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ei648_ucl_ac_uk/Documents/Desktop/MTP/IaR_GaR_April_2026/"/>
    </mc:Choice>
  </mc:AlternateContent>
  <xr:revisionPtr revIDLastSave="33" documentId="13_ncr:1_{ACABF0E7-679F-471E-846D-9D79DFA4FA91}" xr6:coauthVersionLast="47" xr6:coauthVersionMax="47" xr10:uidLastSave="{4D78E643-5CF6-4FCB-9786-0296BE5874A1}"/>
  <bookViews>
    <workbookView xWindow="43080" yWindow="-120" windowWidth="29040" windowHeight="15720" tabRatio="887" firstSheet="6" activeTab="11" xr2:uid="{00000000-000D-0000-FFFF-FFFF00000000}"/>
  </bookViews>
  <sheets>
    <sheet name="read_me" sheetId="1" r:id="rId1"/>
    <sheet name="FAME Persistence2" sheetId="32" state="veryHidden" r:id="rId2"/>
    <sheet name="Fame Links" sheetId="35" r:id="rId3"/>
    <sheet name="Sheet2" sheetId="38" r:id="rId4"/>
    <sheet name="g4Infl" sheetId="2" r:id="rId5"/>
    <sheet name="g4cpi" sheetId="18" r:id="rId6"/>
    <sheet name="avgcpi" sheetId="19" r:id="rId7"/>
    <sheet name="infl1_m" sheetId="4" r:id="rId8"/>
    <sheet name="delta1vu_tightness" sheetId="10" r:id="rId9"/>
    <sheet name="yoy_growth_import_deflator" sheetId="25" r:id="rId10"/>
    <sheet name="bond_spread" sheetId="11" r:id="rId11"/>
    <sheet name="vu_tightness" sheetId="8" r:id="rId12"/>
    <sheet name="vu_extra_data" sheetId="9" r:id="rId13"/>
    <sheet name="spliced_infl1_m" sheetId="5" r:id="rId14"/>
    <sheet name="Imp_def_fameGM" sheetId="34" r:id="rId15"/>
    <sheet name="avg12Infl" sheetId="3" r:id="rId16"/>
    <sheet name="Oil" sheetId="13" r:id="rId17"/>
    <sheet name="g4oil" sheetId="6" r:id="rId18"/>
    <sheet name="g4cpicore_global" sheetId="7" r:id="rId19"/>
    <sheet name="ue" sheetId="14" r:id="rId20"/>
    <sheet name="g4cpinoener" sheetId="20" r:id="rId21"/>
    <sheet name="avgcpinoener" sheetId="21" r:id="rId22"/>
    <sheet name="import_deflator" sheetId="24" r:id="rId23"/>
    <sheet name="import_defl_FAME" sheetId="26" r:id="rId24"/>
    <sheet name="import_defl_qm" sheetId="23" r:id="rId25"/>
    <sheet name="Sheet1" sheetId="33" r:id="rId26"/>
    <sheet name="yoy_growth_import_defl_FAME" sheetId="27" r:id="rId27"/>
    <sheet name="vu_tight_hp_filter" sheetId="29" r:id="rId28"/>
    <sheet name="ugap_hp_filter_lambda_129600" sheetId="22" r:id="rId29"/>
    <sheet name="inter_vu_tightness" sheetId="28" r:id="rId30"/>
    <sheet name="covid" sheetId="16" r:id="rId31"/>
    <sheet name="covid_gdp" sheetId="30" r:id="rId32"/>
    <sheet name="Sheet3" sheetId="37" r:id="rId33"/>
    <sheet name="spliced_corporate_spread" sheetId="12" r:id="rId34"/>
    <sheet name="ugap_kalman_filter" sheetId="17" r:id="rId35"/>
    <sheet name="ugap_hp_filter" sheetId="15" r:id="rId36"/>
  </sheets>
  <externalReferences>
    <externalReference r:id="rId37"/>
  </externalReferences>
  <calcPr calcId="191029" calcMode="manual"/>
  <pivotCaches>
    <pivotCache cacheId="13" r:id="rId3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3" i="9" l="1"/>
  <c r="F663" i="9" s="1"/>
  <c r="B674" i="8" s="1"/>
  <c r="B673" i="11"/>
  <c r="B674" i="11"/>
  <c r="B675" i="11"/>
  <c r="B673" i="25"/>
  <c r="B674" i="25"/>
  <c r="B672" i="25"/>
  <c r="M678" i="34"/>
  <c r="N678" i="34" s="1"/>
  <c r="M674" i="34"/>
  <c r="N674" i="34" s="1"/>
  <c r="M675" i="34"/>
  <c r="N675" i="34" s="1"/>
  <c r="M676" i="34"/>
  <c r="N676" i="34" s="1"/>
  <c r="M677" i="34"/>
  <c r="N677" i="34" s="1"/>
  <c r="M679" i="34"/>
  <c r="N679" i="34" s="1"/>
  <c r="M680" i="34"/>
  <c r="N680" i="34" s="1"/>
  <c r="B671" i="27"/>
  <c r="G6" i="35"/>
  <c r="F6" i="35"/>
  <c r="E6" i="35"/>
  <c r="D6" i="35"/>
  <c r="B5" i="33"/>
  <c r="D5" i="38"/>
  <c r="A5" i="35"/>
  <c r="C6" i="35"/>
  <c r="C5" i="38"/>
  <c r="B5" i="38"/>
  <c r="F5" i="38"/>
  <c r="A5" i="33"/>
  <c r="A5" i="38"/>
  <c r="I5" i="35"/>
  <c r="J6" i="35"/>
  <c r="B5" i="34"/>
  <c r="A5" i="34"/>
  <c r="B672" i="11" l="1"/>
  <c r="B671" i="25"/>
  <c r="E7" i="38" l="1"/>
  <c r="E8" i="38"/>
  <c r="E9" i="38"/>
  <c r="E10" i="38"/>
  <c r="E11" i="38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33" i="38"/>
  <c r="E34" i="38"/>
  <c r="E35" i="38"/>
  <c r="E36" i="38"/>
  <c r="E37" i="38"/>
  <c r="E38" i="38"/>
  <c r="E39" i="38"/>
  <c r="E40" i="38"/>
  <c r="E41" i="38"/>
  <c r="E42" i="38"/>
  <c r="E43" i="38"/>
  <c r="E44" i="38"/>
  <c r="E45" i="38"/>
  <c r="E46" i="38"/>
  <c r="E47" i="38"/>
  <c r="E48" i="38"/>
  <c r="E49" i="38"/>
  <c r="E50" i="38"/>
  <c r="E51" i="38"/>
  <c r="E52" i="38"/>
  <c r="E53" i="38"/>
  <c r="E54" i="38"/>
  <c r="E55" i="38"/>
  <c r="E56" i="38"/>
  <c r="E57" i="38"/>
  <c r="E58" i="38"/>
  <c r="E59" i="38"/>
  <c r="E60" i="38"/>
  <c r="E61" i="38"/>
  <c r="E62" i="38"/>
  <c r="E63" i="38"/>
  <c r="E64" i="38"/>
  <c r="E65" i="38"/>
  <c r="E66" i="38"/>
  <c r="E67" i="38"/>
  <c r="E68" i="38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E129" i="38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E165" i="38"/>
  <c r="E166" i="38"/>
  <c r="E167" i="38"/>
  <c r="E168" i="38"/>
  <c r="E169" i="38"/>
  <c r="E170" i="38"/>
  <c r="E171" i="38"/>
  <c r="E172" i="38"/>
  <c r="E173" i="38"/>
  <c r="E174" i="38"/>
  <c r="E175" i="38"/>
  <c r="E176" i="38"/>
  <c r="E177" i="38"/>
  <c r="E178" i="38"/>
  <c r="E179" i="38"/>
  <c r="E180" i="38"/>
  <c r="E181" i="38"/>
  <c r="E182" i="38"/>
  <c r="E183" i="38"/>
  <c r="E184" i="38"/>
  <c r="E185" i="38"/>
  <c r="E186" i="38"/>
  <c r="E187" i="38"/>
  <c r="E188" i="38"/>
  <c r="E189" i="38"/>
  <c r="E190" i="38"/>
  <c r="E191" i="38"/>
  <c r="E192" i="38"/>
  <c r="E193" i="38"/>
  <c r="E194" i="38"/>
  <c r="E195" i="38"/>
  <c r="E196" i="38"/>
  <c r="E197" i="38"/>
  <c r="E198" i="38"/>
  <c r="E199" i="38"/>
  <c r="E200" i="38"/>
  <c r="E201" i="38"/>
  <c r="E202" i="38"/>
  <c r="E203" i="38"/>
  <c r="E204" i="38"/>
  <c r="E205" i="38"/>
  <c r="E206" i="38"/>
  <c r="E207" i="38"/>
  <c r="E208" i="38"/>
  <c r="E209" i="38"/>
  <c r="E210" i="38"/>
  <c r="E211" i="38"/>
  <c r="E212" i="38"/>
  <c r="E213" i="38"/>
  <c r="E214" i="38"/>
  <c r="E215" i="38"/>
  <c r="E216" i="38"/>
  <c r="E217" i="38"/>
  <c r="E218" i="38"/>
  <c r="E219" i="38"/>
  <c r="E220" i="38"/>
  <c r="E221" i="38"/>
  <c r="E222" i="38"/>
  <c r="E223" i="38"/>
  <c r="E224" i="38"/>
  <c r="E225" i="38"/>
  <c r="E226" i="38"/>
  <c r="E227" i="38"/>
  <c r="E228" i="38"/>
  <c r="E229" i="38"/>
  <c r="E230" i="38"/>
  <c r="E231" i="38"/>
  <c r="E232" i="38"/>
  <c r="E233" i="38"/>
  <c r="E234" i="38"/>
  <c r="E235" i="38"/>
  <c r="E236" i="38"/>
  <c r="E237" i="38"/>
  <c r="E238" i="38"/>
  <c r="E239" i="38"/>
  <c r="E240" i="38"/>
  <c r="E241" i="38"/>
  <c r="E242" i="38"/>
  <c r="E243" i="38"/>
  <c r="E244" i="38"/>
  <c r="E245" i="38"/>
  <c r="E246" i="38"/>
  <c r="E247" i="38"/>
  <c r="E248" i="38"/>
  <c r="E249" i="38"/>
  <c r="E250" i="38"/>
  <c r="E251" i="38"/>
  <c r="E252" i="38"/>
  <c r="E253" i="38"/>
  <c r="E254" i="38"/>
  <c r="E255" i="38"/>
  <c r="E256" i="38"/>
  <c r="E257" i="38"/>
  <c r="E258" i="38"/>
  <c r="E259" i="38"/>
  <c r="E260" i="38"/>
  <c r="E261" i="38"/>
  <c r="E262" i="38"/>
  <c r="E263" i="38"/>
  <c r="E264" i="38"/>
  <c r="E265" i="38"/>
  <c r="E266" i="38"/>
  <c r="E267" i="38"/>
  <c r="E268" i="38"/>
  <c r="E269" i="38"/>
  <c r="E270" i="38"/>
  <c r="E271" i="38"/>
  <c r="E272" i="38"/>
  <c r="E273" i="38"/>
  <c r="E274" i="38"/>
  <c r="E275" i="38"/>
  <c r="E276" i="38"/>
  <c r="E277" i="38"/>
  <c r="E278" i="38"/>
  <c r="E279" i="38"/>
  <c r="E280" i="38"/>
  <c r="E281" i="38"/>
  <c r="E282" i="38"/>
  <c r="E283" i="38"/>
  <c r="E284" i="38"/>
  <c r="E285" i="38"/>
  <c r="E286" i="38"/>
  <c r="E287" i="38"/>
  <c r="E288" i="38"/>
  <c r="E289" i="38"/>
  <c r="E290" i="38"/>
  <c r="E291" i="38"/>
  <c r="E292" i="38"/>
  <c r="E293" i="38"/>
  <c r="E294" i="38"/>
  <c r="E295" i="38"/>
  <c r="E296" i="38"/>
  <c r="E297" i="38"/>
  <c r="E298" i="38"/>
  <c r="E299" i="38"/>
  <c r="E300" i="38"/>
  <c r="E301" i="38"/>
  <c r="E302" i="38"/>
  <c r="E303" i="38"/>
  <c r="E304" i="38"/>
  <c r="E305" i="38"/>
  <c r="E306" i="38"/>
  <c r="E307" i="38"/>
  <c r="E308" i="38"/>
  <c r="E309" i="38"/>
  <c r="E310" i="38"/>
  <c r="E311" i="38"/>
  <c r="E312" i="38"/>
  <c r="E313" i="38"/>
  <c r="E314" i="38"/>
  <c r="E315" i="38"/>
  <c r="E316" i="38"/>
  <c r="E317" i="38"/>
  <c r="E318" i="38"/>
  <c r="E319" i="38"/>
  <c r="E320" i="38"/>
  <c r="E321" i="38"/>
  <c r="E322" i="38"/>
  <c r="E323" i="38"/>
  <c r="E324" i="38"/>
  <c r="E325" i="38"/>
  <c r="E326" i="38"/>
  <c r="E327" i="38"/>
  <c r="E328" i="38"/>
  <c r="E329" i="38"/>
  <c r="E330" i="38"/>
  <c r="E331" i="38"/>
  <c r="E332" i="38"/>
  <c r="E333" i="38"/>
  <c r="E334" i="38"/>
  <c r="E335" i="38"/>
  <c r="E336" i="38"/>
  <c r="E337" i="38"/>
  <c r="E338" i="38"/>
  <c r="E339" i="38"/>
  <c r="E340" i="38"/>
  <c r="E341" i="38"/>
  <c r="E342" i="38"/>
  <c r="E343" i="38"/>
  <c r="E344" i="38"/>
  <c r="E345" i="38"/>
  <c r="E346" i="38"/>
  <c r="E347" i="38"/>
  <c r="E348" i="38"/>
  <c r="E349" i="38"/>
  <c r="E350" i="38"/>
  <c r="E351" i="38"/>
  <c r="E352" i="38"/>
  <c r="E353" i="38"/>
  <c r="E354" i="38"/>
  <c r="E355" i="38"/>
  <c r="E356" i="38"/>
  <c r="E357" i="38"/>
  <c r="E358" i="38"/>
  <c r="E359" i="38"/>
  <c r="E360" i="38"/>
  <c r="E361" i="38"/>
  <c r="E362" i="38"/>
  <c r="E363" i="38"/>
  <c r="E364" i="38"/>
  <c r="E365" i="38"/>
  <c r="E366" i="38"/>
  <c r="E367" i="38"/>
  <c r="E368" i="38"/>
  <c r="E369" i="38"/>
  <c r="E370" i="38"/>
  <c r="E371" i="38"/>
  <c r="E372" i="38"/>
  <c r="E373" i="38"/>
  <c r="E374" i="38"/>
  <c r="E375" i="38"/>
  <c r="E376" i="38"/>
  <c r="E377" i="38"/>
  <c r="E378" i="38"/>
  <c r="E379" i="38"/>
  <c r="E380" i="38"/>
  <c r="E381" i="38"/>
  <c r="E382" i="38"/>
  <c r="E383" i="38"/>
  <c r="E384" i="38"/>
  <c r="E385" i="38"/>
  <c r="E386" i="38"/>
  <c r="E387" i="38"/>
  <c r="E388" i="38"/>
  <c r="E389" i="38"/>
  <c r="E390" i="38"/>
  <c r="E391" i="38"/>
  <c r="E392" i="38"/>
  <c r="E393" i="38"/>
  <c r="E394" i="38"/>
  <c r="E395" i="38"/>
  <c r="E396" i="38"/>
  <c r="E397" i="38"/>
  <c r="E398" i="38"/>
  <c r="E399" i="38"/>
  <c r="E400" i="38"/>
  <c r="E401" i="38"/>
  <c r="E402" i="38"/>
  <c r="E403" i="38"/>
  <c r="E404" i="38"/>
  <c r="E405" i="38"/>
  <c r="E406" i="38"/>
  <c r="E407" i="38"/>
  <c r="E408" i="38"/>
  <c r="E409" i="38"/>
  <c r="E410" i="38"/>
  <c r="E411" i="38"/>
  <c r="E412" i="38"/>
  <c r="E413" i="38"/>
  <c r="E414" i="38"/>
  <c r="E415" i="38"/>
  <c r="E416" i="38"/>
  <c r="E417" i="38"/>
  <c r="E418" i="38"/>
  <c r="E419" i="38"/>
  <c r="E420" i="38"/>
  <c r="E421" i="38"/>
  <c r="E422" i="38"/>
  <c r="E423" i="38"/>
  <c r="E424" i="38"/>
  <c r="E425" i="38"/>
  <c r="E426" i="38"/>
  <c r="E427" i="38"/>
  <c r="E428" i="38"/>
  <c r="E429" i="38"/>
  <c r="E430" i="38"/>
  <c r="E431" i="38"/>
  <c r="E432" i="38"/>
  <c r="E433" i="38"/>
  <c r="E434" i="38"/>
  <c r="E435" i="38"/>
  <c r="E436" i="38"/>
  <c r="E437" i="38"/>
  <c r="E438" i="38"/>
  <c r="E439" i="38"/>
  <c r="E440" i="38"/>
  <c r="E441" i="38"/>
  <c r="E442" i="38"/>
  <c r="E443" i="38"/>
  <c r="E444" i="38"/>
  <c r="E445" i="38"/>
  <c r="E446" i="38"/>
  <c r="E447" i="38"/>
  <c r="E448" i="38"/>
  <c r="E449" i="38"/>
  <c r="E6" i="38"/>
  <c r="E669" i="12"/>
  <c r="E670" i="12"/>
  <c r="E671" i="12"/>
  <c r="B671" i="11" s="1"/>
  <c r="B672" i="12"/>
  <c r="B671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K422" i="12"/>
  <c r="K423" i="12"/>
  <c r="K424" i="12"/>
  <c r="K425" i="12"/>
  <c r="K426" i="12"/>
  <c r="K427" i="12"/>
  <c r="K428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483" i="12"/>
  <c r="K484" i="12"/>
  <c r="K485" i="12"/>
  <c r="K486" i="12"/>
  <c r="K487" i="12"/>
  <c r="K488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517" i="12"/>
  <c r="K518" i="12"/>
  <c r="K519" i="12"/>
  <c r="K520" i="12"/>
  <c r="K521" i="12"/>
  <c r="K522" i="12"/>
  <c r="K523" i="12"/>
  <c r="K524" i="12"/>
  <c r="K525" i="12"/>
  <c r="K526" i="12"/>
  <c r="K527" i="12"/>
  <c r="K528" i="12"/>
  <c r="K529" i="12"/>
  <c r="K530" i="12"/>
  <c r="K531" i="12"/>
  <c r="K532" i="12"/>
  <c r="K533" i="12"/>
  <c r="K534" i="12"/>
  <c r="K535" i="12"/>
  <c r="K536" i="12"/>
  <c r="K537" i="12"/>
  <c r="K538" i="12"/>
  <c r="K539" i="12"/>
  <c r="K540" i="12"/>
  <c r="K541" i="12"/>
  <c r="K542" i="12"/>
  <c r="K543" i="12"/>
  <c r="K544" i="12"/>
  <c r="K545" i="12"/>
  <c r="K546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K559" i="12"/>
  <c r="K560" i="12"/>
  <c r="K561" i="12"/>
  <c r="K562" i="12"/>
  <c r="K563" i="12"/>
  <c r="K564" i="12"/>
  <c r="K565" i="12"/>
  <c r="K566" i="12"/>
  <c r="K567" i="12"/>
  <c r="K568" i="12"/>
  <c r="K569" i="12"/>
  <c r="K570" i="12"/>
  <c r="K571" i="12"/>
  <c r="K572" i="12"/>
  <c r="K573" i="12"/>
  <c r="K574" i="12"/>
  <c r="K575" i="12"/>
  <c r="K576" i="12"/>
  <c r="K577" i="12"/>
  <c r="K578" i="12"/>
  <c r="K579" i="12"/>
  <c r="K580" i="12"/>
  <c r="K581" i="12"/>
  <c r="K582" i="12"/>
  <c r="K583" i="12"/>
  <c r="K584" i="12"/>
  <c r="K585" i="12"/>
  <c r="K586" i="12"/>
  <c r="K587" i="12"/>
  <c r="K588" i="12"/>
  <c r="K589" i="12"/>
  <c r="K590" i="12"/>
  <c r="K591" i="12"/>
  <c r="K592" i="12"/>
  <c r="K593" i="12"/>
  <c r="K594" i="12"/>
  <c r="K595" i="12"/>
  <c r="K596" i="12"/>
  <c r="K597" i="12"/>
  <c r="K598" i="12"/>
  <c r="K599" i="12"/>
  <c r="K600" i="12"/>
  <c r="K601" i="12"/>
  <c r="K602" i="12"/>
  <c r="K603" i="12"/>
  <c r="K604" i="12"/>
  <c r="K605" i="12"/>
  <c r="K606" i="12"/>
  <c r="K607" i="12"/>
  <c r="K608" i="12"/>
  <c r="K609" i="12"/>
  <c r="K610" i="12"/>
  <c r="K611" i="12"/>
  <c r="K612" i="12"/>
  <c r="K613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6" i="12"/>
  <c r="K627" i="12"/>
  <c r="K628" i="12"/>
  <c r="K629" i="12"/>
  <c r="K630" i="12"/>
  <c r="K631" i="12"/>
  <c r="K632" i="12"/>
  <c r="K633" i="12"/>
  <c r="K634" i="12"/>
  <c r="K635" i="12"/>
  <c r="K636" i="12"/>
  <c r="K637" i="12"/>
  <c r="K638" i="12"/>
  <c r="K639" i="12"/>
  <c r="K640" i="12"/>
  <c r="K641" i="12"/>
  <c r="K642" i="12"/>
  <c r="K643" i="12"/>
  <c r="K644" i="12"/>
  <c r="K645" i="12"/>
  <c r="K646" i="12"/>
  <c r="K647" i="12"/>
  <c r="K648" i="12"/>
  <c r="K649" i="12"/>
  <c r="K650" i="12"/>
  <c r="K651" i="12"/>
  <c r="K652" i="12"/>
  <c r="K653" i="12"/>
  <c r="K654" i="12"/>
  <c r="K655" i="12"/>
  <c r="K656" i="12"/>
  <c r="K657" i="12"/>
  <c r="K658" i="12"/>
  <c r="K659" i="12"/>
  <c r="K660" i="12"/>
  <c r="K661" i="12"/>
  <c r="K662" i="12"/>
  <c r="K663" i="12"/>
  <c r="K664" i="12"/>
  <c r="K665" i="12"/>
  <c r="K666" i="12"/>
  <c r="K667" i="12"/>
  <c r="K668" i="12"/>
  <c r="K669" i="12"/>
  <c r="K670" i="12"/>
  <c r="K671" i="12"/>
  <c r="K672" i="12"/>
  <c r="K673" i="12"/>
  <c r="K674" i="12"/>
  <c r="K675" i="12"/>
  <c r="K676" i="12"/>
  <c r="K677" i="12"/>
  <c r="K678" i="12"/>
  <c r="K679" i="12"/>
  <c r="K680" i="12"/>
  <c r="K681" i="12"/>
  <c r="K682" i="12"/>
  <c r="K683" i="12"/>
  <c r="K684" i="12"/>
  <c r="K685" i="12"/>
  <c r="K686" i="12"/>
  <c r="K687" i="12"/>
  <c r="K688" i="12"/>
  <c r="K689" i="12"/>
  <c r="K690" i="12"/>
  <c r="K691" i="12"/>
  <c r="K692" i="12"/>
  <c r="K693" i="12"/>
  <c r="K694" i="12"/>
  <c r="K695" i="12"/>
  <c r="K696" i="12"/>
  <c r="K697" i="12"/>
  <c r="K698" i="12"/>
  <c r="K699" i="12"/>
  <c r="K700" i="12"/>
  <c r="K701" i="12"/>
  <c r="K702" i="12"/>
  <c r="K703" i="12"/>
  <c r="K704" i="12"/>
  <c r="K705" i="12"/>
  <c r="K706" i="12"/>
  <c r="K707" i="12"/>
  <c r="K708" i="12"/>
  <c r="K709" i="12"/>
  <c r="K710" i="12"/>
  <c r="K711" i="12"/>
  <c r="K712" i="12"/>
  <c r="K713" i="12"/>
  <c r="K714" i="12"/>
  <c r="K715" i="12"/>
  <c r="K716" i="12"/>
  <c r="K717" i="12"/>
  <c r="K718" i="12"/>
  <c r="K719" i="12"/>
  <c r="K720" i="12"/>
  <c r="K721" i="12"/>
  <c r="K722" i="12"/>
  <c r="K723" i="12"/>
  <c r="K724" i="12"/>
  <c r="K725" i="12"/>
  <c r="K726" i="12"/>
  <c r="K727" i="12"/>
  <c r="K728" i="12"/>
  <c r="K729" i="12"/>
  <c r="K730" i="12"/>
  <c r="K731" i="12"/>
  <c r="K732" i="12"/>
  <c r="K733" i="12"/>
  <c r="K734" i="12"/>
  <c r="K735" i="12"/>
  <c r="K736" i="12"/>
  <c r="K737" i="12"/>
  <c r="K738" i="12"/>
  <c r="K739" i="12"/>
  <c r="K740" i="12"/>
  <c r="K741" i="12"/>
  <c r="K742" i="12"/>
  <c r="K743" i="12"/>
  <c r="K744" i="12"/>
  <c r="K745" i="12"/>
  <c r="K746" i="12"/>
  <c r="K747" i="12"/>
  <c r="K748" i="12"/>
  <c r="K749" i="12"/>
  <c r="K750" i="12"/>
  <c r="K751" i="12"/>
  <c r="K752" i="12"/>
  <c r="K753" i="12"/>
  <c r="K754" i="12"/>
  <c r="K755" i="12"/>
  <c r="K756" i="12"/>
  <c r="K757" i="12"/>
  <c r="K758" i="12"/>
  <c r="K759" i="12"/>
  <c r="K760" i="12"/>
  <c r="K761" i="12"/>
  <c r="K762" i="12"/>
  <c r="K763" i="12"/>
  <c r="K764" i="12"/>
  <c r="K765" i="12"/>
  <c r="K766" i="12"/>
  <c r="K767" i="12"/>
  <c r="K768" i="12"/>
  <c r="K769" i="12"/>
  <c r="K770" i="12"/>
  <c r="K771" i="12"/>
  <c r="K772" i="12"/>
  <c r="K773" i="12"/>
  <c r="K774" i="12"/>
  <c r="K775" i="12"/>
  <c r="K776" i="12"/>
  <c r="K777" i="12"/>
  <c r="K778" i="12"/>
  <c r="K779" i="12"/>
  <c r="K780" i="12"/>
  <c r="K781" i="12"/>
  <c r="K782" i="12"/>
  <c r="K783" i="12"/>
  <c r="K784" i="12"/>
  <c r="K785" i="12"/>
  <c r="K786" i="12"/>
  <c r="K787" i="12"/>
  <c r="K788" i="12"/>
  <c r="K789" i="12"/>
  <c r="K790" i="12"/>
  <c r="K791" i="12"/>
  <c r="K792" i="12"/>
  <c r="K793" i="12"/>
  <c r="K794" i="12"/>
  <c r="K795" i="12"/>
  <c r="K796" i="12"/>
  <c r="K797" i="12"/>
  <c r="K798" i="12"/>
  <c r="K799" i="12"/>
  <c r="K800" i="12"/>
  <c r="K801" i="12"/>
  <c r="K802" i="12"/>
  <c r="K803" i="12"/>
  <c r="K804" i="12"/>
  <c r="K805" i="12"/>
  <c r="K806" i="12"/>
  <c r="K807" i="12"/>
  <c r="K808" i="12"/>
  <c r="K809" i="12"/>
  <c r="K810" i="12"/>
  <c r="K811" i="12"/>
  <c r="K812" i="12"/>
  <c r="K813" i="12"/>
  <c r="K814" i="12"/>
  <c r="K815" i="12"/>
  <c r="K816" i="12"/>
  <c r="K817" i="12"/>
  <c r="K818" i="12"/>
  <c r="K819" i="12"/>
  <c r="K820" i="12"/>
  <c r="K821" i="12"/>
  <c r="K822" i="12"/>
  <c r="K823" i="12"/>
  <c r="K824" i="12"/>
  <c r="K825" i="12"/>
  <c r="K826" i="12"/>
  <c r="K827" i="12"/>
  <c r="K828" i="12"/>
  <c r="K829" i="12"/>
  <c r="K830" i="12"/>
  <c r="K831" i="12"/>
  <c r="K832" i="12"/>
  <c r="K833" i="12"/>
  <c r="K834" i="12"/>
  <c r="K835" i="12"/>
  <c r="K836" i="12"/>
  <c r="K837" i="12"/>
  <c r="K838" i="12"/>
  <c r="K839" i="12"/>
  <c r="K840" i="12"/>
  <c r="K841" i="12"/>
  <c r="K842" i="12"/>
  <c r="K843" i="12"/>
  <c r="K844" i="12"/>
  <c r="K845" i="12"/>
  <c r="K846" i="12"/>
  <c r="K847" i="12"/>
  <c r="K848" i="12"/>
  <c r="K849" i="12"/>
  <c r="K850" i="12"/>
  <c r="K851" i="12"/>
  <c r="K852" i="12"/>
  <c r="K853" i="12"/>
  <c r="K854" i="12"/>
  <c r="K855" i="12"/>
  <c r="K856" i="12"/>
  <c r="K857" i="12"/>
  <c r="K858" i="12"/>
  <c r="K859" i="12"/>
  <c r="K860" i="12"/>
  <c r="K861" i="12"/>
  <c r="K862" i="12"/>
  <c r="K863" i="12"/>
  <c r="K864" i="12"/>
  <c r="K865" i="12"/>
  <c r="K866" i="12"/>
  <c r="K867" i="12"/>
  <c r="K868" i="12"/>
  <c r="K869" i="12"/>
  <c r="K870" i="12"/>
  <c r="K871" i="12"/>
  <c r="K872" i="12"/>
  <c r="K873" i="12"/>
  <c r="K874" i="12"/>
  <c r="K875" i="12"/>
  <c r="K876" i="12"/>
  <c r="K877" i="12"/>
  <c r="K878" i="12"/>
  <c r="K879" i="12"/>
  <c r="K880" i="12"/>
  <c r="K881" i="12"/>
  <c r="K882" i="12"/>
  <c r="K883" i="12"/>
  <c r="K884" i="12"/>
  <c r="K885" i="12"/>
  <c r="K886" i="12"/>
  <c r="K887" i="12"/>
  <c r="K888" i="12"/>
  <c r="K889" i="12"/>
  <c r="K890" i="12"/>
  <c r="K891" i="12"/>
  <c r="K892" i="12"/>
  <c r="K893" i="12"/>
  <c r="K894" i="12"/>
  <c r="K895" i="12"/>
  <c r="K896" i="12"/>
  <c r="K897" i="12"/>
  <c r="K898" i="12"/>
  <c r="K899" i="12"/>
  <c r="K900" i="12"/>
  <c r="K901" i="12"/>
  <c r="K902" i="12"/>
  <c r="K903" i="12"/>
  <c r="K904" i="12"/>
  <c r="K905" i="12"/>
  <c r="K906" i="12"/>
  <c r="K907" i="12"/>
  <c r="K908" i="12"/>
  <c r="K909" i="12"/>
  <c r="K910" i="12"/>
  <c r="K911" i="12"/>
  <c r="K912" i="12"/>
  <c r="K913" i="12"/>
  <c r="K914" i="12"/>
  <c r="K915" i="12"/>
  <c r="K916" i="12"/>
  <c r="K917" i="12"/>
  <c r="K918" i="12"/>
  <c r="K919" i="12"/>
  <c r="K920" i="12"/>
  <c r="K921" i="12"/>
  <c r="K922" i="12"/>
  <c r="K923" i="12"/>
  <c r="K924" i="12"/>
  <c r="K925" i="12"/>
  <c r="K926" i="12"/>
  <c r="K927" i="12"/>
  <c r="K928" i="12"/>
  <c r="K929" i="12"/>
  <c r="K930" i="12"/>
  <c r="K931" i="12"/>
  <c r="K932" i="12"/>
  <c r="K933" i="12"/>
  <c r="K934" i="12"/>
  <c r="K935" i="12"/>
  <c r="K936" i="12"/>
  <c r="K937" i="12"/>
  <c r="K938" i="12"/>
  <c r="K939" i="12"/>
  <c r="K940" i="12"/>
  <c r="K941" i="12"/>
  <c r="K942" i="12"/>
  <c r="K943" i="12"/>
  <c r="K944" i="12"/>
  <c r="K945" i="12"/>
  <c r="K946" i="12"/>
  <c r="K947" i="12"/>
  <c r="K948" i="12"/>
  <c r="K949" i="12"/>
  <c r="K950" i="12"/>
  <c r="K951" i="12"/>
  <c r="K952" i="12"/>
  <c r="K953" i="12"/>
  <c r="K954" i="12"/>
  <c r="K955" i="12"/>
  <c r="K956" i="12"/>
  <c r="K957" i="12"/>
  <c r="K958" i="12"/>
  <c r="K959" i="12"/>
  <c r="K960" i="12"/>
  <c r="K961" i="12"/>
  <c r="K962" i="12"/>
  <c r="K963" i="12"/>
  <c r="K964" i="12"/>
  <c r="K965" i="12"/>
  <c r="K966" i="12"/>
  <c r="K967" i="12"/>
  <c r="K968" i="12"/>
  <c r="K969" i="12"/>
  <c r="K970" i="12"/>
  <c r="K971" i="12"/>
  <c r="K972" i="12"/>
  <c r="K973" i="12"/>
  <c r="K974" i="12"/>
  <c r="K975" i="12"/>
  <c r="K976" i="12"/>
  <c r="K977" i="12"/>
  <c r="K978" i="12"/>
  <c r="K979" i="12"/>
  <c r="K980" i="12"/>
  <c r="K981" i="12"/>
  <c r="K982" i="12"/>
  <c r="K983" i="12"/>
  <c r="K984" i="12"/>
  <c r="K985" i="12"/>
  <c r="K986" i="12"/>
  <c r="K987" i="12"/>
  <c r="K988" i="12"/>
  <c r="K989" i="12"/>
  <c r="K990" i="12"/>
  <c r="K991" i="12"/>
  <c r="K992" i="12"/>
  <c r="K993" i="12"/>
  <c r="K994" i="12"/>
  <c r="K995" i="12"/>
  <c r="K996" i="12"/>
  <c r="K997" i="12"/>
  <c r="K998" i="12"/>
  <c r="K999" i="12"/>
  <c r="K1000" i="12"/>
  <c r="K1001" i="12"/>
  <c r="K1002" i="12"/>
  <c r="K1003" i="12"/>
  <c r="K1004" i="12"/>
  <c r="K1005" i="12"/>
  <c r="K1006" i="12"/>
  <c r="K1007" i="12"/>
  <c r="K1008" i="12"/>
  <c r="K1009" i="12"/>
  <c r="K1010" i="12"/>
  <c r="K1011" i="12"/>
  <c r="K1012" i="12"/>
  <c r="K1013" i="12"/>
  <c r="K1014" i="12"/>
  <c r="K1015" i="12"/>
  <c r="K1016" i="12"/>
  <c r="K1017" i="12"/>
  <c r="K1018" i="12"/>
  <c r="K1019" i="12"/>
  <c r="K1020" i="12"/>
  <c r="K1021" i="12"/>
  <c r="K1022" i="12"/>
  <c r="K1023" i="12"/>
  <c r="K1024" i="12"/>
  <c r="K1025" i="12"/>
  <c r="K1026" i="12"/>
  <c r="K1027" i="12"/>
  <c r="K1028" i="12"/>
  <c r="K1029" i="12"/>
  <c r="K1030" i="12"/>
  <c r="K1031" i="12"/>
  <c r="K1032" i="12"/>
  <c r="K1033" i="12"/>
  <c r="K1034" i="12"/>
  <c r="K1035" i="12"/>
  <c r="K1036" i="12"/>
  <c r="K1037" i="12"/>
  <c r="K1038" i="12"/>
  <c r="K1039" i="12"/>
  <c r="K1040" i="12"/>
  <c r="K1041" i="12"/>
  <c r="K1042" i="12"/>
  <c r="K1043" i="12"/>
  <c r="K1044" i="12"/>
  <c r="K1045" i="12"/>
  <c r="K1046" i="12"/>
  <c r="K1047" i="12"/>
  <c r="K1048" i="12"/>
  <c r="K1049" i="12"/>
  <c r="K1050" i="12"/>
  <c r="K1051" i="12"/>
  <c r="K1052" i="12"/>
  <c r="K1053" i="12"/>
  <c r="K1054" i="12"/>
  <c r="K1055" i="12"/>
  <c r="K1056" i="12"/>
  <c r="K1057" i="12"/>
  <c r="K1058" i="12"/>
  <c r="K1059" i="12"/>
  <c r="K1060" i="12"/>
  <c r="K1061" i="12"/>
  <c r="K1062" i="12"/>
  <c r="K1063" i="12"/>
  <c r="K1064" i="12"/>
  <c r="K1065" i="12"/>
  <c r="K1066" i="12"/>
  <c r="K1067" i="12"/>
  <c r="K1068" i="12"/>
  <c r="K1069" i="12"/>
  <c r="K1070" i="12"/>
  <c r="K1071" i="12"/>
  <c r="K1072" i="12"/>
  <c r="K1073" i="12"/>
  <c r="K1074" i="12"/>
  <c r="K1075" i="12"/>
  <c r="K1076" i="12"/>
  <c r="K1077" i="12"/>
  <c r="K1078" i="12"/>
  <c r="K1079" i="12"/>
  <c r="K1080" i="12"/>
  <c r="K1081" i="12"/>
  <c r="K1082" i="12"/>
  <c r="K1083" i="12"/>
  <c r="K1084" i="12"/>
  <c r="K1085" i="12"/>
  <c r="K1086" i="12"/>
  <c r="K1087" i="12"/>
  <c r="K1088" i="12"/>
  <c r="K1089" i="12"/>
  <c r="K1090" i="12"/>
  <c r="K1091" i="12"/>
  <c r="K1092" i="12"/>
  <c r="K1093" i="12"/>
  <c r="K1094" i="12"/>
  <c r="K1095" i="12"/>
  <c r="K1096" i="12"/>
  <c r="K1097" i="12"/>
  <c r="K1098" i="12"/>
  <c r="K1099" i="12"/>
  <c r="K1100" i="12"/>
  <c r="K1101" i="12"/>
  <c r="K1102" i="12"/>
  <c r="K1103" i="12"/>
  <c r="K1104" i="12"/>
  <c r="K1105" i="12"/>
  <c r="K1106" i="12"/>
  <c r="K1107" i="12"/>
  <c r="K1108" i="12"/>
  <c r="K1109" i="12"/>
  <c r="K1110" i="12"/>
  <c r="K1111" i="12"/>
  <c r="K1112" i="12"/>
  <c r="K1113" i="12"/>
  <c r="K1114" i="12"/>
  <c r="K1115" i="12"/>
  <c r="K1116" i="12"/>
  <c r="K1117" i="12"/>
  <c r="K1118" i="12"/>
  <c r="K1119" i="12"/>
  <c r="K1120" i="12"/>
  <c r="K1121" i="12"/>
  <c r="K1122" i="12"/>
  <c r="K1123" i="12"/>
  <c r="K1124" i="12"/>
  <c r="K1125" i="12"/>
  <c r="K1126" i="12"/>
  <c r="K1127" i="12"/>
  <c r="K1128" i="12"/>
  <c r="K1129" i="12"/>
  <c r="K1130" i="12"/>
  <c r="K1131" i="12"/>
  <c r="K1132" i="12"/>
  <c r="K1133" i="12"/>
  <c r="K1134" i="12"/>
  <c r="K1135" i="12"/>
  <c r="K1136" i="12"/>
  <c r="K1137" i="12"/>
  <c r="K1138" i="12"/>
  <c r="K1139" i="12"/>
  <c r="K1140" i="12"/>
  <c r="K1141" i="12"/>
  <c r="K1142" i="12"/>
  <c r="K1143" i="12"/>
  <c r="K1144" i="12"/>
  <c r="K1145" i="12"/>
  <c r="K1146" i="12"/>
  <c r="K1147" i="12"/>
  <c r="K1148" i="12"/>
  <c r="K1149" i="12"/>
  <c r="K1150" i="12"/>
  <c r="K1151" i="12"/>
  <c r="K1152" i="12"/>
  <c r="K1153" i="12"/>
  <c r="K1154" i="12"/>
  <c r="K1155" i="12"/>
  <c r="K1156" i="12"/>
  <c r="K1157" i="12"/>
  <c r="K1158" i="12"/>
  <c r="K1159" i="12"/>
  <c r="K1160" i="12"/>
  <c r="K1161" i="12"/>
  <c r="K1162" i="12"/>
  <c r="K1163" i="12"/>
  <c r="K1164" i="12"/>
  <c r="K1165" i="12"/>
  <c r="K1166" i="12"/>
  <c r="K1167" i="12"/>
  <c r="K1168" i="12"/>
  <c r="K1169" i="12"/>
  <c r="K1170" i="12"/>
  <c r="K1171" i="12"/>
  <c r="K1172" i="12"/>
  <c r="K1173" i="12"/>
  <c r="K1174" i="12"/>
  <c r="K1175" i="12"/>
  <c r="K1176" i="12"/>
  <c r="K1177" i="12"/>
  <c r="K1178" i="12"/>
  <c r="K1179" i="12"/>
  <c r="K1180" i="12"/>
  <c r="K1181" i="12"/>
  <c r="K1182" i="12"/>
  <c r="K1183" i="12"/>
  <c r="K1184" i="12"/>
  <c r="K1185" i="12"/>
  <c r="K1186" i="12"/>
  <c r="K1187" i="12"/>
  <c r="K1188" i="12"/>
  <c r="K1189" i="12"/>
  <c r="K1190" i="12"/>
  <c r="K1191" i="12"/>
  <c r="K1192" i="12"/>
  <c r="K1193" i="12"/>
  <c r="K1194" i="12"/>
  <c r="K1195" i="12"/>
  <c r="K1196" i="12"/>
  <c r="K1197" i="12"/>
  <c r="K1198" i="12"/>
  <c r="K1199" i="12"/>
  <c r="K1200" i="12"/>
  <c r="K1201" i="12"/>
  <c r="K1202" i="12"/>
  <c r="K1203" i="12"/>
  <c r="K1204" i="12"/>
  <c r="K1205" i="12"/>
  <c r="K1206" i="12"/>
  <c r="K1207" i="12"/>
  <c r="K1208" i="12"/>
  <c r="K1209" i="12"/>
  <c r="K1210" i="12"/>
  <c r="K1211" i="12"/>
  <c r="K1212" i="12"/>
  <c r="K1213" i="12"/>
  <c r="K1214" i="12"/>
  <c r="K1215" i="12"/>
  <c r="K1216" i="12"/>
  <c r="K1217" i="12"/>
  <c r="K1218" i="12"/>
  <c r="K1219" i="12"/>
  <c r="K1220" i="12"/>
  <c r="K1221" i="12"/>
  <c r="K1222" i="12"/>
  <c r="K1223" i="12"/>
  <c r="K1224" i="12"/>
  <c r="K1225" i="12"/>
  <c r="K1226" i="12"/>
  <c r="K1227" i="12"/>
  <c r="K1228" i="12"/>
  <c r="K1229" i="12"/>
  <c r="K1230" i="12"/>
  <c r="K1231" i="12"/>
  <c r="K1232" i="12"/>
  <c r="K1233" i="12"/>
  <c r="K1234" i="12"/>
  <c r="K1235" i="12"/>
  <c r="K1236" i="12"/>
  <c r="K1237" i="12"/>
  <c r="K1238" i="12"/>
  <c r="K1239" i="12"/>
  <c r="K1240" i="12"/>
  <c r="K1241" i="12"/>
  <c r="K1242" i="12"/>
  <c r="K1243" i="12"/>
  <c r="K1244" i="12"/>
  <c r="K1245" i="12"/>
  <c r="K1246" i="12"/>
  <c r="K1247" i="12"/>
  <c r="K1248" i="12"/>
  <c r="K1249" i="12"/>
  <c r="K1250" i="12"/>
  <c r="K1251" i="12"/>
  <c r="K1252" i="12"/>
  <c r="K1253" i="12"/>
  <c r="K1254" i="12"/>
  <c r="K1255" i="12"/>
  <c r="K1256" i="12"/>
  <c r="K1257" i="12"/>
  <c r="K1258" i="12"/>
  <c r="K1259" i="12"/>
  <c r="K1260" i="12"/>
  <c r="K1261" i="12"/>
  <c r="K1262" i="12"/>
  <c r="K1263" i="12"/>
  <c r="K1264" i="12"/>
  <c r="K1265" i="12"/>
  <c r="K1266" i="12"/>
  <c r="K1267" i="12"/>
  <c r="K1268" i="12"/>
  <c r="K1269" i="12"/>
  <c r="K1270" i="12"/>
  <c r="K1271" i="12"/>
  <c r="K1272" i="12"/>
  <c r="K1273" i="12"/>
  <c r="K1274" i="12"/>
  <c r="K1275" i="12"/>
  <c r="K1276" i="12"/>
  <c r="K1277" i="12"/>
  <c r="K1278" i="12"/>
  <c r="K1279" i="12"/>
  <c r="K1280" i="12"/>
  <c r="K1281" i="12"/>
  <c r="K1282" i="12"/>
  <c r="K1283" i="12"/>
  <c r="K1284" i="12"/>
  <c r="K1285" i="12"/>
  <c r="K1286" i="12"/>
  <c r="K1287" i="12"/>
  <c r="K1288" i="12"/>
  <c r="K1289" i="12"/>
  <c r="K1290" i="12"/>
  <c r="K1291" i="12"/>
  <c r="K1292" i="12"/>
  <c r="K1293" i="12"/>
  <c r="K1294" i="12"/>
  <c r="K1295" i="12"/>
  <c r="K1296" i="12"/>
  <c r="K1297" i="12"/>
  <c r="K1298" i="12"/>
  <c r="K1299" i="12"/>
  <c r="K1300" i="12"/>
  <c r="K1301" i="12"/>
  <c r="K1302" i="12"/>
  <c r="K1303" i="12"/>
  <c r="K1304" i="12"/>
  <c r="K1305" i="12"/>
  <c r="K1306" i="12"/>
  <c r="K1307" i="12"/>
  <c r="K1308" i="12"/>
  <c r="K1309" i="12"/>
  <c r="K1310" i="12"/>
  <c r="K1311" i="12"/>
  <c r="K1312" i="12"/>
  <c r="K1313" i="12"/>
  <c r="K1314" i="12"/>
  <c r="K1315" i="12"/>
  <c r="K1316" i="12"/>
  <c r="K1317" i="12"/>
  <c r="K1318" i="12"/>
  <c r="K1319" i="12"/>
  <c r="K1320" i="12"/>
  <c r="K1321" i="12"/>
  <c r="K1322" i="12"/>
  <c r="K1323" i="12"/>
  <c r="K1324" i="12"/>
  <c r="K1325" i="12"/>
  <c r="K1326" i="12"/>
  <c r="K1327" i="12"/>
  <c r="K1328" i="12"/>
  <c r="K1329" i="12"/>
  <c r="K1330" i="12"/>
  <c r="K1331" i="12"/>
  <c r="K1332" i="12"/>
  <c r="K1333" i="12"/>
  <c r="K1334" i="12"/>
  <c r="K1335" i="12"/>
  <c r="K1336" i="12"/>
  <c r="K1337" i="12"/>
  <c r="K1338" i="12"/>
  <c r="K1339" i="12"/>
  <c r="K1340" i="12"/>
  <c r="K1341" i="12"/>
  <c r="K1342" i="12"/>
  <c r="K1343" i="12"/>
  <c r="K1344" i="12"/>
  <c r="K1345" i="12"/>
  <c r="K1346" i="12"/>
  <c r="K1347" i="12"/>
  <c r="K1348" i="12"/>
  <c r="K1349" i="12"/>
  <c r="K1350" i="12"/>
  <c r="K1351" i="12"/>
  <c r="K1352" i="12"/>
  <c r="K1353" i="12"/>
  <c r="K1354" i="12"/>
  <c r="K1355" i="12"/>
  <c r="K1356" i="12"/>
  <c r="K1357" i="12"/>
  <c r="K1358" i="12"/>
  <c r="K1359" i="12"/>
  <c r="K1360" i="12"/>
  <c r="K1361" i="12"/>
  <c r="K1362" i="12"/>
  <c r="K1363" i="12"/>
  <c r="K1364" i="12"/>
  <c r="K1365" i="12"/>
  <c r="K1366" i="12"/>
  <c r="K1367" i="12"/>
  <c r="K1368" i="12"/>
  <c r="K1369" i="12"/>
  <c r="K1370" i="12"/>
  <c r="K1371" i="12"/>
  <c r="K1372" i="12"/>
  <c r="K1373" i="12"/>
  <c r="K1374" i="12"/>
  <c r="K1375" i="12"/>
  <c r="K1376" i="12"/>
  <c r="K1377" i="12"/>
  <c r="K1378" i="12"/>
  <c r="K1379" i="12"/>
  <c r="K1380" i="12"/>
  <c r="K1381" i="12"/>
  <c r="K1382" i="12"/>
  <c r="K1383" i="12"/>
  <c r="K1384" i="12"/>
  <c r="K1385" i="12"/>
  <c r="K1386" i="12"/>
  <c r="K1387" i="12"/>
  <c r="K1388" i="12"/>
  <c r="K1389" i="12"/>
  <c r="K1390" i="12"/>
  <c r="K1391" i="12"/>
  <c r="K1392" i="12"/>
  <c r="K1393" i="12"/>
  <c r="K1394" i="12"/>
  <c r="K1395" i="12"/>
  <c r="K1396" i="12"/>
  <c r="K1397" i="12"/>
  <c r="K1398" i="12"/>
  <c r="K1399" i="12"/>
  <c r="K1400" i="12"/>
  <c r="K1401" i="12"/>
  <c r="K1402" i="12"/>
  <c r="K1403" i="12"/>
  <c r="K1404" i="12"/>
  <c r="K1405" i="12"/>
  <c r="K1406" i="12"/>
  <c r="K1407" i="12"/>
  <c r="K1408" i="12"/>
  <c r="K1409" i="12"/>
  <c r="K1410" i="12"/>
  <c r="K1411" i="12"/>
  <c r="K1412" i="12"/>
  <c r="K1413" i="12"/>
  <c r="K1414" i="12"/>
  <c r="K1415" i="12"/>
  <c r="K1416" i="12"/>
  <c r="K1417" i="12"/>
  <c r="K1418" i="12"/>
  <c r="K1419" i="12"/>
  <c r="K1420" i="12"/>
  <c r="K1421" i="12"/>
  <c r="K1422" i="12"/>
  <c r="K1423" i="12"/>
  <c r="K1424" i="12"/>
  <c r="K1425" i="12"/>
  <c r="K1426" i="12"/>
  <c r="K1427" i="12"/>
  <c r="K1428" i="12"/>
  <c r="K1429" i="12"/>
  <c r="K1430" i="12"/>
  <c r="K1431" i="12"/>
  <c r="K1432" i="12"/>
  <c r="K1433" i="12"/>
  <c r="K1434" i="12"/>
  <c r="K1435" i="12"/>
  <c r="K1436" i="12"/>
  <c r="K1437" i="12"/>
  <c r="K1438" i="12"/>
  <c r="K1439" i="12"/>
  <c r="K1440" i="12"/>
  <c r="K1441" i="12"/>
  <c r="K1442" i="12"/>
  <c r="K1443" i="12"/>
  <c r="K1444" i="12"/>
  <c r="K1445" i="12"/>
  <c r="K1446" i="12"/>
  <c r="K1447" i="12"/>
  <c r="K1448" i="12"/>
  <c r="K1449" i="12"/>
  <c r="K1450" i="12"/>
  <c r="K1451" i="12"/>
  <c r="K1452" i="12"/>
  <c r="K1453" i="12"/>
  <c r="K1454" i="12"/>
  <c r="K1455" i="12"/>
  <c r="K1456" i="12"/>
  <c r="K1457" i="12"/>
  <c r="K1458" i="12"/>
  <c r="K1459" i="12"/>
  <c r="K1460" i="12"/>
  <c r="K1461" i="12"/>
  <c r="K1462" i="12"/>
  <c r="K1463" i="12"/>
  <c r="K1464" i="12"/>
  <c r="K1465" i="12"/>
  <c r="K1466" i="12"/>
  <c r="K1467" i="12"/>
  <c r="K1468" i="12"/>
  <c r="K1469" i="12"/>
  <c r="K1470" i="12"/>
  <c r="K1471" i="12"/>
  <c r="K1472" i="12"/>
  <c r="K1473" i="12"/>
  <c r="K1474" i="12"/>
  <c r="K1475" i="12"/>
  <c r="K1476" i="12"/>
  <c r="K1477" i="12"/>
  <c r="K1478" i="12"/>
  <c r="K1479" i="12"/>
  <c r="K1480" i="12"/>
  <c r="K1481" i="12"/>
  <c r="K1482" i="12"/>
  <c r="K1483" i="12"/>
  <c r="K1484" i="12"/>
  <c r="K1485" i="12"/>
  <c r="K1486" i="12"/>
  <c r="K1487" i="12"/>
  <c r="K1488" i="12"/>
  <c r="K1489" i="12"/>
  <c r="K1490" i="12"/>
  <c r="K1491" i="12"/>
  <c r="K1492" i="12"/>
  <c r="K1493" i="12"/>
  <c r="K1494" i="12"/>
  <c r="K1495" i="12"/>
  <c r="K1496" i="12"/>
  <c r="K1497" i="12"/>
  <c r="K1498" i="12"/>
  <c r="K1499" i="12"/>
  <c r="K1500" i="12"/>
  <c r="K1501" i="12"/>
  <c r="K1502" i="12"/>
  <c r="K1503" i="12"/>
  <c r="K1504" i="12"/>
  <c r="K1505" i="12"/>
  <c r="K1506" i="12"/>
  <c r="K1507" i="12"/>
  <c r="K1508" i="12"/>
  <c r="K1509" i="12"/>
  <c r="K1510" i="12"/>
  <c r="K1511" i="12"/>
  <c r="K1512" i="12"/>
  <c r="K1513" i="12"/>
  <c r="K1514" i="12"/>
  <c r="K1515" i="12"/>
  <c r="K1516" i="12"/>
  <c r="K1517" i="12"/>
  <c r="K1518" i="12"/>
  <c r="K1519" i="12"/>
  <c r="K1520" i="12"/>
  <c r="K1521" i="12"/>
  <c r="K1522" i="12"/>
  <c r="K1523" i="12"/>
  <c r="K1524" i="12"/>
  <c r="K1525" i="12"/>
  <c r="K1526" i="12"/>
  <c r="K1527" i="12"/>
  <c r="K1528" i="12"/>
  <c r="K1529" i="12"/>
  <c r="K1530" i="12"/>
  <c r="K1531" i="12"/>
  <c r="K1532" i="12"/>
  <c r="K1533" i="12"/>
  <c r="K1534" i="12"/>
  <c r="K1535" i="12"/>
  <c r="K1536" i="12"/>
  <c r="K1537" i="12"/>
  <c r="K1538" i="12"/>
  <c r="K1539" i="12"/>
  <c r="K1540" i="12"/>
  <c r="K1541" i="12"/>
  <c r="K1542" i="12"/>
  <c r="K1543" i="12"/>
  <c r="K1544" i="12"/>
  <c r="K1545" i="12"/>
  <c r="K1546" i="12"/>
  <c r="K1547" i="12"/>
  <c r="K1548" i="12"/>
  <c r="K1549" i="12"/>
  <c r="K1550" i="12"/>
  <c r="K1551" i="12"/>
  <c r="K1552" i="12"/>
  <c r="K1553" i="12"/>
  <c r="K1554" i="12"/>
  <c r="K1555" i="12"/>
  <c r="K1556" i="12"/>
  <c r="K1557" i="12"/>
  <c r="K1558" i="12"/>
  <c r="K1559" i="12"/>
  <c r="K1560" i="12"/>
  <c r="K1561" i="12"/>
  <c r="K1562" i="12"/>
  <c r="K1563" i="12"/>
  <c r="K1564" i="12"/>
  <c r="K1565" i="12"/>
  <c r="K1566" i="12"/>
  <c r="K1567" i="12"/>
  <c r="K1568" i="12"/>
  <c r="K1569" i="12"/>
  <c r="K1570" i="12"/>
  <c r="K1571" i="12"/>
  <c r="K1572" i="12"/>
  <c r="K1573" i="12"/>
  <c r="K1574" i="12"/>
  <c r="K1575" i="12"/>
  <c r="K1576" i="12"/>
  <c r="K1577" i="12"/>
  <c r="K1578" i="12"/>
  <c r="K1579" i="12"/>
  <c r="K1580" i="12"/>
  <c r="K1581" i="12"/>
  <c r="K1582" i="12"/>
  <c r="K1583" i="12"/>
  <c r="K1584" i="12"/>
  <c r="K1585" i="12"/>
  <c r="K1586" i="12"/>
  <c r="K1587" i="12"/>
  <c r="K1588" i="12"/>
  <c r="K1589" i="12"/>
  <c r="K1590" i="12"/>
  <c r="K1591" i="12"/>
  <c r="K1592" i="12"/>
  <c r="K1593" i="12"/>
  <c r="K1594" i="12"/>
  <c r="K1595" i="12"/>
  <c r="K1596" i="12"/>
  <c r="K1597" i="12"/>
  <c r="K1598" i="12"/>
  <c r="K1599" i="12"/>
  <c r="K1600" i="12"/>
  <c r="K1601" i="12"/>
  <c r="K1602" i="12"/>
  <c r="K1603" i="12"/>
  <c r="K1604" i="12"/>
  <c r="K1605" i="12"/>
  <c r="K1606" i="12"/>
  <c r="K1607" i="12"/>
  <c r="K1608" i="12"/>
  <c r="K1609" i="12"/>
  <c r="K1610" i="12"/>
  <c r="K1611" i="12"/>
  <c r="K1612" i="12"/>
  <c r="K1613" i="12"/>
  <c r="K1614" i="12"/>
  <c r="K1615" i="12"/>
  <c r="K1616" i="12"/>
  <c r="K1617" i="12"/>
  <c r="K1618" i="12"/>
  <c r="K1619" i="12"/>
  <c r="K1620" i="12"/>
  <c r="K1621" i="12"/>
  <c r="K1622" i="12"/>
  <c r="K1623" i="12"/>
  <c r="K1624" i="12"/>
  <c r="K1625" i="12"/>
  <c r="K1626" i="12"/>
  <c r="K1627" i="12"/>
  <c r="K1628" i="12"/>
  <c r="K1629" i="12"/>
  <c r="K1630" i="12"/>
  <c r="K1631" i="12"/>
  <c r="K1632" i="12"/>
  <c r="K1633" i="12"/>
  <c r="K1634" i="12"/>
  <c r="K1635" i="12"/>
  <c r="K1636" i="12"/>
  <c r="K1637" i="12"/>
  <c r="K1638" i="12"/>
  <c r="K1639" i="12"/>
  <c r="K1640" i="12"/>
  <c r="K1641" i="12"/>
  <c r="K1642" i="12"/>
  <c r="K1643" i="12"/>
  <c r="K1644" i="12"/>
  <c r="K1645" i="12"/>
  <c r="K1646" i="12"/>
  <c r="K1647" i="12"/>
  <c r="K1648" i="12"/>
  <c r="K1649" i="12"/>
  <c r="K1650" i="12"/>
  <c r="K1651" i="12"/>
  <c r="K1652" i="12"/>
  <c r="K1653" i="12"/>
  <c r="K1654" i="12"/>
  <c r="K1655" i="12"/>
  <c r="K1656" i="12"/>
  <c r="K1657" i="12"/>
  <c r="K1658" i="12"/>
  <c r="K1659" i="12"/>
  <c r="K1660" i="12"/>
  <c r="K1661" i="12"/>
  <c r="K1662" i="12"/>
  <c r="K1663" i="12"/>
  <c r="K1664" i="12"/>
  <c r="K1665" i="12"/>
  <c r="K1666" i="12"/>
  <c r="K1667" i="12"/>
  <c r="K1668" i="12"/>
  <c r="K1669" i="12"/>
  <c r="K1670" i="12"/>
  <c r="K1671" i="12"/>
  <c r="K1672" i="12"/>
  <c r="K1673" i="12"/>
  <c r="K1674" i="12"/>
  <c r="K1675" i="12"/>
  <c r="K1676" i="12"/>
  <c r="K1677" i="12"/>
  <c r="K1678" i="12"/>
  <c r="K1679" i="12"/>
  <c r="K1680" i="12"/>
  <c r="K1681" i="12"/>
  <c r="K1682" i="12"/>
  <c r="K1683" i="12"/>
  <c r="K1684" i="12"/>
  <c r="K1685" i="12"/>
  <c r="K1686" i="12"/>
  <c r="K1687" i="12"/>
  <c r="K1688" i="12"/>
  <c r="K1689" i="12"/>
  <c r="K1690" i="12"/>
  <c r="K1691" i="12"/>
  <c r="K1692" i="12"/>
  <c r="K1693" i="12"/>
  <c r="K1694" i="12"/>
  <c r="K1695" i="12"/>
  <c r="K1696" i="12"/>
  <c r="K1697" i="12"/>
  <c r="K1698" i="12"/>
  <c r="K1699" i="12"/>
  <c r="K1700" i="12"/>
  <c r="K1701" i="12"/>
  <c r="K1702" i="12"/>
  <c r="K1703" i="12"/>
  <c r="K1704" i="12"/>
  <c r="K1705" i="12"/>
  <c r="K1706" i="12"/>
  <c r="K1707" i="12"/>
  <c r="K1708" i="12"/>
  <c r="K1709" i="12"/>
  <c r="K1710" i="12"/>
  <c r="K1711" i="12"/>
  <c r="K1712" i="12"/>
  <c r="K1713" i="12"/>
  <c r="K1714" i="12"/>
  <c r="K1715" i="12"/>
  <c r="K1716" i="12"/>
  <c r="K1717" i="12"/>
  <c r="K1718" i="12"/>
  <c r="K1719" i="12"/>
  <c r="K1720" i="12"/>
  <c r="K1721" i="12"/>
  <c r="K1722" i="12"/>
  <c r="K1723" i="12"/>
  <c r="K1724" i="12"/>
  <c r="K1725" i="12"/>
  <c r="K1726" i="12"/>
  <c r="K1727" i="12"/>
  <c r="K1728" i="12"/>
  <c r="K1729" i="12"/>
  <c r="K1730" i="12"/>
  <c r="K1731" i="12"/>
  <c r="K1732" i="12"/>
  <c r="K1733" i="12"/>
  <c r="K1734" i="12"/>
  <c r="K1735" i="12"/>
  <c r="K1736" i="12"/>
  <c r="K1737" i="12"/>
  <c r="K1738" i="12"/>
  <c r="K1739" i="12"/>
  <c r="K1740" i="12"/>
  <c r="K1741" i="12"/>
  <c r="K1742" i="12"/>
  <c r="K1743" i="12"/>
  <c r="K1744" i="12"/>
  <c r="K1745" i="12"/>
  <c r="K1746" i="12"/>
  <c r="K1747" i="12"/>
  <c r="K1748" i="12"/>
  <c r="K1749" i="12"/>
  <c r="K1750" i="12"/>
  <c r="K1751" i="12"/>
  <c r="K1752" i="12"/>
  <c r="K1753" i="12"/>
  <c r="K1754" i="12"/>
  <c r="K1755" i="12"/>
  <c r="K1756" i="12"/>
  <c r="K1757" i="12"/>
  <c r="K1758" i="12"/>
  <c r="K1759" i="12"/>
  <c r="K1760" i="12"/>
  <c r="K1761" i="12"/>
  <c r="K1762" i="12"/>
  <c r="K1763" i="12"/>
  <c r="K1764" i="12"/>
  <c r="K1765" i="12"/>
  <c r="K1766" i="12"/>
  <c r="K1767" i="12"/>
  <c r="K1768" i="12"/>
  <c r="K1769" i="12"/>
  <c r="K1770" i="12"/>
  <c r="K1771" i="12"/>
  <c r="K1772" i="12"/>
  <c r="K1773" i="12"/>
  <c r="K1774" i="12"/>
  <c r="K1775" i="12"/>
  <c r="K1776" i="12"/>
  <c r="K1777" i="12"/>
  <c r="K1778" i="12"/>
  <c r="K1779" i="12"/>
  <c r="K1780" i="12"/>
  <c r="K1781" i="12"/>
  <c r="K1782" i="12"/>
  <c r="K1783" i="12"/>
  <c r="K1784" i="12"/>
  <c r="K1785" i="12"/>
  <c r="K1786" i="12"/>
  <c r="K1787" i="12"/>
  <c r="K1788" i="12"/>
  <c r="K1789" i="12"/>
  <c r="K1790" i="12"/>
  <c r="K1791" i="12"/>
  <c r="K1792" i="12"/>
  <c r="K1793" i="12"/>
  <c r="K1794" i="12"/>
  <c r="K1795" i="12"/>
  <c r="K1796" i="12"/>
  <c r="K1797" i="12"/>
  <c r="K1798" i="12"/>
  <c r="K1799" i="12"/>
  <c r="K1800" i="12"/>
  <c r="K1801" i="12"/>
  <c r="K1802" i="12"/>
  <c r="K1803" i="12"/>
  <c r="K1804" i="12"/>
  <c r="K1805" i="12"/>
  <c r="K1806" i="12"/>
  <c r="K1807" i="12"/>
  <c r="K1808" i="12"/>
  <c r="K1809" i="12"/>
  <c r="K1810" i="12"/>
  <c r="K1811" i="12"/>
  <c r="K1812" i="12"/>
  <c r="K1813" i="12"/>
  <c r="K1814" i="12"/>
  <c r="K1815" i="12"/>
  <c r="K1816" i="12"/>
  <c r="K1817" i="12"/>
  <c r="K1818" i="12"/>
  <c r="K1819" i="12"/>
  <c r="K1820" i="12"/>
  <c r="K1821" i="12"/>
  <c r="K1822" i="12"/>
  <c r="K1823" i="12"/>
  <c r="K1824" i="12"/>
  <c r="K1825" i="12"/>
  <c r="K1826" i="12"/>
  <c r="K1827" i="12"/>
  <c r="K1828" i="12"/>
  <c r="K1829" i="12"/>
  <c r="K1830" i="12"/>
  <c r="K1831" i="12"/>
  <c r="K1832" i="12"/>
  <c r="K1833" i="12"/>
  <c r="K1834" i="12"/>
  <c r="K1835" i="12"/>
  <c r="K1836" i="12"/>
  <c r="K1837" i="12"/>
  <c r="K1838" i="12"/>
  <c r="K1839" i="12"/>
  <c r="K1840" i="12"/>
  <c r="K1841" i="12"/>
  <c r="K1842" i="12"/>
  <c r="K1843" i="12"/>
  <c r="K1844" i="12"/>
  <c r="K1845" i="12"/>
  <c r="K1846" i="12"/>
  <c r="K1847" i="12"/>
  <c r="K1848" i="12"/>
  <c r="K1849" i="12"/>
  <c r="K1850" i="12"/>
  <c r="K1851" i="12"/>
  <c r="K1852" i="12"/>
  <c r="K1853" i="12"/>
  <c r="K1854" i="12"/>
  <c r="K1855" i="12"/>
  <c r="K1856" i="12"/>
  <c r="K1857" i="12"/>
  <c r="K1858" i="12"/>
  <c r="K1859" i="12"/>
  <c r="K1860" i="12"/>
  <c r="K1861" i="12"/>
  <c r="K1862" i="12"/>
  <c r="K1863" i="12"/>
  <c r="K1864" i="12"/>
  <c r="K1865" i="12"/>
  <c r="K1866" i="12"/>
  <c r="K1867" i="12"/>
  <c r="K1868" i="12"/>
  <c r="K1869" i="12"/>
  <c r="K1870" i="12"/>
  <c r="K1871" i="12"/>
  <c r="K1872" i="12"/>
  <c r="K1873" i="12"/>
  <c r="K1874" i="12"/>
  <c r="K1875" i="12"/>
  <c r="K1876" i="12"/>
  <c r="K1877" i="12"/>
  <c r="K1878" i="12"/>
  <c r="K1879" i="12"/>
  <c r="K1880" i="12"/>
  <c r="K1881" i="12"/>
  <c r="K1882" i="12"/>
  <c r="K1883" i="12"/>
  <c r="K1884" i="12"/>
  <c r="K1885" i="12"/>
  <c r="K1886" i="12"/>
  <c r="K1887" i="12"/>
  <c r="K1888" i="12"/>
  <c r="K1889" i="12"/>
  <c r="K1890" i="12"/>
  <c r="K1891" i="12"/>
  <c r="K1892" i="12"/>
  <c r="K1893" i="12"/>
  <c r="K1894" i="12"/>
  <c r="K1895" i="12"/>
  <c r="K1896" i="12"/>
  <c r="K1897" i="12"/>
  <c r="K1898" i="12"/>
  <c r="K1899" i="12"/>
  <c r="K1900" i="12"/>
  <c r="K1901" i="12"/>
  <c r="K1902" i="12"/>
  <c r="K1903" i="12"/>
  <c r="K1904" i="12"/>
  <c r="K1905" i="12"/>
  <c r="K1906" i="12"/>
  <c r="K1907" i="12"/>
  <c r="K1908" i="12"/>
  <c r="K1909" i="12"/>
  <c r="K1910" i="12"/>
  <c r="K1911" i="12"/>
  <c r="K1912" i="12"/>
  <c r="K1913" i="12"/>
  <c r="K1914" i="12"/>
  <c r="K1915" i="12"/>
  <c r="K1916" i="12"/>
  <c r="K1917" i="12"/>
  <c r="K1918" i="12"/>
  <c r="K1919" i="12"/>
  <c r="K1920" i="12"/>
  <c r="K1921" i="12"/>
  <c r="K1922" i="12"/>
  <c r="K1923" i="12"/>
  <c r="K1924" i="12"/>
  <c r="K1925" i="12"/>
  <c r="K1926" i="12"/>
  <c r="K1927" i="12"/>
  <c r="K1928" i="12"/>
  <c r="K1929" i="12"/>
  <c r="K1930" i="12"/>
  <c r="K1931" i="12"/>
  <c r="K1932" i="12"/>
  <c r="K1933" i="12"/>
  <c r="K1934" i="12"/>
  <c r="K1935" i="12"/>
  <c r="K1936" i="12"/>
  <c r="K1937" i="12"/>
  <c r="K1938" i="12"/>
  <c r="K1939" i="12"/>
  <c r="K1940" i="12"/>
  <c r="K1941" i="12"/>
  <c r="K1942" i="12"/>
  <c r="K1943" i="12"/>
  <c r="K1944" i="12"/>
  <c r="K1945" i="12"/>
  <c r="K1946" i="12"/>
  <c r="K1947" i="12"/>
  <c r="K1948" i="12"/>
  <c r="K1949" i="12"/>
  <c r="K1950" i="12"/>
  <c r="K1951" i="12"/>
  <c r="K1952" i="12"/>
  <c r="K1953" i="12"/>
  <c r="K1954" i="12"/>
  <c r="K1955" i="12"/>
  <c r="K1956" i="12"/>
  <c r="K1957" i="12"/>
  <c r="K1958" i="12"/>
  <c r="K1959" i="12"/>
  <c r="K1960" i="12"/>
  <c r="K1961" i="12"/>
  <c r="K1962" i="12"/>
  <c r="K1963" i="12"/>
  <c r="K1964" i="12"/>
  <c r="K1965" i="12"/>
  <c r="K1966" i="12"/>
  <c r="K1967" i="12"/>
  <c r="K1968" i="12"/>
  <c r="K1969" i="12"/>
  <c r="K1970" i="12"/>
  <c r="K1971" i="12"/>
  <c r="K1972" i="12"/>
  <c r="K1973" i="12"/>
  <c r="K1974" i="12"/>
  <c r="K1975" i="12"/>
  <c r="K1976" i="12"/>
  <c r="K1977" i="12"/>
  <c r="K1978" i="12"/>
  <c r="K1979" i="12"/>
  <c r="K1980" i="12"/>
  <c r="K1981" i="12"/>
  <c r="K1982" i="12"/>
  <c r="K1983" i="12"/>
  <c r="K1984" i="12"/>
  <c r="K1985" i="12"/>
  <c r="K1986" i="12"/>
  <c r="K1987" i="12"/>
  <c r="K1988" i="12"/>
  <c r="K1989" i="12"/>
  <c r="K1990" i="12"/>
  <c r="K1991" i="12"/>
  <c r="K1992" i="12"/>
  <c r="K1993" i="12"/>
  <c r="K1994" i="12"/>
  <c r="K1995" i="12"/>
  <c r="K1996" i="12"/>
  <c r="K1997" i="12"/>
  <c r="K1998" i="12"/>
  <c r="K1999" i="12"/>
  <c r="K2000" i="12"/>
  <c r="K2001" i="12"/>
  <c r="K2002" i="12"/>
  <c r="K2003" i="12"/>
  <c r="K2004" i="12"/>
  <c r="K2005" i="12"/>
  <c r="K2006" i="12"/>
  <c r="K2007" i="12"/>
  <c r="K2008" i="12"/>
  <c r="K2009" i="12"/>
  <c r="K2010" i="12"/>
  <c r="K2011" i="12"/>
  <c r="K2012" i="12"/>
  <c r="K2013" i="12"/>
  <c r="K2014" i="12"/>
  <c r="K2015" i="12"/>
  <c r="K2016" i="12"/>
  <c r="K2017" i="12"/>
  <c r="K2018" i="12"/>
  <c r="K2019" i="12"/>
  <c r="K2020" i="12"/>
  <c r="K2021" i="12"/>
  <c r="K2022" i="12"/>
  <c r="K2023" i="12"/>
  <c r="K2024" i="12"/>
  <c r="K2025" i="12"/>
  <c r="K2026" i="12"/>
  <c r="K2027" i="12"/>
  <c r="K2028" i="12"/>
  <c r="K2029" i="12"/>
  <c r="K2030" i="12"/>
  <c r="K2031" i="12"/>
  <c r="K2032" i="12"/>
  <c r="K2033" i="12"/>
  <c r="K2034" i="12"/>
  <c r="K2035" i="12"/>
  <c r="K2036" i="12"/>
  <c r="K2037" i="12"/>
  <c r="K2038" i="12"/>
  <c r="K2039" i="12"/>
  <c r="K2040" i="12"/>
  <c r="K2041" i="12"/>
  <c r="K2042" i="12"/>
  <c r="K2043" i="12"/>
  <c r="K2044" i="12"/>
  <c r="K2045" i="12"/>
  <c r="K2046" i="12"/>
  <c r="K2047" i="12"/>
  <c r="K2048" i="12"/>
  <c r="K2049" i="12"/>
  <c r="K2050" i="12"/>
  <c r="K2051" i="12"/>
  <c r="K2052" i="12"/>
  <c r="K2053" i="12"/>
  <c r="K2054" i="12"/>
  <c r="K2055" i="12"/>
  <c r="K2056" i="12"/>
  <c r="K2057" i="12"/>
  <c r="K2058" i="12"/>
  <c r="K2059" i="12"/>
  <c r="K2060" i="12"/>
  <c r="K2061" i="12"/>
  <c r="K2062" i="12"/>
  <c r="K2063" i="12"/>
  <c r="K2064" i="12"/>
  <c r="K2065" i="12"/>
  <c r="K2066" i="12"/>
  <c r="K2067" i="12"/>
  <c r="K2068" i="12"/>
  <c r="K2069" i="12"/>
  <c r="K2070" i="12"/>
  <c r="K2071" i="12"/>
  <c r="K2072" i="12"/>
  <c r="K2073" i="12"/>
  <c r="K2074" i="12"/>
  <c r="K2075" i="12"/>
  <c r="K2076" i="12"/>
  <c r="K2077" i="12"/>
  <c r="K2078" i="12"/>
  <c r="K2079" i="12"/>
  <c r="K2080" i="12"/>
  <c r="K2081" i="12"/>
  <c r="K2082" i="12"/>
  <c r="K2083" i="12"/>
  <c r="K2084" i="12"/>
  <c r="K2085" i="12"/>
  <c r="K2086" i="12"/>
  <c r="K2087" i="12"/>
  <c r="K2088" i="12"/>
  <c r="K2089" i="12"/>
  <c r="K2090" i="12"/>
  <c r="K2091" i="12"/>
  <c r="K2092" i="12"/>
  <c r="K2093" i="12"/>
  <c r="K2094" i="12"/>
  <c r="K2095" i="12"/>
  <c r="K2096" i="12"/>
  <c r="K2097" i="12"/>
  <c r="K2098" i="12"/>
  <c r="K2099" i="12"/>
  <c r="K2100" i="12"/>
  <c r="K2101" i="12"/>
  <c r="K2102" i="12"/>
  <c r="K2103" i="12"/>
  <c r="K2104" i="12"/>
  <c r="K2105" i="12"/>
  <c r="K2106" i="12"/>
  <c r="K2107" i="12"/>
  <c r="K2108" i="12"/>
  <c r="K2109" i="12"/>
  <c r="K2110" i="12"/>
  <c r="K2111" i="12"/>
  <c r="K2112" i="12"/>
  <c r="K2113" i="12"/>
  <c r="K2114" i="12"/>
  <c r="K2115" i="12"/>
  <c r="K2116" i="12"/>
  <c r="K2117" i="12"/>
  <c r="K2118" i="12"/>
  <c r="K2119" i="12"/>
  <c r="K2120" i="12"/>
  <c r="K2121" i="12"/>
  <c r="K2122" i="12"/>
  <c r="K2123" i="12"/>
  <c r="K2124" i="12"/>
  <c r="K2125" i="12"/>
  <c r="K2126" i="12"/>
  <c r="K2127" i="12"/>
  <c r="K2128" i="12"/>
  <c r="K2129" i="12"/>
  <c r="K2130" i="12"/>
  <c r="K2131" i="12"/>
  <c r="K2132" i="12"/>
  <c r="K2133" i="12"/>
  <c r="K2134" i="12"/>
  <c r="K2135" i="12"/>
  <c r="K2136" i="12"/>
  <c r="K2137" i="12"/>
  <c r="K2138" i="12"/>
  <c r="K2139" i="12"/>
  <c r="K2140" i="12"/>
  <c r="K2141" i="12"/>
  <c r="K2142" i="12"/>
  <c r="K2143" i="12"/>
  <c r="K2144" i="12"/>
  <c r="K2145" i="12"/>
  <c r="K2146" i="12"/>
  <c r="K2147" i="12"/>
  <c r="K2148" i="12"/>
  <c r="K2149" i="12"/>
  <c r="K2150" i="12"/>
  <c r="K2151" i="12"/>
  <c r="K2152" i="12"/>
  <c r="K2153" i="12"/>
  <c r="K2154" i="12"/>
  <c r="K2155" i="12"/>
  <c r="K2156" i="12"/>
  <c r="K2157" i="12"/>
  <c r="K2158" i="12"/>
  <c r="K2159" i="12"/>
  <c r="K2160" i="12"/>
  <c r="K2161" i="12"/>
  <c r="K2162" i="12"/>
  <c r="K2163" i="12"/>
  <c r="K2164" i="12"/>
  <c r="K2165" i="12"/>
  <c r="K2166" i="12"/>
  <c r="K2167" i="12"/>
  <c r="K2168" i="12"/>
  <c r="K2169" i="12"/>
  <c r="K2170" i="12"/>
  <c r="K2171" i="12"/>
  <c r="K2172" i="12"/>
  <c r="K2173" i="12"/>
  <c r="K2174" i="12"/>
  <c r="K2175" i="12"/>
  <c r="K2176" i="12"/>
  <c r="K2177" i="12"/>
  <c r="K2178" i="12"/>
  <c r="K2179" i="12"/>
  <c r="K2180" i="12"/>
  <c r="K2181" i="12"/>
  <c r="K2182" i="12"/>
  <c r="K2183" i="12"/>
  <c r="K2184" i="12"/>
  <c r="K2185" i="12"/>
  <c r="K2186" i="12"/>
  <c r="K2187" i="12"/>
  <c r="K2188" i="12"/>
  <c r="K2189" i="12"/>
  <c r="K2190" i="12"/>
  <c r="K2191" i="12"/>
  <c r="K2192" i="12"/>
  <c r="K2193" i="12"/>
  <c r="K2194" i="12"/>
  <c r="K2195" i="12"/>
  <c r="K2196" i="12"/>
  <c r="K2197" i="12"/>
  <c r="K2198" i="12"/>
  <c r="K2199" i="12"/>
  <c r="K2200" i="12"/>
  <c r="K2201" i="12"/>
  <c r="K2202" i="12"/>
  <c r="K2203" i="12"/>
  <c r="K2204" i="12"/>
  <c r="K2205" i="12"/>
  <c r="K2206" i="12"/>
  <c r="K2207" i="12"/>
  <c r="K2208" i="12"/>
  <c r="K2209" i="12"/>
  <c r="K2210" i="12"/>
  <c r="K2211" i="12"/>
  <c r="K2212" i="12"/>
  <c r="K2213" i="12"/>
  <c r="K2214" i="12"/>
  <c r="K2215" i="12"/>
  <c r="K2216" i="12"/>
  <c r="K2217" i="12"/>
  <c r="K2218" i="12"/>
  <c r="K2219" i="12"/>
  <c r="K2220" i="12"/>
  <c r="K2221" i="12"/>
  <c r="K2222" i="12"/>
  <c r="K2223" i="12"/>
  <c r="K2224" i="12"/>
  <c r="K2225" i="12"/>
  <c r="K2226" i="12"/>
  <c r="K2227" i="12"/>
  <c r="K2228" i="12"/>
  <c r="K2229" i="12"/>
  <c r="K2230" i="12"/>
  <c r="K2231" i="12"/>
  <c r="K2232" i="12"/>
  <c r="K2233" i="12"/>
  <c r="K2234" i="12"/>
  <c r="K2235" i="12"/>
  <c r="K2236" i="12"/>
  <c r="K2237" i="12"/>
  <c r="K2238" i="12"/>
  <c r="K2239" i="12"/>
  <c r="K2240" i="12"/>
  <c r="K2241" i="12"/>
  <c r="K2242" i="12"/>
  <c r="K2243" i="12"/>
  <c r="K2244" i="12"/>
  <c r="K2245" i="12"/>
  <c r="K2246" i="12"/>
  <c r="K2247" i="12"/>
  <c r="K2248" i="12"/>
  <c r="K2249" i="12"/>
  <c r="K2250" i="12"/>
  <c r="K2251" i="12"/>
  <c r="K2252" i="12"/>
  <c r="K2253" i="12"/>
  <c r="K2254" i="12"/>
  <c r="K2255" i="12"/>
  <c r="K2256" i="12"/>
  <c r="K2257" i="12"/>
  <c r="K2258" i="12"/>
  <c r="K2259" i="12"/>
  <c r="K2260" i="12"/>
  <c r="K2261" i="12"/>
  <c r="K2262" i="12"/>
  <c r="K2263" i="12"/>
  <c r="K2264" i="12"/>
  <c r="K2265" i="12"/>
  <c r="K2266" i="12"/>
  <c r="K2267" i="12"/>
  <c r="K2268" i="12"/>
  <c r="K2269" i="12"/>
  <c r="K2270" i="12"/>
  <c r="K2271" i="12"/>
  <c r="K2272" i="12"/>
  <c r="K2273" i="12"/>
  <c r="K2274" i="12"/>
  <c r="K2275" i="12"/>
  <c r="K2276" i="12"/>
  <c r="K2277" i="12"/>
  <c r="K2278" i="12"/>
  <c r="K2279" i="12"/>
  <c r="K2280" i="12"/>
  <c r="K2281" i="12"/>
  <c r="K2282" i="12"/>
  <c r="K2283" i="12"/>
  <c r="K2284" i="12"/>
  <c r="K2285" i="12"/>
  <c r="K2286" i="12"/>
  <c r="K2287" i="12"/>
  <c r="K2288" i="12"/>
  <c r="K2289" i="12"/>
  <c r="K2290" i="12"/>
  <c r="K2291" i="12"/>
  <c r="K2292" i="12"/>
  <c r="K2293" i="12"/>
  <c r="K2294" i="12"/>
  <c r="K2295" i="12"/>
  <c r="K2296" i="12"/>
  <c r="K2297" i="12"/>
  <c r="K2298" i="12"/>
  <c r="K2299" i="12"/>
  <c r="K2300" i="12"/>
  <c r="K2301" i="12"/>
  <c r="K2302" i="12"/>
  <c r="K2303" i="12"/>
  <c r="K2304" i="12"/>
  <c r="K2305" i="12"/>
  <c r="K2306" i="12"/>
  <c r="K2307" i="12"/>
  <c r="K2308" i="12"/>
  <c r="K2309" i="12"/>
  <c r="K2310" i="12"/>
  <c r="K2311" i="12"/>
  <c r="K2312" i="12"/>
  <c r="K2313" i="12"/>
  <c r="K2314" i="12"/>
  <c r="K2315" i="12"/>
  <c r="K2316" i="12"/>
  <c r="K2317" i="12"/>
  <c r="K2318" i="12"/>
  <c r="K2319" i="12"/>
  <c r="K2320" i="12"/>
  <c r="K2321" i="12"/>
  <c r="K2322" i="12"/>
  <c r="K2323" i="12"/>
  <c r="K2324" i="12"/>
  <c r="K2325" i="12"/>
  <c r="K2326" i="12"/>
  <c r="K2327" i="12"/>
  <c r="K2328" i="12"/>
  <c r="K2329" i="12"/>
  <c r="K2330" i="12"/>
  <c r="K2331" i="12"/>
  <c r="K2332" i="12"/>
  <c r="K2333" i="12"/>
  <c r="K2334" i="12"/>
  <c r="K2335" i="12"/>
  <c r="K2336" i="12"/>
  <c r="K2337" i="12"/>
  <c r="K2338" i="12"/>
  <c r="K2339" i="12"/>
  <c r="K2340" i="12"/>
  <c r="K2341" i="12"/>
  <c r="K2342" i="12"/>
  <c r="K2343" i="12"/>
  <c r="K2344" i="12"/>
  <c r="K2345" i="12"/>
  <c r="K2346" i="12"/>
  <c r="K2347" i="12"/>
  <c r="K2348" i="12"/>
  <c r="K2349" i="12"/>
  <c r="K2350" i="12"/>
  <c r="K2351" i="12"/>
  <c r="K2352" i="12"/>
  <c r="K2353" i="12"/>
  <c r="K2354" i="12"/>
  <c r="K2355" i="12"/>
  <c r="K2356" i="12"/>
  <c r="K2357" i="12"/>
  <c r="K2358" i="12"/>
  <c r="K2359" i="12"/>
  <c r="K2360" i="12"/>
  <c r="K2361" i="12"/>
  <c r="K2362" i="12"/>
  <c r="K2363" i="12"/>
  <c r="K2364" i="12"/>
  <c r="K2365" i="12"/>
  <c r="K2366" i="12"/>
  <c r="K2367" i="12"/>
  <c r="K2368" i="12"/>
  <c r="K2369" i="12"/>
  <c r="K2370" i="12"/>
  <c r="K2371" i="12"/>
  <c r="K2372" i="12"/>
  <c r="K2373" i="12"/>
  <c r="K2374" i="12"/>
  <c r="K2375" i="12"/>
  <c r="K2376" i="12"/>
  <c r="K2377" i="12"/>
  <c r="K2378" i="12"/>
  <c r="K2379" i="12"/>
  <c r="K2380" i="12"/>
  <c r="K2381" i="12"/>
  <c r="K2382" i="12"/>
  <c r="K2383" i="12"/>
  <c r="K2384" i="12"/>
  <c r="K2385" i="12"/>
  <c r="K2386" i="12"/>
  <c r="K2387" i="12"/>
  <c r="K2388" i="12"/>
  <c r="K2389" i="12"/>
  <c r="K2390" i="12"/>
  <c r="K2391" i="12"/>
  <c r="K2392" i="12"/>
  <c r="K2393" i="12"/>
  <c r="K2394" i="12"/>
  <c r="K2395" i="12"/>
  <c r="K2396" i="12"/>
  <c r="K2397" i="12"/>
  <c r="K2398" i="12"/>
  <c r="K2399" i="12"/>
  <c r="K2400" i="12"/>
  <c r="K2401" i="12"/>
  <c r="K2402" i="12"/>
  <c r="K2403" i="12"/>
  <c r="K2404" i="12"/>
  <c r="K2405" i="12"/>
  <c r="K2406" i="12"/>
  <c r="K2407" i="12"/>
  <c r="K2408" i="12"/>
  <c r="K2409" i="12"/>
  <c r="K2410" i="12"/>
  <c r="K2411" i="12"/>
  <c r="K2412" i="12"/>
  <c r="K2413" i="12"/>
  <c r="K2414" i="12"/>
  <c r="K2415" i="12"/>
  <c r="K2416" i="12"/>
  <c r="K2417" i="12"/>
  <c r="K2418" i="12"/>
  <c r="K2419" i="12"/>
  <c r="K2420" i="12"/>
  <c r="K2421" i="12"/>
  <c r="K2422" i="12"/>
  <c r="K2423" i="12"/>
  <c r="K2424" i="12"/>
  <c r="K2425" i="12"/>
  <c r="K2426" i="12"/>
  <c r="K2427" i="12"/>
  <c r="K2428" i="12"/>
  <c r="K2429" i="12"/>
  <c r="K2430" i="12"/>
  <c r="K2431" i="12"/>
  <c r="K2432" i="12"/>
  <c r="K2433" i="12"/>
  <c r="K2434" i="12"/>
  <c r="K2435" i="12"/>
  <c r="K2436" i="12"/>
  <c r="K2437" i="12"/>
  <c r="K2438" i="12"/>
  <c r="K2439" i="12"/>
  <c r="K2440" i="12"/>
  <c r="K2441" i="12"/>
  <c r="K2442" i="12"/>
  <c r="K2443" i="12"/>
  <c r="K2444" i="12"/>
  <c r="K2445" i="12"/>
  <c r="K2446" i="12"/>
  <c r="K2447" i="12"/>
  <c r="K2448" i="12"/>
  <c r="K2449" i="12"/>
  <c r="K2450" i="12"/>
  <c r="K2451" i="12"/>
  <c r="K2452" i="12"/>
  <c r="K2453" i="12"/>
  <c r="K2454" i="12"/>
  <c r="K2455" i="12"/>
  <c r="K2456" i="12"/>
  <c r="K2457" i="12"/>
  <c r="K2458" i="12"/>
  <c r="K2459" i="12"/>
  <c r="K2460" i="12"/>
  <c r="K2461" i="12"/>
  <c r="K2462" i="12"/>
  <c r="K2463" i="12"/>
  <c r="K2464" i="12"/>
  <c r="K2465" i="12"/>
  <c r="K2466" i="12"/>
  <c r="K2467" i="12"/>
  <c r="K2468" i="12"/>
  <c r="K2469" i="12"/>
  <c r="K2470" i="12"/>
  <c r="K2471" i="12"/>
  <c r="K2472" i="12"/>
  <c r="K2473" i="12"/>
  <c r="K2474" i="12"/>
  <c r="K2475" i="12"/>
  <c r="K2476" i="12"/>
  <c r="K2477" i="12"/>
  <c r="K2478" i="12"/>
  <c r="K2479" i="12"/>
  <c r="K2480" i="12"/>
  <c r="K2481" i="12"/>
  <c r="K2482" i="12"/>
  <c r="K2483" i="12"/>
  <c r="K2484" i="12"/>
  <c r="K2485" i="12"/>
  <c r="K2486" i="12"/>
  <c r="K2487" i="12"/>
  <c r="K2488" i="12"/>
  <c r="K2489" i="12"/>
  <c r="K2490" i="12"/>
  <c r="K2491" i="12"/>
  <c r="K2492" i="12"/>
  <c r="K2493" i="12"/>
  <c r="K2494" i="12"/>
  <c r="K2495" i="12"/>
  <c r="K2496" i="12"/>
  <c r="K2497" i="12"/>
  <c r="K2498" i="12"/>
  <c r="K2499" i="12"/>
  <c r="K2500" i="12"/>
  <c r="K2501" i="12"/>
  <c r="K2502" i="12"/>
  <c r="K2503" i="12"/>
  <c r="K2504" i="12"/>
  <c r="K2505" i="12"/>
  <c r="K2506" i="12"/>
  <c r="K2507" i="12"/>
  <c r="K2508" i="12"/>
  <c r="K2509" i="12"/>
  <c r="K2510" i="12"/>
  <c r="K2511" i="12"/>
  <c r="K2512" i="12"/>
  <c r="K2513" i="12"/>
  <c r="K2514" i="12"/>
  <c r="K2515" i="12"/>
  <c r="K2516" i="12"/>
  <c r="K2517" i="12"/>
  <c r="K2518" i="12"/>
  <c r="K2519" i="12"/>
  <c r="K2520" i="12"/>
  <c r="K2521" i="12"/>
  <c r="K2522" i="12"/>
  <c r="K2523" i="12"/>
  <c r="K2524" i="12"/>
  <c r="K2525" i="12"/>
  <c r="K2526" i="12"/>
  <c r="K2527" i="12"/>
  <c r="K2528" i="12"/>
  <c r="K2529" i="12"/>
  <c r="K2530" i="12"/>
  <c r="K2531" i="12"/>
  <c r="K2532" i="12"/>
  <c r="K2533" i="12"/>
  <c r="K2534" i="12"/>
  <c r="K2535" i="12"/>
  <c r="K2536" i="12"/>
  <c r="K2537" i="12"/>
  <c r="K2538" i="12"/>
  <c r="K2539" i="12"/>
  <c r="K2540" i="12"/>
  <c r="K2541" i="12"/>
  <c r="K2542" i="12"/>
  <c r="K2543" i="12"/>
  <c r="K2544" i="12"/>
  <c r="K2545" i="12"/>
  <c r="K2546" i="12"/>
  <c r="K2547" i="12"/>
  <c r="K2548" i="12"/>
  <c r="K2549" i="12"/>
  <c r="K2550" i="12"/>
  <c r="K2551" i="12"/>
  <c r="K2552" i="12"/>
  <c r="K2553" i="12"/>
  <c r="K2554" i="12"/>
  <c r="K2555" i="12"/>
  <c r="K2556" i="12"/>
  <c r="K2557" i="12"/>
  <c r="K2558" i="12"/>
  <c r="K2559" i="12"/>
  <c r="K2560" i="12"/>
  <c r="K2561" i="12"/>
  <c r="K2562" i="12"/>
  <c r="K2563" i="12"/>
  <c r="K2564" i="12"/>
  <c r="K2565" i="12"/>
  <c r="K2566" i="12"/>
  <c r="K2567" i="12"/>
  <c r="K2568" i="12"/>
  <c r="K2569" i="12"/>
  <c r="K2570" i="12"/>
  <c r="K2571" i="12"/>
  <c r="K2572" i="12"/>
  <c r="K2573" i="12"/>
  <c r="K2574" i="12"/>
  <c r="K2575" i="12"/>
  <c r="K2576" i="12"/>
  <c r="K2577" i="12"/>
  <c r="K2578" i="12"/>
  <c r="K2579" i="12"/>
  <c r="K2580" i="12"/>
  <c r="K2581" i="12"/>
  <c r="K2582" i="12"/>
  <c r="K2583" i="12"/>
  <c r="K2584" i="12"/>
  <c r="K2585" i="12"/>
  <c r="K2586" i="12"/>
  <c r="K2587" i="12"/>
  <c r="K2588" i="12"/>
  <c r="K2589" i="12"/>
  <c r="K2590" i="12"/>
  <c r="K2591" i="12"/>
  <c r="K2592" i="12"/>
  <c r="K2593" i="12"/>
  <c r="K2594" i="12"/>
  <c r="K2595" i="12"/>
  <c r="K2596" i="12"/>
  <c r="K2597" i="12"/>
  <c r="K2598" i="12"/>
  <c r="K2599" i="12"/>
  <c r="K2600" i="12"/>
  <c r="K2601" i="12"/>
  <c r="K2602" i="12"/>
  <c r="K2603" i="12"/>
  <c r="K2604" i="12"/>
  <c r="K2605" i="12"/>
  <c r="K2606" i="12"/>
  <c r="K2607" i="12"/>
  <c r="K2608" i="12"/>
  <c r="K2609" i="12"/>
  <c r="K2610" i="12"/>
  <c r="K2611" i="12"/>
  <c r="K2612" i="12"/>
  <c r="K2613" i="12"/>
  <c r="K2614" i="12"/>
  <c r="K2615" i="12"/>
  <c r="K2616" i="12"/>
  <c r="K2617" i="12"/>
  <c r="K2618" i="12"/>
  <c r="K2619" i="12"/>
  <c r="K2620" i="12"/>
  <c r="K2621" i="12"/>
  <c r="K2622" i="12"/>
  <c r="K2623" i="12"/>
  <c r="K2624" i="12"/>
  <c r="K2625" i="12"/>
  <c r="K2626" i="12"/>
  <c r="K2627" i="12"/>
  <c r="K2628" i="12"/>
  <c r="K2629" i="12"/>
  <c r="K2630" i="12"/>
  <c r="K2631" i="12"/>
  <c r="K2632" i="12"/>
  <c r="K2633" i="12"/>
  <c r="K2634" i="12"/>
  <c r="K2635" i="12"/>
  <c r="K2636" i="12"/>
  <c r="K2637" i="12"/>
  <c r="K2638" i="12"/>
  <c r="K2639" i="12"/>
  <c r="K2640" i="12"/>
  <c r="K2641" i="12"/>
  <c r="K2642" i="12"/>
  <c r="K2643" i="12"/>
  <c r="K2644" i="12"/>
  <c r="K2645" i="12"/>
  <c r="K2646" i="12"/>
  <c r="K2647" i="12"/>
  <c r="K2648" i="12"/>
  <c r="K2649" i="12"/>
  <c r="K2650" i="12"/>
  <c r="K2651" i="12"/>
  <c r="K2652" i="12"/>
  <c r="K2653" i="12"/>
  <c r="K2654" i="12"/>
  <c r="K2655" i="12"/>
  <c r="K2656" i="12"/>
  <c r="K2657" i="12"/>
  <c r="K2658" i="12"/>
  <c r="K2659" i="12"/>
  <c r="K2660" i="12"/>
  <c r="K2661" i="12"/>
  <c r="K2662" i="12"/>
  <c r="K2663" i="12"/>
  <c r="K2664" i="12"/>
  <c r="K2665" i="12"/>
  <c r="K2666" i="12"/>
  <c r="K2667" i="12"/>
  <c r="K2668" i="12"/>
  <c r="K2669" i="12"/>
  <c r="K2670" i="12"/>
  <c r="K2671" i="12"/>
  <c r="K2672" i="12"/>
  <c r="K2673" i="12"/>
  <c r="K2674" i="12"/>
  <c r="K2675" i="12"/>
  <c r="K2676" i="12"/>
  <c r="K2677" i="12"/>
  <c r="K2678" i="12"/>
  <c r="K2679" i="12"/>
  <c r="K2680" i="12"/>
  <c r="K2681" i="12"/>
  <c r="K2682" i="12"/>
  <c r="K2683" i="12"/>
  <c r="K2684" i="12"/>
  <c r="K2685" i="12"/>
  <c r="K2686" i="12"/>
  <c r="K2687" i="12"/>
  <c r="K2688" i="12"/>
  <c r="K2689" i="12"/>
  <c r="K2690" i="12"/>
  <c r="K2691" i="12"/>
  <c r="K2692" i="12"/>
  <c r="K2693" i="12"/>
  <c r="K2694" i="12"/>
  <c r="K2695" i="12"/>
  <c r="K2696" i="12"/>
  <c r="K2697" i="12"/>
  <c r="K2698" i="12"/>
  <c r="K2699" i="12"/>
  <c r="K2700" i="12"/>
  <c r="K2701" i="12"/>
  <c r="K2702" i="12"/>
  <c r="K2703" i="12"/>
  <c r="K2704" i="12"/>
  <c r="K2705" i="12"/>
  <c r="K2706" i="12"/>
  <c r="K2707" i="12"/>
  <c r="K2708" i="12"/>
  <c r="K2709" i="12"/>
  <c r="K2710" i="12"/>
  <c r="K2711" i="12"/>
  <c r="K2712" i="12"/>
  <c r="K2713" i="12"/>
  <c r="K2714" i="12"/>
  <c r="K2715" i="12"/>
  <c r="K2716" i="12"/>
  <c r="K2717" i="12"/>
  <c r="K2718" i="12"/>
  <c r="K2719" i="12"/>
  <c r="K2720" i="12"/>
  <c r="K2721" i="12"/>
  <c r="K2722" i="12"/>
  <c r="K2723" i="12"/>
  <c r="K2724" i="12"/>
  <c r="K2725" i="12"/>
  <c r="K2726" i="12"/>
  <c r="K2727" i="12"/>
  <c r="K2728" i="12"/>
  <c r="K2729" i="12"/>
  <c r="K2730" i="12"/>
  <c r="K2731" i="12"/>
  <c r="K2732" i="12"/>
  <c r="K2733" i="12"/>
  <c r="K2734" i="12"/>
  <c r="K2735" i="12"/>
  <c r="K2736" i="12"/>
  <c r="K2737" i="12"/>
  <c r="K2738" i="12"/>
  <c r="K2739" i="12"/>
  <c r="K2740" i="12"/>
  <c r="K2741" i="12"/>
  <c r="K2742" i="12"/>
  <c r="K2743" i="12"/>
  <c r="K2744" i="12"/>
  <c r="K2745" i="12"/>
  <c r="K2746" i="12"/>
  <c r="K2747" i="12"/>
  <c r="K2748" i="12"/>
  <c r="K2749" i="12"/>
  <c r="K2750" i="12"/>
  <c r="K2751" i="12"/>
  <c r="K2752" i="12"/>
  <c r="K2753" i="12"/>
  <c r="K2754" i="12"/>
  <c r="K2755" i="12"/>
  <c r="K2756" i="12"/>
  <c r="K2757" i="12"/>
  <c r="K2758" i="12"/>
  <c r="K2759" i="12"/>
  <c r="K2760" i="12"/>
  <c r="K2761" i="12"/>
  <c r="K2762" i="12"/>
  <c r="K2763" i="12"/>
  <c r="K2764" i="12"/>
  <c r="K2765" i="12"/>
  <c r="K2766" i="12"/>
  <c r="K2767" i="12"/>
  <c r="K2768" i="12"/>
  <c r="K2769" i="12"/>
  <c r="K2770" i="12"/>
  <c r="K2771" i="12"/>
  <c r="K2772" i="12"/>
  <c r="K2773" i="12"/>
  <c r="K2774" i="12"/>
  <c r="K2775" i="12"/>
  <c r="K2776" i="12"/>
  <c r="K2777" i="12"/>
  <c r="K2778" i="12"/>
  <c r="K2779" i="12"/>
  <c r="K2780" i="12"/>
  <c r="K2781" i="12"/>
  <c r="K2782" i="12"/>
  <c r="K2783" i="12"/>
  <c r="K2784" i="12"/>
  <c r="K2785" i="12"/>
  <c r="K2786" i="12"/>
  <c r="K2787" i="12"/>
  <c r="K2788" i="12"/>
  <c r="K2789" i="12"/>
  <c r="K2790" i="12"/>
  <c r="K2791" i="12"/>
  <c r="K2792" i="12"/>
  <c r="K2793" i="12"/>
  <c r="K2794" i="12"/>
  <c r="K2795" i="12"/>
  <c r="K2796" i="12"/>
  <c r="K2797" i="12"/>
  <c r="K2798" i="12"/>
  <c r="K2799" i="12"/>
  <c r="K2800" i="12"/>
  <c r="K2801" i="12"/>
  <c r="K2802" i="12"/>
  <c r="K2803" i="12"/>
  <c r="K2804" i="12"/>
  <c r="K2805" i="12"/>
  <c r="K2806" i="12"/>
  <c r="K2807" i="12"/>
  <c r="K2808" i="12"/>
  <c r="K2809" i="12"/>
  <c r="K2810" i="12"/>
  <c r="K2811" i="12"/>
  <c r="K2812" i="12"/>
  <c r="K2813" i="12"/>
  <c r="K2814" i="12"/>
  <c r="K2815" i="12"/>
  <c r="K2816" i="12"/>
  <c r="K2817" i="12"/>
  <c r="K2818" i="12"/>
  <c r="K2819" i="12"/>
  <c r="K2820" i="12"/>
  <c r="K2821" i="12"/>
  <c r="K2822" i="12"/>
  <c r="K2823" i="12"/>
  <c r="K2824" i="12"/>
  <c r="K2825" i="12"/>
  <c r="K2826" i="12"/>
  <c r="K2827" i="12"/>
  <c r="K2828" i="12"/>
  <c r="K2829" i="12"/>
  <c r="K2830" i="12"/>
  <c r="K2831" i="12"/>
  <c r="K2832" i="12"/>
  <c r="K2833" i="12"/>
  <c r="K2834" i="12"/>
  <c r="K2835" i="12"/>
  <c r="K2836" i="12"/>
  <c r="K2837" i="12"/>
  <c r="K2838" i="12"/>
  <c r="K2839" i="12"/>
  <c r="K2840" i="12"/>
  <c r="K2841" i="12"/>
  <c r="K2842" i="12"/>
  <c r="K2843" i="12"/>
  <c r="K2844" i="12"/>
  <c r="K2845" i="12"/>
  <c r="K2846" i="12"/>
  <c r="K2847" i="12"/>
  <c r="K2848" i="12"/>
  <c r="K2849" i="12"/>
  <c r="K2850" i="12"/>
  <c r="K2851" i="12"/>
  <c r="K2852" i="12"/>
  <c r="K2853" i="12"/>
  <c r="K2854" i="12"/>
  <c r="K2855" i="12"/>
  <c r="K2856" i="12"/>
  <c r="K2857" i="12"/>
  <c r="K2858" i="12"/>
  <c r="K2859" i="12"/>
  <c r="K2860" i="12"/>
  <c r="K2861" i="12"/>
  <c r="K2862" i="12"/>
  <c r="K2863" i="12"/>
  <c r="K2864" i="12"/>
  <c r="K2865" i="12"/>
  <c r="K2866" i="12"/>
  <c r="K2867" i="12"/>
  <c r="K2868" i="12"/>
  <c r="K2869" i="12"/>
  <c r="K2870" i="12"/>
  <c r="K2871" i="12"/>
  <c r="K2872" i="12"/>
  <c r="K2873" i="12"/>
  <c r="K2874" i="12"/>
  <c r="K2875" i="12"/>
  <c r="K2876" i="12"/>
  <c r="K2877" i="12"/>
  <c r="K2878" i="12"/>
  <c r="K2879" i="12"/>
  <c r="K2880" i="12"/>
  <c r="K2881" i="12"/>
  <c r="K2882" i="12"/>
  <c r="K2883" i="12"/>
  <c r="K2884" i="12"/>
  <c r="K2885" i="12"/>
  <c r="K2886" i="12"/>
  <c r="K2887" i="12"/>
  <c r="K2888" i="12"/>
  <c r="K2889" i="12"/>
  <c r="K2890" i="12"/>
  <c r="K2891" i="12"/>
  <c r="K2892" i="12"/>
  <c r="K2893" i="12"/>
  <c r="K2894" i="12"/>
  <c r="K2895" i="12"/>
  <c r="K2896" i="12"/>
  <c r="K2897" i="12"/>
  <c r="K2898" i="12"/>
  <c r="K2899" i="12"/>
  <c r="K2900" i="12"/>
  <c r="K2901" i="12"/>
  <c r="K2902" i="12"/>
  <c r="K2903" i="12"/>
  <c r="K2904" i="12"/>
  <c r="K2905" i="12"/>
  <c r="K2906" i="12"/>
  <c r="K2907" i="12"/>
  <c r="K2908" i="12"/>
  <c r="K2909" i="12"/>
  <c r="K2910" i="12"/>
  <c r="K2911" i="12"/>
  <c r="K2912" i="12"/>
  <c r="K2913" i="12"/>
  <c r="K2914" i="12"/>
  <c r="K2915" i="12"/>
  <c r="K2916" i="12"/>
  <c r="K2917" i="12"/>
  <c r="K2918" i="12"/>
  <c r="K2919" i="12"/>
  <c r="K2920" i="12"/>
  <c r="K2921" i="12"/>
  <c r="K2922" i="12"/>
  <c r="K2923" i="12"/>
  <c r="K2924" i="12"/>
  <c r="K2925" i="12"/>
  <c r="K2926" i="12"/>
  <c r="K2927" i="12"/>
  <c r="K2928" i="12"/>
  <c r="K2929" i="12"/>
  <c r="K2930" i="12"/>
  <c r="K2931" i="12"/>
  <c r="K2932" i="12"/>
  <c r="K2933" i="12"/>
  <c r="K2934" i="12"/>
  <c r="K2935" i="12"/>
  <c r="K2936" i="12"/>
  <c r="K2937" i="12"/>
  <c r="K2938" i="12"/>
  <c r="K2939" i="12"/>
  <c r="K2940" i="12"/>
  <c r="K2941" i="12"/>
  <c r="K2942" i="12"/>
  <c r="K2943" i="12"/>
  <c r="K2944" i="12"/>
  <c r="K2945" i="12"/>
  <c r="K2946" i="12"/>
  <c r="K2947" i="12"/>
  <c r="K2948" i="12"/>
  <c r="K2949" i="12"/>
  <c r="K2950" i="12"/>
  <c r="K2951" i="12"/>
  <c r="K2952" i="12"/>
  <c r="K2953" i="12"/>
  <c r="K2954" i="12"/>
  <c r="K2955" i="12"/>
  <c r="K2956" i="12"/>
  <c r="K2957" i="12"/>
  <c r="K2958" i="12"/>
  <c r="K2959" i="12"/>
  <c r="K2960" i="12"/>
  <c r="K2961" i="12"/>
  <c r="K2962" i="12"/>
  <c r="K2963" i="12"/>
  <c r="K2964" i="12"/>
  <c r="K2965" i="12"/>
  <c r="K2966" i="12"/>
  <c r="K2967" i="12"/>
  <c r="K2968" i="12"/>
  <c r="K2969" i="12"/>
  <c r="K2970" i="12"/>
  <c r="K2971" i="12"/>
  <c r="K2972" i="12"/>
  <c r="K2973" i="12"/>
  <c r="K2974" i="12"/>
  <c r="K2975" i="12"/>
  <c r="K2976" i="12"/>
  <c r="K2977" i="12"/>
  <c r="K2978" i="12"/>
  <c r="K2979" i="12"/>
  <c r="K2980" i="12"/>
  <c r="K2981" i="12"/>
  <c r="K2982" i="12"/>
  <c r="K2983" i="12"/>
  <c r="K2984" i="12"/>
  <c r="K2985" i="12"/>
  <c r="K2986" i="12"/>
  <c r="K2987" i="12"/>
  <c r="K2988" i="12"/>
  <c r="K2989" i="12"/>
  <c r="K2990" i="12"/>
  <c r="K2991" i="12"/>
  <c r="K2992" i="12"/>
  <c r="K2993" i="12"/>
  <c r="K2994" i="12"/>
  <c r="K2995" i="12"/>
  <c r="K2996" i="12"/>
  <c r="K2997" i="12"/>
  <c r="K2998" i="12"/>
  <c r="K2999" i="12"/>
  <c r="K3000" i="12"/>
  <c r="K3001" i="12"/>
  <c r="K3002" i="12"/>
  <c r="K3003" i="12"/>
  <c r="K3004" i="12"/>
  <c r="K3005" i="12"/>
  <c r="K3006" i="12"/>
  <c r="K3007" i="12"/>
  <c r="K3008" i="12"/>
  <c r="K3009" i="12"/>
  <c r="K3010" i="12"/>
  <c r="K3011" i="12"/>
  <c r="K3012" i="12"/>
  <c r="K3013" i="12"/>
  <c r="K3014" i="12"/>
  <c r="K3015" i="12"/>
  <c r="K3016" i="12"/>
  <c r="K3017" i="12"/>
  <c r="K3018" i="12"/>
  <c r="K3019" i="12"/>
  <c r="K3020" i="12"/>
  <c r="K3021" i="12"/>
  <c r="K3022" i="12"/>
  <c r="K3023" i="12"/>
  <c r="K3024" i="12"/>
  <c r="K3025" i="12"/>
  <c r="K3026" i="12"/>
  <c r="K3027" i="12"/>
  <c r="K3028" i="12"/>
  <c r="K3029" i="12"/>
  <c r="K3030" i="12"/>
  <c r="K3031" i="12"/>
  <c r="K3032" i="12"/>
  <c r="K3033" i="12"/>
  <c r="K3034" i="12"/>
  <c r="K3035" i="12"/>
  <c r="K3036" i="12"/>
  <c r="K3037" i="12"/>
  <c r="K3038" i="12"/>
  <c r="K3039" i="12"/>
  <c r="K3040" i="12"/>
  <c r="K3041" i="12"/>
  <c r="K3042" i="12"/>
  <c r="K3043" i="12"/>
  <c r="K3044" i="12"/>
  <c r="K3045" i="12"/>
  <c r="K3046" i="12"/>
  <c r="K3047" i="12"/>
  <c r="K3048" i="12"/>
  <c r="K3049" i="12"/>
  <c r="K3050" i="12"/>
  <c r="K3051" i="12"/>
  <c r="K3052" i="12"/>
  <c r="K3053" i="12"/>
  <c r="K3054" i="12"/>
  <c r="K3055" i="12"/>
  <c r="K3056" i="12"/>
  <c r="K3057" i="12"/>
  <c r="K3058" i="12"/>
  <c r="K3059" i="12"/>
  <c r="K3060" i="12"/>
  <c r="K3061" i="12"/>
  <c r="K3062" i="12"/>
  <c r="K3063" i="12"/>
  <c r="K3064" i="12"/>
  <c r="K3065" i="12"/>
  <c r="K3066" i="12"/>
  <c r="K3067" i="12"/>
  <c r="K3068" i="12"/>
  <c r="K3069" i="12"/>
  <c r="K3070" i="12"/>
  <c r="K3071" i="12"/>
  <c r="K3072" i="12"/>
  <c r="K3073" i="12"/>
  <c r="K3074" i="12"/>
  <c r="K3075" i="12"/>
  <c r="K3076" i="12"/>
  <c r="K3077" i="12"/>
  <c r="K3078" i="12"/>
  <c r="K3079" i="12"/>
  <c r="K3080" i="12"/>
  <c r="K3081" i="12"/>
  <c r="K3082" i="12"/>
  <c r="K3083" i="12"/>
  <c r="K3084" i="12"/>
  <c r="K3085" i="12"/>
  <c r="K3086" i="12"/>
  <c r="K3087" i="12"/>
  <c r="K3088" i="12"/>
  <c r="K3089" i="12"/>
  <c r="K3090" i="12"/>
  <c r="K3091" i="12"/>
  <c r="K3092" i="12"/>
  <c r="K3093" i="12"/>
  <c r="K3094" i="12"/>
  <c r="K3095" i="12"/>
  <c r="K3096" i="12"/>
  <c r="K3097" i="12"/>
  <c r="K3098" i="12"/>
  <c r="K3099" i="12"/>
  <c r="K3100" i="12"/>
  <c r="K3101" i="12"/>
  <c r="K3102" i="12"/>
  <c r="K3103" i="12"/>
  <c r="K3104" i="12"/>
  <c r="K3105" i="12"/>
  <c r="K3106" i="12"/>
  <c r="K3107" i="12"/>
  <c r="K3108" i="12"/>
  <c r="K3109" i="12"/>
  <c r="K3110" i="12"/>
  <c r="K3111" i="12"/>
  <c r="K3112" i="12"/>
  <c r="K3113" i="12"/>
  <c r="K3114" i="12"/>
  <c r="K3115" i="12"/>
  <c r="K3116" i="12"/>
  <c r="K3117" i="12"/>
  <c r="K3118" i="12"/>
  <c r="K3119" i="12"/>
  <c r="K3120" i="12"/>
  <c r="K3121" i="12"/>
  <c r="K3122" i="12"/>
  <c r="K3123" i="12"/>
  <c r="K3124" i="12"/>
  <c r="K3125" i="12"/>
  <c r="K3126" i="12"/>
  <c r="K3127" i="12"/>
  <c r="K3128" i="12"/>
  <c r="K3129" i="12"/>
  <c r="K3130" i="12"/>
  <c r="K3131" i="12"/>
  <c r="K3132" i="12"/>
  <c r="K3133" i="12"/>
  <c r="K3134" i="12"/>
  <c r="K3135" i="12"/>
  <c r="K3136" i="12"/>
  <c r="K3137" i="12"/>
  <c r="K3138" i="12"/>
  <c r="K3139" i="12"/>
  <c r="K3140" i="12"/>
  <c r="K3141" i="12"/>
  <c r="K3142" i="12"/>
  <c r="K3143" i="12"/>
  <c r="K3144" i="12"/>
  <c r="K3145" i="12"/>
  <c r="K3146" i="12"/>
  <c r="K3147" i="12"/>
  <c r="K3148" i="12"/>
  <c r="K3149" i="12"/>
  <c r="K3150" i="12"/>
  <c r="K3151" i="12"/>
  <c r="K3152" i="12"/>
  <c r="K3153" i="12"/>
  <c r="K3154" i="12"/>
  <c r="K3155" i="12"/>
  <c r="K3156" i="12"/>
  <c r="K3157" i="12"/>
  <c r="K3158" i="12"/>
  <c r="K3159" i="12"/>
  <c r="K3160" i="12"/>
  <c r="K3161" i="12"/>
  <c r="K3162" i="12"/>
  <c r="K3163" i="12"/>
  <c r="K3164" i="12"/>
  <c r="K3165" i="12"/>
  <c r="K3166" i="12"/>
  <c r="K3167" i="12"/>
  <c r="K3168" i="12"/>
  <c r="K3169" i="12"/>
  <c r="K3170" i="12"/>
  <c r="K3171" i="12"/>
  <c r="K3172" i="12"/>
  <c r="K3173" i="12"/>
  <c r="K3174" i="12"/>
  <c r="K3175" i="12"/>
  <c r="K3176" i="12"/>
  <c r="K3177" i="12"/>
  <c r="K3178" i="12"/>
  <c r="K3179" i="12"/>
  <c r="K3180" i="12"/>
  <c r="K3181" i="12"/>
  <c r="K3182" i="12"/>
  <c r="K3183" i="12"/>
  <c r="K3184" i="12"/>
  <c r="K3185" i="12"/>
  <c r="K3186" i="12"/>
  <c r="K3187" i="12"/>
  <c r="K3188" i="12"/>
  <c r="K3189" i="12"/>
  <c r="K3190" i="12"/>
  <c r="K3191" i="12"/>
  <c r="K3192" i="12"/>
  <c r="K3193" i="12"/>
  <c r="K3194" i="12"/>
  <c r="K3195" i="12"/>
  <c r="K3196" i="12"/>
  <c r="K3197" i="12"/>
  <c r="K3198" i="12"/>
  <c r="K3199" i="12"/>
  <c r="K3200" i="12"/>
  <c r="K3201" i="12"/>
  <c r="K3202" i="12"/>
  <c r="K3203" i="12"/>
  <c r="K3204" i="12"/>
  <c r="K3205" i="12"/>
  <c r="K3206" i="12"/>
  <c r="K3207" i="12"/>
  <c r="K3208" i="12"/>
  <c r="K3209" i="12"/>
  <c r="K3210" i="12"/>
  <c r="K3211" i="12"/>
  <c r="K3212" i="12"/>
  <c r="K3213" i="12"/>
  <c r="K3214" i="12"/>
  <c r="K3215" i="12"/>
  <c r="K3216" i="12"/>
  <c r="K3217" i="12"/>
  <c r="K3218" i="12"/>
  <c r="K3219" i="12"/>
  <c r="K3220" i="12"/>
  <c r="K3221" i="12"/>
  <c r="K3222" i="12"/>
  <c r="K3223" i="12"/>
  <c r="K3224" i="12"/>
  <c r="K3225" i="12"/>
  <c r="K3226" i="12"/>
  <c r="K3227" i="12"/>
  <c r="K3228" i="12"/>
  <c r="K3229" i="12"/>
  <c r="K3230" i="12"/>
  <c r="K3231" i="12"/>
  <c r="K3232" i="12"/>
  <c r="K3233" i="12"/>
  <c r="K3234" i="12"/>
  <c r="K3235" i="12"/>
  <c r="K3236" i="12"/>
  <c r="K3237" i="12"/>
  <c r="K3238" i="12"/>
  <c r="K3239" i="12"/>
  <c r="K3240" i="12"/>
  <c r="K3241" i="12"/>
  <c r="K3242" i="12"/>
  <c r="K3243" i="12"/>
  <c r="K3244" i="12"/>
  <c r="K3245" i="12"/>
  <c r="K3246" i="12"/>
  <c r="K3247" i="12"/>
  <c r="K3248" i="12"/>
  <c r="K3249" i="12"/>
  <c r="K3250" i="12"/>
  <c r="K3251" i="12"/>
  <c r="K3252" i="12"/>
  <c r="K3253" i="12"/>
  <c r="K3254" i="12"/>
  <c r="K3255" i="12"/>
  <c r="K3256" i="12"/>
  <c r="K3257" i="12"/>
  <c r="K3258" i="12"/>
  <c r="K3259" i="12"/>
  <c r="K3260" i="12"/>
  <c r="K3261" i="12"/>
  <c r="K3262" i="12"/>
  <c r="K3263" i="12"/>
  <c r="K3264" i="12"/>
  <c r="K3265" i="12"/>
  <c r="K3266" i="12"/>
  <c r="K3267" i="12"/>
  <c r="K3268" i="12"/>
  <c r="K3269" i="12"/>
  <c r="K3270" i="12"/>
  <c r="K3271" i="12"/>
  <c r="K3272" i="12"/>
  <c r="K3273" i="12"/>
  <c r="K3274" i="12"/>
  <c r="K3275" i="12"/>
  <c r="K3276" i="12"/>
  <c r="K3277" i="12"/>
  <c r="K3278" i="12"/>
  <c r="K3279" i="12"/>
  <c r="K3280" i="12"/>
  <c r="K3281" i="12"/>
  <c r="K3282" i="12"/>
  <c r="K3283" i="12"/>
  <c r="K3284" i="12"/>
  <c r="K3285" i="12"/>
  <c r="K3286" i="12"/>
  <c r="K3287" i="12"/>
  <c r="K3288" i="12"/>
  <c r="K3289" i="12"/>
  <c r="K3290" i="12"/>
  <c r="K3291" i="12"/>
  <c r="K3292" i="12"/>
  <c r="K3293" i="12"/>
  <c r="K3294" i="12"/>
  <c r="K3295" i="12"/>
  <c r="K3296" i="12"/>
  <c r="K3297" i="12"/>
  <c r="K3298" i="12"/>
  <c r="K3299" i="12"/>
  <c r="K3300" i="12"/>
  <c r="K3301" i="12"/>
  <c r="K3302" i="12"/>
  <c r="K3303" i="12"/>
  <c r="K3304" i="12"/>
  <c r="K3305" i="12"/>
  <c r="K3306" i="12"/>
  <c r="K3307" i="12"/>
  <c r="K3308" i="12"/>
  <c r="K3309" i="12"/>
  <c r="K3310" i="12"/>
  <c r="K3311" i="12"/>
  <c r="K3312" i="12"/>
  <c r="K3313" i="12"/>
  <c r="K3314" i="12"/>
  <c r="K3315" i="12"/>
  <c r="K3316" i="12"/>
  <c r="K3317" i="12"/>
  <c r="K3318" i="12"/>
  <c r="K3319" i="12"/>
  <c r="K3320" i="12"/>
  <c r="K3321" i="12"/>
  <c r="K3322" i="12"/>
  <c r="K3323" i="12"/>
  <c r="K3324" i="12"/>
  <c r="K3325" i="12"/>
  <c r="K3326" i="12"/>
  <c r="K3327" i="12"/>
  <c r="K3328" i="12"/>
  <c r="K3329" i="12"/>
  <c r="K3330" i="12"/>
  <c r="K3331" i="12"/>
  <c r="K3332" i="12"/>
  <c r="K3333" i="12"/>
  <c r="K3334" i="12"/>
  <c r="K3335" i="12"/>
  <c r="K3336" i="12"/>
  <c r="K3337" i="12"/>
  <c r="K3338" i="12"/>
  <c r="K3339" i="12"/>
  <c r="K3340" i="12"/>
  <c r="K3341" i="12"/>
  <c r="K3342" i="12"/>
  <c r="K3343" i="12"/>
  <c r="K3344" i="12"/>
  <c r="K3345" i="12"/>
  <c r="K3346" i="12"/>
  <c r="K3347" i="12"/>
  <c r="K3348" i="12"/>
  <c r="K3349" i="12"/>
  <c r="K3350" i="12"/>
  <c r="K3351" i="12"/>
  <c r="K3352" i="12"/>
  <c r="K3353" i="12"/>
  <c r="K3354" i="12"/>
  <c r="K3355" i="12"/>
  <c r="K3356" i="12"/>
  <c r="K3357" i="12"/>
  <c r="K3358" i="12"/>
  <c r="K3359" i="12"/>
  <c r="K3360" i="12"/>
  <c r="K3361" i="12"/>
  <c r="K3362" i="12"/>
  <c r="K3363" i="12"/>
  <c r="K3364" i="12"/>
  <c r="K3365" i="12"/>
  <c r="K3366" i="12"/>
  <c r="K3367" i="12"/>
  <c r="K3368" i="12"/>
  <c r="K3369" i="12"/>
  <c r="K3370" i="12"/>
  <c r="K3371" i="12"/>
  <c r="K3372" i="12"/>
  <c r="K3373" i="12"/>
  <c r="K3374" i="12"/>
  <c r="K3375" i="12"/>
  <c r="K3376" i="12"/>
  <c r="K3377" i="12"/>
  <c r="K3378" i="12"/>
  <c r="K3379" i="12"/>
  <c r="K3380" i="12"/>
  <c r="K3381" i="12"/>
  <c r="K3382" i="12"/>
  <c r="K3383" i="12"/>
  <c r="K3384" i="12"/>
  <c r="K3385" i="12"/>
  <c r="K3386" i="12"/>
  <c r="K3387" i="12"/>
  <c r="K3388" i="12"/>
  <c r="K3389" i="12"/>
  <c r="K3390" i="12"/>
  <c r="K3391" i="12"/>
  <c r="K3392" i="12"/>
  <c r="K3393" i="12"/>
  <c r="K3394" i="12"/>
  <c r="K3395" i="12"/>
  <c r="K3396" i="12"/>
  <c r="K3397" i="12"/>
  <c r="K3398" i="12"/>
  <c r="K3399" i="12"/>
  <c r="K3400" i="12"/>
  <c r="K3401" i="12"/>
  <c r="K3402" i="12"/>
  <c r="K3403" i="12"/>
  <c r="K3404" i="12"/>
  <c r="K3405" i="12"/>
  <c r="K3406" i="12"/>
  <c r="K3407" i="12"/>
  <c r="K3408" i="12"/>
  <c r="K3409" i="12"/>
  <c r="K3410" i="12"/>
  <c r="K3411" i="12"/>
  <c r="K3412" i="12"/>
  <c r="K3413" i="12"/>
  <c r="K3414" i="12"/>
  <c r="K3415" i="12"/>
  <c r="K3416" i="12"/>
  <c r="K3417" i="12"/>
  <c r="K3418" i="12"/>
  <c r="K3419" i="12"/>
  <c r="K3420" i="12"/>
  <c r="K3421" i="12"/>
  <c r="K3422" i="12"/>
  <c r="K3423" i="12"/>
  <c r="K3424" i="12"/>
  <c r="K3425" i="12"/>
  <c r="K3426" i="12"/>
  <c r="K3427" i="12"/>
  <c r="K3428" i="12"/>
  <c r="K3429" i="12"/>
  <c r="K3430" i="12"/>
  <c r="K3431" i="12"/>
  <c r="K3432" i="12"/>
  <c r="K3433" i="12"/>
  <c r="K3434" i="12"/>
  <c r="K3435" i="12"/>
  <c r="K3436" i="12"/>
  <c r="K3437" i="12"/>
  <c r="K3438" i="12"/>
  <c r="K3439" i="12"/>
  <c r="K3440" i="12"/>
  <c r="K3441" i="12"/>
  <c r="K3442" i="12"/>
  <c r="K3443" i="12"/>
  <c r="K3444" i="12"/>
  <c r="K3445" i="12"/>
  <c r="K3446" i="12"/>
  <c r="K3447" i="12"/>
  <c r="K3448" i="12"/>
  <c r="K3449" i="12"/>
  <c r="K3450" i="12"/>
  <c r="K3451" i="12"/>
  <c r="K3452" i="12"/>
  <c r="K3453" i="12"/>
  <c r="K3454" i="12"/>
  <c r="K3455" i="12"/>
  <c r="K3456" i="12"/>
  <c r="K3457" i="12"/>
  <c r="K3458" i="12"/>
  <c r="K3459" i="12"/>
  <c r="K3460" i="12"/>
  <c r="K3461" i="12"/>
  <c r="K3462" i="12"/>
  <c r="K3463" i="12"/>
  <c r="K3464" i="12"/>
  <c r="K3465" i="12"/>
  <c r="K3466" i="12"/>
  <c r="K3467" i="12"/>
  <c r="K3468" i="12"/>
  <c r="K3469" i="12"/>
  <c r="K3470" i="12"/>
  <c r="K3471" i="12"/>
  <c r="K3472" i="12"/>
  <c r="K3473" i="12"/>
  <c r="K3474" i="12"/>
  <c r="K3475" i="12"/>
  <c r="K3476" i="12"/>
  <c r="K3477" i="12"/>
  <c r="K3478" i="12"/>
  <c r="K3479" i="12"/>
  <c r="K3480" i="12"/>
  <c r="K3481" i="12"/>
  <c r="K3482" i="12"/>
  <c r="K3483" i="12"/>
  <c r="K3484" i="12"/>
  <c r="K3485" i="12"/>
  <c r="K3486" i="12"/>
  <c r="K3487" i="12"/>
  <c r="K3488" i="12"/>
  <c r="K3489" i="12"/>
  <c r="K3490" i="12"/>
  <c r="K3491" i="12"/>
  <c r="K3492" i="12"/>
  <c r="K3493" i="12"/>
  <c r="K3494" i="12"/>
  <c r="K3495" i="12"/>
  <c r="K3496" i="12"/>
  <c r="K3497" i="12"/>
  <c r="K3498" i="12"/>
  <c r="K3499" i="12"/>
  <c r="K3500" i="12"/>
  <c r="K3501" i="12"/>
  <c r="K3502" i="12"/>
  <c r="K3503" i="12"/>
  <c r="K3504" i="12"/>
  <c r="K3505" i="12"/>
  <c r="K3506" i="12"/>
  <c r="K3507" i="12"/>
  <c r="K3508" i="12"/>
  <c r="K3509" i="12"/>
  <c r="K3510" i="12"/>
  <c r="K3511" i="12"/>
  <c r="K3512" i="12"/>
  <c r="K3513" i="12"/>
  <c r="K3514" i="12"/>
  <c r="K3515" i="12"/>
  <c r="K3516" i="12"/>
  <c r="K3517" i="12"/>
  <c r="K3518" i="12"/>
  <c r="K3519" i="12"/>
  <c r="K3520" i="12"/>
  <c r="K3521" i="12"/>
  <c r="K3522" i="12"/>
  <c r="K3523" i="12"/>
  <c r="K3524" i="12"/>
  <c r="K3525" i="12"/>
  <c r="K3526" i="12"/>
  <c r="K3527" i="12"/>
  <c r="K3528" i="12"/>
  <c r="K3529" i="12"/>
  <c r="K3530" i="12"/>
  <c r="K3531" i="12"/>
  <c r="K3532" i="12"/>
  <c r="K3533" i="12"/>
  <c r="K3534" i="12"/>
  <c r="K3535" i="12"/>
  <c r="K3536" i="12"/>
  <c r="K3537" i="12"/>
  <c r="K3538" i="12"/>
  <c r="K3539" i="12"/>
  <c r="K3540" i="12"/>
  <c r="K3541" i="12"/>
  <c r="K3542" i="12"/>
  <c r="K3543" i="12"/>
  <c r="K3544" i="12"/>
  <c r="K3545" i="12"/>
  <c r="K3546" i="12"/>
  <c r="K3547" i="12"/>
  <c r="K3548" i="12"/>
  <c r="K3549" i="12"/>
  <c r="K3550" i="12"/>
  <c r="K3551" i="12"/>
  <c r="K3552" i="12"/>
  <c r="K3553" i="12"/>
  <c r="K3554" i="12"/>
  <c r="K3555" i="12"/>
  <c r="K3556" i="12"/>
  <c r="K3557" i="12"/>
  <c r="K3558" i="12"/>
  <c r="K3559" i="12"/>
  <c r="K3560" i="12"/>
  <c r="K3561" i="12"/>
  <c r="K3562" i="12"/>
  <c r="K3563" i="12"/>
  <c r="K3564" i="12"/>
  <c r="K3565" i="12"/>
  <c r="K3566" i="12"/>
  <c r="K3567" i="12"/>
  <c r="K3568" i="12"/>
  <c r="K3569" i="12"/>
  <c r="K3570" i="12"/>
  <c r="K3571" i="12"/>
  <c r="K3572" i="12"/>
  <c r="K3573" i="12"/>
  <c r="K3574" i="12"/>
  <c r="K3575" i="12"/>
  <c r="K3576" i="12"/>
  <c r="K3577" i="12"/>
  <c r="K3578" i="12"/>
  <c r="K3579" i="12"/>
  <c r="K3580" i="12"/>
  <c r="K3581" i="12"/>
  <c r="K3582" i="12"/>
  <c r="K3583" i="12"/>
  <c r="K3584" i="12"/>
  <c r="K3585" i="12"/>
  <c r="K3586" i="12"/>
  <c r="K3587" i="12"/>
  <c r="K3588" i="12"/>
  <c r="K3589" i="12"/>
  <c r="K3590" i="12"/>
  <c r="K3591" i="12"/>
  <c r="K3592" i="12"/>
  <c r="K3593" i="12"/>
  <c r="K3594" i="12"/>
  <c r="K3595" i="12"/>
  <c r="K3596" i="12"/>
  <c r="K3597" i="12"/>
  <c r="K3598" i="12"/>
  <c r="K3599" i="12"/>
  <c r="K3600" i="12"/>
  <c r="K3601" i="12"/>
  <c r="K3602" i="12"/>
  <c r="K3603" i="12"/>
  <c r="K3604" i="12"/>
  <c r="K3605" i="12"/>
  <c r="K3606" i="12"/>
  <c r="K3607" i="12"/>
  <c r="K3608" i="12"/>
  <c r="K3609" i="12"/>
  <c r="K3610" i="12"/>
  <c r="K3611" i="12"/>
  <c r="K3612" i="12"/>
  <c r="K3613" i="12"/>
  <c r="K3614" i="12"/>
  <c r="K3615" i="12"/>
  <c r="K3616" i="12"/>
  <c r="K3617" i="12"/>
  <c r="K3618" i="12"/>
  <c r="K3619" i="12"/>
  <c r="K3620" i="12"/>
  <c r="K3621" i="12"/>
  <c r="K3622" i="12"/>
  <c r="K3623" i="12"/>
  <c r="K3624" i="12"/>
  <c r="K3625" i="12"/>
  <c r="K3626" i="12"/>
  <c r="K3627" i="12"/>
  <c r="K3628" i="12"/>
  <c r="K3629" i="12"/>
  <c r="K3630" i="12"/>
  <c r="K3631" i="12"/>
  <c r="K3632" i="12"/>
  <c r="K3633" i="12"/>
  <c r="K3634" i="12"/>
  <c r="K3635" i="12"/>
  <c r="K3636" i="12"/>
  <c r="K3637" i="12"/>
  <c r="K3638" i="12"/>
  <c r="K3639" i="12"/>
  <c r="K3640" i="12"/>
  <c r="K3641" i="12"/>
  <c r="K3642" i="12"/>
  <c r="K3643" i="12"/>
  <c r="K3644" i="12"/>
  <c r="K3645" i="12"/>
  <c r="K3646" i="12"/>
  <c r="K3647" i="12"/>
  <c r="K3648" i="12"/>
  <c r="K3649" i="12"/>
  <c r="K3650" i="12"/>
  <c r="K3651" i="12"/>
  <c r="K3652" i="12"/>
  <c r="K3653" i="12"/>
  <c r="K3654" i="12"/>
  <c r="K3655" i="12"/>
  <c r="K3656" i="12"/>
  <c r="K3657" i="12"/>
  <c r="K3658" i="12"/>
  <c r="K3659" i="12"/>
  <c r="K3660" i="12"/>
  <c r="K3661" i="12"/>
  <c r="K3662" i="12"/>
  <c r="K3663" i="12"/>
  <c r="K3664" i="12"/>
  <c r="K3665" i="12"/>
  <c r="K3666" i="12"/>
  <c r="K3667" i="12"/>
  <c r="K3668" i="12"/>
  <c r="K3669" i="12"/>
  <c r="K3670" i="12"/>
  <c r="K3671" i="12"/>
  <c r="K3672" i="12"/>
  <c r="K3673" i="12"/>
  <c r="K3674" i="12"/>
  <c r="K3675" i="12"/>
  <c r="K3676" i="12"/>
  <c r="K3677" i="12"/>
  <c r="K3678" i="12"/>
  <c r="K3679" i="12"/>
  <c r="K3680" i="12"/>
  <c r="K3681" i="12"/>
  <c r="K3682" i="12"/>
  <c r="K3683" i="12"/>
  <c r="K3684" i="12"/>
  <c r="K3685" i="12"/>
  <c r="K3686" i="12"/>
  <c r="K3687" i="12"/>
  <c r="K3688" i="12"/>
  <c r="K3689" i="12"/>
  <c r="K3690" i="12"/>
  <c r="K3691" i="12"/>
  <c r="K3692" i="12"/>
  <c r="K3693" i="12"/>
  <c r="K3694" i="12"/>
  <c r="K3695" i="12"/>
  <c r="K3696" i="12"/>
  <c r="K3697" i="12"/>
  <c r="K3698" i="12"/>
  <c r="K3699" i="12"/>
  <c r="K3700" i="12"/>
  <c r="K3701" i="12"/>
  <c r="K3702" i="12"/>
  <c r="K3703" i="12"/>
  <c r="K3704" i="12"/>
  <c r="K3705" i="12"/>
  <c r="K3706" i="12"/>
  <c r="K3707" i="12"/>
  <c r="K3708" i="12"/>
  <c r="K3709" i="12"/>
  <c r="K3710" i="12"/>
  <c r="K3711" i="12"/>
  <c r="K3712" i="12"/>
  <c r="K3713" i="12"/>
  <c r="K3714" i="12"/>
  <c r="K3715" i="12"/>
  <c r="K3716" i="12"/>
  <c r="K3717" i="12"/>
  <c r="K3718" i="12"/>
  <c r="K3719" i="12"/>
  <c r="K3720" i="12"/>
  <c r="K3721" i="12"/>
  <c r="K3722" i="12"/>
  <c r="K3723" i="12"/>
  <c r="K3724" i="12"/>
  <c r="K3725" i="12"/>
  <c r="K3726" i="12"/>
  <c r="K3727" i="12"/>
  <c r="K3728" i="12"/>
  <c r="K3729" i="12"/>
  <c r="K3730" i="12"/>
  <c r="K3731" i="12"/>
  <c r="K3732" i="12"/>
  <c r="K3733" i="12"/>
  <c r="K3734" i="12"/>
  <c r="K3735" i="12"/>
  <c r="K3736" i="12"/>
  <c r="K3737" i="12"/>
  <c r="K3738" i="12"/>
  <c r="K3739" i="12"/>
  <c r="K3740" i="12"/>
  <c r="K3741" i="12"/>
  <c r="K3742" i="12"/>
  <c r="K3743" i="12"/>
  <c r="K3744" i="12"/>
  <c r="K3745" i="12"/>
  <c r="K3746" i="12"/>
  <c r="K3747" i="12"/>
  <c r="K3748" i="12"/>
  <c r="K3749" i="12"/>
  <c r="K3750" i="12"/>
  <c r="K3751" i="12"/>
  <c r="K3752" i="12"/>
  <c r="K3753" i="12"/>
  <c r="K3754" i="12"/>
  <c r="K3755" i="12"/>
  <c r="K3756" i="12"/>
  <c r="K3757" i="12"/>
  <c r="K3758" i="12"/>
  <c r="K3759" i="12"/>
  <c r="K3760" i="12"/>
  <c r="K3761" i="12"/>
  <c r="K3762" i="12"/>
  <c r="K3763" i="12"/>
  <c r="K3764" i="12"/>
  <c r="K3765" i="12"/>
  <c r="K3766" i="12"/>
  <c r="K3767" i="12"/>
  <c r="K3768" i="12"/>
  <c r="K3769" i="12"/>
  <c r="K3770" i="12"/>
  <c r="K3771" i="12"/>
  <c r="K3772" i="12"/>
  <c r="K3773" i="12"/>
  <c r="K3774" i="12"/>
  <c r="K3775" i="12"/>
  <c r="K3776" i="12"/>
  <c r="K3777" i="12"/>
  <c r="K3778" i="12"/>
  <c r="K3779" i="12"/>
  <c r="K3780" i="12"/>
  <c r="K3781" i="12"/>
  <c r="K3782" i="12"/>
  <c r="K3783" i="12"/>
  <c r="K3784" i="12"/>
  <c r="K3785" i="12"/>
  <c r="K3786" i="12"/>
  <c r="K3787" i="12"/>
  <c r="K3788" i="12"/>
  <c r="K3789" i="12"/>
  <c r="K3790" i="12"/>
  <c r="K3791" i="12"/>
  <c r="K3792" i="12"/>
  <c r="K3793" i="12"/>
  <c r="K3794" i="12"/>
  <c r="K3795" i="12"/>
  <c r="K3796" i="12"/>
  <c r="K3797" i="12"/>
  <c r="K3798" i="12"/>
  <c r="K3799" i="12"/>
  <c r="K3800" i="12"/>
  <c r="K3801" i="12"/>
  <c r="K3802" i="12"/>
  <c r="K3803" i="12"/>
  <c r="K3804" i="12"/>
  <c r="K3805" i="12"/>
  <c r="K3806" i="12"/>
  <c r="K3807" i="12"/>
  <c r="K3808" i="12"/>
  <c r="K3809" i="12"/>
  <c r="K3810" i="12"/>
  <c r="K3811" i="12"/>
  <c r="K3812" i="12"/>
  <c r="K3813" i="12"/>
  <c r="K3814" i="12"/>
  <c r="K3815" i="12"/>
  <c r="K3816" i="12"/>
  <c r="K3817" i="12"/>
  <c r="K3818" i="12"/>
  <c r="K3819" i="12"/>
  <c r="K3820" i="12"/>
  <c r="K3821" i="12"/>
  <c r="K3822" i="12"/>
  <c r="K3823" i="12"/>
  <c r="K3824" i="12"/>
  <c r="K3825" i="12"/>
  <c r="K3826" i="12"/>
  <c r="K3827" i="12"/>
  <c r="K3828" i="12"/>
  <c r="K3829" i="12"/>
  <c r="K3830" i="12"/>
  <c r="K3831" i="12"/>
  <c r="K3832" i="12"/>
  <c r="K3833" i="12"/>
  <c r="K3834" i="12"/>
  <c r="K3835" i="12"/>
  <c r="K3836" i="12"/>
  <c r="K3837" i="12"/>
  <c r="K3838" i="12"/>
  <c r="K3839" i="12"/>
  <c r="K3840" i="12"/>
  <c r="K3841" i="12"/>
  <c r="K3842" i="12"/>
  <c r="K3843" i="12"/>
  <c r="K3844" i="12"/>
  <c r="K3845" i="12"/>
  <c r="K3846" i="12"/>
  <c r="K3847" i="12"/>
  <c r="K3848" i="12"/>
  <c r="K3849" i="12"/>
  <c r="K3850" i="12"/>
  <c r="K3851" i="12"/>
  <c r="K3852" i="12"/>
  <c r="K3853" i="12"/>
  <c r="K3854" i="12"/>
  <c r="K3855" i="12"/>
  <c r="K3856" i="12"/>
  <c r="K3857" i="12"/>
  <c r="K3858" i="12"/>
  <c r="K3859" i="12"/>
  <c r="K3860" i="12"/>
  <c r="K3861" i="12"/>
  <c r="K3862" i="12"/>
  <c r="K3863" i="12"/>
  <c r="K3864" i="12"/>
  <c r="K3865" i="12"/>
  <c r="K3866" i="12"/>
  <c r="K3867" i="12"/>
  <c r="K3868" i="12"/>
  <c r="K3869" i="12"/>
  <c r="K3870" i="12"/>
  <c r="K3871" i="12"/>
  <c r="K3872" i="12"/>
  <c r="K3873" i="12"/>
  <c r="K3874" i="12"/>
  <c r="K3875" i="12"/>
  <c r="K3876" i="12"/>
  <c r="K3877" i="12"/>
  <c r="K3878" i="12"/>
  <c r="K3879" i="12"/>
  <c r="K3880" i="12"/>
  <c r="K3881" i="12"/>
  <c r="K3882" i="12"/>
  <c r="K3883" i="12"/>
  <c r="K3884" i="12"/>
  <c r="K3885" i="12"/>
  <c r="K3886" i="12"/>
  <c r="K3887" i="12"/>
  <c r="K3888" i="12"/>
  <c r="K3889" i="12"/>
  <c r="K3890" i="12"/>
  <c r="K3891" i="12"/>
  <c r="K3892" i="12"/>
  <c r="K3893" i="12"/>
  <c r="K3894" i="12"/>
  <c r="K3895" i="12"/>
  <c r="K3896" i="12"/>
  <c r="K3897" i="12"/>
  <c r="K3898" i="12"/>
  <c r="K3899" i="12"/>
  <c r="K3900" i="12"/>
  <c r="K3901" i="12"/>
  <c r="K3902" i="12"/>
  <c r="K3903" i="12"/>
  <c r="K3904" i="12"/>
  <c r="K3905" i="12"/>
  <c r="K3906" i="12"/>
  <c r="K3907" i="12"/>
  <c r="K3908" i="12"/>
  <c r="K3909" i="12"/>
  <c r="K3910" i="12"/>
  <c r="K3911" i="12"/>
  <c r="K3912" i="12"/>
  <c r="K3913" i="12"/>
  <c r="K3914" i="12"/>
  <c r="K3915" i="12"/>
  <c r="K3916" i="12"/>
  <c r="K3917" i="12"/>
  <c r="K3918" i="12"/>
  <c r="K3919" i="12"/>
  <c r="K3920" i="12"/>
  <c r="K3921" i="12"/>
  <c r="K3922" i="12"/>
  <c r="K3923" i="12"/>
  <c r="K3924" i="12"/>
  <c r="K3925" i="12"/>
  <c r="K3926" i="12"/>
  <c r="K3927" i="12"/>
  <c r="K3928" i="12"/>
  <c r="K3929" i="12"/>
  <c r="K3930" i="12"/>
  <c r="K3931" i="12"/>
  <c r="K3932" i="12"/>
  <c r="K3933" i="12"/>
  <c r="K3934" i="12"/>
  <c r="K3935" i="12"/>
  <c r="K3936" i="12"/>
  <c r="K3937" i="12"/>
  <c r="K3938" i="12"/>
  <c r="K3939" i="12"/>
  <c r="K3940" i="12"/>
  <c r="K3941" i="12"/>
  <c r="K3942" i="12"/>
  <c r="K3943" i="12"/>
  <c r="K3944" i="12"/>
  <c r="K3945" i="12"/>
  <c r="K3946" i="12"/>
  <c r="K3947" i="12"/>
  <c r="K3948" i="12"/>
  <c r="K3949" i="12"/>
  <c r="K3950" i="12"/>
  <c r="K3951" i="12"/>
  <c r="K3952" i="12"/>
  <c r="K3953" i="12"/>
  <c r="K3954" i="12"/>
  <c r="K3955" i="12"/>
  <c r="K3956" i="12"/>
  <c r="K3957" i="12"/>
  <c r="K3958" i="12"/>
  <c r="K3959" i="12"/>
  <c r="K3960" i="12"/>
  <c r="K3961" i="12"/>
  <c r="K3962" i="12"/>
  <c r="K3963" i="12"/>
  <c r="K3964" i="12"/>
  <c r="K3965" i="12"/>
  <c r="K3966" i="12"/>
  <c r="K3967" i="12"/>
  <c r="K3968" i="12"/>
  <c r="K3969" i="12"/>
  <c r="K3970" i="12"/>
  <c r="K3971" i="12"/>
  <c r="K3972" i="12"/>
  <c r="K3973" i="12"/>
  <c r="K3974" i="12"/>
  <c r="K3975" i="12"/>
  <c r="K3976" i="12"/>
  <c r="K3977" i="12"/>
  <c r="K3978" i="12"/>
  <c r="K3979" i="12"/>
  <c r="K3980" i="12"/>
  <c r="K3981" i="12"/>
  <c r="K3982" i="12"/>
  <c r="K3983" i="12"/>
  <c r="K3984" i="12"/>
  <c r="K3985" i="12"/>
  <c r="K3986" i="12"/>
  <c r="K3987" i="12"/>
  <c r="K3988" i="12"/>
  <c r="K3989" i="12"/>
  <c r="K3990" i="12"/>
  <c r="K3991" i="12"/>
  <c r="K3992" i="12"/>
  <c r="K3993" i="12"/>
  <c r="K3994" i="12"/>
  <c r="K3995" i="12"/>
  <c r="K3996" i="12"/>
  <c r="K3997" i="12"/>
  <c r="K3998" i="12"/>
  <c r="K3999" i="12"/>
  <c r="K4000" i="12"/>
  <c r="K4001" i="12"/>
  <c r="K4002" i="12"/>
  <c r="K4003" i="12"/>
  <c r="K4004" i="12"/>
  <c r="K4005" i="12"/>
  <c r="K4006" i="12"/>
  <c r="K4007" i="12"/>
  <c r="K4008" i="12"/>
  <c r="K4009" i="12"/>
  <c r="K4010" i="12"/>
  <c r="K4011" i="12"/>
  <c r="K4012" i="12"/>
  <c r="K4013" i="12"/>
  <c r="K4014" i="12"/>
  <c r="K4015" i="12"/>
  <c r="K4016" i="12"/>
  <c r="K4017" i="12"/>
  <c r="K4018" i="12"/>
  <c r="K4019" i="12"/>
  <c r="K4020" i="12"/>
  <c r="K4021" i="12"/>
  <c r="K4022" i="12"/>
  <c r="K4023" i="12"/>
  <c r="K4024" i="12"/>
  <c r="K4025" i="12"/>
  <c r="K4026" i="12"/>
  <c r="K4027" i="12"/>
  <c r="K4028" i="12"/>
  <c r="K4029" i="12"/>
  <c r="K4030" i="12"/>
  <c r="K4031" i="12"/>
  <c r="K4032" i="12"/>
  <c r="K4033" i="12"/>
  <c r="K4034" i="12"/>
  <c r="K4035" i="12"/>
  <c r="K4036" i="12"/>
  <c r="K4037" i="12"/>
  <c r="K4038" i="12"/>
  <c r="K4039" i="12"/>
  <c r="K4040" i="12"/>
  <c r="K4041" i="12"/>
  <c r="K4042" i="12"/>
  <c r="K4043" i="12"/>
  <c r="K4044" i="12"/>
  <c r="K4045" i="12"/>
  <c r="K4046" i="12"/>
  <c r="K4047" i="12"/>
  <c r="K4048" i="12"/>
  <c r="K4049" i="12"/>
  <c r="K4050" i="12"/>
  <c r="K4051" i="12"/>
  <c r="K4052" i="12"/>
  <c r="K4053" i="12"/>
  <c r="K4054" i="12"/>
  <c r="K4055" i="12"/>
  <c r="K4056" i="12"/>
  <c r="K4057" i="12"/>
  <c r="K4058" i="12"/>
  <c r="K4059" i="12"/>
  <c r="K4060" i="12"/>
  <c r="K4061" i="12"/>
  <c r="K4062" i="12"/>
  <c r="K4063" i="12"/>
  <c r="K4064" i="12"/>
  <c r="K4065" i="12"/>
  <c r="K4066" i="12"/>
  <c r="K4067" i="12"/>
  <c r="K4068" i="12"/>
  <c r="K4069" i="12"/>
  <c r="K4070" i="12"/>
  <c r="K4071" i="12"/>
  <c r="K4072" i="12"/>
  <c r="K4073" i="12"/>
  <c r="K4074" i="12"/>
  <c r="K4075" i="12"/>
  <c r="K4076" i="12"/>
  <c r="K4077" i="12"/>
  <c r="K4078" i="12"/>
  <c r="K4079" i="12"/>
  <c r="K4080" i="12"/>
  <c r="K4081" i="12"/>
  <c r="K4082" i="12"/>
  <c r="K4083" i="12"/>
  <c r="K4084" i="12"/>
  <c r="K4085" i="12"/>
  <c r="K4086" i="12"/>
  <c r="K4087" i="12"/>
  <c r="K4088" i="12"/>
  <c r="K4089" i="12"/>
  <c r="K4090" i="12"/>
  <c r="K4091" i="12"/>
  <c r="K4092" i="12"/>
  <c r="K4093" i="12"/>
  <c r="K4094" i="12"/>
  <c r="K4095" i="12"/>
  <c r="K4096" i="12"/>
  <c r="K4097" i="12"/>
  <c r="K4098" i="12"/>
  <c r="K4099" i="12"/>
  <c r="K4100" i="12"/>
  <c r="K4101" i="12"/>
  <c r="K4102" i="12"/>
  <c r="K4103" i="12"/>
  <c r="K4104" i="12"/>
  <c r="K4105" i="12"/>
  <c r="K4106" i="12"/>
  <c r="K4107" i="12"/>
  <c r="K4108" i="12"/>
  <c r="K4109" i="12"/>
  <c r="K4110" i="12"/>
  <c r="K4111" i="12"/>
  <c r="K4112" i="12"/>
  <c r="K4113" i="12"/>
  <c r="K4114" i="12"/>
  <c r="K4115" i="12"/>
  <c r="K4116" i="12"/>
  <c r="K4117" i="12"/>
  <c r="K4118" i="12"/>
  <c r="K4119" i="12"/>
  <c r="K4120" i="12"/>
  <c r="K4121" i="12"/>
  <c r="K4122" i="12"/>
  <c r="K4123" i="12"/>
  <c r="K4124" i="12"/>
  <c r="K4125" i="12"/>
  <c r="K4126" i="12"/>
  <c r="K4127" i="12"/>
  <c r="K4128" i="12"/>
  <c r="K4129" i="12"/>
  <c r="K4130" i="12"/>
  <c r="K4131" i="12"/>
  <c r="K4132" i="12"/>
  <c r="K4133" i="12"/>
  <c r="K4134" i="12"/>
  <c r="K4135" i="12"/>
  <c r="K4136" i="12"/>
  <c r="K4137" i="12"/>
  <c r="K4138" i="12"/>
  <c r="K4139" i="12"/>
  <c r="K4140" i="12"/>
  <c r="K4141" i="12"/>
  <c r="K4142" i="12"/>
  <c r="K4143" i="12"/>
  <c r="K4144" i="12"/>
  <c r="K4145" i="12"/>
  <c r="K4146" i="12"/>
  <c r="K4147" i="12"/>
  <c r="K4148" i="12"/>
  <c r="K4149" i="12"/>
  <c r="K4150" i="12"/>
  <c r="K4151" i="12"/>
  <c r="K4152" i="12"/>
  <c r="K4153" i="12"/>
  <c r="K4154" i="12"/>
  <c r="K4155" i="12"/>
  <c r="K4156" i="12"/>
  <c r="K4157" i="12"/>
  <c r="K4158" i="12"/>
  <c r="K4159" i="12"/>
  <c r="K4160" i="12"/>
  <c r="K4161" i="12"/>
  <c r="K4162" i="12"/>
  <c r="K4163" i="12"/>
  <c r="K4164" i="12"/>
  <c r="K4165" i="12"/>
  <c r="K4166" i="12"/>
  <c r="K4167" i="12"/>
  <c r="K4168" i="12"/>
  <c r="K4169" i="12"/>
  <c r="K4170" i="12"/>
  <c r="K4171" i="12"/>
  <c r="K4172" i="12"/>
  <c r="K4173" i="12"/>
  <c r="K4174" i="12"/>
  <c r="K4175" i="12"/>
  <c r="K4176" i="12"/>
  <c r="K4177" i="12"/>
  <c r="K4178" i="12"/>
  <c r="K4179" i="12"/>
  <c r="K4180" i="12"/>
  <c r="K4181" i="12"/>
  <c r="K4182" i="12"/>
  <c r="K4183" i="12"/>
  <c r="K4184" i="12"/>
  <c r="K4185" i="12"/>
  <c r="K4186" i="12"/>
  <c r="K4187" i="12"/>
  <c r="K4188" i="12"/>
  <c r="K4189" i="12"/>
  <c r="K4190" i="12"/>
  <c r="K4191" i="12"/>
  <c r="K4192" i="12"/>
  <c r="K4193" i="12"/>
  <c r="K4194" i="12"/>
  <c r="K4195" i="12"/>
  <c r="K4196" i="12"/>
  <c r="K4197" i="12"/>
  <c r="K4198" i="12"/>
  <c r="K4199" i="12"/>
  <c r="K4200" i="12"/>
  <c r="K4201" i="12"/>
  <c r="K4202" i="12"/>
  <c r="K4203" i="12"/>
  <c r="K4204" i="12"/>
  <c r="K4205" i="12"/>
  <c r="K4206" i="12"/>
  <c r="K4207" i="12"/>
  <c r="K4208" i="12"/>
  <c r="K4209" i="12"/>
  <c r="K4210" i="12"/>
  <c r="K4211" i="12"/>
  <c r="K4212" i="12"/>
  <c r="K4213" i="12"/>
  <c r="K4214" i="12"/>
  <c r="K4215" i="12"/>
  <c r="K4216" i="12"/>
  <c r="K4217" i="12"/>
  <c r="K4218" i="12"/>
  <c r="K4219" i="12"/>
  <c r="K4220" i="12"/>
  <c r="K4221" i="12"/>
  <c r="K4222" i="12"/>
  <c r="K4223" i="12"/>
  <c r="K4224" i="12"/>
  <c r="K4225" i="12"/>
  <c r="K4226" i="12"/>
  <c r="K4227" i="12"/>
  <c r="K4228" i="12"/>
  <c r="K4229" i="12"/>
  <c r="K4230" i="12"/>
  <c r="K4231" i="12"/>
  <c r="K4232" i="12"/>
  <c r="K4233" i="12"/>
  <c r="K4234" i="12"/>
  <c r="K4235" i="12"/>
  <c r="K4236" i="12"/>
  <c r="K4237" i="12"/>
  <c r="K4238" i="12"/>
  <c r="K4239" i="12"/>
  <c r="K4240" i="12"/>
  <c r="K4241" i="12"/>
  <c r="K4242" i="12"/>
  <c r="K4243" i="12"/>
  <c r="K4244" i="12"/>
  <c r="K4245" i="12"/>
  <c r="K4246" i="12"/>
  <c r="K4247" i="12"/>
  <c r="K4248" i="12"/>
  <c r="K4249" i="12"/>
  <c r="K4250" i="12"/>
  <c r="K4251" i="12"/>
  <c r="K4252" i="12"/>
  <c r="K4253" i="12"/>
  <c r="K4254" i="12"/>
  <c r="K4255" i="12"/>
  <c r="K4256" i="12"/>
  <c r="K4257" i="12"/>
  <c r="K4258" i="12"/>
  <c r="K4259" i="12"/>
  <c r="K4260" i="12"/>
  <c r="K4261" i="12"/>
  <c r="K4262" i="12"/>
  <c r="K4263" i="12"/>
  <c r="K4264" i="12"/>
  <c r="K4265" i="12"/>
  <c r="K4266" i="12"/>
  <c r="K4267" i="12"/>
  <c r="K4268" i="12"/>
  <c r="K4269" i="12"/>
  <c r="K4270" i="12"/>
  <c r="K4271" i="12"/>
  <c r="K4272" i="12"/>
  <c r="K4273" i="12"/>
  <c r="K4274" i="12"/>
  <c r="K4275" i="12"/>
  <c r="K4276" i="12"/>
  <c r="K4277" i="12"/>
  <c r="K4278" i="12"/>
  <c r="K4279" i="12"/>
  <c r="K4280" i="12"/>
  <c r="K4281" i="12"/>
  <c r="K4282" i="12"/>
  <c r="K4283" i="12"/>
  <c r="K4284" i="12"/>
  <c r="K4285" i="12"/>
  <c r="K4286" i="12"/>
  <c r="K4287" i="12"/>
  <c r="K4288" i="12"/>
  <c r="K4289" i="12"/>
  <c r="K4290" i="12"/>
  <c r="K4291" i="12"/>
  <c r="K4292" i="12"/>
  <c r="K4293" i="12"/>
  <c r="K4294" i="12"/>
  <c r="K4295" i="12"/>
  <c r="K4296" i="12"/>
  <c r="K4297" i="12"/>
  <c r="K4298" i="12"/>
  <c r="K4299" i="12"/>
  <c r="K4300" i="12"/>
  <c r="K4301" i="12"/>
  <c r="K4302" i="12"/>
  <c r="K4303" i="12"/>
  <c r="K4304" i="12"/>
  <c r="K4305" i="12"/>
  <c r="K4306" i="12"/>
  <c r="K4307" i="12"/>
  <c r="K4308" i="12"/>
  <c r="K4309" i="12"/>
  <c r="K4310" i="12"/>
  <c r="K4311" i="12"/>
  <c r="K4312" i="12"/>
  <c r="K4313" i="12"/>
  <c r="K4314" i="12"/>
  <c r="K4315" i="12"/>
  <c r="K4316" i="12"/>
  <c r="K4317" i="12"/>
  <c r="K4318" i="12"/>
  <c r="K4319" i="12"/>
  <c r="K4320" i="12"/>
  <c r="K4321" i="12"/>
  <c r="K4322" i="12"/>
  <c r="K4323" i="12"/>
  <c r="K4324" i="12"/>
  <c r="K4325" i="12"/>
  <c r="K4326" i="12"/>
  <c r="K4327" i="12"/>
  <c r="K4328" i="12"/>
  <c r="K4329" i="12"/>
  <c r="K4330" i="12"/>
  <c r="K4331" i="12"/>
  <c r="K4332" i="12"/>
  <c r="K4333" i="12"/>
  <c r="K4334" i="12"/>
  <c r="K4335" i="12"/>
  <c r="K4336" i="12"/>
  <c r="K4337" i="12"/>
  <c r="K4338" i="12"/>
  <c r="K4339" i="12"/>
  <c r="K4340" i="12"/>
  <c r="K4341" i="12"/>
  <c r="K4342" i="12"/>
  <c r="K4343" i="12"/>
  <c r="K4344" i="12"/>
  <c r="K4345" i="12"/>
  <c r="K4346" i="12"/>
  <c r="K4347" i="12"/>
  <c r="K4348" i="12"/>
  <c r="K4349" i="12"/>
  <c r="K4350" i="12"/>
  <c r="K4351" i="12"/>
  <c r="K4352" i="12"/>
  <c r="K4353" i="12"/>
  <c r="K4354" i="12"/>
  <c r="K4355" i="12"/>
  <c r="K4356" i="12"/>
  <c r="K4357" i="12"/>
  <c r="K4358" i="12"/>
  <c r="K4359" i="12"/>
  <c r="K4360" i="12"/>
  <c r="K4361" i="12"/>
  <c r="K4362" i="12"/>
  <c r="K4363" i="12"/>
  <c r="K4364" i="12"/>
  <c r="K4365" i="12"/>
  <c r="K4366" i="12"/>
  <c r="K4367" i="12"/>
  <c r="K4368" i="12"/>
  <c r="K4369" i="12"/>
  <c r="K4370" i="12"/>
  <c r="K4371" i="12"/>
  <c r="K4372" i="12"/>
  <c r="K4373" i="12"/>
  <c r="K4374" i="12"/>
  <c r="K4375" i="12"/>
  <c r="K4376" i="12"/>
  <c r="K4377" i="12"/>
  <c r="K4378" i="12"/>
  <c r="K4379" i="12"/>
  <c r="K4380" i="12"/>
  <c r="K4381" i="12"/>
  <c r="K4382" i="12"/>
  <c r="K4383" i="12"/>
  <c r="K4384" i="12"/>
  <c r="K4385" i="12"/>
  <c r="K4386" i="12"/>
  <c r="K4387" i="12"/>
  <c r="K4388" i="12"/>
  <c r="K4389" i="12"/>
  <c r="K4390" i="12"/>
  <c r="K4391" i="12"/>
  <c r="K4392" i="12"/>
  <c r="K4393" i="12"/>
  <c r="K4394" i="12"/>
  <c r="K4395" i="12"/>
  <c r="K4396" i="12"/>
  <c r="K4397" i="12"/>
  <c r="K4398" i="12"/>
  <c r="K4399" i="12"/>
  <c r="K4400" i="12"/>
  <c r="K4401" i="12"/>
  <c r="K4402" i="12"/>
  <c r="K4403" i="12"/>
  <c r="K4404" i="12"/>
  <c r="K4405" i="12"/>
  <c r="K4406" i="12"/>
  <c r="K4407" i="12"/>
  <c r="K4408" i="12"/>
  <c r="K4409" i="12"/>
  <c r="K4410" i="12"/>
  <c r="K4411" i="12"/>
  <c r="K4412" i="12"/>
  <c r="K4413" i="12"/>
  <c r="K4414" i="12"/>
  <c r="K4415" i="12"/>
  <c r="K4416" i="12"/>
  <c r="K4417" i="12"/>
  <c r="K4418" i="12"/>
  <c r="K4419" i="12"/>
  <c r="K4420" i="12"/>
  <c r="K4421" i="12"/>
  <c r="K4422" i="12"/>
  <c r="K4423" i="12"/>
  <c r="K4424" i="12"/>
  <c r="K4425" i="12"/>
  <c r="K4426" i="12"/>
  <c r="K4427" i="12"/>
  <c r="K4428" i="12"/>
  <c r="K4429" i="12"/>
  <c r="K4430" i="12"/>
  <c r="K4431" i="12"/>
  <c r="K4432" i="12"/>
  <c r="K4433" i="12"/>
  <c r="K4434" i="12"/>
  <c r="K4435" i="12"/>
  <c r="K4436" i="12"/>
  <c r="K4437" i="12"/>
  <c r="K4438" i="12"/>
  <c r="K4439" i="12"/>
  <c r="K4440" i="12"/>
  <c r="K4441" i="12"/>
  <c r="K4442" i="12"/>
  <c r="K4443" i="12"/>
  <c r="K4444" i="12"/>
  <c r="K4445" i="12"/>
  <c r="K4446" i="12"/>
  <c r="K4447" i="12"/>
  <c r="K4448" i="12"/>
  <c r="K4449" i="12"/>
  <c r="K4450" i="12"/>
  <c r="K4451" i="12"/>
  <c r="K4452" i="12"/>
  <c r="K4453" i="12"/>
  <c r="K4454" i="12"/>
  <c r="K4455" i="12"/>
  <c r="K4456" i="12"/>
  <c r="K4457" i="12"/>
  <c r="K4458" i="12"/>
  <c r="K4459" i="12"/>
  <c r="K4460" i="12"/>
  <c r="K4461" i="12"/>
  <c r="K4462" i="12"/>
  <c r="K4463" i="12"/>
  <c r="K4464" i="12"/>
  <c r="K4465" i="12"/>
  <c r="K4466" i="12"/>
  <c r="K4467" i="12"/>
  <c r="K4468" i="12"/>
  <c r="K4469" i="12"/>
  <c r="K4470" i="12"/>
  <c r="K4471" i="12"/>
  <c r="K4472" i="12"/>
  <c r="K4473" i="12"/>
  <c r="K4474" i="12"/>
  <c r="K4475" i="12"/>
  <c r="K4476" i="12"/>
  <c r="K4477" i="12"/>
  <c r="K4478" i="12"/>
  <c r="K4479" i="12"/>
  <c r="K4480" i="12"/>
  <c r="K4481" i="12"/>
  <c r="K4482" i="12"/>
  <c r="K4483" i="12"/>
  <c r="K4484" i="12"/>
  <c r="K4485" i="12"/>
  <c r="K4486" i="12"/>
  <c r="K4487" i="12"/>
  <c r="K4488" i="12"/>
  <c r="K4489" i="12"/>
  <c r="K4490" i="12"/>
  <c r="K4491" i="12"/>
  <c r="K4492" i="12"/>
  <c r="K4493" i="12"/>
  <c r="K4494" i="12"/>
  <c r="K4495" i="12"/>
  <c r="K4496" i="12"/>
  <c r="K4497" i="12"/>
  <c r="K4498" i="12"/>
  <c r="K4499" i="12"/>
  <c r="K4500" i="12"/>
  <c r="K4501" i="12"/>
  <c r="K4502" i="12"/>
  <c r="K4503" i="12"/>
  <c r="K4504" i="12"/>
  <c r="K4505" i="12"/>
  <c r="K4506" i="12"/>
  <c r="K4507" i="12"/>
  <c r="K4508" i="12"/>
  <c r="K4509" i="12"/>
  <c r="K4510" i="12"/>
  <c r="K4511" i="12"/>
  <c r="K4512" i="12"/>
  <c r="K4513" i="12"/>
  <c r="K4514" i="12"/>
  <c r="K4515" i="12"/>
  <c r="K4516" i="12"/>
  <c r="K4517" i="12"/>
  <c r="K4518" i="12"/>
  <c r="K4519" i="12"/>
  <c r="K4520" i="12"/>
  <c r="K4521" i="12"/>
  <c r="K4522" i="12"/>
  <c r="K4523" i="12"/>
  <c r="K4524" i="12"/>
  <c r="K4525" i="12"/>
  <c r="K4526" i="12"/>
  <c r="K4527" i="12"/>
  <c r="K4528" i="12"/>
  <c r="K4529" i="12"/>
  <c r="K4530" i="12"/>
  <c r="K4531" i="12"/>
  <c r="K4532" i="12"/>
  <c r="K4533" i="12"/>
  <c r="K4534" i="12"/>
  <c r="K4535" i="12"/>
  <c r="K4536" i="12"/>
  <c r="K4537" i="12"/>
  <c r="K4538" i="12"/>
  <c r="K4539" i="12"/>
  <c r="K4540" i="12"/>
  <c r="K4541" i="12"/>
  <c r="K4542" i="12"/>
  <c r="K4543" i="12"/>
  <c r="K4544" i="12"/>
  <c r="K4545" i="12"/>
  <c r="K4546" i="12"/>
  <c r="K4547" i="12"/>
  <c r="K4548" i="12"/>
  <c r="K4549" i="12"/>
  <c r="K4550" i="12"/>
  <c r="K4551" i="12"/>
  <c r="K4552" i="12"/>
  <c r="K4553" i="12"/>
  <c r="K4554" i="12"/>
  <c r="K4555" i="12"/>
  <c r="K4556" i="12"/>
  <c r="K4557" i="12"/>
  <c r="K4558" i="12"/>
  <c r="K4559" i="12"/>
  <c r="K4560" i="12"/>
  <c r="K4561" i="12"/>
  <c r="K4562" i="12"/>
  <c r="K4563" i="12"/>
  <c r="K4564" i="12"/>
  <c r="K4565" i="12"/>
  <c r="K4566" i="12"/>
  <c r="K4567" i="12"/>
  <c r="K4568" i="12"/>
  <c r="K4569" i="12"/>
  <c r="K4570" i="12"/>
  <c r="K4571" i="12"/>
  <c r="K4572" i="12"/>
  <c r="K4573" i="12"/>
  <c r="K4574" i="12"/>
  <c r="K4575" i="12"/>
  <c r="K4576" i="12"/>
  <c r="K4577" i="12"/>
  <c r="K4578" i="12"/>
  <c r="K4579" i="12"/>
  <c r="K4580" i="12"/>
  <c r="K4581" i="12"/>
  <c r="K4582" i="12"/>
  <c r="K4583" i="12"/>
  <c r="K4584" i="12"/>
  <c r="K4585" i="12"/>
  <c r="K4586" i="12"/>
  <c r="K4587" i="12"/>
  <c r="K4588" i="12"/>
  <c r="K4589" i="12"/>
  <c r="K4590" i="12"/>
  <c r="K4591" i="12"/>
  <c r="K4592" i="12"/>
  <c r="K4593" i="12"/>
  <c r="K4594" i="12"/>
  <c r="K4595" i="12"/>
  <c r="K4596" i="12"/>
  <c r="K4597" i="12"/>
  <c r="K4598" i="12"/>
  <c r="K4599" i="12"/>
  <c r="K4600" i="12"/>
  <c r="K4601" i="12"/>
  <c r="K4602" i="12"/>
  <c r="K4603" i="12"/>
  <c r="K4604" i="12"/>
  <c r="K4605" i="12"/>
  <c r="K4606" i="12"/>
  <c r="K4607" i="12"/>
  <c r="K4608" i="12"/>
  <c r="K4609" i="12"/>
  <c r="K4610" i="12"/>
  <c r="K4611" i="12"/>
  <c r="K4612" i="12"/>
  <c r="K4613" i="12"/>
  <c r="K4614" i="12"/>
  <c r="K4615" i="12"/>
  <c r="K4616" i="12"/>
  <c r="K4617" i="12"/>
  <c r="K4618" i="12"/>
  <c r="K4619" i="12"/>
  <c r="K4620" i="12"/>
  <c r="K4621" i="12"/>
  <c r="K4622" i="12"/>
  <c r="K4623" i="12"/>
  <c r="K4624" i="12"/>
  <c r="K4625" i="12"/>
  <c r="K4626" i="12"/>
  <c r="K4627" i="12"/>
  <c r="K4628" i="12"/>
  <c r="K4629" i="12"/>
  <c r="K4630" i="12"/>
  <c r="K4631" i="12"/>
  <c r="K4632" i="12"/>
  <c r="K4633" i="12"/>
  <c r="K4634" i="12"/>
  <c r="K4635" i="12"/>
  <c r="K4636" i="12"/>
  <c r="K4637" i="12"/>
  <c r="K4638" i="12"/>
  <c r="K4639" i="12"/>
  <c r="K4640" i="12"/>
  <c r="K4641" i="12"/>
  <c r="K4642" i="12"/>
  <c r="K4643" i="12"/>
  <c r="K4644" i="12"/>
  <c r="K4645" i="12"/>
  <c r="K4646" i="12"/>
  <c r="K4647" i="12"/>
  <c r="K4648" i="12"/>
  <c r="K4649" i="12"/>
  <c r="K4650" i="12"/>
  <c r="K4651" i="12"/>
  <c r="K4652" i="12"/>
  <c r="K4653" i="12"/>
  <c r="K4654" i="12"/>
  <c r="K4655" i="12"/>
  <c r="K4656" i="12"/>
  <c r="K4657" i="12"/>
  <c r="K4658" i="12"/>
  <c r="K4659" i="12"/>
  <c r="K4660" i="12"/>
  <c r="K4661" i="12"/>
  <c r="K4662" i="12"/>
  <c r="K4663" i="12"/>
  <c r="K4664" i="12"/>
  <c r="K4665" i="12"/>
  <c r="K4666" i="12"/>
  <c r="K4667" i="12"/>
  <c r="K4668" i="12"/>
  <c r="K4669" i="12"/>
  <c r="K4670" i="12"/>
  <c r="K4671" i="12"/>
  <c r="K4672" i="12"/>
  <c r="K4673" i="12"/>
  <c r="K4674" i="12"/>
  <c r="K4675" i="12"/>
  <c r="K4676" i="12"/>
  <c r="K4677" i="12"/>
  <c r="K4678" i="12"/>
  <c r="K4679" i="12"/>
  <c r="K4680" i="12"/>
  <c r="K4681" i="12"/>
  <c r="K4682" i="12"/>
  <c r="K4683" i="12"/>
  <c r="K4684" i="12"/>
  <c r="K4685" i="12"/>
  <c r="K4686" i="12"/>
  <c r="K4687" i="12"/>
  <c r="K4688" i="12"/>
  <c r="K4689" i="12"/>
  <c r="K4690" i="12"/>
  <c r="K4691" i="12"/>
  <c r="K4692" i="12"/>
  <c r="K4693" i="12"/>
  <c r="K4694" i="12"/>
  <c r="K4695" i="12"/>
  <c r="K4696" i="12"/>
  <c r="K4697" i="12"/>
  <c r="K4698" i="12"/>
  <c r="K4699" i="12"/>
  <c r="K4700" i="12"/>
  <c r="K4701" i="12"/>
  <c r="K4702" i="12"/>
  <c r="K4703" i="12"/>
  <c r="K4704" i="12"/>
  <c r="K4705" i="12"/>
  <c r="K4706" i="12"/>
  <c r="K4707" i="12"/>
  <c r="K4708" i="12"/>
  <c r="K4709" i="12"/>
  <c r="K4710" i="12"/>
  <c r="K4711" i="12"/>
  <c r="K4712" i="12"/>
  <c r="K4713" i="12"/>
  <c r="K4714" i="12"/>
  <c r="K4715" i="12"/>
  <c r="K4716" i="12"/>
  <c r="K4717" i="12"/>
  <c r="K4718" i="12"/>
  <c r="K4719" i="12"/>
  <c r="K4720" i="12"/>
  <c r="K4721" i="12"/>
  <c r="K4722" i="12"/>
  <c r="K4723" i="12"/>
  <c r="K4724" i="12"/>
  <c r="K4725" i="12"/>
  <c r="K4726" i="12"/>
  <c r="K4727" i="12"/>
  <c r="K4728" i="12"/>
  <c r="K4729" i="12"/>
  <c r="K4730" i="12"/>
  <c r="K4731" i="12"/>
  <c r="K4732" i="12"/>
  <c r="K4733" i="12"/>
  <c r="K4734" i="12"/>
  <c r="K4735" i="12"/>
  <c r="K4736" i="12"/>
  <c r="K4737" i="12"/>
  <c r="K4738" i="12"/>
  <c r="K4739" i="12"/>
  <c r="K4740" i="12"/>
  <c r="K4741" i="12"/>
  <c r="K4742" i="12"/>
  <c r="K4743" i="12"/>
  <c r="K4744" i="12"/>
  <c r="K4745" i="12"/>
  <c r="K4746" i="12"/>
  <c r="K4747" i="12"/>
  <c r="K4748" i="12"/>
  <c r="K4749" i="12"/>
  <c r="K4750" i="12"/>
  <c r="K4751" i="12"/>
  <c r="K4752" i="12"/>
  <c r="K4753" i="12"/>
  <c r="K4754" i="12"/>
  <c r="K4755" i="12"/>
  <c r="K4756" i="12"/>
  <c r="K4757" i="12"/>
  <c r="K4758" i="12"/>
  <c r="K4759" i="12"/>
  <c r="K4760" i="12"/>
  <c r="K4761" i="12"/>
  <c r="K4762" i="12"/>
  <c r="K4763" i="12"/>
  <c r="K4764" i="12"/>
  <c r="K4765" i="12"/>
  <c r="K4766" i="12"/>
  <c r="K4767" i="12"/>
  <c r="K4768" i="12"/>
  <c r="K4769" i="12"/>
  <c r="K4770" i="12"/>
  <c r="K4771" i="12"/>
  <c r="K4772" i="12"/>
  <c r="K4773" i="12"/>
  <c r="K4774" i="12"/>
  <c r="K4775" i="12"/>
  <c r="K4776" i="12"/>
  <c r="K4777" i="12"/>
  <c r="K4778" i="12"/>
  <c r="K4779" i="12"/>
  <c r="K4780" i="12"/>
  <c r="K4781" i="12"/>
  <c r="K4782" i="12"/>
  <c r="K4783" i="12"/>
  <c r="K4784" i="12"/>
  <c r="K4785" i="12"/>
  <c r="K4786" i="12"/>
  <c r="K4787" i="12"/>
  <c r="K4788" i="12"/>
  <c r="K4789" i="12"/>
  <c r="K4790" i="12"/>
  <c r="K4791" i="12"/>
  <c r="K4792" i="12"/>
  <c r="K4793" i="12"/>
  <c r="K4794" i="12"/>
  <c r="K4795" i="12"/>
  <c r="K4796" i="12"/>
  <c r="K4797" i="12"/>
  <c r="K4798" i="12"/>
  <c r="K4799" i="12"/>
  <c r="K4800" i="12"/>
  <c r="K4801" i="12"/>
  <c r="K4802" i="12"/>
  <c r="K4803" i="12"/>
  <c r="K4804" i="12"/>
  <c r="K4805" i="12"/>
  <c r="K4806" i="12"/>
  <c r="K4807" i="12"/>
  <c r="K4808" i="12"/>
  <c r="K4809" i="12"/>
  <c r="K4810" i="12"/>
  <c r="K4811" i="12"/>
  <c r="K4812" i="12"/>
  <c r="K4813" i="12"/>
  <c r="K4814" i="12"/>
  <c r="K4815" i="12"/>
  <c r="K4816" i="12"/>
  <c r="K4817" i="12"/>
  <c r="K4818" i="12"/>
  <c r="K4819" i="12"/>
  <c r="K4820" i="12"/>
  <c r="K4821" i="12"/>
  <c r="K4822" i="12"/>
  <c r="K4823" i="12"/>
  <c r="K4824" i="12"/>
  <c r="K4825" i="12"/>
  <c r="K4826" i="12"/>
  <c r="K4827" i="12"/>
  <c r="K4828" i="12"/>
  <c r="K4829" i="12"/>
  <c r="K4830" i="12"/>
  <c r="K4831" i="12"/>
  <c r="K4832" i="12"/>
  <c r="K4833" i="12"/>
  <c r="K4834" i="12"/>
  <c r="K4835" i="12"/>
  <c r="K4836" i="12"/>
  <c r="K4837" i="12"/>
  <c r="K4838" i="12"/>
  <c r="K4839" i="12"/>
  <c r="K4840" i="12"/>
  <c r="K4841" i="12"/>
  <c r="K4842" i="12"/>
  <c r="K4843" i="12"/>
  <c r="K4844" i="12"/>
  <c r="K4845" i="12"/>
  <c r="K4846" i="12"/>
  <c r="K4847" i="12"/>
  <c r="K4848" i="12"/>
  <c r="K4849" i="12"/>
  <c r="K4850" i="12"/>
  <c r="K4851" i="12"/>
  <c r="K4852" i="12"/>
  <c r="K4853" i="12"/>
  <c r="K4854" i="12"/>
  <c r="K4855" i="12"/>
  <c r="K4856" i="12"/>
  <c r="K4857" i="12"/>
  <c r="K4858" i="12"/>
  <c r="K4859" i="12"/>
  <c r="K4860" i="12"/>
  <c r="K4861" i="12"/>
  <c r="K4862" i="12"/>
  <c r="K4863" i="12"/>
  <c r="K4864" i="12"/>
  <c r="K4865" i="12"/>
  <c r="K4866" i="12"/>
  <c r="K4867" i="12"/>
  <c r="K4868" i="12"/>
  <c r="K4869" i="12"/>
  <c r="K4870" i="12"/>
  <c r="K4871" i="12"/>
  <c r="K4872" i="12"/>
  <c r="K4873" i="12"/>
  <c r="K4874" i="12"/>
  <c r="K4875" i="12"/>
  <c r="K4876" i="12"/>
  <c r="K4877" i="12"/>
  <c r="K4878" i="12"/>
  <c r="K4879" i="12"/>
  <c r="K4880" i="12"/>
  <c r="K4881" i="12"/>
  <c r="K4882" i="12"/>
  <c r="K4883" i="12"/>
  <c r="K4884" i="12"/>
  <c r="K4885" i="12"/>
  <c r="K4886" i="12"/>
  <c r="K4887" i="12"/>
  <c r="K4888" i="12"/>
  <c r="K4889" i="12"/>
  <c r="K4890" i="12"/>
  <c r="K4891" i="12"/>
  <c r="K4892" i="12"/>
  <c r="K4893" i="12"/>
  <c r="K4894" i="12"/>
  <c r="K4895" i="12"/>
  <c r="K4896" i="12"/>
  <c r="K4897" i="12"/>
  <c r="K4898" i="12"/>
  <c r="K4899" i="12"/>
  <c r="K4900" i="12"/>
  <c r="K4901" i="12"/>
  <c r="K4902" i="12"/>
  <c r="K4903" i="12"/>
  <c r="K4904" i="12"/>
  <c r="K4905" i="12"/>
  <c r="K4906" i="12"/>
  <c r="K4907" i="12"/>
  <c r="K4908" i="12"/>
  <c r="K4909" i="12"/>
  <c r="K4910" i="12"/>
  <c r="K4911" i="12"/>
  <c r="K4912" i="12"/>
  <c r="K4913" i="12"/>
  <c r="K4914" i="12"/>
  <c r="K4915" i="12"/>
  <c r="K4916" i="12"/>
  <c r="K4917" i="12"/>
  <c r="K4918" i="12"/>
  <c r="K4919" i="12"/>
  <c r="K4920" i="12"/>
  <c r="K4921" i="12"/>
  <c r="K4922" i="12"/>
  <c r="K4923" i="12"/>
  <c r="K4924" i="12"/>
  <c r="K4925" i="12"/>
  <c r="K4926" i="12"/>
  <c r="K4927" i="12"/>
  <c r="K4928" i="12"/>
  <c r="K4929" i="12"/>
  <c r="K4930" i="12"/>
  <c r="K4931" i="12"/>
  <c r="K4932" i="12"/>
  <c r="K4933" i="12"/>
  <c r="K4934" i="12"/>
  <c r="K4935" i="12"/>
  <c r="K4936" i="12"/>
  <c r="K4937" i="12"/>
  <c r="K4938" i="12"/>
  <c r="K4939" i="12"/>
  <c r="K4940" i="12"/>
  <c r="K4941" i="12"/>
  <c r="K4942" i="12"/>
  <c r="K4943" i="12"/>
  <c r="K4944" i="12"/>
  <c r="K4945" i="12"/>
  <c r="K4946" i="12"/>
  <c r="K4947" i="12"/>
  <c r="K4948" i="12"/>
  <c r="K4949" i="12"/>
  <c r="K4950" i="12"/>
  <c r="K4951" i="12"/>
  <c r="K4952" i="12"/>
  <c r="K4953" i="12"/>
  <c r="K4954" i="12"/>
  <c r="K4955" i="12"/>
  <c r="K4956" i="12"/>
  <c r="K4957" i="12"/>
  <c r="K4958" i="12"/>
  <c r="K4959" i="12"/>
  <c r="K4960" i="12"/>
  <c r="K4961" i="12"/>
  <c r="K4962" i="12"/>
  <c r="K4963" i="12"/>
  <c r="K4964" i="12"/>
  <c r="K4965" i="12"/>
  <c r="K4966" i="12"/>
  <c r="K4967" i="12"/>
  <c r="K4968" i="12"/>
  <c r="K4969" i="12"/>
  <c r="K4970" i="12"/>
  <c r="K4971" i="12"/>
  <c r="K4972" i="12"/>
  <c r="K4973" i="12"/>
  <c r="K4974" i="12"/>
  <c r="K4975" i="12"/>
  <c r="K4976" i="12"/>
  <c r="K4977" i="12"/>
  <c r="K4978" i="12"/>
  <c r="K4979" i="12"/>
  <c r="K4980" i="12"/>
  <c r="K4981" i="12"/>
  <c r="K4982" i="12"/>
  <c r="K4983" i="12"/>
  <c r="K4984" i="12"/>
  <c r="K4985" i="12"/>
  <c r="K4986" i="12"/>
  <c r="K4987" i="12"/>
  <c r="K4988" i="12"/>
  <c r="K4989" i="12"/>
  <c r="K4990" i="12"/>
  <c r="K4991" i="12"/>
  <c r="K4992" i="12"/>
  <c r="K4993" i="12"/>
  <c r="K4994" i="12"/>
  <c r="K4995" i="12"/>
  <c r="K4996" i="12"/>
  <c r="K4997" i="12"/>
  <c r="K4998" i="12"/>
  <c r="K4999" i="12"/>
  <c r="K5000" i="12"/>
  <c r="K5001" i="12"/>
  <c r="K5002" i="12"/>
  <c r="K5003" i="12"/>
  <c r="K5004" i="12"/>
  <c r="K5005" i="12"/>
  <c r="K5006" i="12"/>
  <c r="K5007" i="12"/>
  <c r="K5008" i="12"/>
  <c r="K5009" i="12"/>
  <c r="K5010" i="12"/>
  <c r="K5011" i="12"/>
  <c r="K5012" i="12"/>
  <c r="K5013" i="12"/>
  <c r="K5014" i="12"/>
  <c r="K5015" i="12"/>
  <c r="K5016" i="12"/>
  <c r="K5017" i="12"/>
  <c r="K5018" i="12"/>
  <c r="K5019" i="12"/>
  <c r="K5020" i="12"/>
  <c r="K5021" i="12"/>
  <c r="K5022" i="12"/>
  <c r="K5023" i="12"/>
  <c r="K5024" i="12"/>
  <c r="K5025" i="12"/>
  <c r="K5026" i="12"/>
  <c r="K5027" i="12"/>
  <c r="K5028" i="12"/>
  <c r="K5029" i="12"/>
  <c r="K5030" i="12"/>
  <c r="K5031" i="12"/>
  <c r="K5032" i="12"/>
  <c r="K5033" i="12"/>
  <c r="K5034" i="12"/>
  <c r="K5035" i="12"/>
  <c r="K5036" i="12"/>
  <c r="K5037" i="12"/>
  <c r="K5038" i="12"/>
  <c r="K5039" i="12"/>
  <c r="K5040" i="12"/>
  <c r="K5041" i="12"/>
  <c r="K5042" i="12"/>
  <c r="K5043" i="12"/>
  <c r="K5044" i="12"/>
  <c r="K5045" i="12"/>
  <c r="K5046" i="12"/>
  <c r="K5047" i="12"/>
  <c r="K5048" i="12"/>
  <c r="K5049" i="12"/>
  <c r="K5050" i="12"/>
  <c r="K5051" i="12"/>
  <c r="K5052" i="12"/>
  <c r="K5053" i="12"/>
  <c r="K5054" i="12"/>
  <c r="K5055" i="12"/>
  <c r="K5056" i="12"/>
  <c r="K5057" i="12"/>
  <c r="K5058" i="12"/>
  <c r="K5059" i="12"/>
  <c r="K5060" i="12"/>
  <c r="K5061" i="12"/>
  <c r="K5062" i="12"/>
  <c r="K5063" i="12"/>
  <c r="K5064" i="12"/>
  <c r="K5065" i="12"/>
  <c r="K5066" i="12"/>
  <c r="K5067" i="12"/>
  <c r="K5068" i="12"/>
  <c r="K5069" i="12"/>
  <c r="K5070" i="12"/>
  <c r="K5071" i="12"/>
  <c r="K5072" i="12"/>
  <c r="K5073" i="12"/>
  <c r="K5074" i="12"/>
  <c r="K5075" i="12"/>
  <c r="K5076" i="12"/>
  <c r="K5077" i="12"/>
  <c r="K5078" i="12"/>
  <c r="K5079" i="12"/>
  <c r="K5080" i="12"/>
  <c r="K5081" i="12"/>
  <c r="K5082" i="12"/>
  <c r="K5083" i="12"/>
  <c r="K5084" i="12"/>
  <c r="K5085" i="12"/>
  <c r="K5086" i="12"/>
  <c r="K5087" i="12"/>
  <c r="K5088" i="12"/>
  <c r="K5089" i="12"/>
  <c r="K5090" i="12"/>
  <c r="K5091" i="12"/>
  <c r="K5092" i="12"/>
  <c r="K5093" i="12"/>
  <c r="K5094" i="12"/>
  <c r="K5095" i="12"/>
  <c r="K5096" i="12"/>
  <c r="K5097" i="12"/>
  <c r="K5098" i="12"/>
  <c r="K5099" i="12"/>
  <c r="K5100" i="12"/>
  <c r="K5101" i="12"/>
  <c r="K5102" i="12"/>
  <c r="K5103" i="12"/>
  <c r="K5104" i="12"/>
  <c r="K5105" i="12"/>
  <c r="K5106" i="12"/>
  <c r="K5107" i="12"/>
  <c r="K5108" i="12"/>
  <c r="K5109" i="12"/>
  <c r="K5110" i="12"/>
  <c r="K5111" i="12"/>
  <c r="K5112" i="12"/>
  <c r="K5113" i="12"/>
  <c r="K5114" i="12"/>
  <c r="K5115" i="12"/>
  <c r="K5116" i="12"/>
  <c r="K5117" i="12"/>
  <c r="K5118" i="12"/>
  <c r="K5119" i="12"/>
  <c r="K5120" i="12"/>
  <c r="K5121" i="12"/>
  <c r="K5122" i="12"/>
  <c r="K5123" i="12"/>
  <c r="K5124" i="12"/>
  <c r="K5125" i="12"/>
  <c r="K5126" i="12"/>
  <c r="K5127" i="12"/>
  <c r="K5128" i="12"/>
  <c r="K5129" i="12"/>
  <c r="K5130" i="12"/>
  <c r="K5131" i="12"/>
  <c r="K5132" i="12"/>
  <c r="K5133" i="12"/>
  <c r="K5134" i="12"/>
  <c r="K5135" i="12"/>
  <c r="K5136" i="12"/>
  <c r="K5137" i="12"/>
  <c r="K5138" i="12"/>
  <c r="K5139" i="12"/>
  <c r="K5140" i="12"/>
  <c r="K5141" i="12"/>
  <c r="K5142" i="12"/>
  <c r="K5143" i="12"/>
  <c r="K5144" i="12"/>
  <c r="K5145" i="12"/>
  <c r="K5146" i="12"/>
  <c r="K5147" i="12"/>
  <c r="K5148" i="12"/>
  <c r="K5149" i="12"/>
  <c r="K5150" i="12"/>
  <c r="K5151" i="12"/>
  <c r="K5152" i="12"/>
  <c r="K5153" i="12"/>
  <c r="K5154" i="12"/>
  <c r="K5155" i="12"/>
  <c r="K5156" i="12"/>
  <c r="K5157" i="12"/>
  <c r="K5158" i="12"/>
  <c r="K5159" i="12"/>
  <c r="K5160" i="12"/>
  <c r="K5161" i="12"/>
  <c r="K5162" i="12"/>
  <c r="K5163" i="12"/>
  <c r="K5164" i="12"/>
  <c r="K5165" i="12"/>
  <c r="K5166" i="12"/>
  <c r="K5167" i="12"/>
  <c r="K5168" i="12"/>
  <c r="K5169" i="12"/>
  <c r="K5170" i="12"/>
  <c r="K5171" i="12"/>
  <c r="K5172" i="12"/>
  <c r="K5173" i="12"/>
  <c r="K5174" i="12"/>
  <c r="K5175" i="12"/>
  <c r="K5176" i="12"/>
  <c r="K5177" i="12"/>
  <c r="K5178" i="12"/>
  <c r="K5179" i="12"/>
  <c r="K5180" i="12"/>
  <c r="K5181" i="12"/>
  <c r="K5182" i="12"/>
  <c r="K5183" i="12"/>
  <c r="K5184" i="12"/>
  <c r="K5185" i="12"/>
  <c r="K5186" i="12"/>
  <c r="K5187" i="12"/>
  <c r="K5188" i="12"/>
  <c r="K5189" i="12"/>
  <c r="K5190" i="12"/>
  <c r="K5191" i="12"/>
  <c r="K5192" i="12"/>
  <c r="K5193" i="12"/>
  <c r="K5194" i="12"/>
  <c r="K5195" i="12"/>
  <c r="K5196" i="12"/>
  <c r="K5197" i="12"/>
  <c r="K5198" i="12"/>
  <c r="K5199" i="12"/>
  <c r="K5200" i="12"/>
  <c r="K5201" i="12"/>
  <c r="K5202" i="12"/>
  <c r="K5203" i="12"/>
  <c r="K5204" i="12"/>
  <c r="K5205" i="12"/>
  <c r="K5206" i="12"/>
  <c r="K5207" i="12"/>
  <c r="K5208" i="12"/>
  <c r="K5209" i="12"/>
  <c r="K5210" i="12"/>
  <c r="K5211" i="12"/>
  <c r="K5212" i="12"/>
  <c r="K5213" i="12"/>
  <c r="K5214" i="12"/>
  <c r="K5215" i="12"/>
  <c r="K5216" i="12"/>
  <c r="K5217" i="12"/>
  <c r="K5218" i="12"/>
  <c r="K5219" i="12"/>
  <c r="K5220" i="12"/>
  <c r="K5221" i="12"/>
  <c r="K5222" i="12"/>
  <c r="K5223" i="12"/>
  <c r="K5224" i="12"/>
  <c r="K5225" i="12"/>
  <c r="K5226" i="12"/>
  <c r="K5227" i="12"/>
  <c r="K5228" i="12"/>
  <c r="K5229" i="12"/>
  <c r="K5230" i="12"/>
  <c r="K5231" i="12"/>
  <c r="K5232" i="12"/>
  <c r="K5233" i="12"/>
  <c r="K5234" i="12"/>
  <c r="K5235" i="12"/>
  <c r="K5236" i="12"/>
  <c r="K5237" i="12"/>
  <c r="K5238" i="12"/>
  <c r="K5239" i="12"/>
  <c r="K5240" i="12"/>
  <c r="K5241" i="12"/>
  <c r="K5242" i="12"/>
  <c r="K5243" i="12"/>
  <c r="K5244" i="12"/>
  <c r="K5245" i="12"/>
  <c r="K5246" i="12"/>
  <c r="K5247" i="12"/>
  <c r="K5248" i="12"/>
  <c r="K5249" i="12"/>
  <c r="K5250" i="12"/>
  <c r="K5251" i="12"/>
  <c r="K5252" i="12"/>
  <c r="K5253" i="12"/>
  <c r="K5254" i="12"/>
  <c r="K5255" i="12"/>
  <c r="K5256" i="12"/>
  <c r="K5257" i="12"/>
  <c r="K5258" i="12"/>
  <c r="K5259" i="12"/>
  <c r="K5260" i="12"/>
  <c r="K5261" i="12"/>
  <c r="K5262" i="12"/>
  <c r="K5263" i="12"/>
  <c r="K5264" i="12"/>
  <c r="K5265" i="12"/>
  <c r="K5266" i="12"/>
  <c r="K5267" i="12"/>
  <c r="K5268" i="12"/>
  <c r="K5269" i="12"/>
  <c r="K5270" i="12"/>
  <c r="K5271" i="12"/>
  <c r="K5272" i="12"/>
  <c r="K5273" i="12"/>
  <c r="K5274" i="12"/>
  <c r="K5275" i="12"/>
  <c r="K5276" i="12"/>
  <c r="K5277" i="12"/>
  <c r="K5278" i="12"/>
  <c r="K5279" i="12"/>
  <c r="K5280" i="12"/>
  <c r="K5281" i="12"/>
  <c r="K5282" i="12"/>
  <c r="K5283" i="12"/>
  <c r="K5284" i="12"/>
  <c r="K5285" i="12"/>
  <c r="K5286" i="12"/>
  <c r="K5287" i="12"/>
  <c r="K5288" i="12"/>
  <c r="K5289" i="12"/>
  <c r="K5290" i="12"/>
  <c r="K5291" i="12"/>
  <c r="K5292" i="12"/>
  <c r="K5293" i="12"/>
  <c r="K5294" i="12"/>
  <c r="K5295" i="12"/>
  <c r="K5296" i="12"/>
  <c r="K5297" i="12"/>
  <c r="K5298" i="12"/>
  <c r="K5299" i="12"/>
  <c r="K5300" i="12"/>
  <c r="K5301" i="12"/>
  <c r="K5302" i="12"/>
  <c r="K5303" i="12"/>
  <c r="K5304" i="12"/>
  <c r="K5305" i="12"/>
  <c r="K5306" i="12"/>
  <c r="K5307" i="12"/>
  <c r="K5308" i="12"/>
  <c r="K5309" i="12"/>
  <c r="K5310" i="12"/>
  <c r="K5311" i="12"/>
  <c r="K5312" i="12"/>
  <c r="K5313" i="12"/>
  <c r="K5314" i="12"/>
  <c r="K5315" i="12"/>
  <c r="K5316" i="12"/>
  <c r="K5317" i="12"/>
  <c r="K5318" i="12"/>
  <c r="K5319" i="12"/>
  <c r="K5320" i="12"/>
  <c r="K5321" i="12"/>
  <c r="K5322" i="12"/>
  <c r="K5323" i="12"/>
  <c r="K5324" i="12"/>
  <c r="K5325" i="12"/>
  <c r="K5326" i="12"/>
  <c r="K5327" i="12"/>
  <c r="K5328" i="12"/>
  <c r="K5329" i="12"/>
  <c r="K5330" i="12"/>
  <c r="K5331" i="12"/>
  <c r="K5332" i="12"/>
  <c r="K5333" i="12"/>
  <c r="K5334" i="12"/>
  <c r="K5335" i="12"/>
  <c r="K5336" i="12"/>
  <c r="K5337" i="12"/>
  <c r="K5338" i="12"/>
  <c r="K5339" i="12"/>
  <c r="K5340" i="12"/>
  <c r="K5341" i="12"/>
  <c r="K5342" i="12"/>
  <c r="K5343" i="12"/>
  <c r="K5344" i="12"/>
  <c r="K5345" i="12"/>
  <c r="K5346" i="12"/>
  <c r="K5347" i="12"/>
  <c r="K5348" i="12"/>
  <c r="K5349" i="12"/>
  <c r="K5350" i="12"/>
  <c r="K5351" i="12"/>
  <c r="K5352" i="12"/>
  <c r="K5353" i="12"/>
  <c r="K5354" i="12"/>
  <c r="K5355" i="12"/>
  <c r="K5356" i="12"/>
  <c r="K5357" i="12"/>
  <c r="K5358" i="12"/>
  <c r="K5359" i="12"/>
  <c r="K5360" i="12"/>
  <c r="K5361" i="12"/>
  <c r="K5362" i="12"/>
  <c r="K5363" i="12"/>
  <c r="K5364" i="12"/>
  <c r="K5365" i="12"/>
  <c r="K5366" i="12"/>
  <c r="K5367" i="12"/>
  <c r="K5368" i="12"/>
  <c r="K5369" i="12"/>
  <c r="K5370" i="12"/>
  <c r="K5371" i="12"/>
  <c r="K5372" i="12"/>
  <c r="K5373" i="12"/>
  <c r="K5374" i="12"/>
  <c r="K5375" i="12"/>
  <c r="K5376" i="12"/>
  <c r="K5377" i="12"/>
  <c r="K5378" i="12"/>
  <c r="K5379" i="12"/>
  <c r="K5380" i="12"/>
  <c r="K5381" i="12"/>
  <c r="K5382" i="12"/>
  <c r="K5383" i="12"/>
  <c r="K5384" i="12"/>
  <c r="K5385" i="12"/>
  <c r="K5386" i="12"/>
  <c r="K5387" i="12"/>
  <c r="K5388" i="12"/>
  <c r="K5389" i="12"/>
  <c r="K5390" i="12"/>
  <c r="K5391" i="12"/>
  <c r="K5392" i="12"/>
  <c r="K5393" i="12"/>
  <c r="K5394" i="12"/>
  <c r="K5395" i="12"/>
  <c r="K5396" i="12"/>
  <c r="K5397" i="12"/>
  <c r="K5398" i="12"/>
  <c r="K5399" i="12"/>
  <c r="K5400" i="12"/>
  <c r="K5401" i="12"/>
  <c r="K5402" i="12"/>
  <c r="K5403" i="12"/>
  <c r="K5404" i="12"/>
  <c r="K5405" i="12"/>
  <c r="K5406" i="12"/>
  <c r="K5407" i="12"/>
  <c r="K5408" i="12"/>
  <c r="K5409" i="12"/>
  <c r="K5410" i="12"/>
  <c r="K5411" i="12"/>
  <c r="K5412" i="12"/>
  <c r="K5413" i="12"/>
  <c r="K5414" i="12"/>
  <c r="K5415" i="12"/>
  <c r="K5416" i="12"/>
  <c r="K5417" i="12"/>
  <c r="K5418" i="12"/>
  <c r="K5419" i="12"/>
  <c r="K5420" i="12"/>
  <c r="K5421" i="12"/>
  <c r="K5422" i="12"/>
  <c r="K5423" i="12"/>
  <c r="K5424" i="12"/>
  <c r="K5425" i="12"/>
  <c r="K5426" i="12"/>
  <c r="K5427" i="12"/>
  <c r="K5428" i="12"/>
  <c r="K5429" i="12"/>
  <c r="K5430" i="12"/>
  <c r="K5431" i="12"/>
  <c r="K5432" i="12"/>
  <c r="K5433" i="12"/>
  <c r="K5434" i="12"/>
  <c r="K5435" i="12"/>
  <c r="K5436" i="12"/>
  <c r="K5437" i="12"/>
  <c r="K5438" i="12"/>
  <c r="K5439" i="12"/>
  <c r="K5440" i="12"/>
  <c r="K5441" i="12"/>
  <c r="K5442" i="12"/>
  <c r="K5443" i="12"/>
  <c r="K5444" i="12"/>
  <c r="K5445" i="12"/>
  <c r="K5446" i="12"/>
  <c r="K5447" i="12"/>
  <c r="K5448" i="12"/>
  <c r="K5449" i="12"/>
  <c r="K5450" i="12"/>
  <c r="K5451" i="12"/>
  <c r="K5452" i="12"/>
  <c r="K5453" i="12"/>
  <c r="K5454" i="12"/>
  <c r="K5455" i="12"/>
  <c r="K5456" i="12"/>
  <c r="K5457" i="12"/>
  <c r="K5458" i="12"/>
  <c r="K5459" i="12"/>
  <c r="K5460" i="12"/>
  <c r="K5461" i="12"/>
  <c r="K5462" i="12"/>
  <c r="K5463" i="12"/>
  <c r="K5464" i="12"/>
  <c r="K5465" i="12"/>
  <c r="K5466" i="12"/>
  <c r="K5467" i="12"/>
  <c r="K5468" i="12"/>
  <c r="K5469" i="12"/>
  <c r="K5470" i="12"/>
  <c r="K5471" i="12"/>
  <c r="K5472" i="12"/>
  <c r="K5473" i="12"/>
  <c r="K5474" i="12"/>
  <c r="K5475" i="12"/>
  <c r="K5476" i="12"/>
  <c r="K5477" i="12"/>
  <c r="K5478" i="12"/>
  <c r="K5479" i="12"/>
  <c r="K5480" i="12"/>
  <c r="K5481" i="12"/>
  <c r="K5482" i="12"/>
  <c r="K5483" i="12"/>
  <c r="K5484" i="12"/>
  <c r="K5485" i="12"/>
  <c r="K5486" i="12"/>
  <c r="K5487" i="12"/>
  <c r="K5488" i="12"/>
  <c r="K5489" i="12"/>
  <c r="K5490" i="12"/>
  <c r="K5491" i="12"/>
  <c r="K5492" i="12"/>
  <c r="K5493" i="12"/>
  <c r="K5494" i="12"/>
  <c r="K5495" i="12"/>
  <c r="K5496" i="12"/>
  <c r="K5497" i="12"/>
  <c r="K5498" i="12"/>
  <c r="K5499" i="12"/>
  <c r="K5500" i="12"/>
  <c r="K5501" i="12"/>
  <c r="K5502" i="12"/>
  <c r="K5503" i="12"/>
  <c r="K5504" i="12"/>
  <c r="K5505" i="12"/>
  <c r="K5506" i="12"/>
  <c r="K5507" i="12"/>
  <c r="K5508" i="12"/>
  <c r="K5509" i="12"/>
  <c r="K5510" i="12"/>
  <c r="K5511" i="12"/>
  <c r="K5512" i="12"/>
  <c r="K5513" i="12"/>
  <c r="K5514" i="12"/>
  <c r="K5515" i="12"/>
  <c r="K5516" i="12"/>
  <c r="K5517" i="12"/>
  <c r="K5518" i="12"/>
  <c r="K5519" i="12"/>
  <c r="K5520" i="12"/>
  <c r="K5521" i="12"/>
  <c r="K5522" i="12"/>
  <c r="K5523" i="12"/>
  <c r="K5524" i="12"/>
  <c r="K5525" i="12"/>
  <c r="K5526" i="12"/>
  <c r="K5527" i="12"/>
  <c r="K5528" i="12"/>
  <c r="K5529" i="12"/>
  <c r="K5530" i="12"/>
  <c r="K5531" i="12"/>
  <c r="K5532" i="12"/>
  <c r="K5533" i="12"/>
  <c r="K5534" i="12"/>
  <c r="K5535" i="12"/>
  <c r="K5536" i="12"/>
  <c r="K5537" i="12"/>
  <c r="K5538" i="12"/>
  <c r="K5539" i="12"/>
  <c r="K5540" i="12"/>
  <c r="K5541" i="12"/>
  <c r="K5542" i="12"/>
  <c r="K5543" i="12"/>
  <c r="K5544" i="12"/>
  <c r="K5545" i="12"/>
  <c r="K5546" i="12"/>
  <c r="K5547" i="12"/>
  <c r="K5548" i="12"/>
  <c r="K5549" i="12"/>
  <c r="K5550" i="12"/>
  <c r="K5551" i="12"/>
  <c r="K5552" i="12"/>
  <c r="K5553" i="12"/>
  <c r="K5554" i="12"/>
  <c r="K5555" i="12"/>
  <c r="K5556" i="12"/>
  <c r="K5557" i="12"/>
  <c r="K5558" i="12"/>
  <c r="K5559" i="12"/>
  <c r="K5560" i="12"/>
  <c r="K5561" i="12"/>
  <c r="K5562" i="12"/>
  <c r="K5563" i="12"/>
  <c r="K5564" i="12"/>
  <c r="K5565" i="12"/>
  <c r="K5566" i="12"/>
  <c r="K5567" i="12"/>
  <c r="K5568" i="12"/>
  <c r="K5569" i="12"/>
  <c r="K5570" i="12"/>
  <c r="K5571" i="12"/>
  <c r="K5572" i="12"/>
  <c r="K5573" i="12"/>
  <c r="K5574" i="12"/>
  <c r="K5575" i="12"/>
  <c r="K5576" i="12"/>
  <c r="K5577" i="12"/>
  <c r="K5578" i="12"/>
  <c r="K5579" i="12"/>
  <c r="K5580" i="12"/>
  <c r="K5581" i="12"/>
  <c r="K5582" i="12"/>
  <c r="K5583" i="12"/>
  <c r="K5584" i="12"/>
  <c r="K5585" i="12"/>
  <c r="K5586" i="12"/>
  <c r="K5587" i="12"/>
  <c r="K5588" i="12"/>
  <c r="K5589" i="12"/>
  <c r="K5590" i="12"/>
  <c r="K5591" i="12"/>
  <c r="K5592" i="12"/>
  <c r="K5593" i="12"/>
  <c r="K5594" i="12"/>
  <c r="K5595" i="12"/>
  <c r="K5596" i="12"/>
  <c r="K5597" i="12"/>
  <c r="K5598" i="12"/>
  <c r="K5599" i="12"/>
  <c r="K5600" i="12"/>
  <c r="K5601" i="12"/>
  <c r="K5602" i="12"/>
  <c r="K5603" i="12"/>
  <c r="K5604" i="12"/>
  <c r="K5605" i="12"/>
  <c r="K5606" i="12"/>
  <c r="K5607" i="12"/>
  <c r="K5608" i="12"/>
  <c r="K5609" i="12"/>
  <c r="K5610" i="12"/>
  <c r="K5611" i="12"/>
  <c r="K5612" i="12"/>
  <c r="K5613" i="12"/>
  <c r="K5614" i="12"/>
  <c r="K5615" i="12"/>
  <c r="K5616" i="12"/>
  <c r="K5617" i="12"/>
  <c r="K5618" i="12"/>
  <c r="K5619" i="12"/>
  <c r="K5620" i="12"/>
  <c r="K5621" i="12"/>
  <c r="K5622" i="12"/>
  <c r="K5623" i="12"/>
  <c r="K5624" i="12"/>
  <c r="K5625" i="12"/>
  <c r="K5626" i="12"/>
  <c r="K5627" i="12"/>
  <c r="K5628" i="12"/>
  <c r="K5629" i="12"/>
  <c r="K5630" i="12"/>
  <c r="K5631" i="12"/>
  <c r="K5632" i="12"/>
  <c r="K5633" i="12"/>
  <c r="K5634" i="12"/>
  <c r="K5635" i="12"/>
  <c r="K5636" i="12"/>
  <c r="K5637" i="12"/>
  <c r="K5638" i="12"/>
  <c r="K5639" i="12"/>
  <c r="K5640" i="12"/>
  <c r="K5641" i="12"/>
  <c r="K5642" i="12"/>
  <c r="K5643" i="12"/>
  <c r="K5644" i="12"/>
  <c r="K5645" i="12"/>
  <c r="K5646" i="12"/>
  <c r="K5647" i="12"/>
  <c r="K5648" i="12"/>
  <c r="K5649" i="12"/>
  <c r="K5650" i="12"/>
  <c r="K5651" i="12"/>
  <c r="K5652" i="12"/>
  <c r="K5653" i="12"/>
  <c r="K5654" i="12"/>
  <c r="K5655" i="12"/>
  <c r="K5656" i="12"/>
  <c r="K5657" i="12"/>
  <c r="K5658" i="12"/>
  <c r="K5659" i="12"/>
  <c r="K5660" i="12"/>
  <c r="K5661" i="12"/>
  <c r="K5662" i="12"/>
  <c r="K5663" i="12"/>
  <c r="K5664" i="12"/>
  <c r="K5665" i="12"/>
  <c r="K5666" i="12"/>
  <c r="K5667" i="12"/>
  <c r="K5668" i="12"/>
  <c r="K5669" i="12"/>
  <c r="K5670" i="12"/>
  <c r="K5671" i="12"/>
  <c r="K5672" i="12"/>
  <c r="K5673" i="12"/>
  <c r="K5674" i="12"/>
  <c r="K5675" i="12"/>
  <c r="K5676" i="12"/>
  <c r="K5677" i="12"/>
  <c r="K5678" i="12"/>
  <c r="K5679" i="12"/>
  <c r="K5680" i="12"/>
  <c r="K5681" i="12"/>
  <c r="K5682" i="12"/>
  <c r="K5683" i="12"/>
  <c r="K5684" i="12"/>
  <c r="K5685" i="12"/>
  <c r="K5686" i="12"/>
  <c r="K5687" i="12"/>
  <c r="K5688" i="12"/>
  <c r="K5689" i="12"/>
  <c r="K5690" i="12"/>
  <c r="K5691" i="12"/>
  <c r="K5692" i="12"/>
  <c r="K5693" i="12"/>
  <c r="K5694" i="12"/>
  <c r="K5695" i="12"/>
  <c r="K5696" i="12"/>
  <c r="K5697" i="12"/>
  <c r="K5698" i="12"/>
  <c r="K5699" i="12"/>
  <c r="K5700" i="12"/>
  <c r="K5701" i="12"/>
  <c r="K5702" i="12"/>
  <c r="K5703" i="12"/>
  <c r="K5704" i="12"/>
  <c r="K5705" i="12"/>
  <c r="K5706" i="12"/>
  <c r="K5707" i="12"/>
  <c r="K5708" i="12"/>
  <c r="K5709" i="12"/>
  <c r="K5710" i="12"/>
  <c r="K5711" i="12"/>
  <c r="K5712" i="12"/>
  <c r="K5713" i="12"/>
  <c r="K5714" i="12"/>
  <c r="K5715" i="12"/>
  <c r="K5716" i="12"/>
  <c r="K5717" i="12"/>
  <c r="K5718" i="12"/>
  <c r="K5719" i="12"/>
  <c r="K5720" i="12"/>
  <c r="K5721" i="12"/>
  <c r="K5722" i="12"/>
  <c r="K5723" i="12"/>
  <c r="K5724" i="12"/>
  <c r="K5725" i="12"/>
  <c r="K5726" i="12"/>
  <c r="K5727" i="12"/>
  <c r="K5728" i="12"/>
  <c r="K5729" i="12"/>
  <c r="K5730" i="12"/>
  <c r="K5731" i="12"/>
  <c r="K5732" i="12"/>
  <c r="K5733" i="12"/>
  <c r="K5734" i="12"/>
  <c r="K5735" i="12"/>
  <c r="K5736" i="12"/>
  <c r="K5737" i="12"/>
  <c r="K5738" i="12"/>
  <c r="K5739" i="12"/>
  <c r="K5740" i="12"/>
  <c r="K5741" i="12"/>
  <c r="K5742" i="12"/>
  <c r="K5743" i="12"/>
  <c r="K5744" i="12"/>
  <c r="K5745" i="12"/>
  <c r="K5746" i="12"/>
  <c r="K5747" i="12"/>
  <c r="K5748" i="12"/>
  <c r="K5749" i="12"/>
  <c r="K5750" i="12"/>
  <c r="K5751" i="12"/>
  <c r="K5752" i="12"/>
  <c r="K5753" i="12"/>
  <c r="K5754" i="12"/>
  <c r="K5755" i="12"/>
  <c r="K5756" i="12"/>
  <c r="K5757" i="12"/>
  <c r="K5758" i="12"/>
  <c r="K5759" i="12"/>
  <c r="K5760" i="12"/>
  <c r="K5761" i="12"/>
  <c r="K5762" i="12"/>
  <c r="K5763" i="12"/>
  <c r="K5764" i="12"/>
  <c r="K5765" i="12"/>
  <c r="K5766" i="12"/>
  <c r="K5767" i="12"/>
  <c r="K5768" i="12"/>
  <c r="K5769" i="12"/>
  <c r="K5770" i="12"/>
  <c r="K5771" i="12"/>
  <c r="K5772" i="12"/>
  <c r="K5773" i="12"/>
  <c r="K5774" i="12"/>
  <c r="K5775" i="12"/>
  <c r="K5776" i="12"/>
  <c r="K5777" i="12"/>
  <c r="K5778" i="12"/>
  <c r="K5779" i="12"/>
  <c r="K5780" i="12"/>
  <c r="K5781" i="12"/>
  <c r="K5782" i="12"/>
  <c r="K5783" i="12"/>
  <c r="K5784" i="12"/>
  <c r="K5785" i="12"/>
  <c r="K5786" i="12"/>
  <c r="K5787" i="12"/>
  <c r="K5788" i="12"/>
  <c r="K5789" i="12"/>
  <c r="K5790" i="12"/>
  <c r="K5791" i="12"/>
  <c r="K5792" i="12"/>
  <c r="K5793" i="12"/>
  <c r="K5794" i="12"/>
  <c r="K5795" i="12"/>
  <c r="K5796" i="12"/>
  <c r="K5797" i="12"/>
  <c r="K5798" i="12"/>
  <c r="K5799" i="12"/>
  <c r="K5800" i="12"/>
  <c r="K5801" i="12"/>
  <c r="K5802" i="12"/>
  <c r="K5803" i="12"/>
  <c r="K5804" i="12"/>
  <c r="K5805" i="12"/>
  <c r="K5806" i="12"/>
  <c r="K5807" i="12"/>
  <c r="K5808" i="12"/>
  <c r="K5809" i="12"/>
  <c r="K5810" i="12"/>
  <c r="K5811" i="12"/>
  <c r="K5812" i="12"/>
  <c r="K5813" i="12"/>
  <c r="K5814" i="12"/>
  <c r="K5815" i="12"/>
  <c r="K5816" i="12"/>
  <c r="K5817" i="12"/>
  <c r="K5818" i="12"/>
  <c r="K5819" i="12"/>
  <c r="K5820" i="12"/>
  <c r="K5821" i="12"/>
  <c r="K5822" i="12"/>
  <c r="K5823" i="12"/>
  <c r="K5824" i="12"/>
  <c r="K5825" i="12"/>
  <c r="K5826" i="12"/>
  <c r="K5827" i="12"/>
  <c r="K5828" i="12"/>
  <c r="K5829" i="12"/>
  <c r="K5830" i="12"/>
  <c r="K5831" i="12"/>
  <c r="K5832" i="12"/>
  <c r="K5833" i="12"/>
  <c r="K5834" i="12"/>
  <c r="K5835" i="12"/>
  <c r="K5836" i="12"/>
  <c r="K5837" i="12"/>
  <c r="K5838" i="12"/>
  <c r="K5839" i="12"/>
  <c r="K5840" i="12"/>
  <c r="K5841" i="12"/>
  <c r="K5842" i="12"/>
  <c r="K5843" i="12"/>
  <c r="K5844" i="12"/>
  <c r="K5845" i="12"/>
  <c r="K5846" i="12"/>
  <c r="K5847" i="12"/>
  <c r="K5848" i="12"/>
  <c r="K5849" i="12"/>
  <c r="K5850" i="12"/>
  <c r="K5851" i="12"/>
  <c r="K5852" i="12"/>
  <c r="K5853" i="12"/>
  <c r="K5854" i="12"/>
  <c r="K5855" i="12"/>
  <c r="K5856" i="12"/>
  <c r="K5857" i="12"/>
  <c r="K5858" i="12"/>
  <c r="K5859" i="12"/>
  <c r="K5860" i="12"/>
  <c r="K5861" i="12"/>
  <c r="K5862" i="12"/>
  <c r="K5863" i="12"/>
  <c r="K5864" i="12"/>
  <c r="K5865" i="12"/>
  <c r="K5866" i="12"/>
  <c r="K5867" i="12"/>
  <c r="K5868" i="12"/>
  <c r="K5869" i="12"/>
  <c r="K5870" i="12"/>
  <c r="K5871" i="12"/>
  <c r="K5872" i="12"/>
  <c r="K5873" i="12"/>
  <c r="K5874" i="12"/>
  <c r="K5875" i="12"/>
  <c r="K5876" i="12"/>
  <c r="K5877" i="12"/>
  <c r="K5878" i="12"/>
  <c r="K5879" i="12"/>
  <c r="K5880" i="12"/>
  <c r="K5881" i="12"/>
  <c r="K5882" i="12"/>
  <c r="K5883" i="12"/>
  <c r="K5884" i="12"/>
  <c r="K5885" i="12"/>
  <c r="K5886" i="12"/>
  <c r="K5887" i="12"/>
  <c r="K5888" i="12"/>
  <c r="K5889" i="12"/>
  <c r="K5890" i="12"/>
  <c r="K5891" i="12"/>
  <c r="K5892" i="12"/>
  <c r="K5893" i="12"/>
  <c r="K5894" i="12"/>
  <c r="K5895" i="12"/>
  <c r="K5896" i="12"/>
  <c r="K5897" i="12"/>
  <c r="K5898" i="12"/>
  <c r="K5899" i="12"/>
  <c r="K5900" i="12"/>
  <c r="K5901" i="12"/>
  <c r="K5902" i="12"/>
  <c r="K5903" i="12"/>
  <c r="K5904" i="12"/>
  <c r="K5905" i="12"/>
  <c r="K5906" i="12"/>
  <c r="K5907" i="12"/>
  <c r="K5908" i="12"/>
  <c r="K5909" i="12"/>
  <c r="K5910" i="12"/>
  <c r="K5911" i="12"/>
  <c r="K5912" i="12"/>
  <c r="K5913" i="12"/>
  <c r="K5914" i="12"/>
  <c r="K5915" i="12"/>
  <c r="K5916" i="12"/>
  <c r="K5917" i="12"/>
  <c r="K5918" i="12"/>
  <c r="K5919" i="12"/>
  <c r="K5920" i="12"/>
  <c r="K5921" i="12"/>
  <c r="K5922" i="12"/>
  <c r="K5923" i="12"/>
  <c r="K5924" i="12"/>
  <c r="K5925" i="12"/>
  <c r="K5926" i="12"/>
  <c r="K5927" i="12"/>
  <c r="K5928" i="12"/>
  <c r="K5929" i="12"/>
  <c r="K5930" i="12"/>
  <c r="K5931" i="12"/>
  <c r="K5932" i="12"/>
  <c r="K5933" i="12"/>
  <c r="K5934" i="12"/>
  <c r="K5935" i="12"/>
  <c r="K5936" i="12"/>
  <c r="K5937" i="12"/>
  <c r="K5938" i="12"/>
  <c r="K5939" i="12"/>
  <c r="K5940" i="12"/>
  <c r="K5941" i="12"/>
  <c r="K5942" i="12"/>
  <c r="K5943" i="12"/>
  <c r="K5944" i="12"/>
  <c r="K5945" i="12"/>
  <c r="K5946" i="12"/>
  <c r="K5947" i="12"/>
  <c r="K5948" i="12"/>
  <c r="K5949" i="12"/>
  <c r="K5950" i="12"/>
  <c r="K5951" i="12"/>
  <c r="K5952" i="12"/>
  <c r="K5953" i="12"/>
  <c r="K5954" i="12"/>
  <c r="K5955" i="12"/>
  <c r="K5956" i="12"/>
  <c r="K5957" i="12"/>
  <c r="K5958" i="12"/>
  <c r="K5959" i="12"/>
  <c r="K5960" i="12"/>
  <c r="K5961" i="12"/>
  <c r="K5962" i="12"/>
  <c r="K5963" i="12"/>
  <c r="K5964" i="12"/>
  <c r="K5965" i="12"/>
  <c r="K5966" i="12"/>
  <c r="K5967" i="12"/>
  <c r="K5968" i="12"/>
  <c r="K5969" i="12"/>
  <c r="K5970" i="12"/>
  <c r="K5971" i="12"/>
  <c r="K5972" i="12"/>
  <c r="K5973" i="12"/>
  <c r="K5974" i="12"/>
  <c r="K5975" i="12"/>
  <c r="K5976" i="12"/>
  <c r="K5977" i="12"/>
  <c r="K5978" i="12"/>
  <c r="K5979" i="12"/>
  <c r="K5980" i="12"/>
  <c r="K5981" i="12"/>
  <c r="K5982" i="12"/>
  <c r="K5983" i="12"/>
  <c r="K5984" i="12"/>
  <c r="K5985" i="12"/>
  <c r="K5986" i="12"/>
  <c r="K5987" i="12"/>
  <c r="K5988" i="12"/>
  <c r="K5989" i="12"/>
  <c r="K5990" i="12"/>
  <c r="K5991" i="12"/>
  <c r="K5992" i="12"/>
  <c r="K5993" i="12"/>
  <c r="K5994" i="12"/>
  <c r="K5995" i="12"/>
  <c r="K5996" i="12"/>
  <c r="K5997" i="12"/>
  <c r="K5998" i="12"/>
  <c r="K5999" i="12"/>
  <c r="K6000" i="12"/>
  <c r="K6001" i="12"/>
  <c r="K6002" i="12"/>
  <c r="K6003" i="12"/>
  <c r="K6004" i="12"/>
  <c r="K6005" i="12"/>
  <c r="K6006" i="12"/>
  <c r="K6007" i="12"/>
  <c r="K6008" i="12"/>
  <c r="K6009" i="12"/>
  <c r="K6010" i="12"/>
  <c r="K6011" i="12"/>
  <c r="K6012" i="12"/>
  <c r="K6013" i="12"/>
  <c r="K6014" i="12"/>
  <c r="K6015" i="12"/>
  <c r="K6016" i="12"/>
  <c r="K6017" i="12"/>
  <c r="K6018" i="12"/>
  <c r="K6019" i="12"/>
  <c r="K6020" i="12"/>
  <c r="K6021" i="12"/>
  <c r="K6022" i="12"/>
  <c r="K6023" i="12"/>
  <c r="K6024" i="12"/>
  <c r="K6025" i="12"/>
  <c r="K6026" i="12"/>
  <c r="K6027" i="12"/>
  <c r="K6028" i="12"/>
  <c r="K6029" i="12"/>
  <c r="K6030" i="12"/>
  <c r="K6031" i="12"/>
  <c r="K6032" i="12"/>
  <c r="K6033" i="12"/>
  <c r="K6034" i="12"/>
  <c r="K6035" i="12"/>
  <c r="K6036" i="12"/>
  <c r="K6037" i="12"/>
  <c r="K6038" i="12"/>
  <c r="K6039" i="12"/>
  <c r="K6040" i="12"/>
  <c r="K6041" i="12"/>
  <c r="K6042" i="12"/>
  <c r="K6043" i="12"/>
  <c r="K6044" i="12"/>
  <c r="K6045" i="12"/>
  <c r="K6046" i="12"/>
  <c r="K6047" i="12"/>
  <c r="K6048" i="12"/>
  <c r="K6049" i="12"/>
  <c r="K6050" i="12"/>
  <c r="K6051" i="12"/>
  <c r="K6052" i="12"/>
  <c r="K6053" i="12"/>
  <c r="K6054" i="12"/>
  <c r="K6055" i="12"/>
  <c r="K6056" i="12"/>
  <c r="K6057" i="12"/>
  <c r="K6058" i="12"/>
  <c r="K6059" i="12"/>
  <c r="K6060" i="12"/>
  <c r="K6061" i="12"/>
  <c r="K6062" i="12"/>
  <c r="K6063" i="12"/>
  <c r="K6064" i="12"/>
  <c r="K6065" i="12"/>
  <c r="K6066" i="12"/>
  <c r="K6067" i="12"/>
  <c r="K6068" i="12"/>
  <c r="K6069" i="12"/>
  <c r="K6070" i="12"/>
  <c r="K6071" i="12"/>
  <c r="K6072" i="12"/>
  <c r="K6073" i="12"/>
  <c r="K6074" i="12"/>
  <c r="K6075" i="12"/>
  <c r="K6076" i="12"/>
  <c r="K6077" i="12"/>
  <c r="K6078" i="12"/>
  <c r="K6079" i="12"/>
  <c r="K6080" i="12"/>
  <c r="K6081" i="12"/>
  <c r="K6082" i="12"/>
  <c r="K6083" i="12"/>
  <c r="K6084" i="12"/>
  <c r="K6085" i="12"/>
  <c r="K6086" i="12"/>
  <c r="K6087" i="12"/>
  <c r="K6088" i="12"/>
  <c r="K6089" i="12"/>
  <c r="K6090" i="12"/>
  <c r="K6091" i="12"/>
  <c r="K6092" i="12"/>
  <c r="K6093" i="12"/>
  <c r="K6094" i="12"/>
  <c r="K6095" i="12"/>
  <c r="K6096" i="12"/>
  <c r="K6097" i="12"/>
  <c r="K6098" i="12"/>
  <c r="K6099" i="12"/>
  <c r="K6100" i="12"/>
  <c r="K6101" i="12"/>
  <c r="K6102" i="12"/>
  <c r="K6103" i="12"/>
  <c r="K6104" i="12"/>
  <c r="K6105" i="12"/>
  <c r="K6106" i="12"/>
  <c r="K6107" i="12"/>
  <c r="K6108" i="12"/>
  <c r="K6109" i="12"/>
  <c r="K6110" i="12"/>
  <c r="K6111" i="12"/>
  <c r="K6112" i="12"/>
  <c r="K6113" i="12"/>
  <c r="K6114" i="12"/>
  <c r="K6115" i="12"/>
  <c r="K6116" i="12"/>
  <c r="K6117" i="12"/>
  <c r="K6118" i="12"/>
  <c r="K6119" i="12"/>
  <c r="K6120" i="12"/>
  <c r="K6121" i="12"/>
  <c r="K6122" i="12"/>
  <c r="K6123" i="12"/>
  <c r="K6124" i="12"/>
  <c r="K6125" i="12"/>
  <c r="K6126" i="12"/>
  <c r="K6127" i="12"/>
  <c r="K6128" i="12"/>
  <c r="K6129" i="12"/>
  <c r="K6130" i="12"/>
  <c r="K6131" i="12"/>
  <c r="K6132" i="12"/>
  <c r="K6133" i="12"/>
  <c r="K6134" i="12"/>
  <c r="K6135" i="12"/>
  <c r="K6136" i="12"/>
  <c r="K6137" i="12"/>
  <c r="K6138" i="12"/>
  <c r="K6139" i="12"/>
  <c r="K6140" i="12"/>
  <c r="K6141" i="12"/>
  <c r="K6142" i="12"/>
  <c r="K6143" i="12"/>
  <c r="K6144" i="12"/>
  <c r="K6145" i="12"/>
  <c r="K6146" i="12"/>
  <c r="K6147" i="12"/>
  <c r="K6148" i="12"/>
  <c r="K6149" i="12"/>
  <c r="K6150" i="12"/>
  <c r="K6151" i="12"/>
  <c r="K6152" i="12"/>
  <c r="K6153" i="12"/>
  <c r="K6154" i="12"/>
  <c r="K6155" i="12"/>
  <c r="K6156" i="12"/>
  <c r="K6157" i="12"/>
  <c r="K6158" i="12"/>
  <c r="K6159" i="12"/>
  <c r="K6160" i="12"/>
  <c r="K6161" i="12"/>
  <c r="K6162" i="12"/>
  <c r="K6163" i="12"/>
  <c r="K6164" i="12"/>
  <c r="K6165" i="12"/>
  <c r="K6166" i="12"/>
  <c r="K6167" i="12"/>
  <c r="K6168" i="12"/>
  <c r="K6169" i="12"/>
  <c r="K6170" i="12"/>
  <c r="K6171" i="12"/>
  <c r="K6172" i="12"/>
  <c r="K6173" i="12"/>
  <c r="K6174" i="12"/>
  <c r="K6175" i="12"/>
  <c r="K6176" i="12"/>
  <c r="K6177" i="12"/>
  <c r="K6178" i="12"/>
  <c r="K6179" i="12"/>
  <c r="K6180" i="12"/>
  <c r="K6181" i="12"/>
  <c r="K6182" i="12"/>
  <c r="K6183" i="12"/>
  <c r="K6184" i="12"/>
  <c r="K6185" i="12"/>
  <c r="K6186" i="12"/>
  <c r="K6187" i="12"/>
  <c r="K6188" i="12"/>
  <c r="K6189" i="12"/>
  <c r="K6190" i="12"/>
  <c r="K6191" i="12"/>
  <c r="K6192" i="12"/>
  <c r="K6193" i="12"/>
  <c r="K6194" i="12"/>
  <c r="K6195" i="12"/>
  <c r="K6196" i="12"/>
  <c r="K6197" i="12"/>
  <c r="K6198" i="12"/>
  <c r="K6199" i="12"/>
  <c r="K6200" i="12"/>
  <c r="K6201" i="12"/>
  <c r="K6202" i="12"/>
  <c r="K6203" i="12"/>
  <c r="K6204" i="12"/>
  <c r="K6205" i="12"/>
  <c r="K6206" i="12"/>
  <c r="K6207" i="12"/>
  <c r="K6208" i="12"/>
  <c r="K6209" i="12"/>
  <c r="K6210" i="12"/>
  <c r="K6211" i="12"/>
  <c r="K6212" i="12"/>
  <c r="K6213" i="12"/>
  <c r="K6214" i="12"/>
  <c r="K6215" i="12"/>
  <c r="K6216" i="12"/>
  <c r="K6217" i="12"/>
  <c r="K6218" i="12"/>
  <c r="K6219" i="12"/>
  <c r="K6220" i="12"/>
  <c r="K6221" i="12"/>
  <c r="K6222" i="12"/>
  <c r="K6223" i="12"/>
  <c r="K6224" i="12"/>
  <c r="K6225" i="12"/>
  <c r="K6226" i="12"/>
  <c r="K6227" i="12"/>
  <c r="K6228" i="12"/>
  <c r="K6229" i="12"/>
  <c r="K6230" i="12"/>
  <c r="K6231" i="12"/>
  <c r="K6232" i="12"/>
  <c r="K6233" i="12"/>
  <c r="K6234" i="12"/>
  <c r="K6235" i="12"/>
  <c r="K6236" i="12"/>
  <c r="K6237" i="12"/>
  <c r="K6238" i="12"/>
  <c r="K6239" i="12"/>
  <c r="K6240" i="12"/>
  <c r="K6241" i="12"/>
  <c r="K6242" i="12"/>
  <c r="K6243" i="12"/>
  <c r="K6244" i="12"/>
  <c r="K6245" i="12"/>
  <c r="K6246" i="12"/>
  <c r="K6247" i="12"/>
  <c r="K6248" i="12"/>
  <c r="K6249" i="12"/>
  <c r="K6250" i="12"/>
  <c r="K6251" i="12"/>
  <c r="K6252" i="12"/>
  <c r="K6253" i="12"/>
  <c r="K6254" i="12"/>
  <c r="K6255" i="12"/>
  <c r="K6256" i="12"/>
  <c r="K6257" i="12"/>
  <c r="K6258" i="12"/>
  <c r="K6259" i="12"/>
  <c r="K6260" i="12"/>
  <c r="K6261" i="12"/>
  <c r="K6262" i="12"/>
  <c r="K6263" i="12"/>
  <c r="K6264" i="12"/>
  <c r="K6265" i="12"/>
  <c r="K6266" i="12"/>
  <c r="K6267" i="12"/>
  <c r="K6268" i="12"/>
  <c r="K6269" i="12"/>
  <c r="K6270" i="12"/>
  <c r="K6271" i="12"/>
  <c r="K6272" i="12"/>
  <c r="K6273" i="12"/>
  <c r="K6274" i="12"/>
  <c r="K6275" i="12"/>
  <c r="K6276" i="12"/>
  <c r="K6277" i="12"/>
  <c r="K6278" i="12"/>
  <c r="K6279" i="12"/>
  <c r="K6280" i="12"/>
  <c r="K6281" i="12"/>
  <c r="K6282" i="12"/>
  <c r="K6283" i="12"/>
  <c r="K6284" i="12"/>
  <c r="K6285" i="12"/>
  <c r="K6286" i="12"/>
  <c r="K6287" i="12"/>
  <c r="K6288" i="12"/>
  <c r="K6289" i="12"/>
  <c r="K6290" i="12"/>
  <c r="K6291" i="12"/>
  <c r="K6292" i="12"/>
  <c r="K6293" i="12"/>
  <c r="K6294" i="12"/>
  <c r="K6295" i="12"/>
  <c r="K6296" i="12"/>
  <c r="K6297" i="12"/>
  <c r="K6298" i="12"/>
  <c r="K6299" i="12"/>
  <c r="K6300" i="12"/>
  <c r="K6301" i="12"/>
  <c r="K6302" i="12"/>
  <c r="K6303" i="12"/>
  <c r="K6304" i="12"/>
  <c r="K6305" i="12"/>
  <c r="K6306" i="12"/>
  <c r="K6307" i="12"/>
  <c r="K6308" i="12"/>
  <c r="K6309" i="12"/>
  <c r="K6310" i="12"/>
  <c r="K6311" i="12"/>
  <c r="K6312" i="12"/>
  <c r="K6313" i="12"/>
  <c r="K6314" i="12"/>
  <c r="K6315" i="12"/>
  <c r="K6316" i="12"/>
  <c r="K6317" i="12"/>
  <c r="K6318" i="12"/>
  <c r="K6319" i="12"/>
  <c r="K6320" i="12"/>
  <c r="K6321" i="12"/>
  <c r="K6322" i="12"/>
  <c r="K6323" i="12"/>
  <c r="K6324" i="12"/>
  <c r="K6325" i="12"/>
  <c r="K6326" i="12"/>
  <c r="K6327" i="12"/>
  <c r="K6328" i="12"/>
  <c r="K6329" i="12"/>
  <c r="K6330" i="12"/>
  <c r="K6331" i="12"/>
  <c r="K6332" i="12"/>
  <c r="K6333" i="12"/>
  <c r="K6334" i="12"/>
  <c r="K6335" i="12"/>
  <c r="K6336" i="12"/>
  <c r="K6337" i="12"/>
  <c r="K6338" i="12"/>
  <c r="K6339" i="12"/>
  <c r="K6340" i="12"/>
  <c r="K6341" i="12"/>
  <c r="K6342" i="12"/>
  <c r="K6343" i="12"/>
  <c r="K6344" i="12"/>
  <c r="K6345" i="12"/>
  <c r="K6346" i="12"/>
  <c r="K6347" i="12"/>
  <c r="K6348" i="12"/>
  <c r="K6349" i="12"/>
  <c r="K6350" i="12"/>
  <c r="K6351" i="12"/>
  <c r="K6352" i="12"/>
  <c r="K6353" i="12"/>
  <c r="K6354" i="12"/>
  <c r="K6355" i="12"/>
  <c r="K6356" i="12"/>
  <c r="K6357" i="12"/>
  <c r="K6358" i="12"/>
  <c r="K6359" i="12"/>
  <c r="K6360" i="12"/>
  <c r="K6361" i="12"/>
  <c r="K6362" i="12"/>
  <c r="K6363" i="12"/>
  <c r="K6364" i="12"/>
  <c r="K6365" i="12"/>
  <c r="K6366" i="12"/>
  <c r="K6367" i="12"/>
  <c r="K6368" i="12"/>
  <c r="K6369" i="12"/>
  <c r="K6370" i="12"/>
  <c r="K6371" i="12"/>
  <c r="K6372" i="12"/>
  <c r="K6373" i="12"/>
  <c r="K6374" i="12"/>
  <c r="K6375" i="12"/>
  <c r="K6376" i="12"/>
  <c r="K6377" i="12"/>
  <c r="K6378" i="12"/>
  <c r="K6379" i="12"/>
  <c r="K6380" i="12"/>
  <c r="K6381" i="12"/>
  <c r="K6382" i="12"/>
  <c r="K6383" i="12"/>
  <c r="K6384" i="12"/>
  <c r="K6385" i="12"/>
  <c r="K6386" i="12"/>
  <c r="K6387" i="12"/>
  <c r="K6388" i="12"/>
  <c r="K6389" i="12"/>
  <c r="K6390" i="12"/>
  <c r="K6391" i="12"/>
  <c r="K6392" i="12"/>
  <c r="K6393" i="12"/>
  <c r="K6394" i="12"/>
  <c r="K6395" i="12"/>
  <c r="K6396" i="12"/>
  <c r="K6397" i="12"/>
  <c r="K6398" i="12"/>
  <c r="K6399" i="12"/>
  <c r="K6400" i="12"/>
  <c r="K6401" i="12"/>
  <c r="K6402" i="12"/>
  <c r="K6403" i="12"/>
  <c r="K6404" i="12"/>
  <c r="K6405" i="12"/>
  <c r="K6406" i="12"/>
  <c r="K6407" i="12"/>
  <c r="K6408" i="12"/>
  <c r="K6409" i="12"/>
  <c r="K6410" i="12"/>
  <c r="K6411" i="12"/>
  <c r="K6412" i="12"/>
  <c r="K6413" i="12"/>
  <c r="K6414" i="12"/>
  <c r="K6415" i="12"/>
  <c r="K6416" i="12"/>
  <c r="K6417" i="12"/>
  <c r="K6418" i="12"/>
  <c r="K6419" i="12"/>
  <c r="K6420" i="12"/>
  <c r="K6421" i="12"/>
  <c r="K6422" i="12"/>
  <c r="K6423" i="12"/>
  <c r="K6424" i="12"/>
  <c r="K6425" i="12"/>
  <c r="K6426" i="12"/>
  <c r="K6427" i="12"/>
  <c r="K6428" i="12"/>
  <c r="K6429" i="12"/>
  <c r="K6430" i="12"/>
  <c r="K6431" i="12"/>
  <c r="K6432" i="12"/>
  <c r="K6433" i="12"/>
  <c r="K6434" i="12"/>
  <c r="K6435" i="12"/>
  <c r="K6436" i="12"/>
  <c r="K6437" i="12"/>
  <c r="K6438" i="12"/>
  <c r="K6439" i="12"/>
  <c r="K6440" i="12"/>
  <c r="K6441" i="12"/>
  <c r="K6442" i="12"/>
  <c r="K6443" i="12"/>
  <c r="K6444" i="12"/>
  <c r="K6445" i="12"/>
  <c r="K6446" i="12"/>
  <c r="K6447" i="12"/>
  <c r="K6448" i="12"/>
  <c r="K6449" i="12"/>
  <c r="K6450" i="12"/>
  <c r="K6451" i="12"/>
  <c r="K6452" i="12"/>
  <c r="K6453" i="12"/>
  <c r="K6454" i="12"/>
  <c r="K6455" i="12"/>
  <c r="K6456" i="12"/>
  <c r="K6457" i="12"/>
  <c r="K6458" i="12"/>
  <c r="K6459" i="12"/>
  <c r="K6460" i="12"/>
  <c r="K6461" i="12"/>
  <c r="K6462" i="12"/>
  <c r="K6463" i="12"/>
  <c r="K6464" i="12"/>
  <c r="K6465" i="12"/>
  <c r="K6466" i="12"/>
  <c r="K6467" i="12"/>
  <c r="K6468" i="12"/>
  <c r="K6469" i="12"/>
  <c r="K6470" i="12"/>
  <c r="K6471" i="12"/>
  <c r="K6472" i="12"/>
  <c r="K6473" i="12"/>
  <c r="K6474" i="12"/>
  <c r="K6475" i="12"/>
  <c r="K6476" i="12"/>
  <c r="K6477" i="12"/>
  <c r="K6478" i="12"/>
  <c r="K6479" i="12"/>
  <c r="K6480" i="12"/>
  <c r="K6481" i="12"/>
  <c r="K6482" i="12"/>
  <c r="K6483" i="12"/>
  <c r="K6484" i="12"/>
  <c r="K6485" i="12"/>
  <c r="K6486" i="12"/>
  <c r="K6487" i="12"/>
  <c r="K6488" i="12"/>
  <c r="K6489" i="12"/>
  <c r="K6490" i="12"/>
  <c r="K6491" i="12"/>
  <c r="K6492" i="12"/>
  <c r="K6493" i="12"/>
  <c r="K6494" i="12"/>
  <c r="K6495" i="12"/>
  <c r="K6496" i="12"/>
  <c r="K6497" i="12"/>
  <c r="K6498" i="12"/>
  <c r="K6499" i="12"/>
  <c r="K6500" i="12"/>
  <c r="K6501" i="12"/>
  <c r="K6502" i="12"/>
  <c r="K6503" i="12"/>
  <c r="K6504" i="12"/>
  <c r="K6505" i="12"/>
  <c r="K6506" i="12"/>
  <c r="K6507" i="12"/>
  <c r="K6508" i="12"/>
  <c r="K6509" i="12"/>
  <c r="K6510" i="12"/>
  <c r="K6511" i="12"/>
  <c r="K6512" i="12"/>
  <c r="K6513" i="12"/>
  <c r="K6514" i="12"/>
  <c r="K6515" i="12"/>
  <c r="K6516" i="12"/>
  <c r="K6517" i="12"/>
  <c r="K6518" i="12"/>
  <c r="K6519" i="12"/>
  <c r="K6520" i="12"/>
  <c r="K6521" i="12"/>
  <c r="K6522" i="12"/>
  <c r="K6523" i="12"/>
  <c r="K6524" i="12"/>
  <c r="K6525" i="12"/>
  <c r="K6526" i="12"/>
  <c r="K6527" i="12"/>
  <c r="K6528" i="12"/>
  <c r="K6529" i="12"/>
  <c r="K6530" i="12"/>
  <c r="K6531" i="12"/>
  <c r="K6532" i="12"/>
  <c r="K6533" i="12"/>
  <c r="K6534" i="12"/>
  <c r="K6535" i="12"/>
  <c r="K6536" i="12"/>
  <c r="K6537" i="12"/>
  <c r="K6538" i="12"/>
  <c r="K6539" i="12"/>
  <c r="K6540" i="12"/>
  <c r="K6541" i="12"/>
  <c r="K6542" i="12"/>
  <c r="K6543" i="12"/>
  <c r="K6544" i="12"/>
  <c r="K6545" i="12"/>
  <c r="K6546" i="12"/>
  <c r="K6547" i="12"/>
  <c r="K6548" i="12"/>
  <c r="K6549" i="12"/>
  <c r="K6550" i="12"/>
  <c r="K6551" i="12"/>
  <c r="K6552" i="12"/>
  <c r="K6553" i="12"/>
  <c r="K6554" i="12"/>
  <c r="K6555" i="12"/>
  <c r="K6556" i="12"/>
  <c r="K6557" i="12"/>
  <c r="K6558" i="12"/>
  <c r="K6559" i="12"/>
  <c r="K6560" i="12"/>
  <c r="K6561" i="12"/>
  <c r="K6562" i="12"/>
  <c r="K6563" i="12"/>
  <c r="K6564" i="12"/>
  <c r="K6565" i="12"/>
  <c r="K6566" i="12"/>
  <c r="K6567" i="12"/>
  <c r="K6568" i="12"/>
  <c r="K6569" i="12"/>
  <c r="K6570" i="12"/>
  <c r="K6571" i="12"/>
  <c r="K6572" i="12"/>
  <c r="K6573" i="12"/>
  <c r="K6574" i="12"/>
  <c r="K6575" i="12"/>
  <c r="K6576" i="12"/>
  <c r="K6577" i="12"/>
  <c r="K6578" i="12"/>
  <c r="K6579" i="12"/>
  <c r="K6580" i="12"/>
  <c r="K6581" i="12"/>
  <c r="K6582" i="12"/>
  <c r="K6583" i="12"/>
  <c r="K6584" i="12"/>
  <c r="K6585" i="12"/>
  <c r="K6586" i="12"/>
  <c r="K6587" i="12"/>
  <c r="K6588" i="12"/>
  <c r="K6589" i="12"/>
  <c r="K6590" i="12"/>
  <c r="K6591" i="12"/>
  <c r="K6592" i="12"/>
  <c r="K6593" i="12"/>
  <c r="K6594" i="12"/>
  <c r="K6595" i="12"/>
  <c r="K6596" i="12"/>
  <c r="K6597" i="12"/>
  <c r="K6598" i="12"/>
  <c r="K6599" i="12"/>
  <c r="K6600" i="12"/>
  <c r="K6601" i="12"/>
  <c r="K6602" i="12"/>
  <c r="K6603" i="12"/>
  <c r="K6604" i="12"/>
  <c r="K6605" i="12"/>
  <c r="K6606" i="12"/>
  <c r="K6607" i="12"/>
  <c r="K6608" i="12"/>
  <c r="K6609" i="12"/>
  <c r="K6610" i="12"/>
  <c r="K6611" i="12"/>
  <c r="K6612" i="12"/>
  <c r="K6613" i="12"/>
  <c r="K6614" i="12"/>
  <c r="K6615" i="12"/>
  <c r="K6616" i="12"/>
  <c r="K6617" i="12"/>
  <c r="K6618" i="12"/>
  <c r="K6619" i="12"/>
  <c r="K6620" i="12"/>
  <c r="K6621" i="12"/>
  <c r="K6622" i="12"/>
  <c r="K6623" i="12"/>
  <c r="K6624" i="12"/>
  <c r="K6625" i="12"/>
  <c r="K6626" i="12"/>
  <c r="K6627" i="12"/>
  <c r="K6628" i="12"/>
  <c r="K6629" i="12"/>
  <c r="K6630" i="12"/>
  <c r="K6631" i="12"/>
  <c r="K6632" i="12"/>
  <c r="K6633" i="12"/>
  <c r="K6634" i="12"/>
  <c r="K6635" i="12"/>
  <c r="K6636" i="12"/>
  <c r="K6637" i="12"/>
  <c r="K6638" i="12"/>
  <c r="K6639" i="12"/>
  <c r="K6640" i="12"/>
  <c r="K6641" i="12"/>
  <c r="K6642" i="12"/>
  <c r="K6643" i="12"/>
  <c r="K6644" i="12"/>
  <c r="K6645" i="12"/>
  <c r="K6646" i="12"/>
  <c r="K6647" i="12"/>
  <c r="K6648" i="12"/>
  <c r="K6649" i="12"/>
  <c r="K6650" i="12"/>
  <c r="K6651" i="12"/>
  <c r="K6652" i="12"/>
  <c r="K6653" i="12"/>
  <c r="K6654" i="12"/>
  <c r="K6655" i="12"/>
  <c r="K6656" i="12"/>
  <c r="K6657" i="12"/>
  <c r="K6658" i="12"/>
  <c r="K6659" i="12"/>
  <c r="K6660" i="12"/>
  <c r="K6661" i="12"/>
  <c r="K6662" i="12"/>
  <c r="K6663" i="12"/>
  <c r="K6664" i="12"/>
  <c r="K6665" i="12"/>
  <c r="K6666" i="12"/>
  <c r="K6667" i="12"/>
  <c r="K6668" i="12"/>
  <c r="K6669" i="12"/>
  <c r="K6670" i="12"/>
  <c r="K6671" i="12"/>
  <c r="K6672" i="12"/>
  <c r="K6673" i="12"/>
  <c r="K6674" i="12"/>
  <c r="K6675" i="12"/>
  <c r="K6676" i="12"/>
  <c r="K6677" i="12"/>
  <c r="K6678" i="12"/>
  <c r="K6679" i="12"/>
  <c r="K6680" i="12"/>
  <c r="K6681" i="12"/>
  <c r="K6682" i="12"/>
  <c r="K6683" i="12"/>
  <c r="K6684" i="12"/>
  <c r="K6685" i="12"/>
  <c r="K6686" i="12"/>
  <c r="K6687" i="12"/>
  <c r="K6688" i="12"/>
  <c r="K6689" i="12"/>
  <c r="K6690" i="12"/>
  <c r="K6691" i="12"/>
  <c r="K6692" i="12"/>
  <c r="K6693" i="12"/>
  <c r="K6694" i="12"/>
  <c r="K6695" i="12"/>
  <c r="K6696" i="12"/>
  <c r="K6697" i="12"/>
  <c r="K6698" i="12"/>
  <c r="K6699" i="12"/>
  <c r="K6700" i="12"/>
  <c r="K6701" i="12"/>
  <c r="K6702" i="12"/>
  <c r="K6703" i="12"/>
  <c r="K6704" i="12"/>
  <c r="K6705" i="12"/>
  <c r="K6706" i="12"/>
  <c r="K6707" i="12"/>
  <c r="K6708" i="12"/>
  <c r="K6709" i="12"/>
  <c r="K6710" i="12"/>
  <c r="K6711" i="12"/>
  <c r="K6712" i="12"/>
  <c r="K6713" i="12"/>
  <c r="K6714" i="12"/>
  <c r="K6715" i="12"/>
  <c r="K6716" i="12"/>
  <c r="K6717" i="12"/>
  <c r="K6718" i="12"/>
  <c r="K6719" i="12"/>
  <c r="K6720" i="12"/>
  <c r="K6721" i="12"/>
  <c r="K6722" i="12"/>
  <c r="K6723" i="12"/>
  <c r="K6724" i="12"/>
  <c r="K6725" i="12"/>
  <c r="K6726" i="12"/>
  <c r="K6727" i="12"/>
  <c r="K6728" i="12"/>
  <c r="K6729" i="12"/>
  <c r="K6730" i="12"/>
  <c r="K6731" i="12"/>
  <c r="K6732" i="12"/>
  <c r="K6733" i="12"/>
  <c r="K6734" i="12"/>
  <c r="K6735" i="12"/>
  <c r="K6736" i="12"/>
  <c r="K6737" i="12"/>
  <c r="K6738" i="12"/>
  <c r="K6739" i="12"/>
  <c r="K6740" i="12"/>
  <c r="K6741" i="12"/>
  <c r="K6742" i="12"/>
  <c r="K6743" i="12"/>
  <c r="K6744" i="12"/>
  <c r="K6745" i="12"/>
  <c r="K6746" i="12"/>
  <c r="K6747" i="12"/>
  <c r="K6748" i="12"/>
  <c r="K6749" i="12"/>
  <c r="K6750" i="12"/>
  <c r="K6751" i="12"/>
  <c r="K6752" i="12"/>
  <c r="K6753" i="12"/>
  <c r="K6754" i="12"/>
  <c r="K6755" i="12"/>
  <c r="K6756" i="12"/>
  <c r="K6757" i="12"/>
  <c r="K6758" i="12"/>
  <c r="K6759" i="12"/>
  <c r="K6760" i="12"/>
  <c r="K6761" i="12"/>
  <c r="K6762" i="12"/>
  <c r="K6763" i="12"/>
  <c r="K6764" i="12"/>
  <c r="K6765" i="12"/>
  <c r="K6766" i="12"/>
  <c r="K6767" i="12"/>
  <c r="K6768" i="12"/>
  <c r="K6769" i="12"/>
  <c r="K6770" i="12"/>
  <c r="K6771" i="12"/>
  <c r="K6772" i="12"/>
  <c r="K6773" i="12"/>
  <c r="K6774" i="12"/>
  <c r="K6775" i="12"/>
  <c r="K6776" i="12"/>
  <c r="K6777" i="12"/>
  <c r="K6778" i="12"/>
  <c r="K6779" i="12"/>
  <c r="K6780" i="12"/>
  <c r="K6781" i="12"/>
  <c r="K6782" i="12"/>
  <c r="K6783" i="12"/>
  <c r="K6784" i="12"/>
  <c r="K6785" i="12"/>
  <c r="K6786" i="12"/>
  <c r="K6787" i="12"/>
  <c r="K6788" i="12"/>
  <c r="K6789" i="12"/>
  <c r="K6790" i="12"/>
  <c r="K6791" i="12"/>
  <c r="K6792" i="12"/>
  <c r="K6793" i="12"/>
  <c r="K6794" i="12"/>
  <c r="K6795" i="12"/>
  <c r="K6796" i="12"/>
  <c r="K6797" i="12"/>
  <c r="K6798" i="12"/>
  <c r="K6799" i="12"/>
  <c r="K6800" i="12"/>
  <c r="K6801" i="12"/>
  <c r="K6802" i="12"/>
  <c r="K6803" i="12"/>
  <c r="K6804" i="12"/>
  <c r="K6805" i="12"/>
  <c r="K6806" i="12"/>
  <c r="K6807" i="12"/>
  <c r="K6808" i="12"/>
  <c r="K6809" i="12"/>
  <c r="K6810" i="12"/>
  <c r="K6811" i="12"/>
  <c r="K6812" i="12"/>
  <c r="K6813" i="12"/>
  <c r="K6814" i="12"/>
  <c r="K6815" i="12"/>
  <c r="K6816" i="12"/>
  <c r="K6817" i="12"/>
  <c r="K6818" i="12"/>
  <c r="K6819" i="12"/>
  <c r="K6820" i="12"/>
  <c r="K6821" i="12"/>
  <c r="K6822" i="12"/>
  <c r="K6823" i="12"/>
  <c r="K6824" i="12"/>
  <c r="K6825" i="12"/>
  <c r="K6826" i="12"/>
  <c r="K6827" i="12"/>
  <c r="K6828" i="12"/>
  <c r="K6829" i="12"/>
  <c r="K6830" i="12"/>
  <c r="K6831" i="12"/>
  <c r="K6832" i="12"/>
  <c r="K6833" i="12"/>
  <c r="K6834" i="12"/>
  <c r="K6835" i="12"/>
  <c r="K6836" i="12"/>
  <c r="K6837" i="12"/>
  <c r="K6838" i="12"/>
  <c r="K6839" i="12"/>
  <c r="K6840" i="12"/>
  <c r="K6841" i="12"/>
  <c r="K6842" i="12"/>
  <c r="K6843" i="12"/>
  <c r="K6844" i="12"/>
  <c r="K6845" i="12"/>
  <c r="K6846" i="12"/>
  <c r="K6847" i="12"/>
  <c r="K6848" i="12"/>
  <c r="K6849" i="12"/>
  <c r="K6850" i="12"/>
  <c r="K6851" i="12"/>
  <c r="K6852" i="12"/>
  <c r="K6853" i="12"/>
  <c r="K6854" i="12"/>
  <c r="K6855" i="12"/>
  <c r="K6856" i="12"/>
  <c r="K6857" i="12"/>
  <c r="K6858" i="12"/>
  <c r="K6859" i="12"/>
  <c r="K6860" i="12"/>
  <c r="K6861" i="12"/>
  <c r="K6862" i="12"/>
  <c r="K6863" i="12"/>
  <c r="K6864" i="12"/>
  <c r="K6865" i="12"/>
  <c r="K6866" i="12"/>
  <c r="K6867" i="12"/>
  <c r="K6868" i="12"/>
  <c r="K6869" i="12"/>
  <c r="K6870" i="12"/>
  <c r="K6871" i="12"/>
  <c r="K6872" i="12"/>
  <c r="K6873" i="12"/>
  <c r="K6874" i="12"/>
  <c r="K6875" i="12"/>
  <c r="K6876" i="12"/>
  <c r="K6877" i="12"/>
  <c r="K6878" i="12"/>
  <c r="K6879" i="12"/>
  <c r="K6880" i="12"/>
  <c r="K6881" i="12"/>
  <c r="K6882" i="12"/>
  <c r="K6883" i="12"/>
  <c r="K6884" i="12"/>
  <c r="K6885" i="12"/>
  <c r="K6886" i="12"/>
  <c r="K6887" i="12"/>
  <c r="K6888" i="12"/>
  <c r="K6889" i="12"/>
  <c r="K6890" i="12"/>
  <c r="K6891" i="12"/>
  <c r="K6892" i="12"/>
  <c r="K6893" i="12"/>
  <c r="K6894" i="12"/>
  <c r="K6895" i="12"/>
  <c r="K6896" i="12"/>
  <c r="K6897" i="12"/>
  <c r="K6898" i="12"/>
  <c r="K6899" i="12"/>
  <c r="K6900" i="12"/>
  <c r="K6901" i="12"/>
  <c r="K6902" i="12"/>
  <c r="K6903" i="12"/>
  <c r="K6904" i="12"/>
  <c r="K6905" i="12"/>
  <c r="K6906" i="12"/>
  <c r="K6907" i="12"/>
  <c r="K6908" i="12"/>
  <c r="K6909" i="12"/>
  <c r="K6910" i="12"/>
  <c r="K6911" i="12"/>
  <c r="K6912" i="12"/>
  <c r="K6913" i="12"/>
  <c r="K6914" i="12"/>
  <c r="K6915" i="12"/>
  <c r="K6916" i="12"/>
  <c r="K6917" i="12"/>
  <c r="K6918" i="12"/>
  <c r="K6919" i="12"/>
  <c r="K6920" i="12"/>
  <c r="K6921" i="12"/>
  <c r="K6922" i="12"/>
  <c r="K6923" i="12"/>
  <c r="K6924" i="12"/>
  <c r="K6925" i="12"/>
  <c r="K6926" i="12"/>
  <c r="K6927" i="12"/>
  <c r="K6928" i="12"/>
  <c r="K6929" i="12"/>
  <c r="K6930" i="12"/>
  <c r="K6931" i="12"/>
  <c r="K6932" i="12"/>
  <c r="K6933" i="12"/>
  <c r="K6934" i="12"/>
  <c r="K6935" i="12"/>
  <c r="K6936" i="12"/>
  <c r="K6937" i="12"/>
  <c r="K6938" i="12"/>
  <c r="K6939" i="12"/>
  <c r="K6940" i="12"/>
  <c r="K6941" i="12"/>
  <c r="K6942" i="12"/>
  <c r="K6943" i="12"/>
  <c r="K6944" i="12"/>
  <c r="K6945" i="12"/>
  <c r="K6946" i="12"/>
  <c r="K6947" i="12"/>
  <c r="K6948" i="12"/>
  <c r="K6949" i="12"/>
  <c r="K6950" i="12"/>
  <c r="K6951" i="12"/>
  <c r="K6952" i="12"/>
  <c r="K6953" i="12"/>
  <c r="K6954" i="12"/>
  <c r="K6955" i="12"/>
  <c r="K6956" i="12"/>
  <c r="K6957" i="12"/>
  <c r="K6958" i="12"/>
  <c r="K6959" i="12"/>
  <c r="K6960" i="12"/>
  <c r="K6961" i="12"/>
  <c r="K6962" i="12"/>
  <c r="K6963" i="12"/>
  <c r="K6964" i="12"/>
  <c r="K6965" i="12"/>
  <c r="K6966" i="12"/>
  <c r="K6967" i="12"/>
  <c r="K6968" i="12"/>
  <c r="K6969" i="12"/>
  <c r="K6970" i="12"/>
  <c r="K6971" i="12"/>
  <c r="K6972" i="12"/>
  <c r="K6973" i="12"/>
  <c r="K6974" i="12"/>
  <c r="K6975" i="12"/>
  <c r="K6976" i="12"/>
  <c r="K6977" i="12"/>
  <c r="K6978" i="12"/>
  <c r="K6979" i="12"/>
  <c r="K6980" i="12"/>
  <c r="K6981" i="12"/>
  <c r="K6982" i="12"/>
  <c r="K6983" i="12"/>
  <c r="K6984" i="12"/>
  <c r="K6985" i="12"/>
  <c r="K6986" i="12"/>
  <c r="K6987" i="12"/>
  <c r="K6988" i="12"/>
  <c r="K6989" i="12"/>
  <c r="K6990" i="12"/>
  <c r="K6991" i="12"/>
  <c r="K6992" i="12"/>
  <c r="K6993" i="12"/>
  <c r="K6994" i="12"/>
  <c r="K6995" i="12"/>
  <c r="K6996" i="12"/>
  <c r="K6997" i="12"/>
  <c r="K6998" i="12"/>
  <c r="K6999" i="12"/>
  <c r="K7000" i="12"/>
  <c r="K7001" i="12"/>
  <c r="K7002" i="12"/>
  <c r="K7003" i="12"/>
  <c r="K7004" i="12"/>
  <c r="K7005" i="12"/>
  <c r="K7006" i="12"/>
  <c r="K7007" i="12"/>
  <c r="K7008" i="12"/>
  <c r="K7009" i="12"/>
  <c r="K7010" i="12"/>
  <c r="K7011" i="12"/>
  <c r="K7012" i="12"/>
  <c r="K7013" i="12"/>
  <c r="K7014" i="12"/>
  <c r="K7015" i="12"/>
  <c r="K7016" i="12"/>
  <c r="K7017" i="12"/>
  <c r="K7018" i="12"/>
  <c r="K7019" i="12"/>
  <c r="K7020" i="12"/>
  <c r="K7021" i="12"/>
  <c r="K7022" i="12"/>
  <c r="K7023" i="12"/>
  <c r="K7024" i="12"/>
  <c r="K7025" i="12"/>
  <c r="K7026" i="12"/>
  <c r="K7027" i="12"/>
  <c r="K7028" i="12"/>
  <c r="K7029" i="12"/>
  <c r="K7030" i="12"/>
  <c r="K7031" i="12"/>
  <c r="K7032" i="12"/>
  <c r="K7033" i="12"/>
  <c r="K7034" i="12"/>
  <c r="K7035" i="12"/>
  <c r="K7036" i="12"/>
  <c r="K7037" i="12"/>
  <c r="K7038" i="12"/>
  <c r="K7039" i="12"/>
  <c r="K7040" i="12"/>
  <c r="K7041" i="12"/>
  <c r="K7042" i="12"/>
  <c r="K7043" i="12"/>
  <c r="K7044" i="12"/>
  <c r="K7045" i="12"/>
  <c r="K7046" i="12"/>
  <c r="K7047" i="12"/>
  <c r="K7048" i="12"/>
  <c r="K7049" i="12"/>
  <c r="K7050" i="12"/>
  <c r="K7051" i="12"/>
  <c r="K7052" i="12"/>
  <c r="K7053" i="12"/>
  <c r="K7054" i="12"/>
  <c r="K7055" i="12"/>
  <c r="K7056" i="12"/>
  <c r="K7057" i="12"/>
  <c r="K7058" i="12"/>
  <c r="K7059" i="12"/>
  <c r="K7060" i="12"/>
  <c r="K7061" i="12"/>
  <c r="K7062" i="12"/>
  <c r="K7063" i="12"/>
  <c r="K7064" i="12"/>
  <c r="K7065" i="12"/>
  <c r="K7066" i="12"/>
  <c r="K7067" i="12"/>
  <c r="K7068" i="12"/>
  <c r="K7069" i="12"/>
  <c r="K7070" i="12"/>
  <c r="K7071" i="12"/>
  <c r="K7072" i="12"/>
  <c r="K7073" i="12"/>
  <c r="K7074" i="12"/>
  <c r="K7075" i="12"/>
  <c r="K7076" i="12"/>
  <c r="K7077" i="12"/>
  <c r="K7078" i="12"/>
  <c r="K7079" i="12"/>
  <c r="K7080" i="12"/>
  <c r="K7081" i="12"/>
  <c r="K7082" i="12"/>
  <c r="K7083" i="12"/>
  <c r="K7084" i="12"/>
  <c r="K7085" i="12"/>
  <c r="K7086" i="12"/>
  <c r="K7087" i="12"/>
  <c r="K7088" i="12"/>
  <c r="K7089" i="12"/>
  <c r="K7090" i="12"/>
  <c r="K7091" i="12"/>
  <c r="K7092" i="12"/>
  <c r="K7093" i="12"/>
  <c r="K7094" i="12"/>
  <c r="K7095" i="12"/>
  <c r="K7096" i="12"/>
  <c r="K7097" i="12"/>
  <c r="K7098" i="12"/>
  <c r="K7099" i="12"/>
  <c r="K7100" i="12"/>
  <c r="K7101" i="12"/>
  <c r="K7102" i="12"/>
  <c r="K7103" i="12"/>
  <c r="K7104" i="12"/>
  <c r="K7105" i="12"/>
  <c r="K7106" i="12"/>
  <c r="K7107" i="12"/>
  <c r="K7108" i="12"/>
  <c r="K7109" i="12"/>
  <c r="K7110" i="12"/>
  <c r="K7111" i="12"/>
  <c r="K7112" i="12"/>
  <c r="K7113" i="12"/>
  <c r="K7114" i="12"/>
  <c r="K7115" i="12"/>
  <c r="K7116" i="12"/>
  <c r="K7117" i="12"/>
  <c r="K7118" i="12"/>
  <c r="K7119" i="12"/>
  <c r="K7120" i="12"/>
  <c r="K7121" i="12"/>
  <c r="K7122" i="12"/>
  <c r="K7123" i="12"/>
  <c r="K7124" i="12"/>
  <c r="K7125" i="12"/>
  <c r="K7126" i="12"/>
  <c r="K7127" i="12"/>
  <c r="K7128" i="12"/>
  <c r="K7129" i="12"/>
  <c r="K7130" i="12"/>
  <c r="K7131" i="12"/>
  <c r="K7132" i="12"/>
  <c r="K7133" i="12"/>
  <c r="K7134" i="12"/>
  <c r="K7135" i="12"/>
  <c r="K7136" i="12"/>
  <c r="K7137" i="12"/>
  <c r="K7138" i="12"/>
  <c r="K7139" i="12"/>
  <c r="K7140" i="12"/>
  <c r="K7141" i="12"/>
  <c r="K7142" i="12"/>
  <c r="K7143" i="12"/>
  <c r="K7144" i="12"/>
  <c r="K7145" i="12"/>
  <c r="K7146" i="12"/>
  <c r="K7147" i="12"/>
  <c r="K7148" i="12"/>
  <c r="K7149" i="12"/>
  <c r="K7150" i="12"/>
  <c r="K7151" i="12"/>
  <c r="K7152" i="12"/>
  <c r="K7153" i="12"/>
  <c r="K7154" i="12"/>
  <c r="K7155" i="12"/>
  <c r="K7156" i="12"/>
  <c r="K7157" i="12"/>
  <c r="K7158" i="12"/>
  <c r="K7159" i="12"/>
  <c r="K7160" i="12"/>
  <c r="K7161" i="12"/>
  <c r="K7162" i="12"/>
  <c r="K7163" i="12"/>
  <c r="K7164" i="12"/>
  <c r="K7165" i="12"/>
  <c r="K7166" i="12"/>
  <c r="K7167" i="12"/>
  <c r="K7168" i="12"/>
  <c r="K7169" i="12"/>
  <c r="K7170" i="12"/>
  <c r="K7171" i="12"/>
  <c r="K7172" i="12"/>
  <c r="K7173" i="12"/>
  <c r="K7174" i="12"/>
  <c r="K7175" i="12"/>
  <c r="K7176" i="12"/>
  <c r="K7177" i="12"/>
  <c r="K7178" i="12"/>
  <c r="K7179" i="12"/>
  <c r="K7180" i="12"/>
  <c r="K7181" i="12"/>
  <c r="K7182" i="12"/>
  <c r="K7183" i="12"/>
  <c r="K7184" i="12"/>
  <c r="K7185" i="12"/>
  <c r="K7186" i="12"/>
  <c r="K7187" i="12"/>
  <c r="K7188" i="12"/>
  <c r="K7189" i="12"/>
  <c r="K7190" i="12"/>
  <c r="K7191" i="12"/>
  <c r="K7192" i="12"/>
  <c r="K7193" i="12"/>
  <c r="K7194" i="12"/>
  <c r="K7195" i="12"/>
  <c r="K7196" i="12"/>
  <c r="K7197" i="12"/>
  <c r="K7198" i="12"/>
  <c r="K7199" i="12"/>
  <c r="K7200" i="12"/>
  <c r="K7201" i="12"/>
  <c r="K7202" i="12"/>
  <c r="K7203" i="12"/>
  <c r="K7204" i="12"/>
  <c r="K7205" i="12"/>
  <c r="K7206" i="12"/>
  <c r="K7207" i="12"/>
  <c r="K7208" i="12"/>
  <c r="K7209" i="12"/>
  <c r="K7210" i="12"/>
  <c r="K7211" i="12"/>
  <c r="K7212" i="12"/>
  <c r="K7213" i="12"/>
  <c r="K7214" i="12"/>
  <c r="K7215" i="12"/>
  <c r="K7216" i="12"/>
  <c r="K7217" i="12"/>
  <c r="K7218" i="12"/>
  <c r="K7219" i="12"/>
  <c r="K7220" i="12"/>
  <c r="K7221" i="12"/>
  <c r="K7222" i="12"/>
  <c r="K7223" i="12"/>
  <c r="K7224" i="12"/>
  <c r="K7225" i="12"/>
  <c r="K7226" i="12"/>
  <c r="K7227" i="12"/>
  <c r="K7228" i="12"/>
  <c r="K7229" i="12"/>
  <c r="K7230" i="12"/>
  <c r="K7231" i="12"/>
  <c r="K7232" i="12"/>
  <c r="K7233" i="12"/>
  <c r="K7234" i="12"/>
  <c r="K7235" i="12"/>
  <c r="K7236" i="12"/>
  <c r="K7237" i="12"/>
  <c r="K7238" i="12"/>
  <c r="K7239" i="12"/>
  <c r="K7240" i="12"/>
  <c r="K7241" i="12"/>
  <c r="K7242" i="12"/>
  <c r="K7243" i="12"/>
  <c r="K7244" i="12"/>
  <c r="K7245" i="12"/>
  <c r="K7246" i="12"/>
  <c r="K7247" i="12"/>
  <c r="K7248" i="12"/>
  <c r="K7249" i="12"/>
  <c r="K7250" i="12"/>
  <c r="K7251" i="12"/>
  <c r="K7252" i="12"/>
  <c r="K7253" i="12"/>
  <c r="K7254" i="12"/>
  <c r="K7255" i="12"/>
  <c r="K7256" i="12"/>
  <c r="K7257" i="12"/>
  <c r="K7258" i="12"/>
  <c r="K7259" i="12"/>
  <c r="K7260" i="12"/>
  <c r="K7261" i="12"/>
  <c r="K7262" i="12"/>
  <c r="K7263" i="12"/>
  <c r="K7264" i="12"/>
  <c r="K7265" i="12"/>
  <c r="K7266" i="12"/>
  <c r="K7267" i="12"/>
  <c r="K7268" i="12"/>
  <c r="K7269" i="12"/>
  <c r="K7270" i="12"/>
  <c r="K7271" i="12"/>
  <c r="K7272" i="12"/>
  <c r="K7273" i="12"/>
  <c r="K7274" i="12"/>
  <c r="K7275" i="12"/>
  <c r="K7276" i="12"/>
  <c r="K7277" i="12"/>
  <c r="K7278" i="12"/>
  <c r="K7279" i="12"/>
  <c r="K7280" i="12"/>
  <c r="K7281" i="12"/>
  <c r="K7282" i="12"/>
  <c r="K7283" i="12"/>
  <c r="K7284" i="12"/>
  <c r="K7285" i="12"/>
  <c r="K7286" i="12"/>
  <c r="K7287" i="12"/>
  <c r="K7288" i="12"/>
  <c r="K7289" i="12"/>
  <c r="K7290" i="12"/>
  <c r="K7291" i="12"/>
  <c r="K7292" i="12"/>
  <c r="K7293" i="12"/>
  <c r="K7294" i="12"/>
  <c r="K7295" i="12"/>
  <c r="K7296" i="12"/>
  <c r="K7297" i="12"/>
  <c r="K7298" i="12"/>
  <c r="K7299" i="12"/>
  <c r="K7300" i="12"/>
  <c r="K7301" i="12"/>
  <c r="K7302" i="12"/>
  <c r="K7303" i="12"/>
  <c r="K7304" i="12"/>
  <c r="K7305" i="12"/>
  <c r="K7306" i="12"/>
  <c r="K7307" i="12"/>
  <c r="K7308" i="12"/>
  <c r="K7309" i="12"/>
  <c r="K7310" i="12"/>
  <c r="K7311" i="12"/>
  <c r="K7312" i="12"/>
  <c r="K7313" i="12"/>
  <c r="K7314" i="12"/>
  <c r="K7315" i="12"/>
  <c r="K7316" i="12"/>
  <c r="K7317" i="12"/>
  <c r="K7318" i="12"/>
  <c r="K7319" i="12"/>
  <c r="K7320" i="12"/>
  <c r="K7321" i="12"/>
  <c r="K7322" i="12"/>
  <c r="K7323" i="12"/>
  <c r="K7324" i="12"/>
  <c r="K7325" i="12"/>
  <c r="K7326" i="12"/>
  <c r="K7327" i="12"/>
  <c r="K7328" i="12"/>
  <c r="K7329" i="12"/>
  <c r="K7330" i="12"/>
  <c r="K7331" i="12"/>
  <c r="K7332" i="12"/>
  <c r="K7333" i="12"/>
  <c r="K7334" i="12"/>
  <c r="K7335" i="12"/>
  <c r="K7336" i="12"/>
  <c r="K7337" i="12"/>
  <c r="K7338" i="12"/>
  <c r="K7339" i="12"/>
  <c r="K7340" i="12"/>
  <c r="K7341" i="12"/>
  <c r="K7342" i="12"/>
  <c r="K7343" i="12"/>
  <c r="K7344" i="12"/>
  <c r="K7345" i="12"/>
  <c r="K7346" i="12"/>
  <c r="K7347" i="12"/>
  <c r="K7348" i="12"/>
  <c r="K7349" i="12"/>
  <c r="K7350" i="12"/>
  <c r="K7351" i="12"/>
  <c r="K7352" i="12"/>
  <c r="K7353" i="12"/>
  <c r="K7354" i="12"/>
  <c r="K7355" i="12"/>
  <c r="K7356" i="12"/>
  <c r="K7357" i="12"/>
  <c r="K7358" i="12"/>
  <c r="K7359" i="12"/>
  <c r="K7360" i="12"/>
  <c r="K7361" i="12"/>
  <c r="K7362" i="12"/>
  <c r="K7363" i="12"/>
  <c r="K7364" i="12"/>
  <c r="K7365" i="12"/>
  <c r="K7366" i="12"/>
  <c r="K7367" i="12"/>
  <c r="K7368" i="12"/>
  <c r="K7369" i="12"/>
  <c r="K7370" i="12"/>
  <c r="K7371" i="12"/>
  <c r="K7372" i="12"/>
  <c r="K7373" i="12"/>
  <c r="K7374" i="12"/>
  <c r="K7375" i="12"/>
  <c r="K7376" i="12"/>
  <c r="K7377" i="12"/>
  <c r="K7378" i="12"/>
  <c r="K7379" i="12"/>
  <c r="K7380" i="12"/>
  <c r="K7381" i="12"/>
  <c r="K7382" i="12"/>
  <c r="K7383" i="12"/>
  <c r="K7384" i="12"/>
  <c r="K7385" i="12"/>
  <c r="K7386" i="12"/>
  <c r="K7387" i="12"/>
  <c r="K7388" i="12"/>
  <c r="K7389" i="12"/>
  <c r="K7390" i="12"/>
  <c r="K7391" i="12"/>
  <c r="K7392" i="12"/>
  <c r="K7393" i="12"/>
  <c r="K7394" i="12"/>
  <c r="K7395" i="12"/>
  <c r="K7396" i="12"/>
  <c r="K7397" i="12"/>
  <c r="K7398" i="12"/>
  <c r="K7399" i="12"/>
  <c r="K7400" i="12"/>
  <c r="K7401" i="12"/>
  <c r="K7402" i="12"/>
  <c r="K7403" i="12"/>
  <c r="K7404" i="12"/>
  <c r="K7405" i="12"/>
  <c r="K7406" i="12"/>
  <c r="K7407" i="12"/>
  <c r="K7408" i="12"/>
  <c r="K7409" i="12"/>
  <c r="K7410" i="12"/>
  <c r="K7411" i="12"/>
  <c r="K7412" i="12"/>
  <c r="K7413" i="12"/>
  <c r="K7414" i="12"/>
  <c r="K7415" i="12"/>
  <c r="K7416" i="12"/>
  <c r="K7417" i="12"/>
  <c r="K7418" i="12"/>
  <c r="K7419" i="12"/>
  <c r="K7420" i="12"/>
  <c r="K7421" i="12"/>
  <c r="K7422" i="12"/>
  <c r="K7423" i="12"/>
  <c r="K7424" i="12"/>
  <c r="K7425" i="12"/>
  <c r="K7426" i="12"/>
  <c r="K7427" i="12"/>
  <c r="K7428" i="12"/>
  <c r="K7429" i="12"/>
  <c r="K7430" i="12"/>
  <c r="K7431" i="12"/>
  <c r="K7432" i="12"/>
  <c r="K7433" i="12"/>
  <c r="K7434" i="12"/>
  <c r="K7435" i="12"/>
  <c r="K7436" i="12"/>
  <c r="K7437" i="12"/>
  <c r="K7438" i="12"/>
  <c r="K7439" i="12"/>
  <c r="K7440" i="12"/>
  <c r="K7441" i="12"/>
  <c r="K7442" i="12"/>
  <c r="K7443" i="12"/>
  <c r="K7444" i="12"/>
  <c r="K7445" i="12"/>
  <c r="K7446" i="12"/>
  <c r="K7447" i="12"/>
  <c r="K7448" i="12"/>
  <c r="K7449" i="12"/>
  <c r="K7450" i="12"/>
  <c r="K7451" i="12"/>
  <c r="K7452" i="12"/>
  <c r="K7453" i="12"/>
  <c r="K7454" i="12"/>
  <c r="K7455" i="12"/>
  <c r="K7456" i="12"/>
  <c r="K7457" i="12"/>
  <c r="K7458" i="12"/>
  <c r="K7459" i="12"/>
  <c r="K7460" i="12"/>
  <c r="K7461" i="12"/>
  <c r="K7462" i="12"/>
  <c r="K7463" i="12"/>
  <c r="K7464" i="12"/>
  <c r="K7465" i="12"/>
  <c r="K7466" i="12"/>
  <c r="K7467" i="12"/>
  <c r="K7468" i="12"/>
  <c r="K7469" i="12"/>
  <c r="K7470" i="12"/>
  <c r="K7471" i="12"/>
  <c r="K7472" i="12"/>
  <c r="K7473" i="12"/>
  <c r="K7474" i="12"/>
  <c r="K7475" i="12"/>
  <c r="K7476" i="12"/>
  <c r="K7477" i="12"/>
  <c r="K7478" i="12"/>
  <c r="K7479" i="12"/>
  <c r="K7480" i="12"/>
  <c r="K7481" i="12"/>
  <c r="K7482" i="12"/>
  <c r="K7483" i="12"/>
  <c r="K7484" i="12"/>
  <c r="K7485" i="12"/>
  <c r="K7486" i="12"/>
  <c r="K7487" i="12"/>
  <c r="K7488" i="12"/>
  <c r="K7489" i="12"/>
  <c r="K7490" i="12"/>
  <c r="K7491" i="12"/>
  <c r="K7492" i="12"/>
  <c r="K7493" i="12"/>
  <c r="K7494" i="12"/>
  <c r="K7495" i="12"/>
  <c r="K7496" i="12"/>
  <c r="K7497" i="12"/>
  <c r="K7498" i="12"/>
  <c r="K7499" i="12"/>
  <c r="K7500" i="12"/>
  <c r="K7501" i="12"/>
  <c r="K7502" i="12"/>
  <c r="K7503" i="12"/>
  <c r="K7504" i="12"/>
  <c r="K7505" i="12"/>
  <c r="K7506" i="12"/>
  <c r="K7507" i="12"/>
  <c r="K7508" i="12"/>
  <c r="K7509" i="12"/>
  <c r="K7510" i="12"/>
  <c r="K7511" i="12"/>
  <c r="K7512" i="12"/>
  <c r="K7513" i="12"/>
  <c r="K7514" i="12"/>
  <c r="K7515" i="12"/>
  <c r="K7516" i="12"/>
  <c r="K7517" i="12"/>
  <c r="K7518" i="12"/>
  <c r="K7519" i="12"/>
  <c r="K7520" i="12"/>
  <c r="K7521" i="12"/>
  <c r="K7522" i="12"/>
  <c r="K7523" i="12"/>
  <c r="K7524" i="12"/>
  <c r="K7525" i="12"/>
  <c r="K7526" i="12"/>
  <c r="K7527" i="12"/>
  <c r="K7528" i="12"/>
  <c r="K7529" i="12"/>
  <c r="K7530" i="12"/>
  <c r="K7531" i="12"/>
  <c r="K7532" i="12"/>
  <c r="K7533" i="12"/>
  <c r="K7534" i="12"/>
  <c r="K7535" i="12"/>
  <c r="K7536" i="12"/>
  <c r="K7537" i="12"/>
  <c r="K7538" i="12"/>
  <c r="K7539" i="12"/>
  <c r="K7540" i="12"/>
  <c r="K7541" i="12"/>
  <c r="K7542" i="12"/>
  <c r="K7543" i="12"/>
  <c r="K7544" i="12"/>
  <c r="K7545" i="12"/>
  <c r="K7546" i="12"/>
  <c r="K7547" i="12"/>
  <c r="K7548" i="12"/>
  <c r="K7549" i="12"/>
  <c r="K7550" i="12"/>
  <c r="K7551" i="12"/>
  <c r="K7552" i="12"/>
  <c r="K7553" i="12"/>
  <c r="K7554" i="12"/>
  <c r="K7555" i="12"/>
  <c r="K7556" i="12"/>
  <c r="K7557" i="12"/>
  <c r="K7558" i="12"/>
  <c r="K7559" i="12"/>
  <c r="K7560" i="12"/>
  <c r="K7561" i="12"/>
  <c r="K7562" i="12"/>
  <c r="K7563" i="12"/>
  <c r="K7564" i="12"/>
  <c r="K7565" i="12"/>
  <c r="K7566" i="12"/>
  <c r="K7567" i="12"/>
  <c r="K7568" i="12"/>
  <c r="K7569" i="12"/>
  <c r="K7570" i="12"/>
  <c r="K7571" i="12"/>
  <c r="K7572" i="12"/>
  <c r="K7573" i="12"/>
  <c r="K7574" i="12"/>
  <c r="K7575" i="12"/>
  <c r="K7576" i="12"/>
  <c r="K7577" i="12"/>
  <c r="K7578" i="12"/>
  <c r="K7579" i="12"/>
  <c r="K7580" i="12"/>
  <c r="K7581" i="12"/>
  <c r="K7582" i="12"/>
  <c r="K7583" i="12"/>
  <c r="K7584" i="12"/>
  <c r="K7585" i="12"/>
  <c r="K7586" i="12"/>
  <c r="K7587" i="12"/>
  <c r="K7588" i="12"/>
  <c r="K7589" i="12"/>
  <c r="K7590" i="12"/>
  <c r="K7591" i="12"/>
  <c r="K7592" i="12"/>
  <c r="K7593" i="12"/>
  <c r="K7594" i="12"/>
  <c r="K7595" i="12"/>
  <c r="K7596" i="12"/>
  <c r="K7597" i="12"/>
  <c r="K7598" i="12"/>
  <c r="K7599" i="12"/>
  <c r="K7600" i="12"/>
  <c r="K7601" i="12"/>
  <c r="K7602" i="12"/>
  <c r="K7603" i="12"/>
  <c r="K7604" i="12"/>
  <c r="K7605" i="12"/>
  <c r="K7606" i="12"/>
  <c r="K7607" i="12"/>
  <c r="K7608" i="12"/>
  <c r="K7609" i="12"/>
  <c r="K7610" i="12"/>
  <c r="K7611" i="12"/>
  <c r="K7612" i="12"/>
  <c r="K7613" i="12"/>
  <c r="K7614" i="12"/>
  <c r="K7615" i="12"/>
  <c r="K7616" i="12"/>
  <c r="K7617" i="12"/>
  <c r="K7618" i="12"/>
  <c r="K7619" i="12"/>
  <c r="K7620" i="12"/>
  <c r="K7621" i="12"/>
  <c r="K7622" i="12"/>
  <c r="K7623" i="12"/>
  <c r="K7624" i="12"/>
  <c r="K7625" i="12"/>
  <c r="K7626" i="12"/>
  <c r="K7627" i="12"/>
  <c r="K7628" i="12"/>
  <c r="K7629" i="12"/>
  <c r="K7630" i="12"/>
  <c r="K7631" i="12"/>
  <c r="K7632" i="12"/>
  <c r="K7633" i="12"/>
  <c r="K7634" i="12"/>
  <c r="K7635" i="12"/>
  <c r="K7636" i="12"/>
  <c r="K7637" i="12"/>
  <c r="K7638" i="12"/>
  <c r="K7639" i="12"/>
  <c r="K7640" i="12"/>
  <c r="K7641" i="12"/>
  <c r="K7642" i="12"/>
  <c r="K7643" i="12"/>
  <c r="K7644" i="12"/>
  <c r="K7645" i="12"/>
  <c r="K7646" i="12"/>
  <c r="K7647" i="12"/>
  <c r="K7648" i="12"/>
  <c r="K7649" i="12"/>
  <c r="K7650" i="12"/>
  <c r="K7651" i="12"/>
  <c r="K7652" i="12"/>
  <c r="K7653" i="12"/>
  <c r="K7654" i="12"/>
  <c r="K7655" i="12"/>
  <c r="K7656" i="12"/>
  <c r="K7657" i="12"/>
  <c r="K7658" i="12"/>
  <c r="K7659" i="12"/>
  <c r="K7660" i="12"/>
  <c r="K7661" i="12"/>
  <c r="K7662" i="12"/>
  <c r="K7663" i="12"/>
  <c r="K7664" i="12"/>
  <c r="K7665" i="12"/>
  <c r="K7666" i="12"/>
  <c r="K7667" i="12"/>
  <c r="K7668" i="12"/>
  <c r="K7669" i="12"/>
  <c r="K7670" i="12"/>
  <c r="K7671" i="12"/>
  <c r="K7672" i="12"/>
  <c r="K7673" i="12"/>
  <c r="K7674" i="12"/>
  <c r="K7675" i="12"/>
  <c r="K7676" i="12"/>
  <c r="K7677" i="12"/>
  <c r="K7678" i="12"/>
  <c r="K7679" i="12"/>
  <c r="K7680" i="12"/>
  <c r="K7681" i="12"/>
  <c r="K7682" i="12"/>
  <c r="K7683" i="12"/>
  <c r="K7684" i="12"/>
  <c r="K7685" i="12"/>
  <c r="K7686" i="12"/>
  <c r="K7687" i="12"/>
  <c r="K7688" i="12"/>
  <c r="K7689" i="12"/>
  <c r="K7690" i="12"/>
  <c r="K7691" i="12"/>
  <c r="K7692" i="12"/>
  <c r="K7693" i="12"/>
  <c r="K7694" i="12"/>
  <c r="K7695" i="12"/>
  <c r="K7696" i="12"/>
  <c r="K7697" i="12"/>
  <c r="K7698" i="12"/>
  <c r="K7699" i="12"/>
  <c r="K7700" i="12"/>
  <c r="K7701" i="12"/>
  <c r="K7702" i="12"/>
  <c r="K7703" i="12"/>
  <c r="K7704" i="12"/>
  <c r="K7705" i="12"/>
  <c r="K7706" i="12"/>
  <c r="K7707" i="12"/>
  <c r="K7708" i="12"/>
  <c r="K7709" i="12"/>
  <c r="K7710" i="12"/>
  <c r="K7711" i="12"/>
  <c r="K7712" i="12"/>
  <c r="K7713" i="12"/>
  <c r="K7714" i="12"/>
  <c r="K7715" i="12"/>
  <c r="K7716" i="12"/>
  <c r="K7717" i="12"/>
  <c r="K7718" i="12"/>
  <c r="K7719" i="12"/>
  <c r="K7720" i="12"/>
  <c r="K7721" i="12"/>
  <c r="K7722" i="12"/>
  <c r="K7723" i="12"/>
  <c r="K7724" i="12"/>
  <c r="K7725" i="12"/>
  <c r="K7726" i="12"/>
  <c r="K7727" i="12"/>
  <c r="K7728" i="12"/>
  <c r="K7729" i="12"/>
  <c r="K7730" i="12"/>
  <c r="K7731" i="12"/>
  <c r="K7732" i="12"/>
  <c r="K7733" i="12"/>
  <c r="K7734" i="12"/>
  <c r="K7735" i="12"/>
  <c r="K7736" i="12"/>
  <c r="K7737" i="12"/>
  <c r="K7738" i="12"/>
  <c r="K7739" i="12"/>
  <c r="K7740" i="12"/>
  <c r="K7741" i="12"/>
  <c r="K7742" i="12"/>
  <c r="K7743" i="12"/>
  <c r="K7744" i="12"/>
  <c r="K7745" i="12"/>
  <c r="K7746" i="12"/>
  <c r="K7747" i="12"/>
  <c r="K7748" i="12"/>
  <c r="K7749" i="12"/>
  <c r="K7750" i="12"/>
  <c r="K7751" i="12"/>
  <c r="K7752" i="12"/>
  <c r="K7753" i="12"/>
  <c r="K7754" i="12"/>
  <c r="K7755" i="12"/>
  <c r="K7756" i="12"/>
  <c r="K7757" i="12"/>
  <c r="K7758" i="12"/>
  <c r="K7759" i="12"/>
  <c r="K7760" i="12"/>
  <c r="K7761" i="12"/>
  <c r="K7762" i="12"/>
  <c r="K7763" i="12"/>
  <c r="K7764" i="12"/>
  <c r="K7765" i="12"/>
  <c r="K7766" i="12"/>
  <c r="K7767" i="12"/>
  <c r="K7768" i="12"/>
  <c r="K7769" i="12"/>
  <c r="K7770" i="12"/>
  <c r="K7771" i="12"/>
  <c r="K7772" i="12"/>
  <c r="K7773" i="12"/>
  <c r="K7774" i="12"/>
  <c r="K7775" i="12"/>
  <c r="K7776" i="12"/>
  <c r="K7777" i="12"/>
  <c r="K7778" i="12"/>
  <c r="K7779" i="12"/>
  <c r="K7780" i="12"/>
  <c r="K7781" i="12"/>
  <c r="K7782" i="12"/>
  <c r="K7783" i="12"/>
  <c r="K7784" i="12"/>
  <c r="K7785" i="12"/>
  <c r="K7786" i="12"/>
  <c r="K7787" i="12"/>
  <c r="K7788" i="12"/>
  <c r="K7789" i="12"/>
  <c r="K7790" i="12"/>
  <c r="K7791" i="12"/>
  <c r="K7792" i="12"/>
  <c r="K7793" i="12"/>
  <c r="K7794" i="12"/>
  <c r="K7795" i="12"/>
  <c r="K7796" i="12"/>
  <c r="K7797" i="12"/>
  <c r="K7798" i="12"/>
  <c r="K7799" i="12"/>
  <c r="K7800" i="12"/>
  <c r="K7801" i="12"/>
  <c r="K7802" i="12"/>
  <c r="K7803" i="12"/>
  <c r="K7804" i="12"/>
  <c r="K7805" i="12"/>
  <c r="K7806" i="12"/>
  <c r="K7807" i="12"/>
  <c r="K7808" i="12"/>
  <c r="K7809" i="12"/>
  <c r="K7810" i="12"/>
  <c r="K7811" i="12"/>
  <c r="K7812" i="12"/>
  <c r="K7813" i="12"/>
  <c r="K7814" i="12"/>
  <c r="K7815" i="12"/>
  <c r="K7816" i="12"/>
  <c r="K7817" i="12"/>
  <c r="K7818" i="12"/>
  <c r="K7819" i="12"/>
  <c r="K7820" i="12"/>
  <c r="K7821" i="12"/>
  <c r="K7822" i="12"/>
  <c r="K7823" i="12"/>
  <c r="K7824" i="12"/>
  <c r="K7825" i="12"/>
  <c r="K7826" i="12"/>
  <c r="K7827" i="12"/>
  <c r="K7828" i="12"/>
  <c r="K7829" i="12"/>
  <c r="K7830" i="12"/>
  <c r="K7831" i="12"/>
  <c r="K7832" i="12"/>
  <c r="K7833" i="12"/>
  <c r="K7834" i="12"/>
  <c r="K7835" i="12"/>
  <c r="K7836" i="12"/>
  <c r="K7837" i="12"/>
  <c r="K7838" i="12"/>
  <c r="K7839" i="12"/>
  <c r="K7840" i="12"/>
  <c r="K7841" i="12"/>
  <c r="K7842" i="12"/>
  <c r="K7843" i="12"/>
  <c r="K7844" i="12"/>
  <c r="K7845" i="12"/>
  <c r="K7846" i="12"/>
  <c r="K7847" i="12"/>
  <c r="K7848" i="12"/>
  <c r="K7849" i="12"/>
  <c r="K7850" i="12"/>
  <c r="K7851" i="12"/>
  <c r="K7852" i="12"/>
  <c r="K7853" i="12"/>
  <c r="K7854" i="12"/>
  <c r="K7855" i="12"/>
  <c r="K7856" i="12"/>
  <c r="K7857" i="12"/>
  <c r="K7858" i="12"/>
  <c r="K7859" i="12"/>
  <c r="K7860" i="12"/>
  <c r="K7861" i="12"/>
  <c r="K7862" i="12"/>
  <c r="K7863" i="12"/>
  <c r="K7864" i="12"/>
  <c r="K7865" i="12"/>
  <c r="K7866" i="12"/>
  <c r="K7867" i="12"/>
  <c r="K7868" i="12"/>
  <c r="K7869" i="12"/>
  <c r="K7870" i="12"/>
  <c r="K7871" i="12"/>
  <c r="K7872" i="12"/>
  <c r="K7873" i="12"/>
  <c r="K7874" i="12"/>
  <c r="K7875" i="12"/>
  <c r="K7876" i="12"/>
  <c r="K7877" i="12"/>
  <c r="K7878" i="12"/>
  <c r="K7879" i="12"/>
  <c r="K7880" i="12"/>
  <c r="K7881" i="12"/>
  <c r="K7882" i="12"/>
  <c r="K7883" i="12"/>
  <c r="K7884" i="12"/>
  <c r="K7885" i="12"/>
  <c r="K7886" i="12"/>
  <c r="K7887" i="12"/>
  <c r="K7888" i="12"/>
  <c r="K7889" i="12"/>
  <c r="K7890" i="12"/>
  <c r="K7891" i="12"/>
  <c r="K7892" i="12"/>
  <c r="K7893" i="12"/>
  <c r="K7894" i="12"/>
  <c r="K7895" i="12"/>
  <c r="K7896" i="12"/>
  <c r="K7897" i="12"/>
  <c r="K7898" i="12"/>
  <c r="K7899" i="12"/>
  <c r="K7900" i="12"/>
  <c r="K7901" i="12"/>
  <c r="K7902" i="12"/>
  <c r="K7903" i="12"/>
  <c r="K7904" i="12"/>
  <c r="K7905" i="12"/>
  <c r="K7906" i="12"/>
  <c r="K7907" i="12"/>
  <c r="K7908" i="12"/>
  <c r="K7909" i="12"/>
  <c r="K7910" i="12"/>
  <c r="K7911" i="12"/>
  <c r="K7912" i="12"/>
  <c r="K7913" i="12"/>
  <c r="K7914" i="12"/>
  <c r="K7915" i="12"/>
  <c r="K7916" i="12"/>
  <c r="K7917" i="12"/>
  <c r="K7918" i="12"/>
  <c r="K7919" i="12"/>
  <c r="K7920" i="12"/>
  <c r="K7921" i="12"/>
  <c r="K7922" i="12"/>
  <c r="K7923" i="12"/>
  <c r="K7924" i="12"/>
  <c r="K7925" i="12"/>
  <c r="K7926" i="12"/>
  <c r="K7927" i="12"/>
  <c r="K7928" i="12"/>
  <c r="K7929" i="12"/>
  <c r="K7930" i="12"/>
  <c r="K7931" i="12"/>
  <c r="K7932" i="12"/>
  <c r="K7933" i="12"/>
  <c r="K7934" i="12"/>
  <c r="K7935" i="12"/>
  <c r="K7936" i="12"/>
  <c r="K7937" i="12"/>
  <c r="K7938" i="12"/>
  <c r="K7939" i="12"/>
  <c r="K7940" i="12"/>
  <c r="K7941" i="12"/>
  <c r="K7942" i="12"/>
  <c r="K7943" i="12"/>
  <c r="K7944" i="12"/>
  <c r="K7945" i="12"/>
  <c r="K7946" i="12"/>
  <c r="K7947" i="12"/>
  <c r="K7948" i="12"/>
  <c r="K7949" i="12"/>
  <c r="K7950" i="12"/>
  <c r="K7951" i="12"/>
  <c r="K7952" i="12"/>
  <c r="K7953" i="12"/>
  <c r="K7954" i="12"/>
  <c r="K7955" i="12"/>
  <c r="K7956" i="12"/>
  <c r="K7957" i="12"/>
  <c r="K7958" i="12"/>
  <c r="K7959" i="12"/>
  <c r="K7960" i="12"/>
  <c r="K7961" i="12"/>
  <c r="K7962" i="12"/>
  <c r="K7963" i="12"/>
  <c r="K7964" i="12"/>
  <c r="K7965" i="12"/>
  <c r="K7966" i="12"/>
  <c r="K7967" i="12"/>
  <c r="K7968" i="12"/>
  <c r="K7969" i="12"/>
  <c r="K7970" i="12"/>
  <c r="K7971" i="12"/>
  <c r="K7972" i="12"/>
  <c r="K7973" i="12"/>
  <c r="K7974" i="12"/>
  <c r="K7975" i="12"/>
  <c r="K7976" i="12"/>
  <c r="K7977" i="12"/>
  <c r="K7978" i="12"/>
  <c r="K7979" i="12"/>
  <c r="K7980" i="12"/>
  <c r="K7981" i="12"/>
  <c r="K7982" i="12"/>
  <c r="K7983" i="12"/>
  <c r="K7984" i="12"/>
  <c r="K7985" i="12"/>
  <c r="K7986" i="12"/>
  <c r="K7987" i="12"/>
  <c r="K7988" i="12"/>
  <c r="K7989" i="12"/>
  <c r="K7990" i="12"/>
  <c r="K7991" i="12"/>
  <c r="K7992" i="12"/>
  <c r="K7993" i="12"/>
  <c r="K7994" i="12"/>
  <c r="K7995" i="12"/>
  <c r="K7996" i="12"/>
  <c r="K7997" i="12"/>
  <c r="K7998" i="12"/>
  <c r="K7999" i="12"/>
  <c r="K8000" i="12"/>
  <c r="K8001" i="12"/>
  <c r="K8002" i="12"/>
  <c r="K8003" i="12"/>
  <c r="K8004" i="12"/>
  <c r="K8005" i="12"/>
  <c r="K8006" i="12"/>
  <c r="K8007" i="12"/>
  <c r="K8008" i="12"/>
  <c r="K8009" i="12"/>
  <c r="K8010" i="12"/>
  <c r="K8011" i="12"/>
  <c r="K8012" i="12"/>
  <c r="K8013" i="12"/>
  <c r="K8014" i="12"/>
  <c r="K8015" i="12"/>
  <c r="K8016" i="12"/>
  <c r="K8017" i="12"/>
  <c r="K8018" i="12"/>
  <c r="K8019" i="12"/>
  <c r="K8020" i="12"/>
  <c r="K8021" i="12"/>
  <c r="K8022" i="12"/>
  <c r="K8023" i="12"/>
  <c r="K8024" i="12"/>
  <c r="K8025" i="12"/>
  <c r="K8026" i="12"/>
  <c r="K8027" i="12"/>
  <c r="K8028" i="12"/>
  <c r="K8029" i="12"/>
  <c r="K8030" i="12"/>
  <c r="K8031" i="12"/>
  <c r="K8032" i="12"/>
  <c r="K8033" i="12"/>
  <c r="K8034" i="12"/>
  <c r="K8035" i="12"/>
  <c r="K8036" i="12"/>
  <c r="K8037" i="12"/>
  <c r="K8038" i="12"/>
  <c r="K8039" i="12"/>
  <c r="K8040" i="12"/>
  <c r="K8041" i="12"/>
  <c r="K8042" i="12"/>
  <c r="K8043" i="12"/>
  <c r="K8044" i="12"/>
  <c r="K8045" i="12"/>
  <c r="K8046" i="12"/>
  <c r="K8047" i="12"/>
  <c r="K8048" i="12"/>
  <c r="K8049" i="12"/>
  <c r="K8050" i="12"/>
  <c r="K8051" i="12"/>
  <c r="K8052" i="12"/>
  <c r="K8053" i="12"/>
  <c r="K8054" i="12"/>
  <c r="K8055" i="12"/>
  <c r="K8056" i="12"/>
  <c r="K8057" i="12"/>
  <c r="K8058" i="12"/>
  <c r="K8059" i="12"/>
  <c r="K8060" i="12"/>
  <c r="K8061" i="12"/>
  <c r="K8062" i="12"/>
  <c r="K8063" i="12"/>
  <c r="K8064" i="12"/>
  <c r="K8065" i="12"/>
  <c r="K8066" i="12"/>
  <c r="K8067" i="12"/>
  <c r="K8068" i="12"/>
  <c r="K8069" i="12"/>
  <c r="K8070" i="12"/>
  <c r="K8071" i="12"/>
  <c r="K8072" i="12"/>
  <c r="K8073" i="12"/>
  <c r="K8074" i="12"/>
  <c r="K8075" i="12"/>
  <c r="K8076" i="12"/>
  <c r="K8077" i="12"/>
  <c r="K8078" i="12"/>
  <c r="K8079" i="12"/>
  <c r="K8080" i="12"/>
  <c r="K8081" i="12"/>
  <c r="K8082" i="12"/>
  <c r="K8083" i="12"/>
  <c r="K8084" i="12"/>
  <c r="K8085" i="12"/>
  <c r="K8086" i="12"/>
  <c r="K8087" i="12"/>
  <c r="K8088" i="12"/>
  <c r="K8089" i="12"/>
  <c r="K8090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1" i="12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J1315" i="12"/>
  <c r="J1316" i="12"/>
  <c r="J1317" i="12"/>
  <c r="J1318" i="12"/>
  <c r="J1319" i="12"/>
  <c r="J1320" i="12"/>
  <c r="J1321" i="12"/>
  <c r="J1322" i="12"/>
  <c r="J1323" i="12"/>
  <c r="J1324" i="12"/>
  <c r="J1325" i="12"/>
  <c r="J1326" i="12"/>
  <c r="J1327" i="12"/>
  <c r="J1328" i="12"/>
  <c r="J1329" i="12"/>
  <c r="J1330" i="12"/>
  <c r="J1331" i="12"/>
  <c r="J1332" i="12"/>
  <c r="J1333" i="12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J1347" i="12"/>
  <c r="J1348" i="12"/>
  <c r="J1349" i="12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J1363" i="12"/>
  <c r="J1364" i="12"/>
  <c r="J1365" i="12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J1379" i="12"/>
  <c r="J1380" i="12"/>
  <c r="J1381" i="12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J1395" i="12"/>
  <c r="J1396" i="12"/>
  <c r="J1397" i="12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J1411" i="12"/>
  <c r="J1412" i="12"/>
  <c r="J1413" i="12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J1427" i="12"/>
  <c r="J1428" i="12"/>
  <c r="J1429" i="12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J1443" i="12"/>
  <c r="J1444" i="12"/>
  <c r="J1445" i="12"/>
  <c r="J1446" i="12"/>
  <c r="J1447" i="12"/>
  <c r="J1448" i="12"/>
  <c r="J1449" i="12"/>
  <c r="J1450" i="12"/>
  <c r="J1451" i="12"/>
  <c r="J1452" i="12"/>
  <c r="J1453" i="12"/>
  <c r="J1454" i="12"/>
  <c r="J1455" i="12"/>
  <c r="J1456" i="12"/>
  <c r="J1457" i="12"/>
  <c r="J1458" i="12"/>
  <c r="J1459" i="12"/>
  <c r="J1460" i="12"/>
  <c r="J1461" i="12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J1475" i="12"/>
  <c r="J1476" i="12"/>
  <c r="J1477" i="12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J1491" i="12"/>
  <c r="J1492" i="12"/>
  <c r="J1493" i="12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J1507" i="12"/>
  <c r="J1508" i="12"/>
  <c r="J1509" i="12"/>
  <c r="J1510" i="12"/>
  <c r="J1511" i="12"/>
  <c r="J1512" i="12"/>
  <c r="J1513" i="12"/>
  <c r="J1514" i="12"/>
  <c r="J1515" i="12"/>
  <c r="J1516" i="12"/>
  <c r="J1517" i="12"/>
  <c r="J1518" i="12"/>
  <c r="J1519" i="12"/>
  <c r="J1520" i="12"/>
  <c r="J1521" i="12"/>
  <c r="J1522" i="12"/>
  <c r="J1523" i="12"/>
  <c r="J1524" i="12"/>
  <c r="J1525" i="12"/>
  <c r="J1526" i="12"/>
  <c r="J1527" i="12"/>
  <c r="J1528" i="12"/>
  <c r="J1529" i="12"/>
  <c r="J1530" i="12"/>
  <c r="J1531" i="12"/>
  <c r="J1532" i="12"/>
  <c r="J1533" i="12"/>
  <c r="J1534" i="12"/>
  <c r="J1535" i="12"/>
  <c r="J1536" i="12"/>
  <c r="J1537" i="12"/>
  <c r="J1538" i="12"/>
  <c r="J1539" i="12"/>
  <c r="J1540" i="12"/>
  <c r="J1541" i="12"/>
  <c r="J1542" i="12"/>
  <c r="J1543" i="12"/>
  <c r="J1544" i="12"/>
  <c r="J1545" i="12"/>
  <c r="J1546" i="12"/>
  <c r="J1547" i="12"/>
  <c r="J1548" i="12"/>
  <c r="J1549" i="12"/>
  <c r="J1550" i="12"/>
  <c r="J1551" i="12"/>
  <c r="J1552" i="12"/>
  <c r="J1553" i="12"/>
  <c r="J1554" i="12"/>
  <c r="J1555" i="12"/>
  <c r="J1556" i="12"/>
  <c r="J1557" i="12"/>
  <c r="J1558" i="12"/>
  <c r="J1559" i="12"/>
  <c r="J1560" i="12"/>
  <c r="J1561" i="12"/>
  <c r="J1562" i="12"/>
  <c r="J1563" i="12"/>
  <c r="J1564" i="12"/>
  <c r="J1565" i="12"/>
  <c r="J1566" i="12"/>
  <c r="J1567" i="12"/>
  <c r="J1568" i="12"/>
  <c r="J1569" i="12"/>
  <c r="J1570" i="12"/>
  <c r="J1571" i="12"/>
  <c r="J1572" i="12"/>
  <c r="J1573" i="12"/>
  <c r="J1574" i="12"/>
  <c r="J1575" i="12"/>
  <c r="J1576" i="12"/>
  <c r="J1577" i="12"/>
  <c r="J1578" i="12"/>
  <c r="J1579" i="12"/>
  <c r="J1580" i="12"/>
  <c r="J1581" i="12"/>
  <c r="J1582" i="12"/>
  <c r="J1583" i="12"/>
  <c r="J1584" i="12"/>
  <c r="J1585" i="12"/>
  <c r="J1586" i="12"/>
  <c r="J1587" i="12"/>
  <c r="J1588" i="12"/>
  <c r="J1589" i="12"/>
  <c r="J1590" i="12"/>
  <c r="J1591" i="12"/>
  <c r="J1592" i="12"/>
  <c r="J1593" i="12"/>
  <c r="J1594" i="12"/>
  <c r="J1595" i="12"/>
  <c r="J1596" i="12"/>
  <c r="J1597" i="12"/>
  <c r="J1598" i="12"/>
  <c r="J1599" i="12"/>
  <c r="J1600" i="12"/>
  <c r="J1601" i="12"/>
  <c r="J1602" i="12"/>
  <c r="J1603" i="12"/>
  <c r="J1604" i="12"/>
  <c r="J1605" i="12"/>
  <c r="J1606" i="12"/>
  <c r="J1607" i="12"/>
  <c r="J1608" i="12"/>
  <c r="J1609" i="12"/>
  <c r="J1610" i="12"/>
  <c r="J1611" i="12"/>
  <c r="J1612" i="12"/>
  <c r="J1613" i="12"/>
  <c r="J1614" i="12"/>
  <c r="J1615" i="12"/>
  <c r="J1616" i="12"/>
  <c r="J1617" i="12"/>
  <c r="J1618" i="12"/>
  <c r="J1619" i="12"/>
  <c r="J1620" i="12"/>
  <c r="J1621" i="12"/>
  <c r="J1622" i="12"/>
  <c r="J1623" i="12"/>
  <c r="J1624" i="12"/>
  <c r="J1625" i="12"/>
  <c r="J1626" i="12"/>
  <c r="J1627" i="12"/>
  <c r="J1628" i="12"/>
  <c r="J1629" i="12"/>
  <c r="J1630" i="12"/>
  <c r="J1631" i="12"/>
  <c r="J1632" i="12"/>
  <c r="J1633" i="12"/>
  <c r="J1634" i="12"/>
  <c r="J1635" i="12"/>
  <c r="J1636" i="12"/>
  <c r="J1637" i="12"/>
  <c r="J1638" i="12"/>
  <c r="J1639" i="12"/>
  <c r="J1640" i="12"/>
  <c r="J1641" i="12"/>
  <c r="J1642" i="12"/>
  <c r="J1643" i="12"/>
  <c r="J1644" i="12"/>
  <c r="J1645" i="12"/>
  <c r="J1646" i="12"/>
  <c r="J1647" i="12"/>
  <c r="J1648" i="12"/>
  <c r="J1649" i="12"/>
  <c r="J1650" i="12"/>
  <c r="J1651" i="12"/>
  <c r="J1652" i="12"/>
  <c r="J1653" i="12"/>
  <c r="J1654" i="12"/>
  <c r="J1655" i="12"/>
  <c r="J1656" i="12"/>
  <c r="J1657" i="12"/>
  <c r="J1658" i="12"/>
  <c r="J1659" i="12"/>
  <c r="J1660" i="12"/>
  <c r="J1661" i="12"/>
  <c r="J1662" i="12"/>
  <c r="J1663" i="12"/>
  <c r="J1664" i="12"/>
  <c r="J1665" i="12"/>
  <c r="J1666" i="12"/>
  <c r="J1667" i="12"/>
  <c r="J1668" i="12"/>
  <c r="J1669" i="12"/>
  <c r="J1670" i="12"/>
  <c r="J1671" i="12"/>
  <c r="J1672" i="12"/>
  <c r="J1673" i="12"/>
  <c r="J1674" i="12"/>
  <c r="J1675" i="12"/>
  <c r="J1676" i="12"/>
  <c r="J1677" i="12"/>
  <c r="J1678" i="12"/>
  <c r="J1679" i="12"/>
  <c r="J1680" i="12"/>
  <c r="J1681" i="12"/>
  <c r="J1682" i="12"/>
  <c r="J1683" i="12"/>
  <c r="J1684" i="12"/>
  <c r="J1685" i="12"/>
  <c r="J1686" i="12"/>
  <c r="J1687" i="12"/>
  <c r="J1688" i="12"/>
  <c r="J1689" i="12"/>
  <c r="J1690" i="12"/>
  <c r="J1691" i="12"/>
  <c r="J1692" i="12"/>
  <c r="J1693" i="12"/>
  <c r="J1694" i="12"/>
  <c r="J1695" i="12"/>
  <c r="J1696" i="12"/>
  <c r="J1697" i="12"/>
  <c r="J1698" i="12"/>
  <c r="J1699" i="12"/>
  <c r="J1700" i="12"/>
  <c r="J1701" i="12"/>
  <c r="J1702" i="12"/>
  <c r="J1703" i="12"/>
  <c r="J1704" i="12"/>
  <c r="J1705" i="12"/>
  <c r="J1706" i="12"/>
  <c r="J1707" i="12"/>
  <c r="J1708" i="12"/>
  <c r="J1709" i="12"/>
  <c r="J1710" i="12"/>
  <c r="J1711" i="12"/>
  <c r="J1712" i="12"/>
  <c r="J1713" i="12"/>
  <c r="J1714" i="12"/>
  <c r="J1715" i="12"/>
  <c r="J1716" i="12"/>
  <c r="J1717" i="12"/>
  <c r="J1718" i="12"/>
  <c r="J1719" i="12"/>
  <c r="J1720" i="12"/>
  <c r="J1721" i="12"/>
  <c r="J1722" i="12"/>
  <c r="J1723" i="12"/>
  <c r="J1724" i="12"/>
  <c r="J1725" i="12"/>
  <c r="J1726" i="12"/>
  <c r="J1727" i="12"/>
  <c r="J1728" i="12"/>
  <c r="J1729" i="12"/>
  <c r="J1730" i="12"/>
  <c r="J1731" i="12"/>
  <c r="J1732" i="12"/>
  <c r="J1733" i="12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J1747" i="12"/>
  <c r="J1748" i="12"/>
  <c r="J1749" i="12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J1763" i="12"/>
  <c r="J1764" i="12"/>
  <c r="J1765" i="12"/>
  <c r="J1766" i="12"/>
  <c r="J1767" i="12"/>
  <c r="J1768" i="12"/>
  <c r="J1769" i="12"/>
  <c r="J1770" i="12"/>
  <c r="J1771" i="12"/>
  <c r="J1772" i="12"/>
  <c r="J1773" i="12"/>
  <c r="J1774" i="12"/>
  <c r="J1775" i="12"/>
  <c r="J1776" i="12"/>
  <c r="J1777" i="12"/>
  <c r="J1778" i="12"/>
  <c r="J1779" i="12"/>
  <c r="J1780" i="12"/>
  <c r="J1781" i="12"/>
  <c r="J1782" i="12"/>
  <c r="J1783" i="12"/>
  <c r="J1784" i="12"/>
  <c r="J1785" i="12"/>
  <c r="J1786" i="12"/>
  <c r="J1787" i="12"/>
  <c r="J1788" i="12"/>
  <c r="J1789" i="12"/>
  <c r="J1790" i="12"/>
  <c r="J1791" i="12"/>
  <c r="J1792" i="12"/>
  <c r="J1793" i="12"/>
  <c r="J1794" i="12"/>
  <c r="J1795" i="12"/>
  <c r="J1796" i="12"/>
  <c r="J1797" i="12"/>
  <c r="J1798" i="12"/>
  <c r="J1799" i="12"/>
  <c r="J1800" i="12"/>
  <c r="J1801" i="12"/>
  <c r="J1802" i="12"/>
  <c r="J1803" i="12"/>
  <c r="J1804" i="12"/>
  <c r="J1805" i="12"/>
  <c r="J1806" i="12"/>
  <c r="J1807" i="12"/>
  <c r="J1808" i="12"/>
  <c r="J1809" i="12"/>
  <c r="J1810" i="12"/>
  <c r="J1811" i="12"/>
  <c r="J1812" i="12"/>
  <c r="J1813" i="12"/>
  <c r="J1814" i="12"/>
  <c r="J1815" i="12"/>
  <c r="J1816" i="12"/>
  <c r="J1817" i="12"/>
  <c r="J1818" i="12"/>
  <c r="J1819" i="12"/>
  <c r="J1820" i="12"/>
  <c r="J1821" i="12"/>
  <c r="J1822" i="12"/>
  <c r="J1823" i="12"/>
  <c r="J1824" i="12"/>
  <c r="J1825" i="12"/>
  <c r="J1826" i="12"/>
  <c r="J1827" i="12"/>
  <c r="J1828" i="12"/>
  <c r="J1829" i="12"/>
  <c r="J1830" i="12"/>
  <c r="J1831" i="12"/>
  <c r="J1832" i="12"/>
  <c r="J1833" i="12"/>
  <c r="J1834" i="12"/>
  <c r="J1835" i="12"/>
  <c r="J1836" i="12"/>
  <c r="J1837" i="12"/>
  <c r="J1838" i="12"/>
  <c r="J1839" i="12"/>
  <c r="J1840" i="12"/>
  <c r="J1841" i="12"/>
  <c r="J1842" i="12"/>
  <c r="J1843" i="12"/>
  <c r="J1844" i="12"/>
  <c r="J1845" i="12"/>
  <c r="J1846" i="12"/>
  <c r="J1847" i="12"/>
  <c r="J1848" i="12"/>
  <c r="J1849" i="12"/>
  <c r="J1850" i="12"/>
  <c r="J1851" i="12"/>
  <c r="J1852" i="12"/>
  <c r="J1853" i="12"/>
  <c r="J1854" i="12"/>
  <c r="J1855" i="12"/>
  <c r="J1856" i="12"/>
  <c r="J1857" i="12"/>
  <c r="J1858" i="12"/>
  <c r="J1859" i="12"/>
  <c r="J1860" i="12"/>
  <c r="J1861" i="12"/>
  <c r="J1862" i="12"/>
  <c r="J1863" i="12"/>
  <c r="J1864" i="12"/>
  <c r="J1865" i="12"/>
  <c r="J1866" i="12"/>
  <c r="J1867" i="12"/>
  <c r="J1868" i="12"/>
  <c r="J1869" i="12"/>
  <c r="J1870" i="12"/>
  <c r="J1871" i="12"/>
  <c r="J1872" i="12"/>
  <c r="J1873" i="12"/>
  <c r="J1874" i="12"/>
  <c r="J1875" i="12"/>
  <c r="J1876" i="12"/>
  <c r="J1877" i="12"/>
  <c r="J1878" i="12"/>
  <c r="J1879" i="12"/>
  <c r="J1880" i="12"/>
  <c r="J1881" i="12"/>
  <c r="J1882" i="12"/>
  <c r="J1883" i="12"/>
  <c r="J1884" i="12"/>
  <c r="J1885" i="12"/>
  <c r="J1886" i="12"/>
  <c r="J1887" i="12"/>
  <c r="J1888" i="12"/>
  <c r="J1889" i="12"/>
  <c r="J1890" i="12"/>
  <c r="J1891" i="12"/>
  <c r="J1892" i="12"/>
  <c r="J1893" i="12"/>
  <c r="J1894" i="12"/>
  <c r="J1895" i="12"/>
  <c r="J1896" i="12"/>
  <c r="J1897" i="12"/>
  <c r="J1898" i="12"/>
  <c r="J1899" i="12"/>
  <c r="J1900" i="12"/>
  <c r="J1901" i="12"/>
  <c r="J1902" i="12"/>
  <c r="J1903" i="12"/>
  <c r="J1904" i="12"/>
  <c r="J1905" i="12"/>
  <c r="J1906" i="12"/>
  <c r="J1907" i="12"/>
  <c r="J1908" i="12"/>
  <c r="J1909" i="12"/>
  <c r="J1910" i="12"/>
  <c r="J1911" i="12"/>
  <c r="J1912" i="12"/>
  <c r="J1913" i="12"/>
  <c r="J1914" i="12"/>
  <c r="J1915" i="12"/>
  <c r="J1916" i="12"/>
  <c r="J1917" i="12"/>
  <c r="J1918" i="12"/>
  <c r="J1919" i="12"/>
  <c r="J1920" i="12"/>
  <c r="J1921" i="12"/>
  <c r="J1922" i="12"/>
  <c r="J1923" i="12"/>
  <c r="J1924" i="12"/>
  <c r="J1925" i="12"/>
  <c r="J1926" i="12"/>
  <c r="J1927" i="12"/>
  <c r="J1928" i="12"/>
  <c r="J1929" i="12"/>
  <c r="J1930" i="12"/>
  <c r="J1931" i="12"/>
  <c r="J1932" i="12"/>
  <c r="J1933" i="12"/>
  <c r="J1934" i="12"/>
  <c r="J1935" i="12"/>
  <c r="J1936" i="12"/>
  <c r="J1937" i="12"/>
  <c r="J1938" i="12"/>
  <c r="J1939" i="12"/>
  <c r="J1940" i="12"/>
  <c r="J1941" i="12"/>
  <c r="J1942" i="12"/>
  <c r="J1943" i="12"/>
  <c r="J1944" i="12"/>
  <c r="J1945" i="12"/>
  <c r="J1946" i="12"/>
  <c r="J1947" i="12"/>
  <c r="J1948" i="12"/>
  <c r="J1949" i="12"/>
  <c r="J1950" i="12"/>
  <c r="J1951" i="12"/>
  <c r="J1952" i="12"/>
  <c r="J1953" i="12"/>
  <c r="J1954" i="12"/>
  <c r="J1955" i="12"/>
  <c r="J1956" i="12"/>
  <c r="J1957" i="12"/>
  <c r="J1958" i="12"/>
  <c r="J1959" i="12"/>
  <c r="J1960" i="12"/>
  <c r="J1961" i="12"/>
  <c r="J1962" i="12"/>
  <c r="J1963" i="12"/>
  <c r="J1964" i="12"/>
  <c r="J1965" i="12"/>
  <c r="J1966" i="12"/>
  <c r="J1967" i="12"/>
  <c r="J1968" i="12"/>
  <c r="J1969" i="12"/>
  <c r="J1970" i="12"/>
  <c r="J1971" i="12"/>
  <c r="J1972" i="12"/>
  <c r="J1973" i="12"/>
  <c r="J1974" i="12"/>
  <c r="J1975" i="12"/>
  <c r="J1976" i="12"/>
  <c r="J1977" i="12"/>
  <c r="J1978" i="12"/>
  <c r="J1979" i="12"/>
  <c r="J1980" i="12"/>
  <c r="J1981" i="12"/>
  <c r="J1982" i="12"/>
  <c r="J1983" i="12"/>
  <c r="J1984" i="12"/>
  <c r="J1985" i="12"/>
  <c r="J1986" i="12"/>
  <c r="J1987" i="12"/>
  <c r="J1988" i="12"/>
  <c r="J1989" i="12"/>
  <c r="J1990" i="12"/>
  <c r="J1991" i="12"/>
  <c r="J1992" i="12"/>
  <c r="J1993" i="12"/>
  <c r="J1994" i="12"/>
  <c r="J1995" i="12"/>
  <c r="J1996" i="12"/>
  <c r="J1997" i="12"/>
  <c r="J1998" i="12"/>
  <c r="J1999" i="12"/>
  <c r="J2000" i="12"/>
  <c r="J2001" i="12"/>
  <c r="J2002" i="12"/>
  <c r="J2003" i="12"/>
  <c r="J2004" i="12"/>
  <c r="J2005" i="12"/>
  <c r="J2006" i="12"/>
  <c r="J2007" i="12"/>
  <c r="J2008" i="12"/>
  <c r="J2009" i="12"/>
  <c r="J2010" i="12"/>
  <c r="J2011" i="12"/>
  <c r="J2012" i="12"/>
  <c r="J2013" i="12"/>
  <c r="J2014" i="12"/>
  <c r="J2015" i="12"/>
  <c r="J2016" i="12"/>
  <c r="J2017" i="12"/>
  <c r="J2018" i="12"/>
  <c r="J2019" i="12"/>
  <c r="J2020" i="12"/>
  <c r="J2021" i="12"/>
  <c r="J2022" i="12"/>
  <c r="J2023" i="12"/>
  <c r="J2024" i="12"/>
  <c r="J2025" i="12"/>
  <c r="J2026" i="12"/>
  <c r="J2027" i="12"/>
  <c r="J2028" i="12"/>
  <c r="J2029" i="12"/>
  <c r="J2030" i="12"/>
  <c r="J2031" i="12"/>
  <c r="J2032" i="12"/>
  <c r="J2033" i="12"/>
  <c r="J2034" i="12"/>
  <c r="J2035" i="12"/>
  <c r="J2036" i="12"/>
  <c r="J2037" i="12"/>
  <c r="J2038" i="12"/>
  <c r="J2039" i="12"/>
  <c r="J2040" i="12"/>
  <c r="J2041" i="12"/>
  <c r="J2042" i="12"/>
  <c r="J2043" i="12"/>
  <c r="J2044" i="12"/>
  <c r="J2045" i="12"/>
  <c r="J2046" i="12"/>
  <c r="J2047" i="12"/>
  <c r="J2048" i="12"/>
  <c r="J2049" i="12"/>
  <c r="J2050" i="12"/>
  <c r="J2051" i="12"/>
  <c r="J2052" i="12"/>
  <c r="J2053" i="12"/>
  <c r="J2054" i="12"/>
  <c r="J2055" i="12"/>
  <c r="J2056" i="12"/>
  <c r="J2057" i="12"/>
  <c r="J2058" i="12"/>
  <c r="J2059" i="12"/>
  <c r="J2060" i="12"/>
  <c r="J2061" i="12"/>
  <c r="J2062" i="12"/>
  <c r="J2063" i="12"/>
  <c r="J2064" i="12"/>
  <c r="J2065" i="12"/>
  <c r="J2066" i="12"/>
  <c r="J2067" i="12"/>
  <c r="J2068" i="12"/>
  <c r="J2069" i="12"/>
  <c r="J2070" i="12"/>
  <c r="J2071" i="12"/>
  <c r="J2072" i="12"/>
  <c r="J2073" i="12"/>
  <c r="J2074" i="12"/>
  <c r="J2075" i="12"/>
  <c r="J2076" i="12"/>
  <c r="J2077" i="12"/>
  <c r="J2078" i="12"/>
  <c r="J2079" i="12"/>
  <c r="J2080" i="12"/>
  <c r="J2081" i="12"/>
  <c r="J2082" i="12"/>
  <c r="J2083" i="12"/>
  <c r="J2084" i="12"/>
  <c r="J2085" i="12"/>
  <c r="J2086" i="12"/>
  <c r="J2087" i="12"/>
  <c r="J2088" i="12"/>
  <c r="J2089" i="12"/>
  <c r="J2090" i="12"/>
  <c r="J2091" i="12"/>
  <c r="J2092" i="12"/>
  <c r="J2093" i="12"/>
  <c r="J2094" i="12"/>
  <c r="J2095" i="12"/>
  <c r="J2096" i="12"/>
  <c r="J2097" i="12"/>
  <c r="J2098" i="12"/>
  <c r="J2099" i="12"/>
  <c r="J2100" i="12"/>
  <c r="J2101" i="12"/>
  <c r="J2102" i="12"/>
  <c r="J2103" i="12"/>
  <c r="J2104" i="12"/>
  <c r="J2105" i="12"/>
  <c r="J2106" i="12"/>
  <c r="J2107" i="12"/>
  <c r="J2108" i="12"/>
  <c r="J2109" i="12"/>
  <c r="J2110" i="12"/>
  <c r="J2111" i="12"/>
  <c r="J2112" i="12"/>
  <c r="J2113" i="12"/>
  <c r="J2114" i="12"/>
  <c r="J2115" i="12"/>
  <c r="J2116" i="12"/>
  <c r="J2117" i="12"/>
  <c r="J2118" i="12"/>
  <c r="J2119" i="12"/>
  <c r="J2120" i="12"/>
  <c r="J2121" i="12"/>
  <c r="J2122" i="12"/>
  <c r="J2123" i="12"/>
  <c r="J2124" i="12"/>
  <c r="J2125" i="12"/>
  <c r="J2126" i="12"/>
  <c r="J2127" i="12"/>
  <c r="J2128" i="12"/>
  <c r="J2129" i="12"/>
  <c r="J2130" i="12"/>
  <c r="J2131" i="12"/>
  <c r="J2132" i="12"/>
  <c r="J2133" i="12"/>
  <c r="J2134" i="12"/>
  <c r="J2135" i="12"/>
  <c r="J2136" i="12"/>
  <c r="J2137" i="12"/>
  <c r="J2138" i="12"/>
  <c r="J2139" i="12"/>
  <c r="J2140" i="12"/>
  <c r="J2141" i="12"/>
  <c r="J2142" i="12"/>
  <c r="J2143" i="12"/>
  <c r="J2144" i="12"/>
  <c r="J2145" i="12"/>
  <c r="J2146" i="12"/>
  <c r="J2147" i="12"/>
  <c r="J2148" i="12"/>
  <c r="J2149" i="12"/>
  <c r="J2150" i="12"/>
  <c r="J2151" i="12"/>
  <c r="J2152" i="12"/>
  <c r="J2153" i="12"/>
  <c r="J2154" i="12"/>
  <c r="J2155" i="12"/>
  <c r="J2156" i="12"/>
  <c r="J2157" i="12"/>
  <c r="J2158" i="12"/>
  <c r="J2159" i="12"/>
  <c r="J2160" i="12"/>
  <c r="J2161" i="12"/>
  <c r="J2162" i="12"/>
  <c r="J2163" i="12"/>
  <c r="J2164" i="12"/>
  <c r="J2165" i="12"/>
  <c r="J2166" i="12"/>
  <c r="J2167" i="12"/>
  <c r="J2168" i="12"/>
  <c r="J2169" i="12"/>
  <c r="J2170" i="12"/>
  <c r="J2171" i="12"/>
  <c r="J2172" i="12"/>
  <c r="J2173" i="12"/>
  <c r="J2174" i="12"/>
  <c r="J2175" i="12"/>
  <c r="J2176" i="12"/>
  <c r="J2177" i="12"/>
  <c r="J2178" i="12"/>
  <c r="J2179" i="12"/>
  <c r="J2180" i="12"/>
  <c r="J2181" i="12"/>
  <c r="J2182" i="12"/>
  <c r="J2183" i="12"/>
  <c r="J2184" i="12"/>
  <c r="J2185" i="12"/>
  <c r="J2186" i="12"/>
  <c r="J2187" i="12"/>
  <c r="J2188" i="12"/>
  <c r="J2189" i="12"/>
  <c r="J2190" i="12"/>
  <c r="J2191" i="12"/>
  <c r="J2192" i="12"/>
  <c r="J2193" i="12"/>
  <c r="J2194" i="12"/>
  <c r="J2195" i="12"/>
  <c r="J2196" i="12"/>
  <c r="J2197" i="12"/>
  <c r="J2198" i="12"/>
  <c r="J2199" i="12"/>
  <c r="J2200" i="12"/>
  <c r="J2201" i="12"/>
  <c r="J2202" i="12"/>
  <c r="J2203" i="12"/>
  <c r="J2204" i="12"/>
  <c r="J2205" i="12"/>
  <c r="J2206" i="12"/>
  <c r="J2207" i="12"/>
  <c r="J2208" i="12"/>
  <c r="J2209" i="12"/>
  <c r="J2210" i="12"/>
  <c r="J2211" i="12"/>
  <c r="J2212" i="12"/>
  <c r="J2213" i="12"/>
  <c r="J2214" i="12"/>
  <c r="J2215" i="12"/>
  <c r="J2216" i="12"/>
  <c r="J2217" i="12"/>
  <c r="J2218" i="12"/>
  <c r="J2219" i="12"/>
  <c r="J2220" i="12"/>
  <c r="J2221" i="12"/>
  <c r="J2222" i="12"/>
  <c r="J2223" i="12"/>
  <c r="J2224" i="12"/>
  <c r="J2225" i="12"/>
  <c r="J2226" i="12"/>
  <c r="J2227" i="12"/>
  <c r="J2228" i="12"/>
  <c r="J2229" i="12"/>
  <c r="J2230" i="12"/>
  <c r="J2231" i="12"/>
  <c r="J2232" i="12"/>
  <c r="J2233" i="12"/>
  <c r="J2234" i="12"/>
  <c r="J2235" i="12"/>
  <c r="J2236" i="12"/>
  <c r="J2237" i="12"/>
  <c r="J2238" i="12"/>
  <c r="J2239" i="12"/>
  <c r="J2240" i="12"/>
  <c r="J2241" i="12"/>
  <c r="J2242" i="12"/>
  <c r="J2243" i="12"/>
  <c r="J2244" i="12"/>
  <c r="J2245" i="12"/>
  <c r="J2246" i="12"/>
  <c r="J2247" i="12"/>
  <c r="J2248" i="12"/>
  <c r="J2249" i="12"/>
  <c r="J2250" i="12"/>
  <c r="J2251" i="12"/>
  <c r="J2252" i="12"/>
  <c r="J2253" i="12"/>
  <c r="J2254" i="12"/>
  <c r="J2255" i="12"/>
  <c r="J2256" i="12"/>
  <c r="J2257" i="12"/>
  <c r="J2258" i="12"/>
  <c r="J2259" i="12"/>
  <c r="J2260" i="12"/>
  <c r="J2261" i="12"/>
  <c r="J2262" i="12"/>
  <c r="J2263" i="12"/>
  <c r="J2264" i="12"/>
  <c r="J2265" i="12"/>
  <c r="J2266" i="12"/>
  <c r="J2267" i="12"/>
  <c r="J2268" i="12"/>
  <c r="J2269" i="12"/>
  <c r="J2270" i="12"/>
  <c r="J2271" i="12"/>
  <c r="J2272" i="12"/>
  <c r="J2273" i="12"/>
  <c r="J2274" i="12"/>
  <c r="J2275" i="12"/>
  <c r="J2276" i="12"/>
  <c r="J2277" i="12"/>
  <c r="J2278" i="12"/>
  <c r="J2279" i="12"/>
  <c r="J2280" i="12"/>
  <c r="J2281" i="12"/>
  <c r="J2282" i="12"/>
  <c r="J2283" i="12"/>
  <c r="J2284" i="12"/>
  <c r="J2285" i="12"/>
  <c r="J2286" i="12"/>
  <c r="J2287" i="12"/>
  <c r="J2288" i="12"/>
  <c r="J2289" i="12"/>
  <c r="J2290" i="12"/>
  <c r="J2291" i="12"/>
  <c r="J2292" i="12"/>
  <c r="J2293" i="12"/>
  <c r="J2294" i="12"/>
  <c r="J2295" i="12"/>
  <c r="J2296" i="12"/>
  <c r="J2297" i="12"/>
  <c r="J2298" i="12"/>
  <c r="J2299" i="12"/>
  <c r="J2300" i="12"/>
  <c r="J2301" i="12"/>
  <c r="J2302" i="12"/>
  <c r="J2303" i="12"/>
  <c r="J2304" i="12"/>
  <c r="J2305" i="12"/>
  <c r="J2306" i="12"/>
  <c r="J2307" i="12"/>
  <c r="J2308" i="12"/>
  <c r="J2309" i="12"/>
  <c r="J2310" i="12"/>
  <c r="J2311" i="12"/>
  <c r="J2312" i="12"/>
  <c r="J2313" i="12"/>
  <c r="J2314" i="12"/>
  <c r="J2315" i="12"/>
  <c r="J2316" i="12"/>
  <c r="J2317" i="12"/>
  <c r="J2318" i="12"/>
  <c r="J2319" i="12"/>
  <c r="J2320" i="12"/>
  <c r="J2321" i="12"/>
  <c r="J2322" i="12"/>
  <c r="J2323" i="12"/>
  <c r="J2324" i="12"/>
  <c r="J2325" i="12"/>
  <c r="J2326" i="12"/>
  <c r="J2327" i="12"/>
  <c r="J2328" i="12"/>
  <c r="J2329" i="12"/>
  <c r="J2330" i="12"/>
  <c r="J2331" i="12"/>
  <c r="J2332" i="12"/>
  <c r="J2333" i="12"/>
  <c r="J2334" i="12"/>
  <c r="J2335" i="12"/>
  <c r="J2336" i="12"/>
  <c r="J2337" i="12"/>
  <c r="J2338" i="12"/>
  <c r="J2339" i="12"/>
  <c r="J2340" i="12"/>
  <c r="J2341" i="12"/>
  <c r="J2342" i="12"/>
  <c r="J2343" i="12"/>
  <c r="J2344" i="12"/>
  <c r="J2345" i="12"/>
  <c r="J2346" i="12"/>
  <c r="J2347" i="12"/>
  <c r="J2348" i="12"/>
  <c r="J2349" i="12"/>
  <c r="J2350" i="12"/>
  <c r="J2351" i="12"/>
  <c r="J2352" i="12"/>
  <c r="J2353" i="12"/>
  <c r="J2354" i="12"/>
  <c r="J2355" i="12"/>
  <c r="J2356" i="12"/>
  <c r="J2357" i="12"/>
  <c r="J2358" i="12"/>
  <c r="J2359" i="12"/>
  <c r="J2360" i="12"/>
  <c r="J2361" i="12"/>
  <c r="J2362" i="12"/>
  <c r="J2363" i="12"/>
  <c r="J2364" i="12"/>
  <c r="J2365" i="12"/>
  <c r="J2366" i="12"/>
  <c r="J2367" i="12"/>
  <c r="J2368" i="12"/>
  <c r="J2369" i="12"/>
  <c r="J2370" i="12"/>
  <c r="J2371" i="12"/>
  <c r="J2372" i="12"/>
  <c r="J2373" i="12"/>
  <c r="J2374" i="12"/>
  <c r="J2375" i="12"/>
  <c r="J2376" i="12"/>
  <c r="J2377" i="12"/>
  <c r="J2378" i="12"/>
  <c r="J2379" i="12"/>
  <c r="J2380" i="12"/>
  <c r="J2381" i="12"/>
  <c r="J2382" i="12"/>
  <c r="J2383" i="12"/>
  <c r="J2384" i="12"/>
  <c r="J2385" i="12"/>
  <c r="J2386" i="12"/>
  <c r="J2387" i="12"/>
  <c r="J2388" i="12"/>
  <c r="J2389" i="12"/>
  <c r="J2390" i="12"/>
  <c r="J2391" i="12"/>
  <c r="J2392" i="12"/>
  <c r="J2393" i="12"/>
  <c r="J2394" i="12"/>
  <c r="J2395" i="12"/>
  <c r="J2396" i="12"/>
  <c r="J2397" i="12"/>
  <c r="J2398" i="12"/>
  <c r="J2399" i="12"/>
  <c r="J2400" i="12"/>
  <c r="J2401" i="12"/>
  <c r="J2402" i="12"/>
  <c r="J2403" i="12"/>
  <c r="J2404" i="12"/>
  <c r="J2405" i="12"/>
  <c r="J2406" i="12"/>
  <c r="J2407" i="12"/>
  <c r="J2408" i="12"/>
  <c r="J2409" i="12"/>
  <c r="J2410" i="12"/>
  <c r="J2411" i="12"/>
  <c r="J2412" i="12"/>
  <c r="J2413" i="12"/>
  <c r="J2414" i="12"/>
  <c r="J2415" i="12"/>
  <c r="J2416" i="12"/>
  <c r="J2417" i="12"/>
  <c r="J2418" i="12"/>
  <c r="J2419" i="12"/>
  <c r="J2420" i="12"/>
  <c r="J2421" i="12"/>
  <c r="J2422" i="12"/>
  <c r="J2423" i="12"/>
  <c r="J2424" i="12"/>
  <c r="J2425" i="12"/>
  <c r="J2426" i="12"/>
  <c r="J2427" i="12"/>
  <c r="J2428" i="12"/>
  <c r="J2429" i="12"/>
  <c r="J2430" i="12"/>
  <c r="J2431" i="12"/>
  <c r="J2432" i="12"/>
  <c r="J2433" i="12"/>
  <c r="J2434" i="12"/>
  <c r="J2435" i="12"/>
  <c r="J2436" i="12"/>
  <c r="J2437" i="12"/>
  <c r="J2438" i="12"/>
  <c r="J2439" i="12"/>
  <c r="J2440" i="12"/>
  <c r="J2441" i="12"/>
  <c r="J2442" i="12"/>
  <c r="J2443" i="12"/>
  <c r="J2444" i="12"/>
  <c r="J2445" i="12"/>
  <c r="J2446" i="12"/>
  <c r="J2447" i="12"/>
  <c r="J2448" i="12"/>
  <c r="J2449" i="12"/>
  <c r="J2450" i="12"/>
  <c r="J2451" i="12"/>
  <c r="J2452" i="12"/>
  <c r="J2453" i="12"/>
  <c r="J2454" i="12"/>
  <c r="J2455" i="12"/>
  <c r="J2456" i="12"/>
  <c r="J2457" i="12"/>
  <c r="J2458" i="12"/>
  <c r="J2459" i="12"/>
  <c r="J2460" i="12"/>
  <c r="J2461" i="12"/>
  <c r="J2462" i="12"/>
  <c r="J2463" i="12"/>
  <c r="J2464" i="12"/>
  <c r="J2465" i="12"/>
  <c r="J2466" i="12"/>
  <c r="J2467" i="12"/>
  <c r="J2468" i="12"/>
  <c r="J2469" i="12"/>
  <c r="J2470" i="12"/>
  <c r="J2471" i="12"/>
  <c r="J2472" i="12"/>
  <c r="J2473" i="12"/>
  <c r="J2474" i="12"/>
  <c r="J2475" i="12"/>
  <c r="J2476" i="12"/>
  <c r="J2477" i="12"/>
  <c r="J2478" i="12"/>
  <c r="J2479" i="12"/>
  <c r="J2480" i="12"/>
  <c r="J2481" i="12"/>
  <c r="J2482" i="12"/>
  <c r="J2483" i="12"/>
  <c r="J2484" i="12"/>
  <c r="J2485" i="12"/>
  <c r="J2486" i="12"/>
  <c r="J2487" i="12"/>
  <c r="J2488" i="12"/>
  <c r="J2489" i="12"/>
  <c r="J2490" i="12"/>
  <c r="J2491" i="12"/>
  <c r="J2492" i="12"/>
  <c r="J2493" i="12"/>
  <c r="J2494" i="12"/>
  <c r="J2495" i="12"/>
  <c r="J2496" i="12"/>
  <c r="J2497" i="12"/>
  <c r="J2498" i="12"/>
  <c r="J2499" i="12"/>
  <c r="J2500" i="12"/>
  <c r="J2501" i="12"/>
  <c r="J2502" i="12"/>
  <c r="J2503" i="12"/>
  <c r="J2504" i="12"/>
  <c r="J2505" i="12"/>
  <c r="J2506" i="12"/>
  <c r="J2507" i="12"/>
  <c r="J2508" i="12"/>
  <c r="J2509" i="12"/>
  <c r="J2510" i="12"/>
  <c r="J2511" i="12"/>
  <c r="J2512" i="12"/>
  <c r="J2513" i="12"/>
  <c r="J2514" i="12"/>
  <c r="J2515" i="12"/>
  <c r="J2516" i="12"/>
  <c r="J2517" i="12"/>
  <c r="J2518" i="12"/>
  <c r="J2519" i="12"/>
  <c r="J2520" i="12"/>
  <c r="J2521" i="12"/>
  <c r="J2522" i="12"/>
  <c r="J2523" i="12"/>
  <c r="J2524" i="12"/>
  <c r="J2525" i="12"/>
  <c r="J2526" i="12"/>
  <c r="J2527" i="12"/>
  <c r="J2528" i="12"/>
  <c r="J2529" i="12"/>
  <c r="J2530" i="12"/>
  <c r="J2531" i="12"/>
  <c r="J2532" i="12"/>
  <c r="J2533" i="12"/>
  <c r="J2534" i="12"/>
  <c r="J2535" i="12"/>
  <c r="J2536" i="12"/>
  <c r="J2537" i="12"/>
  <c r="J2538" i="12"/>
  <c r="J2539" i="12"/>
  <c r="J2540" i="12"/>
  <c r="J2541" i="12"/>
  <c r="J2542" i="12"/>
  <c r="J2543" i="12"/>
  <c r="J2544" i="12"/>
  <c r="J2545" i="12"/>
  <c r="J2546" i="12"/>
  <c r="J2547" i="12"/>
  <c r="J2548" i="12"/>
  <c r="J2549" i="12"/>
  <c r="J2550" i="12"/>
  <c r="J2551" i="12"/>
  <c r="J2552" i="12"/>
  <c r="J2553" i="12"/>
  <c r="J2554" i="12"/>
  <c r="J2555" i="12"/>
  <c r="J2556" i="12"/>
  <c r="J2557" i="12"/>
  <c r="J2558" i="12"/>
  <c r="J2559" i="12"/>
  <c r="J2560" i="12"/>
  <c r="J2561" i="12"/>
  <c r="J2562" i="12"/>
  <c r="J2563" i="12"/>
  <c r="J2564" i="12"/>
  <c r="J2565" i="12"/>
  <c r="J2566" i="12"/>
  <c r="J2567" i="12"/>
  <c r="J2568" i="12"/>
  <c r="J2569" i="12"/>
  <c r="J2570" i="12"/>
  <c r="J2571" i="12"/>
  <c r="J2572" i="12"/>
  <c r="J2573" i="12"/>
  <c r="J2574" i="12"/>
  <c r="J2575" i="12"/>
  <c r="J2576" i="12"/>
  <c r="J2577" i="12"/>
  <c r="J2578" i="12"/>
  <c r="J2579" i="12"/>
  <c r="J2580" i="12"/>
  <c r="J2581" i="12"/>
  <c r="J2582" i="12"/>
  <c r="J2583" i="12"/>
  <c r="J2584" i="12"/>
  <c r="J2585" i="12"/>
  <c r="J2586" i="12"/>
  <c r="J2587" i="12"/>
  <c r="J2588" i="12"/>
  <c r="J2589" i="12"/>
  <c r="J2590" i="12"/>
  <c r="J2591" i="12"/>
  <c r="J2592" i="12"/>
  <c r="J2593" i="12"/>
  <c r="J2594" i="12"/>
  <c r="J2595" i="12"/>
  <c r="J2596" i="12"/>
  <c r="J2597" i="12"/>
  <c r="J2598" i="12"/>
  <c r="J2599" i="12"/>
  <c r="J2600" i="12"/>
  <c r="J2601" i="12"/>
  <c r="J2602" i="12"/>
  <c r="J2603" i="12"/>
  <c r="J2604" i="12"/>
  <c r="J2605" i="12"/>
  <c r="J2606" i="12"/>
  <c r="J2607" i="12"/>
  <c r="J2608" i="12"/>
  <c r="J2609" i="12"/>
  <c r="J2610" i="12"/>
  <c r="J2611" i="12"/>
  <c r="J2612" i="12"/>
  <c r="J2613" i="12"/>
  <c r="J2614" i="12"/>
  <c r="J2615" i="12"/>
  <c r="J2616" i="12"/>
  <c r="J2617" i="12"/>
  <c r="J2618" i="12"/>
  <c r="J2619" i="12"/>
  <c r="J2620" i="12"/>
  <c r="J2621" i="12"/>
  <c r="J2622" i="12"/>
  <c r="J2623" i="12"/>
  <c r="J2624" i="12"/>
  <c r="J2625" i="12"/>
  <c r="J2626" i="12"/>
  <c r="J2627" i="12"/>
  <c r="J2628" i="12"/>
  <c r="J2629" i="12"/>
  <c r="J2630" i="12"/>
  <c r="J2631" i="12"/>
  <c r="J2632" i="12"/>
  <c r="J2633" i="12"/>
  <c r="J2634" i="12"/>
  <c r="J2635" i="12"/>
  <c r="J2636" i="12"/>
  <c r="J2637" i="12"/>
  <c r="J2638" i="12"/>
  <c r="J2639" i="12"/>
  <c r="J2640" i="12"/>
  <c r="J2641" i="12"/>
  <c r="J2642" i="12"/>
  <c r="J2643" i="12"/>
  <c r="J2644" i="12"/>
  <c r="J2645" i="12"/>
  <c r="J2646" i="12"/>
  <c r="J2647" i="12"/>
  <c r="J2648" i="12"/>
  <c r="J2649" i="12"/>
  <c r="J2650" i="12"/>
  <c r="J2651" i="12"/>
  <c r="J2652" i="12"/>
  <c r="J2653" i="12"/>
  <c r="J2654" i="12"/>
  <c r="J2655" i="12"/>
  <c r="J2656" i="12"/>
  <c r="J2657" i="12"/>
  <c r="J2658" i="12"/>
  <c r="J2659" i="12"/>
  <c r="J2660" i="12"/>
  <c r="J2661" i="12"/>
  <c r="J2662" i="12"/>
  <c r="J2663" i="12"/>
  <c r="J2664" i="12"/>
  <c r="J2665" i="12"/>
  <c r="J2666" i="12"/>
  <c r="J2667" i="12"/>
  <c r="J2668" i="12"/>
  <c r="J2669" i="12"/>
  <c r="J2670" i="12"/>
  <c r="J2671" i="12"/>
  <c r="J2672" i="12"/>
  <c r="J2673" i="12"/>
  <c r="J2674" i="12"/>
  <c r="J2675" i="12"/>
  <c r="J2676" i="12"/>
  <c r="J2677" i="12"/>
  <c r="J2678" i="12"/>
  <c r="J2679" i="12"/>
  <c r="J2680" i="12"/>
  <c r="J2681" i="12"/>
  <c r="J2682" i="12"/>
  <c r="J2683" i="12"/>
  <c r="J2684" i="12"/>
  <c r="J2685" i="12"/>
  <c r="J2686" i="12"/>
  <c r="J2687" i="12"/>
  <c r="J2688" i="12"/>
  <c r="J2689" i="12"/>
  <c r="J2690" i="12"/>
  <c r="J2691" i="12"/>
  <c r="J2692" i="12"/>
  <c r="J2693" i="12"/>
  <c r="J2694" i="12"/>
  <c r="J2695" i="12"/>
  <c r="J2696" i="12"/>
  <c r="J2697" i="12"/>
  <c r="J2698" i="12"/>
  <c r="J2699" i="12"/>
  <c r="J2700" i="12"/>
  <c r="J2701" i="12"/>
  <c r="J2702" i="12"/>
  <c r="J2703" i="12"/>
  <c r="J2704" i="12"/>
  <c r="J2705" i="12"/>
  <c r="J2706" i="12"/>
  <c r="J2707" i="12"/>
  <c r="J2708" i="12"/>
  <c r="J2709" i="12"/>
  <c r="J2710" i="12"/>
  <c r="J2711" i="12"/>
  <c r="J2712" i="12"/>
  <c r="J2713" i="12"/>
  <c r="J2714" i="12"/>
  <c r="J2715" i="12"/>
  <c r="J2716" i="12"/>
  <c r="J2717" i="12"/>
  <c r="J2718" i="12"/>
  <c r="J2719" i="12"/>
  <c r="J2720" i="12"/>
  <c r="J2721" i="12"/>
  <c r="J2722" i="12"/>
  <c r="J2723" i="12"/>
  <c r="J2724" i="12"/>
  <c r="J2725" i="12"/>
  <c r="J2726" i="12"/>
  <c r="J2727" i="12"/>
  <c r="J2728" i="12"/>
  <c r="J2729" i="12"/>
  <c r="J2730" i="12"/>
  <c r="J2731" i="12"/>
  <c r="J2732" i="12"/>
  <c r="J2733" i="12"/>
  <c r="J2734" i="12"/>
  <c r="J2735" i="12"/>
  <c r="J2736" i="12"/>
  <c r="J2737" i="12"/>
  <c r="J2738" i="12"/>
  <c r="J2739" i="12"/>
  <c r="J2740" i="12"/>
  <c r="J2741" i="12"/>
  <c r="J2742" i="12"/>
  <c r="J2743" i="12"/>
  <c r="J2744" i="12"/>
  <c r="J2745" i="12"/>
  <c r="J2746" i="12"/>
  <c r="J2747" i="12"/>
  <c r="J2748" i="12"/>
  <c r="J2749" i="12"/>
  <c r="J2750" i="12"/>
  <c r="J2751" i="12"/>
  <c r="J2752" i="12"/>
  <c r="J2753" i="12"/>
  <c r="J2754" i="12"/>
  <c r="J2755" i="12"/>
  <c r="J2756" i="12"/>
  <c r="J2757" i="12"/>
  <c r="J2758" i="12"/>
  <c r="J2759" i="12"/>
  <c r="J2760" i="12"/>
  <c r="J2761" i="12"/>
  <c r="J2762" i="12"/>
  <c r="J2763" i="12"/>
  <c r="J2764" i="12"/>
  <c r="J2765" i="12"/>
  <c r="J2766" i="12"/>
  <c r="J2767" i="12"/>
  <c r="J2768" i="12"/>
  <c r="J2769" i="12"/>
  <c r="J2770" i="12"/>
  <c r="J2771" i="12"/>
  <c r="J2772" i="12"/>
  <c r="J2773" i="12"/>
  <c r="J2774" i="12"/>
  <c r="J2775" i="12"/>
  <c r="J2776" i="12"/>
  <c r="J2777" i="12"/>
  <c r="J2778" i="12"/>
  <c r="J2779" i="12"/>
  <c r="J2780" i="12"/>
  <c r="J2781" i="12"/>
  <c r="J2782" i="12"/>
  <c r="J2783" i="12"/>
  <c r="J2784" i="12"/>
  <c r="J2785" i="12"/>
  <c r="J2786" i="12"/>
  <c r="J2787" i="12"/>
  <c r="J2788" i="12"/>
  <c r="J2789" i="12"/>
  <c r="J2790" i="12"/>
  <c r="J2791" i="12"/>
  <c r="J2792" i="12"/>
  <c r="J2793" i="12"/>
  <c r="J2794" i="12"/>
  <c r="J2795" i="12"/>
  <c r="J2796" i="12"/>
  <c r="J2797" i="12"/>
  <c r="J2798" i="12"/>
  <c r="J2799" i="12"/>
  <c r="J2800" i="12"/>
  <c r="J2801" i="12"/>
  <c r="J2802" i="12"/>
  <c r="J2803" i="12"/>
  <c r="J2804" i="12"/>
  <c r="J2805" i="12"/>
  <c r="J2806" i="12"/>
  <c r="J2807" i="12"/>
  <c r="J2808" i="12"/>
  <c r="J2809" i="12"/>
  <c r="J2810" i="12"/>
  <c r="J2811" i="12"/>
  <c r="J2812" i="12"/>
  <c r="J2813" i="12"/>
  <c r="J2814" i="12"/>
  <c r="J2815" i="12"/>
  <c r="J2816" i="12"/>
  <c r="J2817" i="12"/>
  <c r="J2818" i="12"/>
  <c r="J2819" i="12"/>
  <c r="J2820" i="12"/>
  <c r="J2821" i="12"/>
  <c r="J2822" i="12"/>
  <c r="J2823" i="12"/>
  <c r="J2824" i="12"/>
  <c r="J2825" i="12"/>
  <c r="J2826" i="12"/>
  <c r="J2827" i="12"/>
  <c r="J2828" i="12"/>
  <c r="J2829" i="12"/>
  <c r="J2830" i="12"/>
  <c r="J2831" i="12"/>
  <c r="J2832" i="12"/>
  <c r="J2833" i="12"/>
  <c r="J2834" i="12"/>
  <c r="J2835" i="12"/>
  <c r="J2836" i="12"/>
  <c r="J2837" i="12"/>
  <c r="J2838" i="12"/>
  <c r="J2839" i="12"/>
  <c r="J2840" i="12"/>
  <c r="J2841" i="12"/>
  <c r="J2842" i="12"/>
  <c r="J2843" i="12"/>
  <c r="J2844" i="12"/>
  <c r="J2845" i="12"/>
  <c r="J2846" i="12"/>
  <c r="J2847" i="12"/>
  <c r="J2848" i="12"/>
  <c r="J2849" i="12"/>
  <c r="J2850" i="12"/>
  <c r="J2851" i="12"/>
  <c r="J2852" i="12"/>
  <c r="J2853" i="12"/>
  <c r="J2854" i="12"/>
  <c r="J2855" i="12"/>
  <c r="J2856" i="12"/>
  <c r="J2857" i="12"/>
  <c r="J2858" i="12"/>
  <c r="J2859" i="12"/>
  <c r="J2860" i="12"/>
  <c r="J2861" i="12"/>
  <c r="J2862" i="12"/>
  <c r="J2863" i="12"/>
  <c r="J2864" i="12"/>
  <c r="J2865" i="12"/>
  <c r="J2866" i="12"/>
  <c r="J2867" i="12"/>
  <c r="J2868" i="12"/>
  <c r="J2869" i="12"/>
  <c r="J2870" i="12"/>
  <c r="J2871" i="12"/>
  <c r="J2872" i="12"/>
  <c r="J2873" i="12"/>
  <c r="J2874" i="12"/>
  <c r="J2875" i="12"/>
  <c r="J2876" i="12"/>
  <c r="J2877" i="12"/>
  <c r="J2878" i="12"/>
  <c r="J2879" i="12"/>
  <c r="J2880" i="12"/>
  <c r="J2881" i="12"/>
  <c r="J2882" i="12"/>
  <c r="J2883" i="12"/>
  <c r="J2884" i="12"/>
  <c r="J2885" i="12"/>
  <c r="J2886" i="12"/>
  <c r="J2887" i="12"/>
  <c r="J2888" i="12"/>
  <c r="J2889" i="12"/>
  <c r="J2890" i="12"/>
  <c r="J2891" i="12"/>
  <c r="J2892" i="12"/>
  <c r="J2893" i="12"/>
  <c r="J2894" i="12"/>
  <c r="J2895" i="12"/>
  <c r="J2896" i="12"/>
  <c r="J2897" i="12"/>
  <c r="J2898" i="12"/>
  <c r="J2899" i="12"/>
  <c r="J2900" i="12"/>
  <c r="J2901" i="12"/>
  <c r="J2902" i="12"/>
  <c r="J2903" i="12"/>
  <c r="J2904" i="12"/>
  <c r="J2905" i="12"/>
  <c r="J2906" i="12"/>
  <c r="J2907" i="12"/>
  <c r="J2908" i="12"/>
  <c r="J2909" i="12"/>
  <c r="J2910" i="12"/>
  <c r="J2911" i="12"/>
  <c r="J2912" i="12"/>
  <c r="J2913" i="12"/>
  <c r="J2914" i="12"/>
  <c r="J2915" i="12"/>
  <c r="J2916" i="12"/>
  <c r="J2917" i="12"/>
  <c r="J2918" i="12"/>
  <c r="J2919" i="12"/>
  <c r="J2920" i="12"/>
  <c r="J2921" i="12"/>
  <c r="J2922" i="12"/>
  <c r="J2923" i="12"/>
  <c r="J2924" i="12"/>
  <c r="J2925" i="12"/>
  <c r="J2926" i="12"/>
  <c r="J2927" i="12"/>
  <c r="J2928" i="12"/>
  <c r="J2929" i="12"/>
  <c r="J2930" i="12"/>
  <c r="J2931" i="12"/>
  <c r="J2932" i="12"/>
  <c r="J2933" i="12"/>
  <c r="J2934" i="12"/>
  <c r="J2935" i="12"/>
  <c r="J2936" i="12"/>
  <c r="J2937" i="12"/>
  <c r="J2938" i="12"/>
  <c r="J2939" i="12"/>
  <c r="J2940" i="12"/>
  <c r="J2941" i="12"/>
  <c r="J2942" i="12"/>
  <c r="J2943" i="12"/>
  <c r="J2944" i="12"/>
  <c r="J2945" i="12"/>
  <c r="J2946" i="12"/>
  <c r="J2947" i="12"/>
  <c r="J2948" i="12"/>
  <c r="J2949" i="12"/>
  <c r="J2950" i="12"/>
  <c r="J2951" i="12"/>
  <c r="J2952" i="12"/>
  <c r="J2953" i="12"/>
  <c r="J2954" i="12"/>
  <c r="J2955" i="12"/>
  <c r="J2956" i="12"/>
  <c r="J2957" i="12"/>
  <c r="J2958" i="12"/>
  <c r="J2959" i="12"/>
  <c r="J2960" i="12"/>
  <c r="J2961" i="12"/>
  <c r="J2962" i="12"/>
  <c r="J2963" i="12"/>
  <c r="J2964" i="12"/>
  <c r="J2965" i="12"/>
  <c r="J2966" i="12"/>
  <c r="J2967" i="12"/>
  <c r="J2968" i="12"/>
  <c r="J2969" i="12"/>
  <c r="J2970" i="12"/>
  <c r="J2971" i="12"/>
  <c r="J2972" i="12"/>
  <c r="J2973" i="12"/>
  <c r="J2974" i="12"/>
  <c r="J2975" i="12"/>
  <c r="J2976" i="12"/>
  <c r="J2977" i="12"/>
  <c r="J2978" i="12"/>
  <c r="J2979" i="12"/>
  <c r="J2980" i="12"/>
  <c r="J2981" i="12"/>
  <c r="J2982" i="12"/>
  <c r="J2983" i="12"/>
  <c r="J2984" i="12"/>
  <c r="J2985" i="12"/>
  <c r="J2986" i="12"/>
  <c r="J2987" i="12"/>
  <c r="J2988" i="12"/>
  <c r="J2989" i="12"/>
  <c r="J2990" i="12"/>
  <c r="J2991" i="12"/>
  <c r="J2992" i="12"/>
  <c r="J2993" i="12"/>
  <c r="J2994" i="12"/>
  <c r="J2995" i="12"/>
  <c r="J2996" i="12"/>
  <c r="J2997" i="12"/>
  <c r="J2998" i="12"/>
  <c r="J2999" i="12"/>
  <c r="J3000" i="12"/>
  <c r="J3001" i="12"/>
  <c r="J3002" i="12"/>
  <c r="J3003" i="12"/>
  <c r="J3004" i="12"/>
  <c r="J3005" i="12"/>
  <c r="J3006" i="12"/>
  <c r="J3007" i="12"/>
  <c r="J3008" i="12"/>
  <c r="J3009" i="12"/>
  <c r="J3010" i="12"/>
  <c r="J3011" i="12"/>
  <c r="J3012" i="12"/>
  <c r="J3013" i="12"/>
  <c r="J3014" i="12"/>
  <c r="J3015" i="12"/>
  <c r="J3016" i="12"/>
  <c r="J3017" i="12"/>
  <c r="J3018" i="12"/>
  <c r="J3019" i="12"/>
  <c r="J3020" i="12"/>
  <c r="J3021" i="12"/>
  <c r="J3022" i="12"/>
  <c r="J3023" i="12"/>
  <c r="J3024" i="12"/>
  <c r="J3025" i="12"/>
  <c r="J3026" i="12"/>
  <c r="J3027" i="12"/>
  <c r="J3028" i="12"/>
  <c r="J3029" i="12"/>
  <c r="J3030" i="12"/>
  <c r="J3031" i="12"/>
  <c r="J3032" i="12"/>
  <c r="J3033" i="12"/>
  <c r="J3034" i="12"/>
  <c r="J3035" i="12"/>
  <c r="J3036" i="12"/>
  <c r="J3037" i="12"/>
  <c r="J3038" i="12"/>
  <c r="J3039" i="12"/>
  <c r="J3040" i="12"/>
  <c r="J3041" i="12"/>
  <c r="J3042" i="12"/>
  <c r="J3043" i="12"/>
  <c r="J3044" i="12"/>
  <c r="J3045" i="12"/>
  <c r="J3046" i="12"/>
  <c r="J3047" i="12"/>
  <c r="J3048" i="12"/>
  <c r="J3049" i="12"/>
  <c r="J3050" i="12"/>
  <c r="J3051" i="12"/>
  <c r="J3052" i="12"/>
  <c r="J3053" i="12"/>
  <c r="J3054" i="12"/>
  <c r="J3055" i="12"/>
  <c r="J3056" i="12"/>
  <c r="J3057" i="12"/>
  <c r="J3058" i="12"/>
  <c r="J3059" i="12"/>
  <c r="J3060" i="12"/>
  <c r="J3061" i="12"/>
  <c r="J3062" i="12"/>
  <c r="J3063" i="12"/>
  <c r="J3064" i="12"/>
  <c r="J3065" i="12"/>
  <c r="J3066" i="12"/>
  <c r="J3067" i="12"/>
  <c r="J3068" i="12"/>
  <c r="J3069" i="12"/>
  <c r="J3070" i="12"/>
  <c r="J3071" i="12"/>
  <c r="J3072" i="12"/>
  <c r="J3073" i="12"/>
  <c r="J3074" i="12"/>
  <c r="J3075" i="12"/>
  <c r="J3076" i="12"/>
  <c r="J3077" i="12"/>
  <c r="J3078" i="12"/>
  <c r="J3079" i="12"/>
  <c r="J3080" i="12"/>
  <c r="J3081" i="12"/>
  <c r="J3082" i="12"/>
  <c r="J3083" i="12"/>
  <c r="J3084" i="12"/>
  <c r="J3085" i="12"/>
  <c r="J3086" i="12"/>
  <c r="J3087" i="12"/>
  <c r="J3088" i="12"/>
  <c r="J3089" i="12"/>
  <c r="J3090" i="12"/>
  <c r="J3091" i="12"/>
  <c r="J3092" i="12"/>
  <c r="J3093" i="12"/>
  <c r="J3094" i="12"/>
  <c r="J3095" i="12"/>
  <c r="J3096" i="12"/>
  <c r="J3097" i="12"/>
  <c r="J3098" i="12"/>
  <c r="J3099" i="12"/>
  <c r="J3100" i="12"/>
  <c r="J3101" i="12"/>
  <c r="J3102" i="12"/>
  <c r="J3103" i="12"/>
  <c r="J3104" i="12"/>
  <c r="J3105" i="12"/>
  <c r="J3106" i="12"/>
  <c r="J3107" i="12"/>
  <c r="J3108" i="12"/>
  <c r="J3109" i="12"/>
  <c r="J3110" i="12"/>
  <c r="J3111" i="12"/>
  <c r="J3112" i="12"/>
  <c r="J3113" i="12"/>
  <c r="J3114" i="12"/>
  <c r="J3115" i="12"/>
  <c r="J3116" i="12"/>
  <c r="J3117" i="12"/>
  <c r="J3118" i="12"/>
  <c r="J3119" i="12"/>
  <c r="J3120" i="12"/>
  <c r="J3121" i="12"/>
  <c r="J3122" i="12"/>
  <c r="J3123" i="12"/>
  <c r="J3124" i="12"/>
  <c r="J3125" i="12"/>
  <c r="J3126" i="12"/>
  <c r="J3127" i="12"/>
  <c r="J3128" i="12"/>
  <c r="J3129" i="12"/>
  <c r="J3130" i="12"/>
  <c r="J3131" i="12"/>
  <c r="J3132" i="12"/>
  <c r="J3133" i="12"/>
  <c r="J3134" i="12"/>
  <c r="J3135" i="12"/>
  <c r="J3136" i="12"/>
  <c r="J3137" i="12"/>
  <c r="J3138" i="12"/>
  <c r="J3139" i="12"/>
  <c r="J3140" i="12"/>
  <c r="J3141" i="12"/>
  <c r="J3142" i="12"/>
  <c r="J3143" i="12"/>
  <c r="J3144" i="12"/>
  <c r="J3145" i="12"/>
  <c r="J3146" i="12"/>
  <c r="J3147" i="12"/>
  <c r="J3148" i="12"/>
  <c r="J3149" i="12"/>
  <c r="J3150" i="12"/>
  <c r="J3151" i="12"/>
  <c r="J3152" i="12"/>
  <c r="J3153" i="12"/>
  <c r="J3154" i="12"/>
  <c r="J3155" i="12"/>
  <c r="J3156" i="12"/>
  <c r="J3157" i="12"/>
  <c r="J3158" i="12"/>
  <c r="J3159" i="12"/>
  <c r="J3160" i="12"/>
  <c r="J3161" i="12"/>
  <c r="J3162" i="12"/>
  <c r="J3163" i="12"/>
  <c r="J3164" i="12"/>
  <c r="J3165" i="12"/>
  <c r="J3166" i="12"/>
  <c r="J3167" i="12"/>
  <c r="J3168" i="12"/>
  <c r="J3169" i="12"/>
  <c r="J3170" i="12"/>
  <c r="J3171" i="12"/>
  <c r="J3172" i="12"/>
  <c r="J3173" i="12"/>
  <c r="J3174" i="12"/>
  <c r="J3175" i="12"/>
  <c r="J3176" i="12"/>
  <c r="J3177" i="12"/>
  <c r="J3178" i="12"/>
  <c r="J3179" i="12"/>
  <c r="J3180" i="12"/>
  <c r="J3181" i="12"/>
  <c r="J3182" i="12"/>
  <c r="J3183" i="12"/>
  <c r="J3184" i="12"/>
  <c r="J3185" i="12"/>
  <c r="J3186" i="12"/>
  <c r="J3187" i="12"/>
  <c r="J3188" i="12"/>
  <c r="J3189" i="12"/>
  <c r="J3190" i="12"/>
  <c r="J3191" i="12"/>
  <c r="J3192" i="12"/>
  <c r="J3193" i="12"/>
  <c r="J3194" i="12"/>
  <c r="J3195" i="12"/>
  <c r="J3196" i="12"/>
  <c r="J3197" i="12"/>
  <c r="J3198" i="12"/>
  <c r="J3199" i="12"/>
  <c r="J3200" i="12"/>
  <c r="J3201" i="12"/>
  <c r="J3202" i="12"/>
  <c r="J3203" i="12"/>
  <c r="J3204" i="12"/>
  <c r="J3205" i="12"/>
  <c r="J3206" i="12"/>
  <c r="J3207" i="12"/>
  <c r="J3208" i="12"/>
  <c r="J3209" i="12"/>
  <c r="J3210" i="12"/>
  <c r="J3211" i="12"/>
  <c r="J3212" i="12"/>
  <c r="J3213" i="12"/>
  <c r="J3214" i="12"/>
  <c r="J3215" i="12"/>
  <c r="J3216" i="12"/>
  <c r="J3217" i="12"/>
  <c r="J3218" i="12"/>
  <c r="J3219" i="12"/>
  <c r="J3220" i="12"/>
  <c r="J3221" i="12"/>
  <c r="J3222" i="12"/>
  <c r="J3223" i="12"/>
  <c r="J3224" i="12"/>
  <c r="J3225" i="12"/>
  <c r="J3226" i="12"/>
  <c r="J3227" i="12"/>
  <c r="J3228" i="12"/>
  <c r="J3229" i="12"/>
  <c r="J3230" i="12"/>
  <c r="J3231" i="12"/>
  <c r="J3232" i="12"/>
  <c r="J3233" i="12"/>
  <c r="J3234" i="12"/>
  <c r="J3235" i="12"/>
  <c r="J3236" i="12"/>
  <c r="J3237" i="12"/>
  <c r="J3238" i="12"/>
  <c r="J3239" i="12"/>
  <c r="J3240" i="12"/>
  <c r="J3241" i="12"/>
  <c r="J3242" i="12"/>
  <c r="J3243" i="12"/>
  <c r="J3244" i="12"/>
  <c r="J3245" i="12"/>
  <c r="J3246" i="12"/>
  <c r="J3247" i="12"/>
  <c r="J3248" i="12"/>
  <c r="J3249" i="12"/>
  <c r="J3250" i="12"/>
  <c r="J3251" i="12"/>
  <c r="J3252" i="12"/>
  <c r="J3253" i="12"/>
  <c r="J3254" i="12"/>
  <c r="J3255" i="12"/>
  <c r="J3256" i="12"/>
  <c r="J3257" i="12"/>
  <c r="J3258" i="12"/>
  <c r="J3259" i="12"/>
  <c r="J3260" i="12"/>
  <c r="J3261" i="12"/>
  <c r="J3262" i="12"/>
  <c r="J3263" i="12"/>
  <c r="J3264" i="12"/>
  <c r="J3265" i="12"/>
  <c r="J3266" i="12"/>
  <c r="J3267" i="12"/>
  <c r="J3268" i="12"/>
  <c r="J3269" i="12"/>
  <c r="J3270" i="12"/>
  <c r="J3271" i="12"/>
  <c r="J3272" i="12"/>
  <c r="J3273" i="12"/>
  <c r="J3274" i="12"/>
  <c r="J3275" i="12"/>
  <c r="J3276" i="12"/>
  <c r="J3277" i="12"/>
  <c r="J3278" i="12"/>
  <c r="J3279" i="12"/>
  <c r="J3280" i="12"/>
  <c r="J3281" i="12"/>
  <c r="J3282" i="12"/>
  <c r="J3283" i="12"/>
  <c r="J3284" i="12"/>
  <c r="J3285" i="12"/>
  <c r="J3286" i="12"/>
  <c r="J3287" i="12"/>
  <c r="J3288" i="12"/>
  <c r="J3289" i="12"/>
  <c r="J3290" i="12"/>
  <c r="J3291" i="12"/>
  <c r="J3292" i="12"/>
  <c r="J3293" i="12"/>
  <c r="J3294" i="12"/>
  <c r="J3295" i="12"/>
  <c r="J3296" i="12"/>
  <c r="J3297" i="12"/>
  <c r="J3298" i="12"/>
  <c r="J3299" i="12"/>
  <c r="J3300" i="12"/>
  <c r="J3301" i="12"/>
  <c r="J3302" i="12"/>
  <c r="J3303" i="12"/>
  <c r="J3304" i="12"/>
  <c r="J3305" i="12"/>
  <c r="J3306" i="12"/>
  <c r="J3307" i="12"/>
  <c r="J3308" i="12"/>
  <c r="J3309" i="12"/>
  <c r="J3310" i="12"/>
  <c r="J3311" i="12"/>
  <c r="J3312" i="12"/>
  <c r="J3313" i="12"/>
  <c r="J3314" i="12"/>
  <c r="J3315" i="12"/>
  <c r="J3316" i="12"/>
  <c r="J3317" i="12"/>
  <c r="J3318" i="12"/>
  <c r="J3319" i="12"/>
  <c r="J3320" i="12"/>
  <c r="J3321" i="12"/>
  <c r="J3322" i="12"/>
  <c r="J3323" i="12"/>
  <c r="J3324" i="12"/>
  <c r="J3325" i="12"/>
  <c r="J3326" i="12"/>
  <c r="J3327" i="12"/>
  <c r="J3328" i="12"/>
  <c r="J3329" i="12"/>
  <c r="J3330" i="12"/>
  <c r="J3331" i="12"/>
  <c r="J3332" i="12"/>
  <c r="J3333" i="12"/>
  <c r="J3334" i="12"/>
  <c r="J3335" i="12"/>
  <c r="J3336" i="12"/>
  <c r="J3337" i="12"/>
  <c r="J3338" i="12"/>
  <c r="J3339" i="12"/>
  <c r="J3340" i="12"/>
  <c r="J3341" i="12"/>
  <c r="J3342" i="12"/>
  <c r="J3343" i="12"/>
  <c r="J3344" i="12"/>
  <c r="J3345" i="12"/>
  <c r="J3346" i="12"/>
  <c r="J3347" i="12"/>
  <c r="J3348" i="12"/>
  <c r="J3349" i="12"/>
  <c r="J3350" i="12"/>
  <c r="J3351" i="12"/>
  <c r="J3352" i="12"/>
  <c r="J3353" i="12"/>
  <c r="J3354" i="12"/>
  <c r="J3355" i="12"/>
  <c r="J3356" i="12"/>
  <c r="J3357" i="12"/>
  <c r="J3358" i="12"/>
  <c r="J3359" i="12"/>
  <c r="J3360" i="12"/>
  <c r="J3361" i="12"/>
  <c r="J3362" i="12"/>
  <c r="J3363" i="12"/>
  <c r="J3364" i="12"/>
  <c r="J3365" i="12"/>
  <c r="J3366" i="12"/>
  <c r="J3367" i="12"/>
  <c r="J3368" i="12"/>
  <c r="J3369" i="12"/>
  <c r="J3370" i="12"/>
  <c r="J3371" i="12"/>
  <c r="J3372" i="12"/>
  <c r="J3373" i="12"/>
  <c r="J3374" i="12"/>
  <c r="J3375" i="12"/>
  <c r="J3376" i="12"/>
  <c r="J3377" i="12"/>
  <c r="J3378" i="12"/>
  <c r="J3379" i="12"/>
  <c r="J3380" i="12"/>
  <c r="J3381" i="12"/>
  <c r="J3382" i="12"/>
  <c r="J3383" i="12"/>
  <c r="J3384" i="12"/>
  <c r="J3385" i="12"/>
  <c r="J3386" i="12"/>
  <c r="J3387" i="12"/>
  <c r="J3388" i="12"/>
  <c r="J3389" i="12"/>
  <c r="J3390" i="12"/>
  <c r="J3391" i="12"/>
  <c r="J3392" i="12"/>
  <c r="J3393" i="12"/>
  <c r="J3394" i="12"/>
  <c r="J3395" i="12"/>
  <c r="J3396" i="12"/>
  <c r="J3397" i="12"/>
  <c r="J3398" i="12"/>
  <c r="J3399" i="12"/>
  <c r="J3400" i="12"/>
  <c r="J3401" i="12"/>
  <c r="J3402" i="12"/>
  <c r="J3403" i="12"/>
  <c r="J3404" i="12"/>
  <c r="J3405" i="12"/>
  <c r="J3406" i="12"/>
  <c r="J3407" i="12"/>
  <c r="J3408" i="12"/>
  <c r="J3409" i="12"/>
  <c r="J3410" i="12"/>
  <c r="J3411" i="12"/>
  <c r="J3412" i="12"/>
  <c r="J3413" i="12"/>
  <c r="J3414" i="12"/>
  <c r="J3415" i="12"/>
  <c r="J3416" i="12"/>
  <c r="J3417" i="12"/>
  <c r="J3418" i="12"/>
  <c r="J3419" i="12"/>
  <c r="J3420" i="12"/>
  <c r="J3421" i="12"/>
  <c r="J3422" i="12"/>
  <c r="J3423" i="12"/>
  <c r="J3424" i="12"/>
  <c r="J3425" i="12"/>
  <c r="J3426" i="12"/>
  <c r="J3427" i="12"/>
  <c r="J3428" i="12"/>
  <c r="J3429" i="12"/>
  <c r="J3430" i="12"/>
  <c r="J3431" i="12"/>
  <c r="J3432" i="12"/>
  <c r="J3433" i="12"/>
  <c r="J3434" i="12"/>
  <c r="J3435" i="12"/>
  <c r="J3436" i="12"/>
  <c r="J3437" i="12"/>
  <c r="J3438" i="12"/>
  <c r="J3439" i="12"/>
  <c r="J3440" i="12"/>
  <c r="J3441" i="12"/>
  <c r="J3442" i="12"/>
  <c r="J3443" i="12"/>
  <c r="J3444" i="12"/>
  <c r="J3445" i="12"/>
  <c r="J3446" i="12"/>
  <c r="J3447" i="12"/>
  <c r="J3448" i="12"/>
  <c r="J3449" i="12"/>
  <c r="J3450" i="12"/>
  <c r="J3451" i="12"/>
  <c r="J3452" i="12"/>
  <c r="J3453" i="12"/>
  <c r="J3454" i="12"/>
  <c r="J3455" i="12"/>
  <c r="J3456" i="12"/>
  <c r="J3457" i="12"/>
  <c r="J3458" i="12"/>
  <c r="J3459" i="12"/>
  <c r="J3460" i="12"/>
  <c r="J3461" i="12"/>
  <c r="J3462" i="12"/>
  <c r="J3463" i="12"/>
  <c r="J3464" i="12"/>
  <c r="J3465" i="12"/>
  <c r="J3466" i="12"/>
  <c r="J3467" i="12"/>
  <c r="J3468" i="12"/>
  <c r="J3469" i="12"/>
  <c r="J3470" i="12"/>
  <c r="J3471" i="12"/>
  <c r="J3472" i="12"/>
  <c r="J3473" i="12"/>
  <c r="J3474" i="12"/>
  <c r="J3475" i="12"/>
  <c r="J3476" i="12"/>
  <c r="J3477" i="12"/>
  <c r="J3478" i="12"/>
  <c r="J3479" i="12"/>
  <c r="J3480" i="12"/>
  <c r="J3481" i="12"/>
  <c r="J3482" i="12"/>
  <c r="J3483" i="12"/>
  <c r="J3484" i="12"/>
  <c r="J3485" i="12"/>
  <c r="J3486" i="12"/>
  <c r="J3487" i="12"/>
  <c r="J3488" i="12"/>
  <c r="J3489" i="12"/>
  <c r="J3490" i="12"/>
  <c r="J3491" i="12"/>
  <c r="J3492" i="12"/>
  <c r="J3493" i="12"/>
  <c r="J3494" i="12"/>
  <c r="J3495" i="12"/>
  <c r="J3496" i="12"/>
  <c r="J3497" i="12"/>
  <c r="J3498" i="12"/>
  <c r="J3499" i="12"/>
  <c r="J3500" i="12"/>
  <c r="J3501" i="12"/>
  <c r="J3502" i="12"/>
  <c r="J3503" i="12"/>
  <c r="J3504" i="12"/>
  <c r="J3505" i="12"/>
  <c r="J3506" i="12"/>
  <c r="J3507" i="12"/>
  <c r="J3508" i="12"/>
  <c r="J3509" i="12"/>
  <c r="J3510" i="12"/>
  <c r="J3511" i="12"/>
  <c r="J3512" i="12"/>
  <c r="J3513" i="12"/>
  <c r="J3514" i="12"/>
  <c r="J3515" i="12"/>
  <c r="J3516" i="12"/>
  <c r="J3517" i="12"/>
  <c r="J3518" i="12"/>
  <c r="J3519" i="12"/>
  <c r="J3520" i="12"/>
  <c r="J3521" i="12"/>
  <c r="J3522" i="12"/>
  <c r="J3523" i="12"/>
  <c r="J3524" i="12"/>
  <c r="J3525" i="12"/>
  <c r="J3526" i="12"/>
  <c r="J3527" i="12"/>
  <c r="J3528" i="12"/>
  <c r="J3529" i="12"/>
  <c r="J3530" i="12"/>
  <c r="J3531" i="12"/>
  <c r="J3532" i="12"/>
  <c r="J3533" i="12"/>
  <c r="J3534" i="12"/>
  <c r="J3535" i="12"/>
  <c r="J3536" i="12"/>
  <c r="J3537" i="12"/>
  <c r="J3538" i="12"/>
  <c r="J3539" i="12"/>
  <c r="J3540" i="12"/>
  <c r="J3541" i="12"/>
  <c r="J3542" i="12"/>
  <c r="J3543" i="12"/>
  <c r="J3544" i="12"/>
  <c r="J3545" i="12"/>
  <c r="J3546" i="12"/>
  <c r="J3547" i="12"/>
  <c r="J3548" i="12"/>
  <c r="J3549" i="12"/>
  <c r="J3550" i="12"/>
  <c r="J3551" i="12"/>
  <c r="J3552" i="12"/>
  <c r="J3553" i="12"/>
  <c r="J3554" i="12"/>
  <c r="J3555" i="12"/>
  <c r="J3556" i="12"/>
  <c r="J3557" i="12"/>
  <c r="J3558" i="12"/>
  <c r="J3559" i="12"/>
  <c r="J3560" i="12"/>
  <c r="J3561" i="12"/>
  <c r="J3562" i="12"/>
  <c r="J3563" i="12"/>
  <c r="J3564" i="12"/>
  <c r="J3565" i="12"/>
  <c r="J3566" i="12"/>
  <c r="J3567" i="12"/>
  <c r="J3568" i="12"/>
  <c r="J3569" i="12"/>
  <c r="J3570" i="12"/>
  <c r="J3571" i="12"/>
  <c r="J3572" i="12"/>
  <c r="J3573" i="12"/>
  <c r="J3574" i="12"/>
  <c r="J3575" i="12"/>
  <c r="J3576" i="12"/>
  <c r="J3577" i="12"/>
  <c r="J3578" i="12"/>
  <c r="J3579" i="12"/>
  <c r="J3580" i="12"/>
  <c r="J3581" i="12"/>
  <c r="J3582" i="12"/>
  <c r="J3583" i="12"/>
  <c r="J3584" i="12"/>
  <c r="J3585" i="12"/>
  <c r="J3586" i="12"/>
  <c r="J3587" i="12"/>
  <c r="J3588" i="12"/>
  <c r="J3589" i="12"/>
  <c r="J3590" i="12"/>
  <c r="J3591" i="12"/>
  <c r="J3592" i="12"/>
  <c r="J3593" i="12"/>
  <c r="J3594" i="12"/>
  <c r="J3595" i="12"/>
  <c r="J3596" i="12"/>
  <c r="J3597" i="12"/>
  <c r="J3598" i="12"/>
  <c r="J3599" i="12"/>
  <c r="J3600" i="12"/>
  <c r="J3601" i="12"/>
  <c r="J3602" i="12"/>
  <c r="J3603" i="12"/>
  <c r="J3604" i="12"/>
  <c r="J3605" i="12"/>
  <c r="J3606" i="12"/>
  <c r="J3607" i="12"/>
  <c r="J3608" i="12"/>
  <c r="J3609" i="12"/>
  <c r="J3610" i="12"/>
  <c r="J3611" i="12"/>
  <c r="J3612" i="12"/>
  <c r="J3613" i="12"/>
  <c r="J3614" i="12"/>
  <c r="J3615" i="12"/>
  <c r="J3616" i="12"/>
  <c r="J3617" i="12"/>
  <c r="J3618" i="12"/>
  <c r="J3619" i="12"/>
  <c r="J3620" i="12"/>
  <c r="J3621" i="12"/>
  <c r="J3622" i="12"/>
  <c r="J3623" i="12"/>
  <c r="J3624" i="12"/>
  <c r="J3625" i="12"/>
  <c r="J3626" i="12"/>
  <c r="J3627" i="12"/>
  <c r="J3628" i="12"/>
  <c r="J3629" i="12"/>
  <c r="J3630" i="12"/>
  <c r="J3631" i="12"/>
  <c r="J3632" i="12"/>
  <c r="J3633" i="12"/>
  <c r="J3634" i="12"/>
  <c r="J3635" i="12"/>
  <c r="J3636" i="12"/>
  <c r="J3637" i="12"/>
  <c r="J3638" i="12"/>
  <c r="J3639" i="12"/>
  <c r="J3640" i="12"/>
  <c r="J3641" i="12"/>
  <c r="J3642" i="12"/>
  <c r="J3643" i="12"/>
  <c r="J3644" i="12"/>
  <c r="J3645" i="12"/>
  <c r="J3646" i="12"/>
  <c r="J3647" i="12"/>
  <c r="J3648" i="12"/>
  <c r="J3649" i="12"/>
  <c r="J3650" i="12"/>
  <c r="J3651" i="12"/>
  <c r="J3652" i="12"/>
  <c r="J3653" i="12"/>
  <c r="J3654" i="12"/>
  <c r="J3655" i="12"/>
  <c r="J3656" i="12"/>
  <c r="J3657" i="12"/>
  <c r="J3658" i="12"/>
  <c r="J3659" i="12"/>
  <c r="J3660" i="12"/>
  <c r="J3661" i="12"/>
  <c r="J3662" i="12"/>
  <c r="J3663" i="12"/>
  <c r="J3664" i="12"/>
  <c r="J3665" i="12"/>
  <c r="J3666" i="12"/>
  <c r="J3667" i="12"/>
  <c r="J3668" i="12"/>
  <c r="J3669" i="12"/>
  <c r="J3670" i="12"/>
  <c r="J3671" i="12"/>
  <c r="J3672" i="12"/>
  <c r="J3673" i="12"/>
  <c r="J3674" i="12"/>
  <c r="J3675" i="12"/>
  <c r="J3676" i="12"/>
  <c r="J3677" i="12"/>
  <c r="J3678" i="12"/>
  <c r="J3679" i="12"/>
  <c r="J3680" i="12"/>
  <c r="J3681" i="12"/>
  <c r="J3682" i="12"/>
  <c r="J3683" i="12"/>
  <c r="J3684" i="12"/>
  <c r="J3685" i="12"/>
  <c r="J3686" i="12"/>
  <c r="J3687" i="12"/>
  <c r="J3688" i="12"/>
  <c r="J3689" i="12"/>
  <c r="J3690" i="12"/>
  <c r="J3691" i="12"/>
  <c r="J3692" i="12"/>
  <c r="J3693" i="12"/>
  <c r="J3694" i="12"/>
  <c r="J3695" i="12"/>
  <c r="J3696" i="12"/>
  <c r="J3697" i="12"/>
  <c r="J3698" i="12"/>
  <c r="J3699" i="12"/>
  <c r="J3700" i="12"/>
  <c r="J3701" i="12"/>
  <c r="J3702" i="12"/>
  <c r="J3703" i="12"/>
  <c r="J3704" i="12"/>
  <c r="J3705" i="12"/>
  <c r="J3706" i="12"/>
  <c r="J3707" i="12"/>
  <c r="J3708" i="12"/>
  <c r="J3709" i="12"/>
  <c r="J3710" i="12"/>
  <c r="J3711" i="12"/>
  <c r="J3712" i="12"/>
  <c r="J3713" i="12"/>
  <c r="J3714" i="12"/>
  <c r="J3715" i="12"/>
  <c r="J3716" i="12"/>
  <c r="J3717" i="12"/>
  <c r="J3718" i="12"/>
  <c r="J3719" i="12"/>
  <c r="J3720" i="12"/>
  <c r="J3721" i="12"/>
  <c r="J3722" i="12"/>
  <c r="J3723" i="12"/>
  <c r="J3724" i="12"/>
  <c r="J3725" i="12"/>
  <c r="J3726" i="12"/>
  <c r="J3727" i="12"/>
  <c r="J3728" i="12"/>
  <c r="J3729" i="12"/>
  <c r="J3730" i="12"/>
  <c r="J3731" i="12"/>
  <c r="J3732" i="12"/>
  <c r="J3733" i="12"/>
  <c r="J3734" i="12"/>
  <c r="J3735" i="12"/>
  <c r="J3736" i="12"/>
  <c r="J3737" i="12"/>
  <c r="J3738" i="12"/>
  <c r="J3739" i="12"/>
  <c r="J3740" i="12"/>
  <c r="J3741" i="12"/>
  <c r="J3742" i="12"/>
  <c r="J3743" i="12"/>
  <c r="J3744" i="12"/>
  <c r="J3745" i="12"/>
  <c r="J3746" i="12"/>
  <c r="J3747" i="12"/>
  <c r="J3748" i="12"/>
  <c r="J3749" i="12"/>
  <c r="J3750" i="12"/>
  <c r="J3751" i="12"/>
  <c r="J3752" i="12"/>
  <c r="J3753" i="12"/>
  <c r="J3754" i="12"/>
  <c r="J3755" i="12"/>
  <c r="J3756" i="12"/>
  <c r="J3757" i="12"/>
  <c r="J3758" i="12"/>
  <c r="J3759" i="12"/>
  <c r="J3760" i="12"/>
  <c r="J3761" i="12"/>
  <c r="J3762" i="12"/>
  <c r="J3763" i="12"/>
  <c r="J3764" i="12"/>
  <c r="J3765" i="12"/>
  <c r="J3766" i="12"/>
  <c r="J3767" i="12"/>
  <c r="J3768" i="12"/>
  <c r="J3769" i="12"/>
  <c r="J3770" i="12"/>
  <c r="J3771" i="12"/>
  <c r="J3772" i="12"/>
  <c r="J3773" i="12"/>
  <c r="J3774" i="12"/>
  <c r="J3775" i="12"/>
  <c r="J3776" i="12"/>
  <c r="J3777" i="12"/>
  <c r="J3778" i="12"/>
  <c r="J3779" i="12"/>
  <c r="J3780" i="12"/>
  <c r="J3781" i="12"/>
  <c r="J3782" i="12"/>
  <c r="J3783" i="12"/>
  <c r="J3784" i="12"/>
  <c r="J3785" i="12"/>
  <c r="J3786" i="12"/>
  <c r="J3787" i="12"/>
  <c r="J3788" i="12"/>
  <c r="J3789" i="12"/>
  <c r="J3790" i="12"/>
  <c r="J3791" i="12"/>
  <c r="J3792" i="12"/>
  <c r="J3793" i="12"/>
  <c r="J3794" i="12"/>
  <c r="J3795" i="12"/>
  <c r="J3796" i="12"/>
  <c r="J3797" i="12"/>
  <c r="J3798" i="12"/>
  <c r="J3799" i="12"/>
  <c r="J3800" i="12"/>
  <c r="J3801" i="12"/>
  <c r="J3802" i="12"/>
  <c r="J3803" i="12"/>
  <c r="J3804" i="12"/>
  <c r="J3805" i="12"/>
  <c r="J3806" i="12"/>
  <c r="J3807" i="12"/>
  <c r="J3808" i="12"/>
  <c r="J3809" i="12"/>
  <c r="J3810" i="12"/>
  <c r="J3811" i="12"/>
  <c r="J3812" i="12"/>
  <c r="J3813" i="12"/>
  <c r="J3814" i="12"/>
  <c r="J3815" i="12"/>
  <c r="J3816" i="12"/>
  <c r="J3817" i="12"/>
  <c r="J3818" i="12"/>
  <c r="J3819" i="12"/>
  <c r="J3820" i="12"/>
  <c r="J3821" i="12"/>
  <c r="J3822" i="12"/>
  <c r="J3823" i="12"/>
  <c r="J3824" i="12"/>
  <c r="J3825" i="12"/>
  <c r="J3826" i="12"/>
  <c r="J3827" i="12"/>
  <c r="J3828" i="12"/>
  <c r="J3829" i="12"/>
  <c r="J3830" i="12"/>
  <c r="J3831" i="12"/>
  <c r="J3832" i="12"/>
  <c r="J3833" i="12"/>
  <c r="J3834" i="12"/>
  <c r="J3835" i="12"/>
  <c r="J3836" i="12"/>
  <c r="J3837" i="12"/>
  <c r="J3838" i="12"/>
  <c r="J3839" i="12"/>
  <c r="J3840" i="12"/>
  <c r="J3841" i="12"/>
  <c r="J3842" i="12"/>
  <c r="J3843" i="12"/>
  <c r="J3844" i="12"/>
  <c r="J3845" i="12"/>
  <c r="J3846" i="12"/>
  <c r="J3847" i="12"/>
  <c r="J3848" i="12"/>
  <c r="J3849" i="12"/>
  <c r="J3850" i="12"/>
  <c r="J3851" i="12"/>
  <c r="J3852" i="12"/>
  <c r="J3853" i="12"/>
  <c r="J3854" i="12"/>
  <c r="J3855" i="12"/>
  <c r="J3856" i="12"/>
  <c r="J3857" i="12"/>
  <c r="J3858" i="12"/>
  <c r="J3859" i="12"/>
  <c r="J3860" i="12"/>
  <c r="J3861" i="12"/>
  <c r="J3862" i="12"/>
  <c r="J3863" i="12"/>
  <c r="J3864" i="12"/>
  <c r="J3865" i="12"/>
  <c r="J3866" i="12"/>
  <c r="J3867" i="12"/>
  <c r="J3868" i="12"/>
  <c r="J3869" i="12"/>
  <c r="J3870" i="12"/>
  <c r="J3871" i="12"/>
  <c r="J3872" i="12"/>
  <c r="J3873" i="12"/>
  <c r="J3874" i="12"/>
  <c r="J3875" i="12"/>
  <c r="J3876" i="12"/>
  <c r="J3877" i="12"/>
  <c r="J3878" i="12"/>
  <c r="J3879" i="12"/>
  <c r="J3880" i="12"/>
  <c r="J3881" i="12"/>
  <c r="J3882" i="12"/>
  <c r="J3883" i="12"/>
  <c r="J3884" i="12"/>
  <c r="J3885" i="12"/>
  <c r="J3886" i="12"/>
  <c r="J3887" i="12"/>
  <c r="J3888" i="12"/>
  <c r="J3889" i="12"/>
  <c r="J3890" i="12"/>
  <c r="J3891" i="12"/>
  <c r="J3892" i="12"/>
  <c r="J3893" i="12"/>
  <c r="J3894" i="12"/>
  <c r="J3895" i="12"/>
  <c r="J3896" i="12"/>
  <c r="J3897" i="12"/>
  <c r="J3898" i="12"/>
  <c r="J3899" i="12"/>
  <c r="J3900" i="12"/>
  <c r="J3901" i="12"/>
  <c r="J3902" i="12"/>
  <c r="J3903" i="12"/>
  <c r="J3904" i="12"/>
  <c r="J3905" i="12"/>
  <c r="J3906" i="12"/>
  <c r="J3907" i="12"/>
  <c r="J3908" i="12"/>
  <c r="J3909" i="12"/>
  <c r="J3910" i="12"/>
  <c r="J3911" i="12"/>
  <c r="J3912" i="12"/>
  <c r="J3913" i="12"/>
  <c r="J3914" i="12"/>
  <c r="J3915" i="12"/>
  <c r="J3916" i="12"/>
  <c r="J3917" i="12"/>
  <c r="J3918" i="12"/>
  <c r="J3919" i="12"/>
  <c r="J3920" i="12"/>
  <c r="J3921" i="12"/>
  <c r="J3922" i="12"/>
  <c r="J3923" i="12"/>
  <c r="J3924" i="12"/>
  <c r="J3925" i="12"/>
  <c r="J3926" i="12"/>
  <c r="J3927" i="12"/>
  <c r="J3928" i="12"/>
  <c r="J3929" i="12"/>
  <c r="J3930" i="12"/>
  <c r="J3931" i="12"/>
  <c r="J3932" i="12"/>
  <c r="J3933" i="12"/>
  <c r="J3934" i="12"/>
  <c r="J3935" i="12"/>
  <c r="J3936" i="12"/>
  <c r="J3937" i="12"/>
  <c r="J3938" i="12"/>
  <c r="J3939" i="12"/>
  <c r="J3940" i="12"/>
  <c r="J3941" i="12"/>
  <c r="J3942" i="12"/>
  <c r="J3943" i="12"/>
  <c r="J3944" i="12"/>
  <c r="J3945" i="12"/>
  <c r="J3946" i="12"/>
  <c r="J3947" i="12"/>
  <c r="J3948" i="12"/>
  <c r="J3949" i="12"/>
  <c r="J3950" i="12"/>
  <c r="J3951" i="12"/>
  <c r="J3952" i="12"/>
  <c r="J3953" i="12"/>
  <c r="J3954" i="12"/>
  <c r="J3955" i="12"/>
  <c r="J3956" i="12"/>
  <c r="J3957" i="12"/>
  <c r="J3958" i="12"/>
  <c r="J3959" i="12"/>
  <c r="J3960" i="12"/>
  <c r="J3961" i="12"/>
  <c r="J3962" i="12"/>
  <c r="J3963" i="12"/>
  <c r="J3964" i="12"/>
  <c r="J3965" i="12"/>
  <c r="J3966" i="12"/>
  <c r="J3967" i="12"/>
  <c r="J3968" i="12"/>
  <c r="J3969" i="12"/>
  <c r="J3970" i="12"/>
  <c r="J3971" i="12"/>
  <c r="J3972" i="12"/>
  <c r="J3973" i="12"/>
  <c r="J3974" i="12"/>
  <c r="J3975" i="12"/>
  <c r="J3976" i="12"/>
  <c r="J3977" i="12"/>
  <c r="J3978" i="12"/>
  <c r="J3979" i="12"/>
  <c r="J3980" i="12"/>
  <c r="J3981" i="12"/>
  <c r="J3982" i="12"/>
  <c r="J3983" i="12"/>
  <c r="J3984" i="12"/>
  <c r="J3985" i="12"/>
  <c r="J3986" i="12"/>
  <c r="J3987" i="12"/>
  <c r="J3988" i="12"/>
  <c r="J3989" i="12"/>
  <c r="J3990" i="12"/>
  <c r="J3991" i="12"/>
  <c r="J3992" i="12"/>
  <c r="J3993" i="12"/>
  <c r="J3994" i="12"/>
  <c r="J3995" i="12"/>
  <c r="J3996" i="12"/>
  <c r="J3997" i="12"/>
  <c r="J3998" i="12"/>
  <c r="J3999" i="12"/>
  <c r="J4000" i="12"/>
  <c r="J4001" i="12"/>
  <c r="J4002" i="12"/>
  <c r="J4003" i="12"/>
  <c r="J4004" i="12"/>
  <c r="J4005" i="12"/>
  <c r="J4006" i="12"/>
  <c r="J4007" i="12"/>
  <c r="J4008" i="12"/>
  <c r="J4009" i="12"/>
  <c r="J4010" i="12"/>
  <c r="J4011" i="12"/>
  <c r="J4012" i="12"/>
  <c r="J4013" i="12"/>
  <c r="J4014" i="12"/>
  <c r="J4015" i="12"/>
  <c r="J4016" i="12"/>
  <c r="J4017" i="12"/>
  <c r="J4018" i="12"/>
  <c r="J4019" i="12"/>
  <c r="J4020" i="12"/>
  <c r="J4021" i="12"/>
  <c r="J4022" i="12"/>
  <c r="J4023" i="12"/>
  <c r="J4024" i="12"/>
  <c r="J4025" i="12"/>
  <c r="J4026" i="12"/>
  <c r="J4027" i="12"/>
  <c r="J4028" i="12"/>
  <c r="J4029" i="12"/>
  <c r="J4030" i="12"/>
  <c r="J4031" i="12"/>
  <c r="J4032" i="12"/>
  <c r="J4033" i="12"/>
  <c r="J4034" i="12"/>
  <c r="J4035" i="12"/>
  <c r="J4036" i="12"/>
  <c r="J4037" i="12"/>
  <c r="J4038" i="12"/>
  <c r="J4039" i="12"/>
  <c r="J4040" i="12"/>
  <c r="J4041" i="12"/>
  <c r="J4042" i="12"/>
  <c r="J4043" i="12"/>
  <c r="J4044" i="12"/>
  <c r="J4045" i="12"/>
  <c r="J4046" i="12"/>
  <c r="J4047" i="12"/>
  <c r="J4048" i="12"/>
  <c r="J4049" i="12"/>
  <c r="J4050" i="12"/>
  <c r="J4051" i="12"/>
  <c r="J4052" i="12"/>
  <c r="J4053" i="12"/>
  <c r="J4054" i="12"/>
  <c r="J4055" i="12"/>
  <c r="J4056" i="12"/>
  <c r="J4057" i="12"/>
  <c r="J4058" i="12"/>
  <c r="J4059" i="12"/>
  <c r="J4060" i="12"/>
  <c r="J4061" i="12"/>
  <c r="J4062" i="12"/>
  <c r="J4063" i="12"/>
  <c r="J4064" i="12"/>
  <c r="J4065" i="12"/>
  <c r="J4066" i="12"/>
  <c r="J4067" i="12"/>
  <c r="J4068" i="12"/>
  <c r="J4069" i="12"/>
  <c r="J4070" i="12"/>
  <c r="J4071" i="12"/>
  <c r="J4072" i="12"/>
  <c r="J4073" i="12"/>
  <c r="J4074" i="12"/>
  <c r="J4075" i="12"/>
  <c r="J4076" i="12"/>
  <c r="J4077" i="12"/>
  <c r="J4078" i="12"/>
  <c r="J4079" i="12"/>
  <c r="J4080" i="12"/>
  <c r="J4081" i="12"/>
  <c r="J4082" i="12"/>
  <c r="J4083" i="12"/>
  <c r="J4084" i="12"/>
  <c r="J4085" i="12"/>
  <c r="J4086" i="12"/>
  <c r="J4087" i="12"/>
  <c r="J4088" i="12"/>
  <c r="J4089" i="12"/>
  <c r="J4090" i="12"/>
  <c r="J4091" i="12"/>
  <c r="J4092" i="12"/>
  <c r="J4093" i="12"/>
  <c r="J4094" i="12"/>
  <c r="J4095" i="12"/>
  <c r="J4096" i="12"/>
  <c r="J4097" i="12"/>
  <c r="J4098" i="12"/>
  <c r="J4099" i="12"/>
  <c r="J4100" i="12"/>
  <c r="J4101" i="12"/>
  <c r="J4102" i="12"/>
  <c r="J4103" i="12"/>
  <c r="J4104" i="12"/>
  <c r="J4105" i="12"/>
  <c r="J4106" i="12"/>
  <c r="J4107" i="12"/>
  <c r="J4108" i="12"/>
  <c r="J4109" i="12"/>
  <c r="J4110" i="12"/>
  <c r="J4111" i="12"/>
  <c r="J4112" i="12"/>
  <c r="J4113" i="12"/>
  <c r="J4114" i="12"/>
  <c r="J4115" i="12"/>
  <c r="J4116" i="12"/>
  <c r="J4117" i="12"/>
  <c r="J4118" i="12"/>
  <c r="J4119" i="12"/>
  <c r="J4120" i="12"/>
  <c r="J4121" i="12"/>
  <c r="J4122" i="12"/>
  <c r="J4123" i="12"/>
  <c r="J4124" i="12"/>
  <c r="J4125" i="12"/>
  <c r="J4126" i="12"/>
  <c r="J4127" i="12"/>
  <c r="J4128" i="12"/>
  <c r="J4129" i="12"/>
  <c r="J4130" i="12"/>
  <c r="J4131" i="12"/>
  <c r="J4132" i="12"/>
  <c r="J4133" i="12"/>
  <c r="J4134" i="12"/>
  <c r="J4135" i="12"/>
  <c r="J4136" i="12"/>
  <c r="J4137" i="12"/>
  <c r="J4138" i="12"/>
  <c r="J4139" i="12"/>
  <c r="J4140" i="12"/>
  <c r="J4141" i="12"/>
  <c r="J4142" i="12"/>
  <c r="J4143" i="12"/>
  <c r="J4144" i="12"/>
  <c r="J4145" i="12"/>
  <c r="J4146" i="12"/>
  <c r="J4147" i="12"/>
  <c r="J4148" i="12"/>
  <c r="J4149" i="12"/>
  <c r="J4150" i="12"/>
  <c r="J4151" i="12"/>
  <c r="J4152" i="12"/>
  <c r="J4153" i="12"/>
  <c r="J4154" i="12"/>
  <c r="J4155" i="12"/>
  <c r="J4156" i="12"/>
  <c r="J4157" i="12"/>
  <c r="J4158" i="12"/>
  <c r="J4159" i="12"/>
  <c r="J4160" i="12"/>
  <c r="J4161" i="12"/>
  <c r="J4162" i="12"/>
  <c r="J4163" i="12"/>
  <c r="J4164" i="12"/>
  <c r="J4165" i="12"/>
  <c r="J4166" i="12"/>
  <c r="J4167" i="12"/>
  <c r="J4168" i="12"/>
  <c r="J4169" i="12"/>
  <c r="J4170" i="12"/>
  <c r="J4171" i="12"/>
  <c r="J4172" i="12"/>
  <c r="J4173" i="12"/>
  <c r="J4174" i="12"/>
  <c r="J4175" i="12"/>
  <c r="J4176" i="12"/>
  <c r="J4177" i="12"/>
  <c r="J4178" i="12"/>
  <c r="J4179" i="12"/>
  <c r="J4180" i="12"/>
  <c r="J4181" i="12"/>
  <c r="J4182" i="12"/>
  <c r="J4183" i="12"/>
  <c r="J4184" i="12"/>
  <c r="J4185" i="12"/>
  <c r="J4186" i="12"/>
  <c r="J4187" i="12"/>
  <c r="J4188" i="12"/>
  <c r="J4189" i="12"/>
  <c r="J4190" i="12"/>
  <c r="J4191" i="12"/>
  <c r="J4192" i="12"/>
  <c r="J4193" i="12"/>
  <c r="J4194" i="12"/>
  <c r="J4195" i="12"/>
  <c r="J4196" i="12"/>
  <c r="J4197" i="12"/>
  <c r="J4198" i="12"/>
  <c r="J4199" i="12"/>
  <c r="J4200" i="12"/>
  <c r="J4201" i="12"/>
  <c r="J4202" i="12"/>
  <c r="J4203" i="12"/>
  <c r="J4204" i="12"/>
  <c r="J4205" i="12"/>
  <c r="J4206" i="12"/>
  <c r="J4207" i="12"/>
  <c r="J4208" i="12"/>
  <c r="J4209" i="12"/>
  <c r="J4210" i="12"/>
  <c r="J4211" i="12"/>
  <c r="J4212" i="12"/>
  <c r="J4213" i="12"/>
  <c r="J4214" i="12"/>
  <c r="J4215" i="12"/>
  <c r="J4216" i="12"/>
  <c r="J4217" i="12"/>
  <c r="J4218" i="12"/>
  <c r="J4219" i="12"/>
  <c r="J4220" i="12"/>
  <c r="J4221" i="12"/>
  <c r="J4222" i="12"/>
  <c r="J4223" i="12"/>
  <c r="J4224" i="12"/>
  <c r="J4225" i="12"/>
  <c r="J4226" i="12"/>
  <c r="J4227" i="12"/>
  <c r="J4228" i="12"/>
  <c r="J4229" i="12"/>
  <c r="J4230" i="12"/>
  <c r="J4231" i="12"/>
  <c r="J4232" i="12"/>
  <c r="J4233" i="12"/>
  <c r="J4234" i="12"/>
  <c r="J4235" i="12"/>
  <c r="J4236" i="12"/>
  <c r="J4237" i="12"/>
  <c r="J4238" i="12"/>
  <c r="J4239" i="12"/>
  <c r="J4240" i="12"/>
  <c r="J4241" i="12"/>
  <c r="J4242" i="12"/>
  <c r="J4243" i="12"/>
  <c r="J4244" i="12"/>
  <c r="J4245" i="12"/>
  <c r="J4246" i="12"/>
  <c r="J4247" i="12"/>
  <c r="J4248" i="12"/>
  <c r="J4249" i="12"/>
  <c r="J4250" i="12"/>
  <c r="J4251" i="12"/>
  <c r="J4252" i="12"/>
  <c r="J4253" i="12"/>
  <c r="J4254" i="12"/>
  <c r="J4255" i="12"/>
  <c r="J4256" i="12"/>
  <c r="J4257" i="12"/>
  <c r="J4258" i="12"/>
  <c r="J4259" i="12"/>
  <c r="J4260" i="12"/>
  <c r="J4261" i="12"/>
  <c r="J4262" i="12"/>
  <c r="J4263" i="12"/>
  <c r="J4264" i="12"/>
  <c r="J4265" i="12"/>
  <c r="J4266" i="12"/>
  <c r="J4267" i="12"/>
  <c r="J4268" i="12"/>
  <c r="J4269" i="12"/>
  <c r="J4270" i="12"/>
  <c r="J4271" i="12"/>
  <c r="J4272" i="12"/>
  <c r="J4273" i="12"/>
  <c r="J4274" i="12"/>
  <c r="J4275" i="12"/>
  <c r="J4276" i="12"/>
  <c r="J4277" i="12"/>
  <c r="J4278" i="12"/>
  <c r="J4279" i="12"/>
  <c r="J4280" i="12"/>
  <c r="J4281" i="12"/>
  <c r="J4282" i="12"/>
  <c r="J4283" i="12"/>
  <c r="J4284" i="12"/>
  <c r="J4285" i="12"/>
  <c r="J4286" i="12"/>
  <c r="J4287" i="12"/>
  <c r="J4288" i="12"/>
  <c r="J4289" i="12"/>
  <c r="J4290" i="12"/>
  <c r="J4291" i="12"/>
  <c r="J4292" i="12"/>
  <c r="J4293" i="12"/>
  <c r="J4294" i="12"/>
  <c r="J4295" i="12"/>
  <c r="J4296" i="12"/>
  <c r="J4297" i="12"/>
  <c r="J4298" i="12"/>
  <c r="J4299" i="12"/>
  <c r="J4300" i="12"/>
  <c r="J4301" i="12"/>
  <c r="J4302" i="12"/>
  <c r="J4303" i="12"/>
  <c r="J4304" i="12"/>
  <c r="J4305" i="12"/>
  <c r="J4306" i="12"/>
  <c r="J4307" i="12"/>
  <c r="J4308" i="12"/>
  <c r="J4309" i="12"/>
  <c r="J4310" i="12"/>
  <c r="J4311" i="12"/>
  <c r="J4312" i="12"/>
  <c r="J4313" i="12"/>
  <c r="J4314" i="12"/>
  <c r="J4315" i="12"/>
  <c r="J4316" i="12"/>
  <c r="J4317" i="12"/>
  <c r="J4318" i="12"/>
  <c r="J4319" i="12"/>
  <c r="J4320" i="12"/>
  <c r="J4321" i="12"/>
  <c r="J4322" i="12"/>
  <c r="J4323" i="12"/>
  <c r="J4324" i="12"/>
  <c r="J4325" i="12"/>
  <c r="J4326" i="12"/>
  <c r="J4327" i="12"/>
  <c r="J4328" i="12"/>
  <c r="J4329" i="12"/>
  <c r="J4330" i="12"/>
  <c r="J4331" i="12"/>
  <c r="J4332" i="12"/>
  <c r="J4333" i="12"/>
  <c r="J4334" i="12"/>
  <c r="J4335" i="12"/>
  <c r="J4336" i="12"/>
  <c r="J4337" i="12"/>
  <c r="J4338" i="12"/>
  <c r="J4339" i="12"/>
  <c r="J4340" i="12"/>
  <c r="J4341" i="12"/>
  <c r="J4342" i="12"/>
  <c r="J4343" i="12"/>
  <c r="J4344" i="12"/>
  <c r="J4345" i="12"/>
  <c r="J4346" i="12"/>
  <c r="J4347" i="12"/>
  <c r="J4348" i="12"/>
  <c r="J4349" i="12"/>
  <c r="J4350" i="12"/>
  <c r="J4351" i="12"/>
  <c r="J4352" i="12"/>
  <c r="J4353" i="12"/>
  <c r="J4354" i="12"/>
  <c r="J4355" i="12"/>
  <c r="J4356" i="12"/>
  <c r="J4357" i="12"/>
  <c r="J4358" i="12"/>
  <c r="J4359" i="12"/>
  <c r="J4360" i="12"/>
  <c r="J4361" i="12"/>
  <c r="J4362" i="12"/>
  <c r="J4363" i="12"/>
  <c r="J4364" i="12"/>
  <c r="J4365" i="12"/>
  <c r="J4366" i="12"/>
  <c r="J4367" i="12"/>
  <c r="J4368" i="12"/>
  <c r="J4369" i="12"/>
  <c r="J4370" i="12"/>
  <c r="J4371" i="12"/>
  <c r="J4372" i="12"/>
  <c r="J4373" i="12"/>
  <c r="J4374" i="12"/>
  <c r="J4375" i="12"/>
  <c r="J4376" i="12"/>
  <c r="J4377" i="12"/>
  <c r="J4378" i="12"/>
  <c r="J4379" i="12"/>
  <c r="J4380" i="12"/>
  <c r="J4381" i="12"/>
  <c r="J4382" i="12"/>
  <c r="J4383" i="12"/>
  <c r="J4384" i="12"/>
  <c r="J4385" i="12"/>
  <c r="J4386" i="12"/>
  <c r="J4387" i="12"/>
  <c r="J4388" i="12"/>
  <c r="J4389" i="12"/>
  <c r="J4390" i="12"/>
  <c r="J4391" i="12"/>
  <c r="J4392" i="12"/>
  <c r="J4393" i="12"/>
  <c r="J4394" i="12"/>
  <c r="J4395" i="12"/>
  <c r="J4396" i="12"/>
  <c r="J4397" i="12"/>
  <c r="J4398" i="12"/>
  <c r="J4399" i="12"/>
  <c r="J4400" i="12"/>
  <c r="J4401" i="12"/>
  <c r="J4402" i="12"/>
  <c r="J4403" i="12"/>
  <c r="J4404" i="12"/>
  <c r="J4405" i="12"/>
  <c r="J4406" i="12"/>
  <c r="J4407" i="12"/>
  <c r="J4408" i="12"/>
  <c r="J4409" i="12"/>
  <c r="J4410" i="12"/>
  <c r="J4411" i="12"/>
  <c r="J4412" i="12"/>
  <c r="J4413" i="12"/>
  <c r="J4414" i="12"/>
  <c r="J4415" i="12"/>
  <c r="J4416" i="12"/>
  <c r="J4417" i="12"/>
  <c r="J4418" i="12"/>
  <c r="J4419" i="12"/>
  <c r="J4420" i="12"/>
  <c r="J4421" i="12"/>
  <c r="J4422" i="12"/>
  <c r="J4423" i="12"/>
  <c r="J4424" i="12"/>
  <c r="J4425" i="12"/>
  <c r="J4426" i="12"/>
  <c r="J4427" i="12"/>
  <c r="J4428" i="12"/>
  <c r="J4429" i="12"/>
  <c r="J4430" i="12"/>
  <c r="J4431" i="12"/>
  <c r="J4432" i="12"/>
  <c r="J4433" i="12"/>
  <c r="J4434" i="12"/>
  <c r="J4435" i="12"/>
  <c r="J4436" i="12"/>
  <c r="J4437" i="12"/>
  <c r="J4438" i="12"/>
  <c r="J4439" i="12"/>
  <c r="J4440" i="12"/>
  <c r="J4441" i="12"/>
  <c r="J4442" i="12"/>
  <c r="J4443" i="12"/>
  <c r="J4444" i="12"/>
  <c r="J4445" i="12"/>
  <c r="J4446" i="12"/>
  <c r="J4447" i="12"/>
  <c r="J4448" i="12"/>
  <c r="J4449" i="12"/>
  <c r="J4450" i="12"/>
  <c r="J4451" i="12"/>
  <c r="J4452" i="12"/>
  <c r="J4453" i="12"/>
  <c r="J4454" i="12"/>
  <c r="J4455" i="12"/>
  <c r="J4456" i="12"/>
  <c r="J4457" i="12"/>
  <c r="J4458" i="12"/>
  <c r="J4459" i="12"/>
  <c r="J4460" i="12"/>
  <c r="J4461" i="12"/>
  <c r="J4462" i="12"/>
  <c r="J4463" i="12"/>
  <c r="J4464" i="12"/>
  <c r="J4465" i="12"/>
  <c r="J4466" i="12"/>
  <c r="J4467" i="12"/>
  <c r="J4468" i="12"/>
  <c r="J4469" i="12"/>
  <c r="J4470" i="12"/>
  <c r="J4471" i="12"/>
  <c r="J4472" i="12"/>
  <c r="J4473" i="12"/>
  <c r="J4474" i="12"/>
  <c r="J4475" i="12"/>
  <c r="J4476" i="12"/>
  <c r="J4477" i="12"/>
  <c r="J4478" i="12"/>
  <c r="J4479" i="12"/>
  <c r="J4480" i="12"/>
  <c r="J4481" i="12"/>
  <c r="J4482" i="12"/>
  <c r="J4483" i="12"/>
  <c r="J4484" i="12"/>
  <c r="J4485" i="12"/>
  <c r="J4486" i="12"/>
  <c r="J4487" i="12"/>
  <c r="J4488" i="12"/>
  <c r="J4489" i="12"/>
  <c r="J4490" i="12"/>
  <c r="J4491" i="12"/>
  <c r="J4492" i="12"/>
  <c r="J4493" i="12"/>
  <c r="J4494" i="12"/>
  <c r="J4495" i="12"/>
  <c r="J4496" i="12"/>
  <c r="J4497" i="12"/>
  <c r="J4498" i="12"/>
  <c r="J4499" i="12"/>
  <c r="J4500" i="12"/>
  <c r="J4501" i="12"/>
  <c r="J4502" i="12"/>
  <c r="J4503" i="12"/>
  <c r="J4504" i="12"/>
  <c r="J4505" i="12"/>
  <c r="J4506" i="12"/>
  <c r="J4507" i="12"/>
  <c r="J4508" i="12"/>
  <c r="J4509" i="12"/>
  <c r="J4510" i="12"/>
  <c r="J4511" i="12"/>
  <c r="J4512" i="12"/>
  <c r="J4513" i="12"/>
  <c r="J4514" i="12"/>
  <c r="J4515" i="12"/>
  <c r="J4516" i="12"/>
  <c r="J4517" i="12"/>
  <c r="J4518" i="12"/>
  <c r="J4519" i="12"/>
  <c r="J4520" i="12"/>
  <c r="J4521" i="12"/>
  <c r="J4522" i="12"/>
  <c r="J4523" i="12"/>
  <c r="J4524" i="12"/>
  <c r="J4525" i="12"/>
  <c r="J4526" i="12"/>
  <c r="J4527" i="12"/>
  <c r="J4528" i="12"/>
  <c r="J4529" i="12"/>
  <c r="J4530" i="12"/>
  <c r="J4531" i="12"/>
  <c r="J4532" i="12"/>
  <c r="J4533" i="12"/>
  <c r="J4534" i="12"/>
  <c r="J4535" i="12"/>
  <c r="J4536" i="12"/>
  <c r="J4537" i="12"/>
  <c r="J4538" i="12"/>
  <c r="J4539" i="12"/>
  <c r="J4540" i="12"/>
  <c r="J4541" i="12"/>
  <c r="J4542" i="12"/>
  <c r="J4543" i="12"/>
  <c r="J4544" i="12"/>
  <c r="J4545" i="12"/>
  <c r="J4546" i="12"/>
  <c r="J4547" i="12"/>
  <c r="J4548" i="12"/>
  <c r="J4549" i="12"/>
  <c r="J4550" i="12"/>
  <c r="J4551" i="12"/>
  <c r="J4552" i="12"/>
  <c r="J4553" i="12"/>
  <c r="J4554" i="12"/>
  <c r="J4555" i="12"/>
  <c r="J4556" i="12"/>
  <c r="J4557" i="12"/>
  <c r="J4558" i="12"/>
  <c r="J4559" i="12"/>
  <c r="J4560" i="12"/>
  <c r="J4561" i="12"/>
  <c r="J4562" i="12"/>
  <c r="J4563" i="12"/>
  <c r="J4564" i="12"/>
  <c r="J4565" i="12"/>
  <c r="J4566" i="12"/>
  <c r="J4567" i="12"/>
  <c r="J4568" i="12"/>
  <c r="J4569" i="12"/>
  <c r="J4570" i="12"/>
  <c r="J4571" i="12"/>
  <c r="J4572" i="12"/>
  <c r="J4573" i="12"/>
  <c r="J4574" i="12"/>
  <c r="J4575" i="12"/>
  <c r="J4576" i="12"/>
  <c r="J4577" i="12"/>
  <c r="J4578" i="12"/>
  <c r="J4579" i="12"/>
  <c r="J4580" i="12"/>
  <c r="J4581" i="12"/>
  <c r="J4582" i="12"/>
  <c r="J4583" i="12"/>
  <c r="J4584" i="12"/>
  <c r="J4585" i="12"/>
  <c r="J4586" i="12"/>
  <c r="J4587" i="12"/>
  <c r="J4588" i="12"/>
  <c r="J4589" i="12"/>
  <c r="J4590" i="12"/>
  <c r="J4591" i="12"/>
  <c r="J4592" i="12"/>
  <c r="J4593" i="12"/>
  <c r="J4594" i="12"/>
  <c r="J4595" i="12"/>
  <c r="J4596" i="12"/>
  <c r="J4597" i="12"/>
  <c r="J4598" i="12"/>
  <c r="J4599" i="12"/>
  <c r="J4600" i="12"/>
  <c r="J4601" i="12"/>
  <c r="J4602" i="12"/>
  <c r="J4603" i="12"/>
  <c r="J4604" i="12"/>
  <c r="J4605" i="12"/>
  <c r="J4606" i="12"/>
  <c r="J4607" i="12"/>
  <c r="J4608" i="12"/>
  <c r="J4609" i="12"/>
  <c r="J4610" i="12"/>
  <c r="J4611" i="12"/>
  <c r="J4612" i="12"/>
  <c r="J4613" i="12"/>
  <c r="J4614" i="12"/>
  <c r="J4615" i="12"/>
  <c r="J4616" i="12"/>
  <c r="J4617" i="12"/>
  <c r="J4618" i="12"/>
  <c r="J4619" i="12"/>
  <c r="J4620" i="12"/>
  <c r="J4621" i="12"/>
  <c r="J4622" i="12"/>
  <c r="J4623" i="12"/>
  <c r="J4624" i="12"/>
  <c r="J4625" i="12"/>
  <c r="J4626" i="12"/>
  <c r="J4627" i="12"/>
  <c r="J4628" i="12"/>
  <c r="J4629" i="12"/>
  <c r="J4630" i="12"/>
  <c r="J4631" i="12"/>
  <c r="J4632" i="12"/>
  <c r="J4633" i="12"/>
  <c r="J4634" i="12"/>
  <c r="J4635" i="12"/>
  <c r="J4636" i="12"/>
  <c r="J4637" i="12"/>
  <c r="J4638" i="12"/>
  <c r="J4639" i="12"/>
  <c r="J4640" i="12"/>
  <c r="J4641" i="12"/>
  <c r="J4642" i="12"/>
  <c r="J4643" i="12"/>
  <c r="J4644" i="12"/>
  <c r="J4645" i="12"/>
  <c r="J4646" i="12"/>
  <c r="J4647" i="12"/>
  <c r="J4648" i="12"/>
  <c r="J4649" i="12"/>
  <c r="J4650" i="12"/>
  <c r="J4651" i="12"/>
  <c r="J4652" i="12"/>
  <c r="J4653" i="12"/>
  <c r="J4654" i="12"/>
  <c r="J4655" i="12"/>
  <c r="J4656" i="12"/>
  <c r="J4657" i="12"/>
  <c r="J4658" i="12"/>
  <c r="J4659" i="12"/>
  <c r="J4660" i="12"/>
  <c r="J4661" i="12"/>
  <c r="J4662" i="12"/>
  <c r="J4663" i="12"/>
  <c r="J4664" i="12"/>
  <c r="J4665" i="12"/>
  <c r="J4666" i="12"/>
  <c r="J4667" i="12"/>
  <c r="J4668" i="12"/>
  <c r="J4669" i="12"/>
  <c r="J4670" i="12"/>
  <c r="J4671" i="12"/>
  <c r="J4672" i="12"/>
  <c r="J4673" i="12"/>
  <c r="J4674" i="12"/>
  <c r="J4675" i="12"/>
  <c r="J4676" i="12"/>
  <c r="J4677" i="12"/>
  <c r="J4678" i="12"/>
  <c r="J4679" i="12"/>
  <c r="J4680" i="12"/>
  <c r="J4681" i="12"/>
  <c r="J4682" i="12"/>
  <c r="J4683" i="12"/>
  <c r="J4684" i="12"/>
  <c r="J4685" i="12"/>
  <c r="J4686" i="12"/>
  <c r="J4687" i="12"/>
  <c r="J4688" i="12"/>
  <c r="J4689" i="12"/>
  <c r="J4690" i="12"/>
  <c r="J4691" i="12"/>
  <c r="J4692" i="12"/>
  <c r="J4693" i="12"/>
  <c r="J4694" i="12"/>
  <c r="J4695" i="12"/>
  <c r="J4696" i="12"/>
  <c r="J4697" i="12"/>
  <c r="J4698" i="12"/>
  <c r="J4699" i="12"/>
  <c r="J4700" i="12"/>
  <c r="J4701" i="12"/>
  <c r="J4702" i="12"/>
  <c r="J4703" i="12"/>
  <c r="J4704" i="12"/>
  <c r="J4705" i="12"/>
  <c r="J4706" i="12"/>
  <c r="J4707" i="12"/>
  <c r="J4708" i="12"/>
  <c r="J4709" i="12"/>
  <c r="J4710" i="12"/>
  <c r="J4711" i="12"/>
  <c r="J4712" i="12"/>
  <c r="J4713" i="12"/>
  <c r="J4714" i="12"/>
  <c r="J4715" i="12"/>
  <c r="J4716" i="12"/>
  <c r="J4717" i="12"/>
  <c r="J4718" i="12"/>
  <c r="J4719" i="12"/>
  <c r="J4720" i="12"/>
  <c r="J4721" i="12"/>
  <c r="J4722" i="12"/>
  <c r="J4723" i="12"/>
  <c r="J4724" i="12"/>
  <c r="J4725" i="12"/>
  <c r="J4726" i="12"/>
  <c r="J4727" i="12"/>
  <c r="J4728" i="12"/>
  <c r="J4729" i="12"/>
  <c r="J4730" i="12"/>
  <c r="J4731" i="12"/>
  <c r="J4732" i="12"/>
  <c r="J4733" i="12"/>
  <c r="J4734" i="12"/>
  <c r="J4735" i="12"/>
  <c r="J4736" i="12"/>
  <c r="J4737" i="12"/>
  <c r="J4738" i="12"/>
  <c r="J4739" i="12"/>
  <c r="J4740" i="12"/>
  <c r="J4741" i="12"/>
  <c r="J4742" i="12"/>
  <c r="J4743" i="12"/>
  <c r="J4744" i="12"/>
  <c r="J4745" i="12"/>
  <c r="J4746" i="12"/>
  <c r="J4747" i="12"/>
  <c r="J4748" i="12"/>
  <c r="J4749" i="12"/>
  <c r="J4750" i="12"/>
  <c r="J4751" i="12"/>
  <c r="J4752" i="12"/>
  <c r="J4753" i="12"/>
  <c r="J4754" i="12"/>
  <c r="J4755" i="12"/>
  <c r="J4756" i="12"/>
  <c r="J4757" i="12"/>
  <c r="J4758" i="12"/>
  <c r="J4759" i="12"/>
  <c r="J4760" i="12"/>
  <c r="J4761" i="12"/>
  <c r="J4762" i="12"/>
  <c r="J4763" i="12"/>
  <c r="J4764" i="12"/>
  <c r="J4765" i="12"/>
  <c r="J4766" i="12"/>
  <c r="J4767" i="12"/>
  <c r="J4768" i="12"/>
  <c r="J4769" i="12"/>
  <c r="J4770" i="12"/>
  <c r="J4771" i="12"/>
  <c r="J4772" i="12"/>
  <c r="J4773" i="12"/>
  <c r="J4774" i="12"/>
  <c r="J4775" i="12"/>
  <c r="J4776" i="12"/>
  <c r="J4777" i="12"/>
  <c r="J4778" i="12"/>
  <c r="J4779" i="12"/>
  <c r="J4780" i="12"/>
  <c r="J4781" i="12"/>
  <c r="J4782" i="12"/>
  <c r="J4783" i="12"/>
  <c r="J4784" i="12"/>
  <c r="J4785" i="12"/>
  <c r="J4786" i="12"/>
  <c r="J4787" i="12"/>
  <c r="J4788" i="12"/>
  <c r="J4789" i="12"/>
  <c r="J4790" i="12"/>
  <c r="J4791" i="12"/>
  <c r="J4792" i="12"/>
  <c r="J4793" i="12"/>
  <c r="J4794" i="12"/>
  <c r="J4795" i="12"/>
  <c r="J4796" i="12"/>
  <c r="J4797" i="12"/>
  <c r="J4798" i="12"/>
  <c r="J4799" i="12"/>
  <c r="J4800" i="12"/>
  <c r="J4801" i="12"/>
  <c r="J4802" i="12"/>
  <c r="J4803" i="12"/>
  <c r="J4804" i="12"/>
  <c r="J4805" i="12"/>
  <c r="J4806" i="12"/>
  <c r="J4807" i="12"/>
  <c r="J4808" i="12"/>
  <c r="J4809" i="12"/>
  <c r="J4810" i="12"/>
  <c r="J4811" i="12"/>
  <c r="J4812" i="12"/>
  <c r="J4813" i="12"/>
  <c r="J4814" i="12"/>
  <c r="J4815" i="12"/>
  <c r="J4816" i="12"/>
  <c r="J4817" i="12"/>
  <c r="J4818" i="12"/>
  <c r="J4819" i="12"/>
  <c r="J4820" i="12"/>
  <c r="J4821" i="12"/>
  <c r="J4822" i="12"/>
  <c r="J4823" i="12"/>
  <c r="J4824" i="12"/>
  <c r="J4825" i="12"/>
  <c r="J4826" i="12"/>
  <c r="J4827" i="12"/>
  <c r="J4828" i="12"/>
  <c r="J4829" i="12"/>
  <c r="J4830" i="12"/>
  <c r="J4831" i="12"/>
  <c r="J4832" i="12"/>
  <c r="J4833" i="12"/>
  <c r="J4834" i="12"/>
  <c r="J4835" i="12"/>
  <c r="J4836" i="12"/>
  <c r="J4837" i="12"/>
  <c r="J4838" i="12"/>
  <c r="J4839" i="12"/>
  <c r="J4840" i="12"/>
  <c r="J4841" i="12"/>
  <c r="J4842" i="12"/>
  <c r="J4843" i="12"/>
  <c r="J4844" i="12"/>
  <c r="J4845" i="12"/>
  <c r="J4846" i="12"/>
  <c r="J4847" i="12"/>
  <c r="J4848" i="12"/>
  <c r="J4849" i="12"/>
  <c r="J4850" i="12"/>
  <c r="J4851" i="12"/>
  <c r="J4852" i="12"/>
  <c r="J4853" i="12"/>
  <c r="J4854" i="12"/>
  <c r="J4855" i="12"/>
  <c r="J4856" i="12"/>
  <c r="J4857" i="12"/>
  <c r="J4858" i="12"/>
  <c r="J4859" i="12"/>
  <c r="J4860" i="12"/>
  <c r="J4861" i="12"/>
  <c r="J4862" i="12"/>
  <c r="J4863" i="12"/>
  <c r="J4864" i="12"/>
  <c r="J4865" i="12"/>
  <c r="J4866" i="12"/>
  <c r="J4867" i="12"/>
  <c r="J4868" i="12"/>
  <c r="J4869" i="12"/>
  <c r="J4870" i="12"/>
  <c r="J4871" i="12"/>
  <c r="J4872" i="12"/>
  <c r="J4873" i="12"/>
  <c r="J4874" i="12"/>
  <c r="J4875" i="12"/>
  <c r="J4876" i="12"/>
  <c r="J4877" i="12"/>
  <c r="J4878" i="12"/>
  <c r="J4879" i="12"/>
  <c r="J4880" i="12"/>
  <c r="J4881" i="12"/>
  <c r="J4882" i="12"/>
  <c r="J4883" i="12"/>
  <c r="J4884" i="12"/>
  <c r="J4885" i="12"/>
  <c r="J4886" i="12"/>
  <c r="J4887" i="12"/>
  <c r="J4888" i="12"/>
  <c r="J4889" i="12"/>
  <c r="J4890" i="12"/>
  <c r="J4891" i="12"/>
  <c r="J4892" i="12"/>
  <c r="J4893" i="12"/>
  <c r="J4894" i="12"/>
  <c r="J4895" i="12"/>
  <c r="J4896" i="12"/>
  <c r="J4897" i="12"/>
  <c r="J4898" i="12"/>
  <c r="J4899" i="12"/>
  <c r="J4900" i="12"/>
  <c r="J4901" i="12"/>
  <c r="J4902" i="12"/>
  <c r="J4903" i="12"/>
  <c r="J4904" i="12"/>
  <c r="J4905" i="12"/>
  <c r="J4906" i="12"/>
  <c r="J4907" i="12"/>
  <c r="J4908" i="12"/>
  <c r="J4909" i="12"/>
  <c r="J4910" i="12"/>
  <c r="J4911" i="12"/>
  <c r="J4912" i="12"/>
  <c r="J4913" i="12"/>
  <c r="J4914" i="12"/>
  <c r="J4915" i="12"/>
  <c r="J4916" i="12"/>
  <c r="J4917" i="12"/>
  <c r="J4918" i="12"/>
  <c r="J4919" i="12"/>
  <c r="J4920" i="12"/>
  <c r="J4921" i="12"/>
  <c r="J4922" i="12"/>
  <c r="J4923" i="12"/>
  <c r="J4924" i="12"/>
  <c r="J4925" i="12"/>
  <c r="J4926" i="12"/>
  <c r="J4927" i="12"/>
  <c r="J4928" i="12"/>
  <c r="J4929" i="12"/>
  <c r="J4930" i="12"/>
  <c r="J4931" i="12"/>
  <c r="J4932" i="12"/>
  <c r="J4933" i="12"/>
  <c r="J4934" i="12"/>
  <c r="J4935" i="12"/>
  <c r="J4936" i="12"/>
  <c r="J4937" i="12"/>
  <c r="J4938" i="12"/>
  <c r="J4939" i="12"/>
  <c r="J4940" i="12"/>
  <c r="J4941" i="12"/>
  <c r="J4942" i="12"/>
  <c r="J4943" i="12"/>
  <c r="J4944" i="12"/>
  <c r="J4945" i="12"/>
  <c r="J4946" i="12"/>
  <c r="J4947" i="12"/>
  <c r="J4948" i="12"/>
  <c r="J4949" i="12"/>
  <c r="J4950" i="12"/>
  <c r="J4951" i="12"/>
  <c r="J4952" i="12"/>
  <c r="J4953" i="12"/>
  <c r="J4954" i="12"/>
  <c r="J4955" i="12"/>
  <c r="J4956" i="12"/>
  <c r="J4957" i="12"/>
  <c r="J4958" i="12"/>
  <c r="J4959" i="12"/>
  <c r="J4960" i="12"/>
  <c r="J4961" i="12"/>
  <c r="J4962" i="12"/>
  <c r="J4963" i="12"/>
  <c r="J4964" i="12"/>
  <c r="J4965" i="12"/>
  <c r="J4966" i="12"/>
  <c r="J4967" i="12"/>
  <c r="J4968" i="12"/>
  <c r="J4969" i="12"/>
  <c r="J4970" i="12"/>
  <c r="J4971" i="12"/>
  <c r="J4972" i="12"/>
  <c r="J4973" i="12"/>
  <c r="J4974" i="12"/>
  <c r="J4975" i="12"/>
  <c r="J4976" i="12"/>
  <c r="J4977" i="12"/>
  <c r="J4978" i="12"/>
  <c r="J4979" i="12"/>
  <c r="J4980" i="12"/>
  <c r="J4981" i="12"/>
  <c r="J4982" i="12"/>
  <c r="J4983" i="12"/>
  <c r="J4984" i="12"/>
  <c r="J4985" i="12"/>
  <c r="J4986" i="12"/>
  <c r="J4987" i="12"/>
  <c r="J4988" i="12"/>
  <c r="J4989" i="12"/>
  <c r="J4990" i="12"/>
  <c r="J4991" i="12"/>
  <c r="J4992" i="12"/>
  <c r="J4993" i="12"/>
  <c r="J4994" i="12"/>
  <c r="J4995" i="12"/>
  <c r="J4996" i="12"/>
  <c r="J4997" i="12"/>
  <c r="J4998" i="12"/>
  <c r="J4999" i="12"/>
  <c r="J5000" i="12"/>
  <c r="J5001" i="12"/>
  <c r="J5002" i="12"/>
  <c r="J5003" i="12"/>
  <c r="J5004" i="12"/>
  <c r="J5005" i="12"/>
  <c r="J5006" i="12"/>
  <c r="J5007" i="12"/>
  <c r="J5008" i="12"/>
  <c r="J5009" i="12"/>
  <c r="J5010" i="12"/>
  <c r="J5011" i="12"/>
  <c r="J5012" i="12"/>
  <c r="J5013" i="12"/>
  <c r="J5014" i="12"/>
  <c r="J5015" i="12"/>
  <c r="J5016" i="12"/>
  <c r="J5017" i="12"/>
  <c r="J5018" i="12"/>
  <c r="J5019" i="12"/>
  <c r="J5020" i="12"/>
  <c r="J5021" i="12"/>
  <c r="J5022" i="12"/>
  <c r="J5023" i="12"/>
  <c r="J5024" i="12"/>
  <c r="J5025" i="12"/>
  <c r="J5026" i="12"/>
  <c r="J5027" i="12"/>
  <c r="J5028" i="12"/>
  <c r="J5029" i="12"/>
  <c r="J5030" i="12"/>
  <c r="J5031" i="12"/>
  <c r="J5032" i="12"/>
  <c r="J5033" i="12"/>
  <c r="J5034" i="12"/>
  <c r="J5035" i="12"/>
  <c r="J5036" i="12"/>
  <c r="J5037" i="12"/>
  <c r="J5038" i="12"/>
  <c r="J5039" i="12"/>
  <c r="J5040" i="12"/>
  <c r="J5041" i="12"/>
  <c r="J5042" i="12"/>
  <c r="J5043" i="12"/>
  <c r="J5044" i="12"/>
  <c r="J5045" i="12"/>
  <c r="J5046" i="12"/>
  <c r="J5047" i="12"/>
  <c r="J5048" i="12"/>
  <c r="J5049" i="12"/>
  <c r="J5050" i="12"/>
  <c r="J5051" i="12"/>
  <c r="J5052" i="12"/>
  <c r="J5053" i="12"/>
  <c r="J5054" i="12"/>
  <c r="J5055" i="12"/>
  <c r="J5056" i="12"/>
  <c r="J5057" i="12"/>
  <c r="J5058" i="12"/>
  <c r="J5059" i="12"/>
  <c r="J5060" i="12"/>
  <c r="J5061" i="12"/>
  <c r="J5062" i="12"/>
  <c r="J5063" i="12"/>
  <c r="J5064" i="12"/>
  <c r="J5065" i="12"/>
  <c r="J5066" i="12"/>
  <c r="J5067" i="12"/>
  <c r="J5068" i="12"/>
  <c r="J5069" i="12"/>
  <c r="J5070" i="12"/>
  <c r="J5071" i="12"/>
  <c r="J5072" i="12"/>
  <c r="J5073" i="12"/>
  <c r="J5074" i="12"/>
  <c r="J5075" i="12"/>
  <c r="J5076" i="12"/>
  <c r="J5077" i="12"/>
  <c r="J5078" i="12"/>
  <c r="J5079" i="12"/>
  <c r="J5080" i="12"/>
  <c r="J5081" i="12"/>
  <c r="J5082" i="12"/>
  <c r="J5083" i="12"/>
  <c r="J5084" i="12"/>
  <c r="J5085" i="12"/>
  <c r="J5086" i="12"/>
  <c r="J5087" i="12"/>
  <c r="J5088" i="12"/>
  <c r="J5089" i="12"/>
  <c r="J5090" i="12"/>
  <c r="J5091" i="12"/>
  <c r="J5092" i="12"/>
  <c r="J5093" i="12"/>
  <c r="J5094" i="12"/>
  <c r="J5095" i="12"/>
  <c r="J5096" i="12"/>
  <c r="J5097" i="12"/>
  <c r="J5098" i="12"/>
  <c r="J5099" i="12"/>
  <c r="J5100" i="12"/>
  <c r="J5101" i="12"/>
  <c r="J5102" i="12"/>
  <c r="J5103" i="12"/>
  <c r="J5104" i="12"/>
  <c r="J5105" i="12"/>
  <c r="J5106" i="12"/>
  <c r="J5107" i="12"/>
  <c r="J5108" i="12"/>
  <c r="J5109" i="12"/>
  <c r="J5110" i="12"/>
  <c r="J5111" i="12"/>
  <c r="J5112" i="12"/>
  <c r="J5113" i="12"/>
  <c r="J5114" i="12"/>
  <c r="J5115" i="12"/>
  <c r="J5116" i="12"/>
  <c r="J5117" i="12"/>
  <c r="J5118" i="12"/>
  <c r="J5119" i="12"/>
  <c r="J5120" i="12"/>
  <c r="J5121" i="12"/>
  <c r="J5122" i="12"/>
  <c r="J5123" i="12"/>
  <c r="J5124" i="12"/>
  <c r="J5125" i="12"/>
  <c r="J5126" i="12"/>
  <c r="J5127" i="12"/>
  <c r="J5128" i="12"/>
  <c r="J5129" i="12"/>
  <c r="J5130" i="12"/>
  <c r="J5131" i="12"/>
  <c r="J5132" i="12"/>
  <c r="J5133" i="12"/>
  <c r="J5134" i="12"/>
  <c r="J5135" i="12"/>
  <c r="J5136" i="12"/>
  <c r="J5137" i="12"/>
  <c r="J5138" i="12"/>
  <c r="J5139" i="12"/>
  <c r="J5140" i="12"/>
  <c r="J5141" i="12"/>
  <c r="J5142" i="12"/>
  <c r="J5143" i="12"/>
  <c r="J5144" i="12"/>
  <c r="J5145" i="12"/>
  <c r="J5146" i="12"/>
  <c r="J5147" i="12"/>
  <c r="J5148" i="12"/>
  <c r="J5149" i="12"/>
  <c r="J5150" i="12"/>
  <c r="J5151" i="12"/>
  <c r="J5152" i="12"/>
  <c r="J5153" i="12"/>
  <c r="J5154" i="12"/>
  <c r="J5155" i="12"/>
  <c r="J5156" i="12"/>
  <c r="J5157" i="12"/>
  <c r="J5158" i="12"/>
  <c r="J5159" i="12"/>
  <c r="J5160" i="12"/>
  <c r="J5161" i="12"/>
  <c r="J5162" i="12"/>
  <c r="J5163" i="12"/>
  <c r="J5164" i="12"/>
  <c r="J5165" i="12"/>
  <c r="J5166" i="12"/>
  <c r="J5167" i="12"/>
  <c r="J5168" i="12"/>
  <c r="J5169" i="12"/>
  <c r="J5170" i="12"/>
  <c r="J5171" i="12"/>
  <c r="J5172" i="12"/>
  <c r="J5173" i="12"/>
  <c r="J5174" i="12"/>
  <c r="J5175" i="12"/>
  <c r="J5176" i="12"/>
  <c r="J5177" i="12"/>
  <c r="J5178" i="12"/>
  <c r="J5179" i="12"/>
  <c r="J5180" i="12"/>
  <c r="J5181" i="12"/>
  <c r="J5182" i="12"/>
  <c r="J5183" i="12"/>
  <c r="J5184" i="12"/>
  <c r="J5185" i="12"/>
  <c r="J5186" i="12"/>
  <c r="J5187" i="12"/>
  <c r="J5188" i="12"/>
  <c r="J5189" i="12"/>
  <c r="J5190" i="12"/>
  <c r="J5191" i="12"/>
  <c r="J5192" i="12"/>
  <c r="J5193" i="12"/>
  <c r="J5194" i="12"/>
  <c r="J5195" i="12"/>
  <c r="J5196" i="12"/>
  <c r="J5197" i="12"/>
  <c r="J5198" i="12"/>
  <c r="J5199" i="12"/>
  <c r="J5200" i="12"/>
  <c r="J5201" i="12"/>
  <c r="J5202" i="12"/>
  <c r="J5203" i="12"/>
  <c r="J5204" i="12"/>
  <c r="J5205" i="12"/>
  <c r="J5206" i="12"/>
  <c r="J5207" i="12"/>
  <c r="J5208" i="12"/>
  <c r="J5209" i="12"/>
  <c r="J5210" i="12"/>
  <c r="J5211" i="12"/>
  <c r="J5212" i="12"/>
  <c r="J5213" i="12"/>
  <c r="J5214" i="12"/>
  <c r="J5215" i="12"/>
  <c r="J5216" i="12"/>
  <c r="J5217" i="12"/>
  <c r="J5218" i="12"/>
  <c r="J5219" i="12"/>
  <c r="J5220" i="12"/>
  <c r="J5221" i="12"/>
  <c r="J5222" i="12"/>
  <c r="J5223" i="12"/>
  <c r="J5224" i="12"/>
  <c r="J5225" i="12"/>
  <c r="J5226" i="12"/>
  <c r="J5227" i="12"/>
  <c r="J5228" i="12"/>
  <c r="J5229" i="12"/>
  <c r="J5230" i="12"/>
  <c r="J5231" i="12"/>
  <c r="J5232" i="12"/>
  <c r="J5233" i="12"/>
  <c r="J5234" i="12"/>
  <c r="J5235" i="12"/>
  <c r="J5236" i="12"/>
  <c r="J5237" i="12"/>
  <c r="J5238" i="12"/>
  <c r="J5239" i="12"/>
  <c r="J5240" i="12"/>
  <c r="J5241" i="12"/>
  <c r="J5242" i="12"/>
  <c r="J5243" i="12"/>
  <c r="J5244" i="12"/>
  <c r="J5245" i="12"/>
  <c r="J5246" i="12"/>
  <c r="J5247" i="12"/>
  <c r="J5248" i="12"/>
  <c r="J5249" i="12"/>
  <c r="J5250" i="12"/>
  <c r="J5251" i="12"/>
  <c r="J5252" i="12"/>
  <c r="J5253" i="12"/>
  <c r="J5254" i="12"/>
  <c r="J5255" i="12"/>
  <c r="J5256" i="12"/>
  <c r="J5257" i="12"/>
  <c r="J5258" i="12"/>
  <c r="J5259" i="12"/>
  <c r="J5260" i="12"/>
  <c r="J5261" i="12"/>
  <c r="J5262" i="12"/>
  <c r="J5263" i="12"/>
  <c r="J5264" i="12"/>
  <c r="J5265" i="12"/>
  <c r="J5266" i="12"/>
  <c r="J5267" i="12"/>
  <c r="J5268" i="12"/>
  <c r="J5269" i="12"/>
  <c r="J5270" i="12"/>
  <c r="J5271" i="12"/>
  <c r="J5272" i="12"/>
  <c r="J5273" i="12"/>
  <c r="J5274" i="12"/>
  <c r="J5275" i="12"/>
  <c r="J5276" i="12"/>
  <c r="J5277" i="12"/>
  <c r="J5278" i="12"/>
  <c r="J5279" i="12"/>
  <c r="J5280" i="12"/>
  <c r="J5281" i="12"/>
  <c r="J5282" i="12"/>
  <c r="J5283" i="12"/>
  <c r="J5284" i="12"/>
  <c r="J5285" i="12"/>
  <c r="J5286" i="12"/>
  <c r="J5287" i="12"/>
  <c r="J5288" i="12"/>
  <c r="J5289" i="12"/>
  <c r="J5290" i="12"/>
  <c r="J5291" i="12"/>
  <c r="J5292" i="12"/>
  <c r="J5293" i="12"/>
  <c r="J5294" i="12"/>
  <c r="J5295" i="12"/>
  <c r="J5296" i="12"/>
  <c r="J5297" i="12"/>
  <c r="J5298" i="12"/>
  <c r="J5299" i="12"/>
  <c r="J5300" i="12"/>
  <c r="J5301" i="12"/>
  <c r="J5302" i="12"/>
  <c r="J5303" i="12"/>
  <c r="J5304" i="12"/>
  <c r="J5305" i="12"/>
  <c r="J5306" i="12"/>
  <c r="J5307" i="12"/>
  <c r="J5308" i="12"/>
  <c r="J5309" i="12"/>
  <c r="J5310" i="12"/>
  <c r="J5311" i="12"/>
  <c r="J5312" i="12"/>
  <c r="J5313" i="12"/>
  <c r="J5314" i="12"/>
  <c r="J5315" i="12"/>
  <c r="J5316" i="12"/>
  <c r="J5317" i="12"/>
  <c r="J5318" i="12"/>
  <c r="J5319" i="12"/>
  <c r="J5320" i="12"/>
  <c r="J5321" i="12"/>
  <c r="J5322" i="12"/>
  <c r="J5323" i="12"/>
  <c r="J5324" i="12"/>
  <c r="J5325" i="12"/>
  <c r="J5326" i="12"/>
  <c r="J5327" i="12"/>
  <c r="J5328" i="12"/>
  <c r="J5329" i="12"/>
  <c r="J5330" i="12"/>
  <c r="J5331" i="12"/>
  <c r="J5332" i="12"/>
  <c r="J5333" i="12"/>
  <c r="J5334" i="12"/>
  <c r="J5335" i="12"/>
  <c r="J5336" i="12"/>
  <c r="J5337" i="12"/>
  <c r="J5338" i="12"/>
  <c r="J5339" i="12"/>
  <c r="J5340" i="12"/>
  <c r="J5341" i="12"/>
  <c r="J5342" i="12"/>
  <c r="J5343" i="12"/>
  <c r="J5344" i="12"/>
  <c r="J5345" i="12"/>
  <c r="J5346" i="12"/>
  <c r="J5347" i="12"/>
  <c r="J5348" i="12"/>
  <c r="J5349" i="12"/>
  <c r="J5350" i="12"/>
  <c r="J5351" i="12"/>
  <c r="J5352" i="12"/>
  <c r="J5353" i="12"/>
  <c r="J5354" i="12"/>
  <c r="J5355" i="12"/>
  <c r="J5356" i="12"/>
  <c r="J5357" i="12"/>
  <c r="J5358" i="12"/>
  <c r="J5359" i="12"/>
  <c r="J5360" i="12"/>
  <c r="J5361" i="12"/>
  <c r="J5362" i="12"/>
  <c r="J5363" i="12"/>
  <c r="J5364" i="12"/>
  <c r="J5365" i="12"/>
  <c r="J5366" i="12"/>
  <c r="J5367" i="12"/>
  <c r="J5368" i="12"/>
  <c r="J5369" i="12"/>
  <c r="J5370" i="12"/>
  <c r="J5371" i="12"/>
  <c r="J5372" i="12"/>
  <c r="J5373" i="12"/>
  <c r="J5374" i="12"/>
  <c r="J5375" i="12"/>
  <c r="J5376" i="12"/>
  <c r="J5377" i="12"/>
  <c r="J5378" i="12"/>
  <c r="J5379" i="12"/>
  <c r="J5380" i="12"/>
  <c r="J5381" i="12"/>
  <c r="J5382" i="12"/>
  <c r="J5383" i="12"/>
  <c r="J5384" i="12"/>
  <c r="J5385" i="12"/>
  <c r="J5386" i="12"/>
  <c r="J5387" i="12"/>
  <c r="J5388" i="12"/>
  <c r="J5389" i="12"/>
  <c r="J5390" i="12"/>
  <c r="J5391" i="12"/>
  <c r="J5392" i="12"/>
  <c r="J5393" i="12"/>
  <c r="J5394" i="12"/>
  <c r="J5395" i="12"/>
  <c r="J5396" i="12"/>
  <c r="J5397" i="12"/>
  <c r="J5398" i="12"/>
  <c r="J5399" i="12"/>
  <c r="J5400" i="12"/>
  <c r="J5401" i="12"/>
  <c r="J5402" i="12"/>
  <c r="J5403" i="12"/>
  <c r="J5404" i="12"/>
  <c r="J5405" i="12"/>
  <c r="J5406" i="12"/>
  <c r="J5407" i="12"/>
  <c r="J5408" i="12"/>
  <c r="J5409" i="12"/>
  <c r="J5410" i="12"/>
  <c r="J5411" i="12"/>
  <c r="J5412" i="12"/>
  <c r="J5413" i="12"/>
  <c r="J5414" i="12"/>
  <c r="J5415" i="12"/>
  <c r="J5416" i="12"/>
  <c r="J5417" i="12"/>
  <c r="J5418" i="12"/>
  <c r="J5419" i="12"/>
  <c r="J5420" i="12"/>
  <c r="J5421" i="12"/>
  <c r="J5422" i="12"/>
  <c r="J5423" i="12"/>
  <c r="J5424" i="12"/>
  <c r="J5425" i="12"/>
  <c r="J5426" i="12"/>
  <c r="J5427" i="12"/>
  <c r="J5428" i="12"/>
  <c r="J5429" i="12"/>
  <c r="J5430" i="12"/>
  <c r="J5431" i="12"/>
  <c r="J5432" i="12"/>
  <c r="J5433" i="12"/>
  <c r="J5434" i="12"/>
  <c r="J5435" i="12"/>
  <c r="J5436" i="12"/>
  <c r="J5437" i="12"/>
  <c r="J5438" i="12"/>
  <c r="J5439" i="12"/>
  <c r="J5440" i="12"/>
  <c r="J5441" i="12"/>
  <c r="J5442" i="12"/>
  <c r="J5443" i="12"/>
  <c r="J5444" i="12"/>
  <c r="J5445" i="12"/>
  <c r="J5446" i="12"/>
  <c r="J5447" i="12"/>
  <c r="J5448" i="12"/>
  <c r="J5449" i="12"/>
  <c r="J5450" i="12"/>
  <c r="J5451" i="12"/>
  <c r="J5452" i="12"/>
  <c r="J5453" i="12"/>
  <c r="J5454" i="12"/>
  <c r="J5455" i="12"/>
  <c r="J5456" i="12"/>
  <c r="J5457" i="12"/>
  <c r="J5458" i="12"/>
  <c r="J5459" i="12"/>
  <c r="J5460" i="12"/>
  <c r="J5461" i="12"/>
  <c r="J5462" i="12"/>
  <c r="J5463" i="12"/>
  <c r="J5464" i="12"/>
  <c r="J5465" i="12"/>
  <c r="J5466" i="12"/>
  <c r="J5467" i="12"/>
  <c r="J5468" i="12"/>
  <c r="J5469" i="12"/>
  <c r="J5470" i="12"/>
  <c r="J5471" i="12"/>
  <c r="J5472" i="12"/>
  <c r="J5473" i="12"/>
  <c r="J5474" i="12"/>
  <c r="J5475" i="12"/>
  <c r="J5476" i="12"/>
  <c r="J5477" i="12"/>
  <c r="J5478" i="12"/>
  <c r="J5479" i="12"/>
  <c r="J5480" i="12"/>
  <c r="J5481" i="12"/>
  <c r="J5482" i="12"/>
  <c r="J5483" i="12"/>
  <c r="J5484" i="12"/>
  <c r="J5485" i="12"/>
  <c r="J5486" i="12"/>
  <c r="J5487" i="12"/>
  <c r="J5488" i="12"/>
  <c r="J5489" i="12"/>
  <c r="J5490" i="12"/>
  <c r="J5491" i="12"/>
  <c r="J5492" i="12"/>
  <c r="J5493" i="12"/>
  <c r="J5494" i="12"/>
  <c r="J5495" i="12"/>
  <c r="J5496" i="12"/>
  <c r="J5497" i="12"/>
  <c r="J5498" i="12"/>
  <c r="J5499" i="12"/>
  <c r="J5500" i="12"/>
  <c r="J5501" i="12"/>
  <c r="J5502" i="12"/>
  <c r="J5503" i="12"/>
  <c r="J5504" i="12"/>
  <c r="J5505" i="12"/>
  <c r="J5506" i="12"/>
  <c r="J5507" i="12"/>
  <c r="J5508" i="12"/>
  <c r="J5509" i="12"/>
  <c r="J5510" i="12"/>
  <c r="J5511" i="12"/>
  <c r="J5512" i="12"/>
  <c r="J5513" i="12"/>
  <c r="J5514" i="12"/>
  <c r="J5515" i="12"/>
  <c r="J5516" i="12"/>
  <c r="J5517" i="12"/>
  <c r="J5518" i="12"/>
  <c r="J5519" i="12"/>
  <c r="J5520" i="12"/>
  <c r="J5521" i="12"/>
  <c r="J5522" i="12"/>
  <c r="J5523" i="12"/>
  <c r="J5524" i="12"/>
  <c r="J5525" i="12"/>
  <c r="J5526" i="12"/>
  <c r="J5527" i="12"/>
  <c r="J5528" i="12"/>
  <c r="J5529" i="12"/>
  <c r="J5530" i="12"/>
  <c r="J5531" i="12"/>
  <c r="J5532" i="12"/>
  <c r="J5533" i="12"/>
  <c r="J5534" i="12"/>
  <c r="J5535" i="12"/>
  <c r="J5536" i="12"/>
  <c r="J5537" i="12"/>
  <c r="J5538" i="12"/>
  <c r="J5539" i="12"/>
  <c r="J5540" i="12"/>
  <c r="J5541" i="12"/>
  <c r="J5542" i="12"/>
  <c r="J5543" i="12"/>
  <c r="J5544" i="12"/>
  <c r="J5545" i="12"/>
  <c r="J5546" i="12"/>
  <c r="J5547" i="12"/>
  <c r="J5548" i="12"/>
  <c r="J5549" i="12"/>
  <c r="J5550" i="12"/>
  <c r="J5551" i="12"/>
  <c r="J5552" i="12"/>
  <c r="J5553" i="12"/>
  <c r="J5554" i="12"/>
  <c r="J5555" i="12"/>
  <c r="J5556" i="12"/>
  <c r="J5557" i="12"/>
  <c r="J5558" i="12"/>
  <c r="J5559" i="12"/>
  <c r="J5560" i="12"/>
  <c r="J5561" i="12"/>
  <c r="J5562" i="12"/>
  <c r="J5563" i="12"/>
  <c r="J5564" i="12"/>
  <c r="J5565" i="12"/>
  <c r="J5566" i="12"/>
  <c r="J5567" i="12"/>
  <c r="J5568" i="12"/>
  <c r="J5569" i="12"/>
  <c r="J5570" i="12"/>
  <c r="J5571" i="12"/>
  <c r="J5572" i="12"/>
  <c r="J5573" i="12"/>
  <c r="J5574" i="12"/>
  <c r="J5575" i="12"/>
  <c r="J5576" i="12"/>
  <c r="J5577" i="12"/>
  <c r="J5578" i="12"/>
  <c r="J5579" i="12"/>
  <c r="J5580" i="12"/>
  <c r="J5581" i="12"/>
  <c r="J5582" i="12"/>
  <c r="J5583" i="12"/>
  <c r="J5584" i="12"/>
  <c r="J5585" i="12"/>
  <c r="J5586" i="12"/>
  <c r="J5587" i="12"/>
  <c r="J5588" i="12"/>
  <c r="J5589" i="12"/>
  <c r="J5590" i="12"/>
  <c r="J5591" i="12"/>
  <c r="J5592" i="12"/>
  <c r="J5593" i="12"/>
  <c r="J5594" i="12"/>
  <c r="J5595" i="12"/>
  <c r="J5596" i="12"/>
  <c r="J5597" i="12"/>
  <c r="J5598" i="12"/>
  <c r="J5599" i="12"/>
  <c r="J5600" i="12"/>
  <c r="J5601" i="12"/>
  <c r="J5602" i="12"/>
  <c r="J5603" i="12"/>
  <c r="J5604" i="12"/>
  <c r="J5605" i="12"/>
  <c r="J5606" i="12"/>
  <c r="J5607" i="12"/>
  <c r="J5608" i="12"/>
  <c r="J5609" i="12"/>
  <c r="J5610" i="12"/>
  <c r="J5611" i="12"/>
  <c r="J5612" i="12"/>
  <c r="J5613" i="12"/>
  <c r="J5614" i="12"/>
  <c r="J5615" i="12"/>
  <c r="J5616" i="12"/>
  <c r="J5617" i="12"/>
  <c r="J5618" i="12"/>
  <c r="J5619" i="12"/>
  <c r="J5620" i="12"/>
  <c r="J5621" i="12"/>
  <c r="J5622" i="12"/>
  <c r="J5623" i="12"/>
  <c r="J5624" i="12"/>
  <c r="J5625" i="12"/>
  <c r="J5626" i="12"/>
  <c r="J5627" i="12"/>
  <c r="J5628" i="12"/>
  <c r="J5629" i="12"/>
  <c r="J5630" i="12"/>
  <c r="J5631" i="12"/>
  <c r="J5632" i="12"/>
  <c r="J5633" i="12"/>
  <c r="J5634" i="12"/>
  <c r="J5635" i="12"/>
  <c r="J5636" i="12"/>
  <c r="J5637" i="12"/>
  <c r="J5638" i="12"/>
  <c r="J5639" i="12"/>
  <c r="J5640" i="12"/>
  <c r="J5641" i="12"/>
  <c r="J5642" i="12"/>
  <c r="J5643" i="12"/>
  <c r="J5644" i="12"/>
  <c r="J5645" i="12"/>
  <c r="J5646" i="12"/>
  <c r="J5647" i="12"/>
  <c r="J5648" i="12"/>
  <c r="J5649" i="12"/>
  <c r="J5650" i="12"/>
  <c r="J5651" i="12"/>
  <c r="J5652" i="12"/>
  <c r="J5653" i="12"/>
  <c r="J5654" i="12"/>
  <c r="J5655" i="12"/>
  <c r="J5656" i="12"/>
  <c r="J5657" i="12"/>
  <c r="J5658" i="12"/>
  <c r="J5659" i="12"/>
  <c r="J5660" i="12"/>
  <c r="J5661" i="12"/>
  <c r="J5662" i="12"/>
  <c r="J5663" i="12"/>
  <c r="J5664" i="12"/>
  <c r="J5665" i="12"/>
  <c r="J5666" i="12"/>
  <c r="J5667" i="12"/>
  <c r="J5668" i="12"/>
  <c r="J5669" i="12"/>
  <c r="J5670" i="12"/>
  <c r="J5671" i="12"/>
  <c r="J5672" i="12"/>
  <c r="J5673" i="12"/>
  <c r="J5674" i="12"/>
  <c r="J5675" i="12"/>
  <c r="J5676" i="12"/>
  <c r="J5677" i="12"/>
  <c r="J5678" i="12"/>
  <c r="J5679" i="12"/>
  <c r="J5680" i="12"/>
  <c r="J5681" i="12"/>
  <c r="J5682" i="12"/>
  <c r="J5683" i="12"/>
  <c r="J5684" i="12"/>
  <c r="J5685" i="12"/>
  <c r="J5686" i="12"/>
  <c r="J5687" i="12"/>
  <c r="J5688" i="12"/>
  <c r="J5689" i="12"/>
  <c r="J5690" i="12"/>
  <c r="J5691" i="12"/>
  <c r="J5692" i="12"/>
  <c r="J5693" i="12"/>
  <c r="J5694" i="12"/>
  <c r="J5695" i="12"/>
  <c r="J5696" i="12"/>
  <c r="J5697" i="12"/>
  <c r="J5698" i="12"/>
  <c r="J5699" i="12"/>
  <c r="J5700" i="12"/>
  <c r="J5701" i="12"/>
  <c r="J5702" i="12"/>
  <c r="J5703" i="12"/>
  <c r="J5704" i="12"/>
  <c r="J5705" i="12"/>
  <c r="J5706" i="12"/>
  <c r="J5707" i="12"/>
  <c r="J5708" i="12"/>
  <c r="J5709" i="12"/>
  <c r="J5710" i="12"/>
  <c r="J5711" i="12"/>
  <c r="J5712" i="12"/>
  <c r="J5713" i="12"/>
  <c r="J5714" i="12"/>
  <c r="J5715" i="12"/>
  <c r="J5716" i="12"/>
  <c r="J5717" i="12"/>
  <c r="J5718" i="12"/>
  <c r="J5719" i="12"/>
  <c r="J5720" i="12"/>
  <c r="J5721" i="12"/>
  <c r="J5722" i="12"/>
  <c r="J5723" i="12"/>
  <c r="J5724" i="12"/>
  <c r="J5725" i="12"/>
  <c r="J5726" i="12"/>
  <c r="J5727" i="12"/>
  <c r="J5728" i="12"/>
  <c r="J5729" i="12"/>
  <c r="J5730" i="12"/>
  <c r="J5731" i="12"/>
  <c r="J5732" i="12"/>
  <c r="J5733" i="12"/>
  <c r="J5734" i="12"/>
  <c r="J5735" i="12"/>
  <c r="J5736" i="12"/>
  <c r="J5737" i="12"/>
  <c r="J5738" i="12"/>
  <c r="J5739" i="12"/>
  <c r="J5740" i="12"/>
  <c r="J5741" i="12"/>
  <c r="J5742" i="12"/>
  <c r="J5743" i="12"/>
  <c r="J5744" i="12"/>
  <c r="J5745" i="12"/>
  <c r="J5746" i="12"/>
  <c r="J5747" i="12"/>
  <c r="J5748" i="12"/>
  <c r="J5749" i="12"/>
  <c r="J5750" i="12"/>
  <c r="J5751" i="12"/>
  <c r="J5752" i="12"/>
  <c r="J5753" i="12"/>
  <c r="J5754" i="12"/>
  <c r="J5755" i="12"/>
  <c r="J5756" i="12"/>
  <c r="J5757" i="12"/>
  <c r="J5758" i="12"/>
  <c r="J5759" i="12"/>
  <c r="J5760" i="12"/>
  <c r="J5761" i="12"/>
  <c r="J5762" i="12"/>
  <c r="J5763" i="12"/>
  <c r="J5764" i="12"/>
  <c r="J5765" i="12"/>
  <c r="J5766" i="12"/>
  <c r="J5767" i="12"/>
  <c r="J5768" i="12"/>
  <c r="J5769" i="12"/>
  <c r="J5770" i="12"/>
  <c r="J5771" i="12"/>
  <c r="J5772" i="12"/>
  <c r="J5773" i="12"/>
  <c r="J5774" i="12"/>
  <c r="J5775" i="12"/>
  <c r="J5776" i="12"/>
  <c r="J5777" i="12"/>
  <c r="J5778" i="12"/>
  <c r="J5779" i="12"/>
  <c r="J5780" i="12"/>
  <c r="J5781" i="12"/>
  <c r="J5782" i="12"/>
  <c r="J5783" i="12"/>
  <c r="J5784" i="12"/>
  <c r="J5785" i="12"/>
  <c r="J5786" i="12"/>
  <c r="J5787" i="12"/>
  <c r="J5788" i="12"/>
  <c r="J5789" i="12"/>
  <c r="J5790" i="12"/>
  <c r="J5791" i="12"/>
  <c r="J5792" i="12"/>
  <c r="J5793" i="12"/>
  <c r="J5794" i="12"/>
  <c r="J5795" i="12"/>
  <c r="J5796" i="12"/>
  <c r="J5797" i="12"/>
  <c r="J5798" i="12"/>
  <c r="J5799" i="12"/>
  <c r="J5800" i="12"/>
  <c r="J5801" i="12"/>
  <c r="J5802" i="12"/>
  <c r="J5803" i="12"/>
  <c r="J5804" i="12"/>
  <c r="J5805" i="12"/>
  <c r="J5806" i="12"/>
  <c r="J5807" i="12"/>
  <c r="J5808" i="12"/>
  <c r="J5809" i="12"/>
  <c r="J5810" i="12"/>
  <c r="J5811" i="12"/>
  <c r="J5812" i="12"/>
  <c r="J5813" i="12"/>
  <c r="J5814" i="12"/>
  <c r="J5815" i="12"/>
  <c r="J5816" i="12"/>
  <c r="J5817" i="12"/>
  <c r="J5818" i="12"/>
  <c r="J5819" i="12"/>
  <c r="J5820" i="12"/>
  <c r="J5821" i="12"/>
  <c r="J5822" i="12"/>
  <c r="J5823" i="12"/>
  <c r="J5824" i="12"/>
  <c r="J5825" i="12"/>
  <c r="J5826" i="12"/>
  <c r="J5827" i="12"/>
  <c r="J5828" i="12"/>
  <c r="J5829" i="12"/>
  <c r="J5830" i="12"/>
  <c r="J5831" i="12"/>
  <c r="J5832" i="12"/>
  <c r="J5833" i="12"/>
  <c r="J5834" i="12"/>
  <c r="J5835" i="12"/>
  <c r="J5836" i="12"/>
  <c r="J5837" i="12"/>
  <c r="J5838" i="12"/>
  <c r="J5839" i="12"/>
  <c r="J5840" i="12"/>
  <c r="J5841" i="12"/>
  <c r="J5842" i="12"/>
  <c r="J5843" i="12"/>
  <c r="J5844" i="12"/>
  <c r="J5845" i="12"/>
  <c r="J5846" i="12"/>
  <c r="J5847" i="12"/>
  <c r="J5848" i="12"/>
  <c r="J5849" i="12"/>
  <c r="J5850" i="12"/>
  <c r="J5851" i="12"/>
  <c r="J5852" i="12"/>
  <c r="J5853" i="12"/>
  <c r="J5854" i="12"/>
  <c r="J5855" i="12"/>
  <c r="J5856" i="12"/>
  <c r="J5857" i="12"/>
  <c r="J5858" i="12"/>
  <c r="J5859" i="12"/>
  <c r="J5860" i="12"/>
  <c r="J5861" i="12"/>
  <c r="J5862" i="12"/>
  <c r="J5863" i="12"/>
  <c r="J5864" i="12"/>
  <c r="J5865" i="12"/>
  <c r="J5866" i="12"/>
  <c r="J5867" i="12"/>
  <c r="J5868" i="12"/>
  <c r="J5869" i="12"/>
  <c r="J5870" i="12"/>
  <c r="J5871" i="12"/>
  <c r="J5872" i="12"/>
  <c r="J5873" i="12"/>
  <c r="J5874" i="12"/>
  <c r="J5875" i="12"/>
  <c r="J5876" i="12"/>
  <c r="J5877" i="12"/>
  <c r="J5878" i="12"/>
  <c r="J5879" i="12"/>
  <c r="J5880" i="12"/>
  <c r="J5881" i="12"/>
  <c r="J5882" i="12"/>
  <c r="J5883" i="12"/>
  <c r="J5884" i="12"/>
  <c r="J5885" i="12"/>
  <c r="J5886" i="12"/>
  <c r="J5887" i="12"/>
  <c r="J5888" i="12"/>
  <c r="J5889" i="12"/>
  <c r="J5890" i="12"/>
  <c r="J5891" i="12"/>
  <c r="J5892" i="12"/>
  <c r="J5893" i="12"/>
  <c r="J5894" i="12"/>
  <c r="J5895" i="12"/>
  <c r="J5896" i="12"/>
  <c r="J5897" i="12"/>
  <c r="J5898" i="12"/>
  <c r="J5899" i="12"/>
  <c r="J5900" i="12"/>
  <c r="J5901" i="12"/>
  <c r="J5902" i="12"/>
  <c r="J5903" i="12"/>
  <c r="J5904" i="12"/>
  <c r="J5905" i="12"/>
  <c r="J5906" i="12"/>
  <c r="J5907" i="12"/>
  <c r="J5908" i="12"/>
  <c r="J5909" i="12"/>
  <c r="J5910" i="12"/>
  <c r="J5911" i="12"/>
  <c r="J5912" i="12"/>
  <c r="J5913" i="12"/>
  <c r="J5914" i="12"/>
  <c r="J5915" i="12"/>
  <c r="J5916" i="12"/>
  <c r="J5917" i="12"/>
  <c r="J5918" i="12"/>
  <c r="J5919" i="12"/>
  <c r="J5920" i="12"/>
  <c r="J5921" i="12"/>
  <c r="J5922" i="12"/>
  <c r="J5923" i="12"/>
  <c r="J5924" i="12"/>
  <c r="J5925" i="12"/>
  <c r="J5926" i="12"/>
  <c r="J5927" i="12"/>
  <c r="J5928" i="12"/>
  <c r="J5929" i="12"/>
  <c r="J5930" i="12"/>
  <c r="J5931" i="12"/>
  <c r="J5932" i="12"/>
  <c r="J5933" i="12"/>
  <c r="J5934" i="12"/>
  <c r="J5935" i="12"/>
  <c r="J5936" i="12"/>
  <c r="J5937" i="12"/>
  <c r="J5938" i="12"/>
  <c r="J5939" i="12"/>
  <c r="J5940" i="12"/>
  <c r="J5941" i="12"/>
  <c r="J5942" i="12"/>
  <c r="J5943" i="12"/>
  <c r="J5944" i="12"/>
  <c r="J5945" i="12"/>
  <c r="J5946" i="12"/>
  <c r="J5947" i="12"/>
  <c r="J5948" i="12"/>
  <c r="J5949" i="12"/>
  <c r="J5950" i="12"/>
  <c r="J5951" i="12"/>
  <c r="J5952" i="12"/>
  <c r="J5953" i="12"/>
  <c r="J5954" i="12"/>
  <c r="J5955" i="12"/>
  <c r="J5956" i="12"/>
  <c r="J5957" i="12"/>
  <c r="J5958" i="12"/>
  <c r="J5959" i="12"/>
  <c r="J5960" i="12"/>
  <c r="J5961" i="12"/>
  <c r="J5962" i="12"/>
  <c r="J5963" i="12"/>
  <c r="J5964" i="12"/>
  <c r="J5965" i="12"/>
  <c r="J5966" i="12"/>
  <c r="J5967" i="12"/>
  <c r="J5968" i="12"/>
  <c r="J5969" i="12"/>
  <c r="J5970" i="12"/>
  <c r="J5971" i="12"/>
  <c r="J5972" i="12"/>
  <c r="J5973" i="12"/>
  <c r="J5974" i="12"/>
  <c r="J5975" i="12"/>
  <c r="J5976" i="12"/>
  <c r="J5977" i="12"/>
  <c r="J5978" i="12"/>
  <c r="J5979" i="12"/>
  <c r="J5980" i="12"/>
  <c r="J5981" i="12"/>
  <c r="J5982" i="12"/>
  <c r="J5983" i="12"/>
  <c r="J5984" i="12"/>
  <c r="J5985" i="12"/>
  <c r="J5986" i="12"/>
  <c r="J5987" i="12"/>
  <c r="J5988" i="12"/>
  <c r="J5989" i="12"/>
  <c r="J5990" i="12"/>
  <c r="J5991" i="12"/>
  <c r="J5992" i="12"/>
  <c r="J5993" i="12"/>
  <c r="J5994" i="12"/>
  <c r="J5995" i="12"/>
  <c r="J5996" i="12"/>
  <c r="J5997" i="12"/>
  <c r="J5998" i="12"/>
  <c r="J5999" i="12"/>
  <c r="J6000" i="12"/>
  <c r="J6001" i="12"/>
  <c r="J6002" i="12"/>
  <c r="J6003" i="12"/>
  <c r="J6004" i="12"/>
  <c r="J6005" i="12"/>
  <c r="J6006" i="12"/>
  <c r="J6007" i="12"/>
  <c r="J6008" i="12"/>
  <c r="J6009" i="12"/>
  <c r="J6010" i="12"/>
  <c r="J6011" i="12"/>
  <c r="J6012" i="12"/>
  <c r="J6013" i="12"/>
  <c r="J6014" i="12"/>
  <c r="J6015" i="12"/>
  <c r="J6016" i="12"/>
  <c r="J6017" i="12"/>
  <c r="J6018" i="12"/>
  <c r="J6019" i="12"/>
  <c r="J6020" i="12"/>
  <c r="J6021" i="12"/>
  <c r="J6022" i="12"/>
  <c r="J6023" i="12"/>
  <c r="J6024" i="12"/>
  <c r="J6025" i="12"/>
  <c r="J6026" i="12"/>
  <c r="J6027" i="12"/>
  <c r="J6028" i="12"/>
  <c r="J6029" i="12"/>
  <c r="J6030" i="12"/>
  <c r="J6031" i="12"/>
  <c r="J6032" i="12"/>
  <c r="J6033" i="12"/>
  <c r="J6034" i="12"/>
  <c r="J6035" i="12"/>
  <c r="J6036" i="12"/>
  <c r="J6037" i="12"/>
  <c r="J6038" i="12"/>
  <c r="J6039" i="12"/>
  <c r="J6040" i="12"/>
  <c r="J6041" i="12"/>
  <c r="J6042" i="12"/>
  <c r="J6043" i="12"/>
  <c r="J6044" i="12"/>
  <c r="J6045" i="12"/>
  <c r="J6046" i="12"/>
  <c r="J6047" i="12"/>
  <c r="J6048" i="12"/>
  <c r="J6049" i="12"/>
  <c r="J6050" i="12"/>
  <c r="J6051" i="12"/>
  <c r="J6052" i="12"/>
  <c r="J6053" i="12"/>
  <c r="J6054" i="12"/>
  <c r="J6055" i="12"/>
  <c r="J6056" i="12"/>
  <c r="J6057" i="12"/>
  <c r="J6058" i="12"/>
  <c r="J6059" i="12"/>
  <c r="J6060" i="12"/>
  <c r="J6061" i="12"/>
  <c r="J6062" i="12"/>
  <c r="J6063" i="12"/>
  <c r="J6064" i="12"/>
  <c r="J6065" i="12"/>
  <c r="J6066" i="12"/>
  <c r="J6067" i="12"/>
  <c r="J6068" i="12"/>
  <c r="J6069" i="12"/>
  <c r="J6070" i="12"/>
  <c r="J6071" i="12"/>
  <c r="J6072" i="12"/>
  <c r="J6073" i="12"/>
  <c r="J6074" i="12"/>
  <c r="J6075" i="12"/>
  <c r="J6076" i="12"/>
  <c r="J6077" i="12"/>
  <c r="J6078" i="12"/>
  <c r="J6079" i="12"/>
  <c r="J6080" i="12"/>
  <c r="J6081" i="12"/>
  <c r="J6082" i="12"/>
  <c r="J6083" i="12"/>
  <c r="J6084" i="12"/>
  <c r="J6085" i="12"/>
  <c r="J6086" i="12"/>
  <c r="J6087" i="12"/>
  <c r="J6088" i="12"/>
  <c r="J6089" i="12"/>
  <c r="J6090" i="12"/>
  <c r="J6091" i="12"/>
  <c r="J6092" i="12"/>
  <c r="J6093" i="12"/>
  <c r="J6094" i="12"/>
  <c r="J6095" i="12"/>
  <c r="J6096" i="12"/>
  <c r="J6097" i="12"/>
  <c r="J6098" i="12"/>
  <c r="J6099" i="12"/>
  <c r="J6100" i="12"/>
  <c r="J6101" i="12"/>
  <c r="J6102" i="12"/>
  <c r="J6103" i="12"/>
  <c r="J6104" i="12"/>
  <c r="J6105" i="12"/>
  <c r="J6106" i="12"/>
  <c r="J6107" i="12"/>
  <c r="J6108" i="12"/>
  <c r="J6109" i="12"/>
  <c r="J6110" i="12"/>
  <c r="J6111" i="12"/>
  <c r="J6112" i="12"/>
  <c r="J6113" i="12"/>
  <c r="J6114" i="12"/>
  <c r="J6115" i="12"/>
  <c r="J6116" i="12"/>
  <c r="J6117" i="12"/>
  <c r="J6118" i="12"/>
  <c r="J6119" i="12"/>
  <c r="J6120" i="12"/>
  <c r="J6121" i="12"/>
  <c r="J6122" i="12"/>
  <c r="J6123" i="12"/>
  <c r="J6124" i="12"/>
  <c r="J6125" i="12"/>
  <c r="J6126" i="12"/>
  <c r="J6127" i="12"/>
  <c r="J6128" i="12"/>
  <c r="J6129" i="12"/>
  <c r="J6130" i="12"/>
  <c r="J6131" i="12"/>
  <c r="J6132" i="12"/>
  <c r="J6133" i="12"/>
  <c r="J6134" i="12"/>
  <c r="J6135" i="12"/>
  <c r="J6136" i="12"/>
  <c r="J6137" i="12"/>
  <c r="J6138" i="12"/>
  <c r="J6139" i="12"/>
  <c r="J6140" i="12"/>
  <c r="J6141" i="12"/>
  <c r="J6142" i="12"/>
  <c r="J6143" i="12"/>
  <c r="J6144" i="12"/>
  <c r="J6145" i="12"/>
  <c r="J6146" i="12"/>
  <c r="J6147" i="12"/>
  <c r="J6148" i="12"/>
  <c r="J6149" i="12"/>
  <c r="J6150" i="12"/>
  <c r="J6151" i="12"/>
  <c r="J6152" i="12"/>
  <c r="J6153" i="12"/>
  <c r="J6154" i="12"/>
  <c r="J6155" i="12"/>
  <c r="J6156" i="12"/>
  <c r="J6157" i="12"/>
  <c r="J6158" i="12"/>
  <c r="J6159" i="12"/>
  <c r="J6160" i="12"/>
  <c r="J6161" i="12"/>
  <c r="J6162" i="12"/>
  <c r="J6163" i="12"/>
  <c r="J6164" i="12"/>
  <c r="J6165" i="12"/>
  <c r="J6166" i="12"/>
  <c r="J6167" i="12"/>
  <c r="J6168" i="12"/>
  <c r="J6169" i="12"/>
  <c r="J6170" i="12"/>
  <c r="J6171" i="12"/>
  <c r="J6172" i="12"/>
  <c r="J6173" i="12"/>
  <c r="J6174" i="12"/>
  <c r="J6175" i="12"/>
  <c r="J6176" i="12"/>
  <c r="J6177" i="12"/>
  <c r="J6178" i="12"/>
  <c r="J6179" i="12"/>
  <c r="J6180" i="12"/>
  <c r="J6181" i="12"/>
  <c r="J6182" i="12"/>
  <c r="J6183" i="12"/>
  <c r="J6184" i="12"/>
  <c r="J6185" i="12"/>
  <c r="J6186" i="12"/>
  <c r="J6187" i="12"/>
  <c r="J6188" i="12"/>
  <c r="J6189" i="12"/>
  <c r="J6190" i="12"/>
  <c r="J6191" i="12"/>
  <c r="J6192" i="12"/>
  <c r="J6193" i="12"/>
  <c r="J6194" i="12"/>
  <c r="J6195" i="12"/>
  <c r="J6196" i="12"/>
  <c r="J6197" i="12"/>
  <c r="J6198" i="12"/>
  <c r="J6199" i="12"/>
  <c r="J6200" i="12"/>
  <c r="J6201" i="12"/>
  <c r="J6202" i="12"/>
  <c r="J6203" i="12"/>
  <c r="J6204" i="12"/>
  <c r="J6205" i="12"/>
  <c r="J6206" i="12"/>
  <c r="J6207" i="12"/>
  <c r="J6208" i="12"/>
  <c r="J6209" i="12"/>
  <c r="J6210" i="12"/>
  <c r="J6211" i="12"/>
  <c r="J6212" i="12"/>
  <c r="J6213" i="12"/>
  <c r="J6214" i="12"/>
  <c r="J6215" i="12"/>
  <c r="J6216" i="12"/>
  <c r="J6217" i="12"/>
  <c r="J6218" i="12"/>
  <c r="J6219" i="12"/>
  <c r="J6220" i="12"/>
  <c r="J6221" i="12"/>
  <c r="J6222" i="12"/>
  <c r="J6223" i="12"/>
  <c r="J6224" i="12"/>
  <c r="J6225" i="12"/>
  <c r="J6226" i="12"/>
  <c r="J6227" i="12"/>
  <c r="J6228" i="12"/>
  <c r="J6229" i="12"/>
  <c r="J6230" i="12"/>
  <c r="J6231" i="12"/>
  <c r="J6232" i="12"/>
  <c r="J6233" i="12"/>
  <c r="J6234" i="12"/>
  <c r="J6235" i="12"/>
  <c r="J6236" i="12"/>
  <c r="J6237" i="12"/>
  <c r="J6238" i="12"/>
  <c r="J6239" i="12"/>
  <c r="J6240" i="12"/>
  <c r="J6241" i="12"/>
  <c r="J6242" i="12"/>
  <c r="J6243" i="12"/>
  <c r="J6244" i="12"/>
  <c r="J6245" i="12"/>
  <c r="J6246" i="12"/>
  <c r="J6247" i="12"/>
  <c r="J6248" i="12"/>
  <c r="J6249" i="12"/>
  <c r="J6250" i="12"/>
  <c r="J6251" i="12"/>
  <c r="J6252" i="12"/>
  <c r="J6253" i="12"/>
  <c r="J6254" i="12"/>
  <c r="J6255" i="12"/>
  <c r="J6256" i="12"/>
  <c r="J6257" i="12"/>
  <c r="J6258" i="12"/>
  <c r="J6259" i="12"/>
  <c r="J6260" i="12"/>
  <c r="J6261" i="12"/>
  <c r="J6262" i="12"/>
  <c r="J6263" i="12"/>
  <c r="J6264" i="12"/>
  <c r="J6265" i="12"/>
  <c r="J6266" i="12"/>
  <c r="J6267" i="12"/>
  <c r="J6268" i="12"/>
  <c r="J6269" i="12"/>
  <c r="J6270" i="12"/>
  <c r="J6271" i="12"/>
  <c r="J6272" i="12"/>
  <c r="J6273" i="12"/>
  <c r="J6274" i="12"/>
  <c r="J6275" i="12"/>
  <c r="J6276" i="12"/>
  <c r="J6277" i="12"/>
  <c r="J6278" i="12"/>
  <c r="J6279" i="12"/>
  <c r="J6280" i="12"/>
  <c r="J6281" i="12"/>
  <c r="J6282" i="12"/>
  <c r="J6283" i="12"/>
  <c r="J6284" i="12"/>
  <c r="J6285" i="12"/>
  <c r="J6286" i="12"/>
  <c r="J6287" i="12"/>
  <c r="J6288" i="12"/>
  <c r="J6289" i="12"/>
  <c r="J6290" i="12"/>
  <c r="J6291" i="12"/>
  <c r="J6292" i="12"/>
  <c r="J6293" i="12"/>
  <c r="J6294" i="12"/>
  <c r="J6295" i="12"/>
  <c r="J6296" i="12"/>
  <c r="J6297" i="12"/>
  <c r="J6298" i="12"/>
  <c r="J6299" i="12"/>
  <c r="J6300" i="12"/>
  <c r="J6301" i="12"/>
  <c r="J6302" i="12"/>
  <c r="J6303" i="12"/>
  <c r="J6304" i="12"/>
  <c r="J6305" i="12"/>
  <c r="J6306" i="12"/>
  <c r="J6307" i="12"/>
  <c r="J6308" i="12"/>
  <c r="J6309" i="12"/>
  <c r="J6310" i="12"/>
  <c r="J6311" i="12"/>
  <c r="J6312" i="12"/>
  <c r="J6313" i="12"/>
  <c r="J6314" i="12"/>
  <c r="J6315" i="12"/>
  <c r="J6316" i="12"/>
  <c r="J6317" i="12"/>
  <c r="J6318" i="12"/>
  <c r="J6319" i="12"/>
  <c r="J6320" i="12"/>
  <c r="J6321" i="12"/>
  <c r="J6322" i="12"/>
  <c r="J6323" i="12"/>
  <c r="J6324" i="12"/>
  <c r="J6325" i="12"/>
  <c r="J6326" i="12"/>
  <c r="J6327" i="12"/>
  <c r="J6328" i="12"/>
  <c r="J6329" i="12"/>
  <c r="J6330" i="12"/>
  <c r="J6331" i="12"/>
  <c r="J6332" i="12"/>
  <c r="J6333" i="12"/>
  <c r="J6334" i="12"/>
  <c r="J6335" i="12"/>
  <c r="J6336" i="12"/>
  <c r="J6337" i="12"/>
  <c r="J6338" i="12"/>
  <c r="J6339" i="12"/>
  <c r="J6340" i="12"/>
  <c r="J6341" i="12"/>
  <c r="J6342" i="12"/>
  <c r="J6343" i="12"/>
  <c r="J6344" i="12"/>
  <c r="J6345" i="12"/>
  <c r="J6346" i="12"/>
  <c r="J6347" i="12"/>
  <c r="J6348" i="12"/>
  <c r="J6349" i="12"/>
  <c r="J6350" i="12"/>
  <c r="J6351" i="12"/>
  <c r="J6352" i="12"/>
  <c r="J6353" i="12"/>
  <c r="J6354" i="12"/>
  <c r="J6355" i="12"/>
  <c r="J6356" i="12"/>
  <c r="J6357" i="12"/>
  <c r="J6358" i="12"/>
  <c r="J6359" i="12"/>
  <c r="J6360" i="12"/>
  <c r="J6361" i="12"/>
  <c r="J6362" i="12"/>
  <c r="J6363" i="12"/>
  <c r="J6364" i="12"/>
  <c r="J6365" i="12"/>
  <c r="J6366" i="12"/>
  <c r="J6367" i="12"/>
  <c r="J6368" i="12"/>
  <c r="J6369" i="12"/>
  <c r="J6370" i="12"/>
  <c r="J6371" i="12"/>
  <c r="J6372" i="12"/>
  <c r="J6373" i="12"/>
  <c r="J6374" i="12"/>
  <c r="J6375" i="12"/>
  <c r="J6376" i="12"/>
  <c r="J6377" i="12"/>
  <c r="J6378" i="12"/>
  <c r="J6379" i="12"/>
  <c r="J6380" i="12"/>
  <c r="J6381" i="12"/>
  <c r="J6382" i="12"/>
  <c r="J6383" i="12"/>
  <c r="J6384" i="12"/>
  <c r="J6385" i="12"/>
  <c r="J6386" i="12"/>
  <c r="J6387" i="12"/>
  <c r="J6388" i="12"/>
  <c r="J6389" i="12"/>
  <c r="J6390" i="12"/>
  <c r="J6391" i="12"/>
  <c r="J6392" i="12"/>
  <c r="J6393" i="12"/>
  <c r="J6394" i="12"/>
  <c r="J6395" i="12"/>
  <c r="J6396" i="12"/>
  <c r="J6397" i="12"/>
  <c r="J6398" i="12"/>
  <c r="J6399" i="12"/>
  <c r="J6400" i="12"/>
  <c r="J6401" i="12"/>
  <c r="J6402" i="12"/>
  <c r="J6403" i="12"/>
  <c r="J6404" i="12"/>
  <c r="J6405" i="12"/>
  <c r="J6406" i="12"/>
  <c r="J6407" i="12"/>
  <c r="J6408" i="12"/>
  <c r="J6409" i="12"/>
  <c r="J6410" i="12"/>
  <c r="J6411" i="12"/>
  <c r="J6412" i="12"/>
  <c r="J6413" i="12"/>
  <c r="J6414" i="12"/>
  <c r="J6415" i="12"/>
  <c r="J6416" i="12"/>
  <c r="J6417" i="12"/>
  <c r="J6418" i="12"/>
  <c r="J6419" i="12"/>
  <c r="J6420" i="12"/>
  <c r="J6421" i="12"/>
  <c r="J6422" i="12"/>
  <c r="J6423" i="12"/>
  <c r="J6424" i="12"/>
  <c r="J6425" i="12"/>
  <c r="J6426" i="12"/>
  <c r="J6427" i="12"/>
  <c r="J6428" i="12"/>
  <c r="J6429" i="12"/>
  <c r="J6430" i="12"/>
  <c r="J6431" i="12"/>
  <c r="J6432" i="12"/>
  <c r="J6433" i="12"/>
  <c r="J6434" i="12"/>
  <c r="J6435" i="12"/>
  <c r="J6436" i="12"/>
  <c r="J6437" i="12"/>
  <c r="J6438" i="12"/>
  <c r="J6439" i="12"/>
  <c r="J6440" i="12"/>
  <c r="J6441" i="12"/>
  <c r="J6442" i="12"/>
  <c r="J6443" i="12"/>
  <c r="J6444" i="12"/>
  <c r="J6445" i="12"/>
  <c r="J6446" i="12"/>
  <c r="J6447" i="12"/>
  <c r="J6448" i="12"/>
  <c r="J6449" i="12"/>
  <c r="J6450" i="12"/>
  <c r="J6451" i="12"/>
  <c r="J6452" i="12"/>
  <c r="J6453" i="12"/>
  <c r="J6454" i="12"/>
  <c r="J6455" i="12"/>
  <c r="J6456" i="12"/>
  <c r="J6457" i="12"/>
  <c r="J6458" i="12"/>
  <c r="J6459" i="12"/>
  <c r="J6460" i="12"/>
  <c r="J6461" i="12"/>
  <c r="J6462" i="12"/>
  <c r="J6463" i="12"/>
  <c r="J6464" i="12"/>
  <c r="J6465" i="12"/>
  <c r="J6466" i="12"/>
  <c r="J6467" i="12"/>
  <c r="J6468" i="12"/>
  <c r="J6469" i="12"/>
  <c r="J6470" i="12"/>
  <c r="J6471" i="12"/>
  <c r="J6472" i="12"/>
  <c r="J6473" i="12"/>
  <c r="J6474" i="12"/>
  <c r="J6475" i="12"/>
  <c r="J6476" i="12"/>
  <c r="J6477" i="12"/>
  <c r="J6478" i="12"/>
  <c r="J6479" i="12"/>
  <c r="J6480" i="12"/>
  <c r="J6481" i="12"/>
  <c r="J6482" i="12"/>
  <c r="J6483" i="12"/>
  <c r="J6484" i="12"/>
  <c r="J6485" i="12"/>
  <c r="J6486" i="12"/>
  <c r="J6487" i="12"/>
  <c r="J6488" i="12"/>
  <c r="J6489" i="12"/>
  <c r="J6490" i="12"/>
  <c r="J6491" i="12"/>
  <c r="J6492" i="12"/>
  <c r="J6493" i="12"/>
  <c r="J6494" i="12"/>
  <c r="J6495" i="12"/>
  <c r="J6496" i="12"/>
  <c r="J6497" i="12"/>
  <c r="J6498" i="12"/>
  <c r="J6499" i="12"/>
  <c r="J6500" i="12"/>
  <c r="J6501" i="12"/>
  <c r="J6502" i="12"/>
  <c r="J6503" i="12"/>
  <c r="J6504" i="12"/>
  <c r="J6505" i="12"/>
  <c r="J6506" i="12"/>
  <c r="J6507" i="12"/>
  <c r="J6508" i="12"/>
  <c r="J6509" i="12"/>
  <c r="J6510" i="12"/>
  <c r="J6511" i="12"/>
  <c r="J6512" i="12"/>
  <c r="J6513" i="12"/>
  <c r="J6514" i="12"/>
  <c r="J6515" i="12"/>
  <c r="J6516" i="12"/>
  <c r="J6517" i="12"/>
  <c r="J6518" i="12"/>
  <c r="J6519" i="12"/>
  <c r="J6520" i="12"/>
  <c r="J6521" i="12"/>
  <c r="J6522" i="12"/>
  <c r="J6523" i="12"/>
  <c r="J6524" i="12"/>
  <c r="J6525" i="12"/>
  <c r="J6526" i="12"/>
  <c r="J6527" i="12"/>
  <c r="J6528" i="12"/>
  <c r="J6529" i="12"/>
  <c r="J6530" i="12"/>
  <c r="J6531" i="12"/>
  <c r="J6532" i="12"/>
  <c r="J6533" i="12"/>
  <c r="J6534" i="12"/>
  <c r="J6535" i="12"/>
  <c r="J6536" i="12"/>
  <c r="J6537" i="12"/>
  <c r="J6538" i="12"/>
  <c r="J6539" i="12"/>
  <c r="J6540" i="12"/>
  <c r="J6541" i="12"/>
  <c r="J6542" i="12"/>
  <c r="J6543" i="12"/>
  <c r="J6544" i="12"/>
  <c r="J6545" i="12"/>
  <c r="J6546" i="12"/>
  <c r="J6547" i="12"/>
  <c r="J6548" i="12"/>
  <c r="J6549" i="12"/>
  <c r="J6550" i="12"/>
  <c r="J6551" i="12"/>
  <c r="J6552" i="12"/>
  <c r="J6553" i="12"/>
  <c r="J6554" i="12"/>
  <c r="J6555" i="12"/>
  <c r="J6556" i="12"/>
  <c r="J6557" i="12"/>
  <c r="J6558" i="12"/>
  <c r="J6559" i="12"/>
  <c r="J6560" i="12"/>
  <c r="J6561" i="12"/>
  <c r="J6562" i="12"/>
  <c r="J6563" i="12"/>
  <c r="J6564" i="12"/>
  <c r="J6565" i="12"/>
  <c r="J6566" i="12"/>
  <c r="J6567" i="12"/>
  <c r="J6568" i="12"/>
  <c r="J6569" i="12"/>
  <c r="J6570" i="12"/>
  <c r="J6571" i="12"/>
  <c r="J6572" i="12"/>
  <c r="J6573" i="12"/>
  <c r="J6574" i="12"/>
  <c r="J6575" i="12"/>
  <c r="J6576" i="12"/>
  <c r="J6577" i="12"/>
  <c r="J6578" i="12"/>
  <c r="J6579" i="12"/>
  <c r="J6580" i="12"/>
  <c r="J6581" i="12"/>
  <c r="J6582" i="12"/>
  <c r="J6583" i="12"/>
  <c r="J6584" i="12"/>
  <c r="J6585" i="12"/>
  <c r="J6586" i="12"/>
  <c r="J6587" i="12"/>
  <c r="J6588" i="12"/>
  <c r="J6589" i="12"/>
  <c r="J6590" i="12"/>
  <c r="J6591" i="12"/>
  <c r="J6592" i="12"/>
  <c r="J6593" i="12"/>
  <c r="J6594" i="12"/>
  <c r="J6595" i="12"/>
  <c r="J6596" i="12"/>
  <c r="J6597" i="12"/>
  <c r="J6598" i="12"/>
  <c r="J6599" i="12"/>
  <c r="J6600" i="12"/>
  <c r="J6601" i="12"/>
  <c r="J6602" i="12"/>
  <c r="J6603" i="12"/>
  <c r="J6604" i="12"/>
  <c r="J6605" i="12"/>
  <c r="J6606" i="12"/>
  <c r="J6607" i="12"/>
  <c r="J6608" i="12"/>
  <c r="J6609" i="12"/>
  <c r="J6610" i="12"/>
  <c r="J6611" i="12"/>
  <c r="J6612" i="12"/>
  <c r="J6613" i="12"/>
  <c r="J6614" i="12"/>
  <c r="J6615" i="12"/>
  <c r="J6616" i="12"/>
  <c r="J6617" i="12"/>
  <c r="J6618" i="12"/>
  <c r="J6619" i="12"/>
  <c r="J6620" i="12"/>
  <c r="J6621" i="12"/>
  <c r="J6622" i="12"/>
  <c r="J6623" i="12"/>
  <c r="J6624" i="12"/>
  <c r="J6625" i="12"/>
  <c r="J6626" i="12"/>
  <c r="J6627" i="12"/>
  <c r="J6628" i="12"/>
  <c r="J6629" i="12"/>
  <c r="J6630" i="12"/>
  <c r="J6631" i="12"/>
  <c r="J6632" i="12"/>
  <c r="J6633" i="12"/>
  <c r="J6634" i="12"/>
  <c r="J6635" i="12"/>
  <c r="J6636" i="12"/>
  <c r="J6637" i="12"/>
  <c r="J6638" i="12"/>
  <c r="J6639" i="12"/>
  <c r="J6640" i="12"/>
  <c r="J6641" i="12"/>
  <c r="J6642" i="12"/>
  <c r="J6643" i="12"/>
  <c r="J6644" i="12"/>
  <c r="J6645" i="12"/>
  <c r="J6646" i="12"/>
  <c r="J6647" i="12"/>
  <c r="J6648" i="12"/>
  <c r="J6649" i="12"/>
  <c r="J6650" i="12"/>
  <c r="J6651" i="12"/>
  <c r="J6652" i="12"/>
  <c r="J6653" i="12"/>
  <c r="J6654" i="12"/>
  <c r="J6655" i="12"/>
  <c r="J6656" i="12"/>
  <c r="J6657" i="12"/>
  <c r="J6658" i="12"/>
  <c r="J6659" i="12"/>
  <c r="J6660" i="12"/>
  <c r="J6661" i="12"/>
  <c r="J6662" i="12"/>
  <c r="J6663" i="12"/>
  <c r="J6664" i="12"/>
  <c r="J6665" i="12"/>
  <c r="J6666" i="12"/>
  <c r="J6667" i="12"/>
  <c r="J6668" i="12"/>
  <c r="J6669" i="12"/>
  <c r="J6670" i="12"/>
  <c r="J6671" i="12"/>
  <c r="J6672" i="12"/>
  <c r="J6673" i="12"/>
  <c r="J6674" i="12"/>
  <c r="J6675" i="12"/>
  <c r="J6676" i="12"/>
  <c r="J6677" i="12"/>
  <c r="J6678" i="12"/>
  <c r="J6679" i="12"/>
  <c r="J6680" i="12"/>
  <c r="J6681" i="12"/>
  <c r="J6682" i="12"/>
  <c r="J6683" i="12"/>
  <c r="J6684" i="12"/>
  <c r="J6685" i="12"/>
  <c r="J6686" i="12"/>
  <c r="J6687" i="12"/>
  <c r="J6688" i="12"/>
  <c r="J6689" i="12"/>
  <c r="J6690" i="12"/>
  <c r="J6691" i="12"/>
  <c r="J6692" i="12"/>
  <c r="J6693" i="12"/>
  <c r="J6694" i="12"/>
  <c r="J6695" i="12"/>
  <c r="J6696" i="12"/>
  <c r="J6697" i="12"/>
  <c r="J6698" i="12"/>
  <c r="J6699" i="12"/>
  <c r="J6700" i="12"/>
  <c r="J6701" i="12"/>
  <c r="J6702" i="12"/>
  <c r="J6703" i="12"/>
  <c r="J6704" i="12"/>
  <c r="J6705" i="12"/>
  <c r="J6706" i="12"/>
  <c r="J6707" i="12"/>
  <c r="J6708" i="12"/>
  <c r="J6709" i="12"/>
  <c r="J6710" i="12"/>
  <c r="J6711" i="12"/>
  <c r="J6712" i="12"/>
  <c r="J6713" i="12"/>
  <c r="J6714" i="12"/>
  <c r="J6715" i="12"/>
  <c r="J6716" i="12"/>
  <c r="J6717" i="12"/>
  <c r="J6718" i="12"/>
  <c r="J6719" i="12"/>
  <c r="J6720" i="12"/>
  <c r="J6721" i="12"/>
  <c r="J6722" i="12"/>
  <c r="J6723" i="12"/>
  <c r="J6724" i="12"/>
  <c r="J6725" i="12"/>
  <c r="J6726" i="12"/>
  <c r="J6727" i="12"/>
  <c r="J6728" i="12"/>
  <c r="J6729" i="12"/>
  <c r="J6730" i="12"/>
  <c r="J6731" i="12"/>
  <c r="J6732" i="12"/>
  <c r="J6733" i="12"/>
  <c r="J6734" i="12"/>
  <c r="J6735" i="12"/>
  <c r="J6736" i="12"/>
  <c r="J6737" i="12"/>
  <c r="J6738" i="12"/>
  <c r="J6739" i="12"/>
  <c r="J6740" i="12"/>
  <c r="J6741" i="12"/>
  <c r="J6742" i="12"/>
  <c r="J6743" i="12"/>
  <c r="J6744" i="12"/>
  <c r="J6745" i="12"/>
  <c r="J6746" i="12"/>
  <c r="J6747" i="12"/>
  <c r="J6748" i="12"/>
  <c r="J6749" i="12"/>
  <c r="J6750" i="12"/>
  <c r="J6751" i="12"/>
  <c r="J6752" i="12"/>
  <c r="J6753" i="12"/>
  <c r="J6754" i="12"/>
  <c r="J6755" i="12"/>
  <c r="J6756" i="12"/>
  <c r="J6757" i="12"/>
  <c r="J6758" i="12"/>
  <c r="J6759" i="12"/>
  <c r="J6760" i="12"/>
  <c r="J6761" i="12"/>
  <c r="J6762" i="12"/>
  <c r="J6763" i="12"/>
  <c r="J6764" i="12"/>
  <c r="J6765" i="12"/>
  <c r="J6766" i="12"/>
  <c r="J6767" i="12"/>
  <c r="J6768" i="12"/>
  <c r="J6769" i="12"/>
  <c r="J6770" i="12"/>
  <c r="J6771" i="12"/>
  <c r="J6772" i="12"/>
  <c r="J6773" i="12"/>
  <c r="J6774" i="12"/>
  <c r="J6775" i="12"/>
  <c r="J6776" i="12"/>
  <c r="J6777" i="12"/>
  <c r="J6778" i="12"/>
  <c r="J6779" i="12"/>
  <c r="J6780" i="12"/>
  <c r="J6781" i="12"/>
  <c r="J6782" i="12"/>
  <c r="J6783" i="12"/>
  <c r="J6784" i="12"/>
  <c r="J6785" i="12"/>
  <c r="J6786" i="12"/>
  <c r="J6787" i="12"/>
  <c r="J6788" i="12"/>
  <c r="J6789" i="12"/>
  <c r="J6790" i="12"/>
  <c r="J6791" i="12"/>
  <c r="J6792" i="12"/>
  <c r="J6793" i="12"/>
  <c r="J6794" i="12"/>
  <c r="J6795" i="12"/>
  <c r="J6796" i="12"/>
  <c r="J6797" i="12"/>
  <c r="J6798" i="12"/>
  <c r="J6799" i="12"/>
  <c r="J6800" i="12"/>
  <c r="J6801" i="12"/>
  <c r="J6802" i="12"/>
  <c r="J6803" i="12"/>
  <c r="J6804" i="12"/>
  <c r="J6805" i="12"/>
  <c r="J6806" i="12"/>
  <c r="J6807" i="12"/>
  <c r="J6808" i="12"/>
  <c r="J6809" i="12"/>
  <c r="J6810" i="12"/>
  <c r="J6811" i="12"/>
  <c r="J6812" i="12"/>
  <c r="J6813" i="12"/>
  <c r="J6814" i="12"/>
  <c r="J6815" i="12"/>
  <c r="J6816" i="12"/>
  <c r="J6817" i="12"/>
  <c r="J6818" i="12"/>
  <c r="J6819" i="12"/>
  <c r="J6820" i="12"/>
  <c r="J6821" i="12"/>
  <c r="J6822" i="12"/>
  <c r="J6823" i="12"/>
  <c r="J6824" i="12"/>
  <c r="J6825" i="12"/>
  <c r="J6826" i="12"/>
  <c r="J6827" i="12"/>
  <c r="J6828" i="12"/>
  <c r="J6829" i="12"/>
  <c r="J6830" i="12"/>
  <c r="J6831" i="12"/>
  <c r="J6832" i="12"/>
  <c r="J6833" i="12"/>
  <c r="J6834" i="12"/>
  <c r="J6835" i="12"/>
  <c r="J6836" i="12"/>
  <c r="J6837" i="12"/>
  <c r="J6838" i="12"/>
  <c r="J6839" i="12"/>
  <c r="J6840" i="12"/>
  <c r="J6841" i="12"/>
  <c r="J6842" i="12"/>
  <c r="J6843" i="12"/>
  <c r="J6844" i="12"/>
  <c r="J6845" i="12"/>
  <c r="J6846" i="12"/>
  <c r="J6847" i="12"/>
  <c r="J6848" i="12"/>
  <c r="J6849" i="12"/>
  <c r="J6850" i="12"/>
  <c r="J6851" i="12"/>
  <c r="J6852" i="12"/>
  <c r="J6853" i="12"/>
  <c r="J6854" i="12"/>
  <c r="J6855" i="12"/>
  <c r="J6856" i="12"/>
  <c r="J6857" i="12"/>
  <c r="J6858" i="12"/>
  <c r="J6859" i="12"/>
  <c r="J6860" i="12"/>
  <c r="J6861" i="12"/>
  <c r="J6862" i="12"/>
  <c r="J6863" i="12"/>
  <c r="J6864" i="12"/>
  <c r="J6865" i="12"/>
  <c r="J6866" i="12"/>
  <c r="J6867" i="12"/>
  <c r="J6868" i="12"/>
  <c r="J6869" i="12"/>
  <c r="J6870" i="12"/>
  <c r="J6871" i="12"/>
  <c r="J6872" i="12"/>
  <c r="J6873" i="12"/>
  <c r="J6874" i="12"/>
  <c r="J6875" i="12"/>
  <c r="J6876" i="12"/>
  <c r="J6877" i="12"/>
  <c r="J6878" i="12"/>
  <c r="J6879" i="12"/>
  <c r="J6880" i="12"/>
  <c r="J6881" i="12"/>
  <c r="J6882" i="12"/>
  <c r="J6883" i="12"/>
  <c r="J6884" i="12"/>
  <c r="J6885" i="12"/>
  <c r="J6886" i="12"/>
  <c r="J6887" i="12"/>
  <c r="J6888" i="12"/>
  <c r="J6889" i="12"/>
  <c r="J6890" i="12"/>
  <c r="J6891" i="12"/>
  <c r="J6892" i="12"/>
  <c r="J6893" i="12"/>
  <c r="J6894" i="12"/>
  <c r="J6895" i="12"/>
  <c r="J6896" i="12"/>
  <c r="J6897" i="12"/>
  <c r="J6898" i="12"/>
  <c r="J6899" i="12"/>
  <c r="J6900" i="12"/>
  <c r="J6901" i="12"/>
  <c r="J6902" i="12"/>
  <c r="J6903" i="12"/>
  <c r="J6904" i="12"/>
  <c r="J6905" i="12"/>
  <c r="J6906" i="12"/>
  <c r="J6907" i="12"/>
  <c r="J6908" i="12"/>
  <c r="J6909" i="12"/>
  <c r="J6910" i="12"/>
  <c r="J6911" i="12"/>
  <c r="J6912" i="12"/>
  <c r="J6913" i="12"/>
  <c r="J6914" i="12"/>
  <c r="J6915" i="12"/>
  <c r="J6916" i="12"/>
  <c r="J6917" i="12"/>
  <c r="J6918" i="12"/>
  <c r="J6919" i="12"/>
  <c r="J6920" i="12"/>
  <c r="J6921" i="12"/>
  <c r="J6922" i="12"/>
  <c r="J6923" i="12"/>
  <c r="J6924" i="12"/>
  <c r="J6925" i="12"/>
  <c r="J6926" i="12"/>
  <c r="J6927" i="12"/>
  <c r="J6928" i="12"/>
  <c r="J6929" i="12"/>
  <c r="J6930" i="12"/>
  <c r="J6931" i="12"/>
  <c r="J6932" i="12"/>
  <c r="J6933" i="12"/>
  <c r="J6934" i="12"/>
  <c r="J6935" i="12"/>
  <c r="J6936" i="12"/>
  <c r="J6937" i="12"/>
  <c r="J6938" i="12"/>
  <c r="J6939" i="12"/>
  <c r="J6940" i="12"/>
  <c r="J6941" i="12"/>
  <c r="J6942" i="12"/>
  <c r="J6943" i="12"/>
  <c r="J6944" i="12"/>
  <c r="J6945" i="12"/>
  <c r="J6946" i="12"/>
  <c r="J6947" i="12"/>
  <c r="J6948" i="12"/>
  <c r="J6949" i="12"/>
  <c r="J6950" i="12"/>
  <c r="J6951" i="12"/>
  <c r="J6952" i="12"/>
  <c r="J6953" i="12"/>
  <c r="J6954" i="12"/>
  <c r="J6955" i="12"/>
  <c r="J6956" i="12"/>
  <c r="J6957" i="12"/>
  <c r="J6958" i="12"/>
  <c r="J6959" i="12"/>
  <c r="J6960" i="12"/>
  <c r="J6961" i="12"/>
  <c r="J6962" i="12"/>
  <c r="J6963" i="12"/>
  <c r="J6964" i="12"/>
  <c r="J6965" i="12"/>
  <c r="J6966" i="12"/>
  <c r="J6967" i="12"/>
  <c r="J6968" i="12"/>
  <c r="J6969" i="12"/>
  <c r="J6970" i="12"/>
  <c r="J6971" i="12"/>
  <c r="J6972" i="12"/>
  <c r="J6973" i="12"/>
  <c r="J6974" i="12"/>
  <c r="J6975" i="12"/>
  <c r="J6976" i="12"/>
  <c r="J6977" i="12"/>
  <c r="J6978" i="12"/>
  <c r="J6979" i="12"/>
  <c r="J6980" i="12"/>
  <c r="J6981" i="12"/>
  <c r="J6982" i="12"/>
  <c r="J6983" i="12"/>
  <c r="J6984" i="12"/>
  <c r="J6985" i="12"/>
  <c r="J6986" i="12"/>
  <c r="J6987" i="12"/>
  <c r="J6988" i="12"/>
  <c r="J6989" i="12"/>
  <c r="J6990" i="12"/>
  <c r="J6991" i="12"/>
  <c r="J6992" i="12"/>
  <c r="J6993" i="12"/>
  <c r="J6994" i="12"/>
  <c r="J6995" i="12"/>
  <c r="J6996" i="12"/>
  <c r="J6997" i="12"/>
  <c r="J6998" i="12"/>
  <c r="J6999" i="12"/>
  <c r="J7000" i="12"/>
  <c r="J7001" i="12"/>
  <c r="J7002" i="12"/>
  <c r="J7003" i="12"/>
  <c r="J7004" i="12"/>
  <c r="J7005" i="12"/>
  <c r="J7006" i="12"/>
  <c r="J7007" i="12"/>
  <c r="J7008" i="12"/>
  <c r="J7009" i="12"/>
  <c r="J7010" i="12"/>
  <c r="J7011" i="12"/>
  <c r="J7012" i="12"/>
  <c r="J7013" i="12"/>
  <c r="J7014" i="12"/>
  <c r="J7015" i="12"/>
  <c r="J7016" i="12"/>
  <c r="J7017" i="12"/>
  <c r="J7018" i="12"/>
  <c r="J7019" i="12"/>
  <c r="J7020" i="12"/>
  <c r="J7021" i="12"/>
  <c r="J7022" i="12"/>
  <c r="J7023" i="12"/>
  <c r="J7024" i="12"/>
  <c r="J7025" i="12"/>
  <c r="J7026" i="12"/>
  <c r="J7027" i="12"/>
  <c r="J7028" i="12"/>
  <c r="J7029" i="12"/>
  <c r="J7030" i="12"/>
  <c r="J7031" i="12"/>
  <c r="J7032" i="12"/>
  <c r="J7033" i="12"/>
  <c r="J7034" i="12"/>
  <c r="J7035" i="12"/>
  <c r="J7036" i="12"/>
  <c r="J7037" i="12"/>
  <c r="J7038" i="12"/>
  <c r="J7039" i="12"/>
  <c r="J7040" i="12"/>
  <c r="J7041" i="12"/>
  <c r="J7042" i="12"/>
  <c r="J7043" i="12"/>
  <c r="J7044" i="12"/>
  <c r="J7045" i="12"/>
  <c r="J7046" i="12"/>
  <c r="J7047" i="12"/>
  <c r="J7048" i="12"/>
  <c r="J7049" i="12"/>
  <c r="J7050" i="12"/>
  <c r="J7051" i="12"/>
  <c r="J7052" i="12"/>
  <c r="J7053" i="12"/>
  <c r="J7054" i="12"/>
  <c r="J7055" i="12"/>
  <c r="J7056" i="12"/>
  <c r="J7057" i="12"/>
  <c r="J7058" i="12"/>
  <c r="J7059" i="12"/>
  <c r="J7060" i="12"/>
  <c r="J7061" i="12"/>
  <c r="J7062" i="12"/>
  <c r="J7063" i="12"/>
  <c r="J7064" i="12"/>
  <c r="J7065" i="12"/>
  <c r="J7066" i="12"/>
  <c r="J7067" i="12"/>
  <c r="J7068" i="12"/>
  <c r="J7069" i="12"/>
  <c r="J7070" i="12"/>
  <c r="J7071" i="12"/>
  <c r="J7072" i="12"/>
  <c r="J7073" i="12"/>
  <c r="J7074" i="12"/>
  <c r="J7075" i="12"/>
  <c r="J7076" i="12"/>
  <c r="J7077" i="12"/>
  <c r="J7078" i="12"/>
  <c r="J7079" i="12"/>
  <c r="J7080" i="12"/>
  <c r="J7081" i="12"/>
  <c r="J7082" i="12"/>
  <c r="J7083" i="12"/>
  <c r="J7084" i="12"/>
  <c r="J7085" i="12"/>
  <c r="J7086" i="12"/>
  <c r="J7087" i="12"/>
  <c r="J7088" i="12"/>
  <c r="J7089" i="12"/>
  <c r="J7090" i="12"/>
  <c r="J7091" i="12"/>
  <c r="J7092" i="12"/>
  <c r="J7093" i="12"/>
  <c r="J7094" i="12"/>
  <c r="J7095" i="12"/>
  <c r="J7096" i="12"/>
  <c r="J7097" i="12"/>
  <c r="J7098" i="12"/>
  <c r="J7099" i="12"/>
  <c r="J7100" i="12"/>
  <c r="J7101" i="12"/>
  <c r="J7102" i="12"/>
  <c r="J7103" i="12"/>
  <c r="J7104" i="12"/>
  <c r="J7105" i="12"/>
  <c r="J7106" i="12"/>
  <c r="J7107" i="12"/>
  <c r="J7108" i="12"/>
  <c r="J7109" i="12"/>
  <c r="J7110" i="12"/>
  <c r="J7111" i="12"/>
  <c r="J7112" i="12"/>
  <c r="J7113" i="12"/>
  <c r="J7114" i="12"/>
  <c r="J7115" i="12"/>
  <c r="J7116" i="12"/>
  <c r="J7117" i="12"/>
  <c r="J7118" i="12"/>
  <c r="J7119" i="12"/>
  <c r="J7120" i="12"/>
  <c r="J7121" i="12"/>
  <c r="J7122" i="12"/>
  <c r="J7123" i="12"/>
  <c r="J7124" i="12"/>
  <c r="J7125" i="12"/>
  <c r="J7126" i="12"/>
  <c r="J7127" i="12"/>
  <c r="J7128" i="12"/>
  <c r="J7129" i="12"/>
  <c r="J7130" i="12"/>
  <c r="J7131" i="12"/>
  <c r="J7132" i="12"/>
  <c r="J7133" i="12"/>
  <c r="J7134" i="12"/>
  <c r="J7135" i="12"/>
  <c r="J7136" i="12"/>
  <c r="J7137" i="12"/>
  <c r="J7138" i="12"/>
  <c r="J7139" i="12"/>
  <c r="J7140" i="12"/>
  <c r="J7141" i="12"/>
  <c r="J7142" i="12"/>
  <c r="J7143" i="12"/>
  <c r="J7144" i="12"/>
  <c r="J7145" i="12"/>
  <c r="J7146" i="12"/>
  <c r="J7147" i="12"/>
  <c r="J7148" i="12"/>
  <c r="J7149" i="12"/>
  <c r="J7150" i="12"/>
  <c r="J7151" i="12"/>
  <c r="J7152" i="12"/>
  <c r="J7153" i="12"/>
  <c r="J7154" i="12"/>
  <c r="J7155" i="12"/>
  <c r="J7156" i="12"/>
  <c r="J7157" i="12"/>
  <c r="J7158" i="12"/>
  <c r="J7159" i="12"/>
  <c r="J7160" i="12"/>
  <c r="J7161" i="12"/>
  <c r="J7162" i="12"/>
  <c r="J7163" i="12"/>
  <c r="J7164" i="12"/>
  <c r="J7165" i="12"/>
  <c r="J7166" i="12"/>
  <c r="J7167" i="12"/>
  <c r="J7168" i="12"/>
  <c r="J7169" i="12"/>
  <c r="J7170" i="12"/>
  <c r="J7171" i="12"/>
  <c r="J7172" i="12"/>
  <c r="J7173" i="12"/>
  <c r="J7174" i="12"/>
  <c r="J7175" i="12"/>
  <c r="J7176" i="12"/>
  <c r="J7177" i="12"/>
  <c r="J7178" i="12"/>
  <c r="J7179" i="12"/>
  <c r="J7180" i="12"/>
  <c r="J7181" i="12"/>
  <c r="J7182" i="12"/>
  <c r="J7183" i="12"/>
  <c r="J7184" i="12"/>
  <c r="J7185" i="12"/>
  <c r="J7186" i="12"/>
  <c r="J7187" i="12"/>
  <c r="J7188" i="12"/>
  <c r="J7189" i="12"/>
  <c r="J7190" i="12"/>
  <c r="J7191" i="12"/>
  <c r="J7192" i="12"/>
  <c r="J7193" i="12"/>
  <c r="J7194" i="12"/>
  <c r="J7195" i="12"/>
  <c r="J7196" i="12"/>
  <c r="J7197" i="12"/>
  <c r="J7198" i="12"/>
  <c r="J7199" i="12"/>
  <c r="J7200" i="12"/>
  <c r="J7201" i="12"/>
  <c r="J7202" i="12"/>
  <c r="J7203" i="12"/>
  <c r="J7204" i="12"/>
  <c r="J7205" i="12"/>
  <c r="J7206" i="12"/>
  <c r="J7207" i="12"/>
  <c r="J7208" i="12"/>
  <c r="J7209" i="12"/>
  <c r="J7210" i="12"/>
  <c r="J7211" i="12"/>
  <c r="J7212" i="12"/>
  <c r="J7213" i="12"/>
  <c r="J7214" i="12"/>
  <c r="J7215" i="12"/>
  <c r="J7216" i="12"/>
  <c r="J7217" i="12"/>
  <c r="J7218" i="12"/>
  <c r="J7219" i="12"/>
  <c r="J7220" i="12"/>
  <c r="J7221" i="12"/>
  <c r="J7222" i="12"/>
  <c r="J7223" i="12"/>
  <c r="J7224" i="12"/>
  <c r="J7225" i="12"/>
  <c r="J7226" i="12"/>
  <c r="J7227" i="12"/>
  <c r="J7228" i="12"/>
  <c r="J7229" i="12"/>
  <c r="J7230" i="12"/>
  <c r="J7231" i="12"/>
  <c r="J7232" i="12"/>
  <c r="J7233" i="12"/>
  <c r="J7234" i="12"/>
  <c r="J7235" i="12"/>
  <c r="J7236" i="12"/>
  <c r="J7237" i="12"/>
  <c r="J7238" i="12"/>
  <c r="J7239" i="12"/>
  <c r="J7240" i="12"/>
  <c r="J7241" i="12"/>
  <c r="J7242" i="12"/>
  <c r="J7243" i="12"/>
  <c r="J7244" i="12"/>
  <c r="J7245" i="12"/>
  <c r="J7246" i="12"/>
  <c r="J7247" i="12"/>
  <c r="J7248" i="12"/>
  <c r="J7249" i="12"/>
  <c r="J7250" i="12"/>
  <c r="J7251" i="12"/>
  <c r="J7252" i="12"/>
  <c r="J7253" i="12"/>
  <c r="J7254" i="12"/>
  <c r="J7255" i="12"/>
  <c r="J7256" i="12"/>
  <c r="J7257" i="12"/>
  <c r="J7258" i="12"/>
  <c r="J7259" i="12"/>
  <c r="J7260" i="12"/>
  <c r="J7261" i="12"/>
  <c r="J7262" i="12"/>
  <c r="J7263" i="12"/>
  <c r="J7264" i="12"/>
  <c r="J7265" i="12"/>
  <c r="J7266" i="12"/>
  <c r="J7267" i="12"/>
  <c r="J7268" i="12"/>
  <c r="J7269" i="12"/>
  <c r="J7270" i="12"/>
  <c r="J7271" i="12"/>
  <c r="J7272" i="12"/>
  <c r="J7273" i="12"/>
  <c r="J7274" i="12"/>
  <c r="J7275" i="12"/>
  <c r="J7276" i="12"/>
  <c r="J7277" i="12"/>
  <c r="J7278" i="12"/>
  <c r="J7279" i="12"/>
  <c r="J7280" i="12"/>
  <c r="J7281" i="12"/>
  <c r="J7282" i="12"/>
  <c r="J7283" i="12"/>
  <c r="J7284" i="12"/>
  <c r="J7285" i="12"/>
  <c r="J7286" i="12"/>
  <c r="J7287" i="12"/>
  <c r="J7288" i="12"/>
  <c r="J7289" i="12"/>
  <c r="J7290" i="12"/>
  <c r="J7291" i="12"/>
  <c r="J7292" i="12"/>
  <c r="J7293" i="12"/>
  <c r="J7294" i="12"/>
  <c r="J7295" i="12"/>
  <c r="J7296" i="12"/>
  <c r="J7297" i="12"/>
  <c r="J7298" i="12"/>
  <c r="J7299" i="12"/>
  <c r="J7300" i="12"/>
  <c r="J7301" i="12"/>
  <c r="J7302" i="12"/>
  <c r="J7303" i="12"/>
  <c r="J7304" i="12"/>
  <c r="J7305" i="12"/>
  <c r="J7306" i="12"/>
  <c r="J7307" i="12"/>
  <c r="J7308" i="12"/>
  <c r="J7309" i="12"/>
  <c r="J7310" i="12"/>
  <c r="J7311" i="12"/>
  <c r="J7312" i="12"/>
  <c r="J7313" i="12"/>
  <c r="J7314" i="12"/>
  <c r="J7315" i="12"/>
  <c r="J7316" i="12"/>
  <c r="J7317" i="12"/>
  <c r="J7318" i="12"/>
  <c r="J7319" i="12"/>
  <c r="J7320" i="12"/>
  <c r="J7321" i="12"/>
  <c r="J7322" i="12"/>
  <c r="J7323" i="12"/>
  <c r="J7324" i="12"/>
  <c r="J7325" i="12"/>
  <c r="J7326" i="12"/>
  <c r="J7327" i="12"/>
  <c r="J7328" i="12"/>
  <c r="J7329" i="12"/>
  <c r="J7330" i="12"/>
  <c r="J7331" i="12"/>
  <c r="J7332" i="12"/>
  <c r="J7333" i="12"/>
  <c r="J7334" i="12"/>
  <c r="J7335" i="12"/>
  <c r="J7336" i="12"/>
  <c r="J7337" i="12"/>
  <c r="J7338" i="12"/>
  <c r="J7339" i="12"/>
  <c r="J7340" i="12"/>
  <c r="J7341" i="12"/>
  <c r="J7342" i="12"/>
  <c r="J7343" i="12"/>
  <c r="J7344" i="12"/>
  <c r="J7345" i="12"/>
  <c r="J7346" i="12"/>
  <c r="J7347" i="12"/>
  <c r="J7348" i="12"/>
  <c r="J7349" i="12"/>
  <c r="J7350" i="12"/>
  <c r="J7351" i="12"/>
  <c r="J7352" i="12"/>
  <c r="J7353" i="12"/>
  <c r="J7354" i="12"/>
  <c r="J7355" i="12"/>
  <c r="J7356" i="12"/>
  <c r="J7357" i="12"/>
  <c r="J7358" i="12"/>
  <c r="J7359" i="12"/>
  <c r="J7360" i="12"/>
  <c r="J7361" i="12"/>
  <c r="J7362" i="12"/>
  <c r="J7363" i="12"/>
  <c r="J7364" i="12"/>
  <c r="J7365" i="12"/>
  <c r="J7366" i="12"/>
  <c r="J7367" i="12"/>
  <c r="J7368" i="12"/>
  <c r="J7369" i="12"/>
  <c r="J7370" i="12"/>
  <c r="J7371" i="12"/>
  <c r="J7372" i="12"/>
  <c r="J7373" i="12"/>
  <c r="J7374" i="12"/>
  <c r="J7375" i="12"/>
  <c r="J7376" i="12"/>
  <c r="J7377" i="12"/>
  <c r="J7378" i="12"/>
  <c r="J7379" i="12"/>
  <c r="J7380" i="12"/>
  <c r="J7381" i="12"/>
  <c r="J7382" i="12"/>
  <c r="J7383" i="12"/>
  <c r="J7384" i="12"/>
  <c r="J7385" i="12"/>
  <c r="J7386" i="12"/>
  <c r="J7387" i="12"/>
  <c r="J7388" i="12"/>
  <c r="J7389" i="12"/>
  <c r="J7390" i="12"/>
  <c r="J7391" i="12"/>
  <c r="J7392" i="12"/>
  <c r="J7393" i="12"/>
  <c r="J7394" i="12"/>
  <c r="J7395" i="12"/>
  <c r="J7396" i="12"/>
  <c r="J7397" i="12"/>
  <c r="J7398" i="12"/>
  <c r="J7399" i="12"/>
  <c r="J7400" i="12"/>
  <c r="J7401" i="12"/>
  <c r="J7402" i="12"/>
  <c r="J7403" i="12"/>
  <c r="J7404" i="12"/>
  <c r="J7405" i="12"/>
  <c r="J7406" i="12"/>
  <c r="J7407" i="12"/>
  <c r="J7408" i="12"/>
  <c r="J7409" i="12"/>
  <c r="J7410" i="12"/>
  <c r="J7411" i="12"/>
  <c r="J7412" i="12"/>
  <c r="J7413" i="12"/>
  <c r="J7414" i="12"/>
  <c r="J7415" i="12"/>
  <c r="J7416" i="12"/>
  <c r="J7417" i="12"/>
  <c r="J7418" i="12"/>
  <c r="J7419" i="12"/>
  <c r="J7420" i="12"/>
  <c r="J7421" i="12"/>
  <c r="J7422" i="12"/>
  <c r="J7423" i="12"/>
  <c r="J7424" i="12"/>
  <c r="J7425" i="12"/>
  <c r="J7426" i="12"/>
  <c r="J7427" i="12"/>
  <c r="J7428" i="12"/>
  <c r="J7429" i="12"/>
  <c r="J7430" i="12"/>
  <c r="J7431" i="12"/>
  <c r="J7432" i="12"/>
  <c r="J7433" i="12"/>
  <c r="J7434" i="12"/>
  <c r="J7435" i="12"/>
  <c r="J7436" i="12"/>
  <c r="J7437" i="12"/>
  <c r="J7438" i="12"/>
  <c r="J7439" i="12"/>
  <c r="J7440" i="12"/>
  <c r="J7441" i="12"/>
  <c r="J7442" i="12"/>
  <c r="J7443" i="12"/>
  <c r="J7444" i="12"/>
  <c r="J7445" i="12"/>
  <c r="J7446" i="12"/>
  <c r="J7447" i="12"/>
  <c r="J7448" i="12"/>
  <c r="J7449" i="12"/>
  <c r="J7450" i="12"/>
  <c r="J7451" i="12"/>
  <c r="J7452" i="12"/>
  <c r="J7453" i="12"/>
  <c r="J7454" i="12"/>
  <c r="J7455" i="12"/>
  <c r="J7456" i="12"/>
  <c r="J7457" i="12"/>
  <c r="J7458" i="12"/>
  <c r="J7459" i="12"/>
  <c r="J7460" i="12"/>
  <c r="J7461" i="12"/>
  <c r="J7462" i="12"/>
  <c r="J7463" i="12"/>
  <c r="J7464" i="12"/>
  <c r="J7465" i="12"/>
  <c r="J7466" i="12"/>
  <c r="J7467" i="12"/>
  <c r="J7468" i="12"/>
  <c r="J7469" i="12"/>
  <c r="J7470" i="12"/>
  <c r="J7471" i="12"/>
  <c r="J7472" i="12"/>
  <c r="J7473" i="12"/>
  <c r="J7474" i="12"/>
  <c r="J7475" i="12"/>
  <c r="J7476" i="12"/>
  <c r="J7477" i="12"/>
  <c r="J7478" i="12"/>
  <c r="J7479" i="12"/>
  <c r="J7480" i="12"/>
  <c r="J7481" i="12"/>
  <c r="J7482" i="12"/>
  <c r="J7483" i="12"/>
  <c r="J7484" i="12"/>
  <c r="J7485" i="12"/>
  <c r="J7486" i="12"/>
  <c r="J7487" i="12"/>
  <c r="J7488" i="12"/>
  <c r="J7489" i="12"/>
  <c r="J7490" i="12"/>
  <c r="J7491" i="12"/>
  <c r="J7492" i="12"/>
  <c r="J7493" i="12"/>
  <c r="J7494" i="12"/>
  <c r="J7495" i="12"/>
  <c r="J7496" i="12"/>
  <c r="J7497" i="12"/>
  <c r="J7498" i="12"/>
  <c r="J7499" i="12"/>
  <c r="J7500" i="12"/>
  <c r="J7501" i="12"/>
  <c r="J7502" i="12"/>
  <c r="J7503" i="12"/>
  <c r="J7504" i="12"/>
  <c r="J7505" i="12"/>
  <c r="J7506" i="12"/>
  <c r="J7507" i="12"/>
  <c r="J7508" i="12"/>
  <c r="J7509" i="12"/>
  <c r="J7510" i="12"/>
  <c r="J7511" i="12"/>
  <c r="J7512" i="12"/>
  <c r="J7513" i="12"/>
  <c r="J7514" i="12"/>
  <c r="J7515" i="12"/>
  <c r="J7516" i="12"/>
  <c r="J7517" i="12"/>
  <c r="J7518" i="12"/>
  <c r="J7519" i="12"/>
  <c r="J7520" i="12"/>
  <c r="J7521" i="12"/>
  <c r="J7522" i="12"/>
  <c r="J7523" i="12"/>
  <c r="J7524" i="12"/>
  <c r="J7525" i="12"/>
  <c r="J7526" i="12"/>
  <c r="J7527" i="12"/>
  <c r="J7528" i="12"/>
  <c r="J7529" i="12"/>
  <c r="J7530" i="12"/>
  <c r="J7531" i="12"/>
  <c r="J7532" i="12"/>
  <c r="J7533" i="12"/>
  <c r="J7534" i="12"/>
  <c r="J7535" i="12"/>
  <c r="J7536" i="12"/>
  <c r="J7537" i="12"/>
  <c r="J7538" i="12"/>
  <c r="J7539" i="12"/>
  <c r="J7540" i="12"/>
  <c r="J7541" i="12"/>
  <c r="J7542" i="12"/>
  <c r="J7543" i="12"/>
  <c r="J7544" i="12"/>
  <c r="J7545" i="12"/>
  <c r="J7546" i="12"/>
  <c r="J7547" i="12"/>
  <c r="J7548" i="12"/>
  <c r="J7549" i="12"/>
  <c r="J7550" i="12"/>
  <c r="J7551" i="12"/>
  <c r="J7552" i="12"/>
  <c r="J7553" i="12"/>
  <c r="J7554" i="12"/>
  <c r="J7555" i="12"/>
  <c r="J7556" i="12"/>
  <c r="J7557" i="12"/>
  <c r="J7558" i="12"/>
  <c r="J7559" i="12"/>
  <c r="J7560" i="12"/>
  <c r="J7561" i="12"/>
  <c r="J7562" i="12"/>
  <c r="J7563" i="12"/>
  <c r="J7564" i="12"/>
  <c r="J7565" i="12"/>
  <c r="J7566" i="12"/>
  <c r="J7567" i="12"/>
  <c r="J7568" i="12"/>
  <c r="J7569" i="12"/>
  <c r="J7570" i="12"/>
  <c r="J7571" i="12"/>
  <c r="J7572" i="12"/>
  <c r="J7573" i="12"/>
  <c r="J7574" i="12"/>
  <c r="J7575" i="12"/>
  <c r="J7576" i="12"/>
  <c r="J7577" i="12"/>
  <c r="J7578" i="12"/>
  <c r="J7579" i="12"/>
  <c r="J7580" i="12"/>
  <c r="J7581" i="12"/>
  <c r="J7582" i="12"/>
  <c r="J7583" i="12"/>
  <c r="J7584" i="12"/>
  <c r="J7585" i="12"/>
  <c r="J7586" i="12"/>
  <c r="J7587" i="12"/>
  <c r="J7588" i="12"/>
  <c r="J7589" i="12"/>
  <c r="J7590" i="12"/>
  <c r="J7591" i="12"/>
  <c r="J7592" i="12"/>
  <c r="J7593" i="12"/>
  <c r="J7594" i="12"/>
  <c r="J7595" i="12"/>
  <c r="J7596" i="12"/>
  <c r="J7597" i="12"/>
  <c r="J7598" i="12"/>
  <c r="J7599" i="12"/>
  <c r="J7600" i="12"/>
  <c r="J7601" i="12"/>
  <c r="J7602" i="12"/>
  <c r="J7603" i="12"/>
  <c r="J7604" i="12"/>
  <c r="J7605" i="12"/>
  <c r="J7606" i="12"/>
  <c r="J7607" i="12"/>
  <c r="J7608" i="12"/>
  <c r="J7609" i="12"/>
  <c r="J7610" i="12"/>
  <c r="J7611" i="12"/>
  <c r="J7612" i="12"/>
  <c r="J7613" i="12"/>
  <c r="J7614" i="12"/>
  <c r="J7615" i="12"/>
  <c r="J7616" i="12"/>
  <c r="J7617" i="12"/>
  <c r="J7618" i="12"/>
  <c r="J7619" i="12"/>
  <c r="J7620" i="12"/>
  <c r="J7621" i="12"/>
  <c r="J7622" i="12"/>
  <c r="J7623" i="12"/>
  <c r="J7624" i="12"/>
  <c r="J7625" i="12"/>
  <c r="J7626" i="12"/>
  <c r="J7627" i="12"/>
  <c r="J7628" i="12"/>
  <c r="J7629" i="12"/>
  <c r="J7630" i="12"/>
  <c r="J7631" i="12"/>
  <c r="J7632" i="12"/>
  <c r="J7633" i="12"/>
  <c r="J7634" i="12"/>
  <c r="J7635" i="12"/>
  <c r="J7636" i="12"/>
  <c r="J7637" i="12"/>
  <c r="J7638" i="12"/>
  <c r="J7639" i="12"/>
  <c r="J7640" i="12"/>
  <c r="J7641" i="12"/>
  <c r="J7642" i="12"/>
  <c r="J7643" i="12"/>
  <c r="J7644" i="12"/>
  <c r="J7645" i="12"/>
  <c r="J7646" i="12"/>
  <c r="J7647" i="12"/>
  <c r="J7648" i="12"/>
  <c r="J7649" i="12"/>
  <c r="J7650" i="12"/>
  <c r="J7651" i="12"/>
  <c r="J7652" i="12"/>
  <c r="J7653" i="12"/>
  <c r="J7654" i="12"/>
  <c r="J7655" i="12"/>
  <c r="J7656" i="12"/>
  <c r="J7657" i="12"/>
  <c r="J7658" i="12"/>
  <c r="J7659" i="12"/>
  <c r="J7660" i="12"/>
  <c r="J7661" i="12"/>
  <c r="J7662" i="12"/>
  <c r="J7663" i="12"/>
  <c r="J7664" i="12"/>
  <c r="J7665" i="12"/>
  <c r="J7666" i="12"/>
  <c r="J7667" i="12"/>
  <c r="J7668" i="12"/>
  <c r="J7669" i="12"/>
  <c r="J7670" i="12"/>
  <c r="J7671" i="12"/>
  <c r="J7672" i="12"/>
  <c r="J7673" i="12"/>
  <c r="J7674" i="12"/>
  <c r="J7675" i="12"/>
  <c r="J7676" i="12"/>
  <c r="J7677" i="12"/>
  <c r="J7678" i="12"/>
  <c r="J7679" i="12"/>
  <c r="J7680" i="12"/>
  <c r="J7681" i="12"/>
  <c r="J7682" i="12"/>
  <c r="J7683" i="12"/>
  <c r="J7684" i="12"/>
  <c r="J7685" i="12"/>
  <c r="J7686" i="12"/>
  <c r="J7687" i="12"/>
  <c r="J7688" i="12"/>
  <c r="J7689" i="12"/>
  <c r="J7690" i="12"/>
  <c r="J7691" i="12"/>
  <c r="J7692" i="12"/>
  <c r="J7693" i="12"/>
  <c r="J7694" i="12"/>
  <c r="J7695" i="12"/>
  <c r="J7696" i="12"/>
  <c r="J7697" i="12"/>
  <c r="J7698" i="12"/>
  <c r="J7699" i="12"/>
  <c r="J7700" i="12"/>
  <c r="J7701" i="12"/>
  <c r="J7702" i="12"/>
  <c r="J7703" i="12"/>
  <c r="J7704" i="12"/>
  <c r="J7705" i="12"/>
  <c r="J7706" i="12"/>
  <c r="J7707" i="12"/>
  <c r="J7708" i="12"/>
  <c r="J7709" i="12"/>
  <c r="J7710" i="12"/>
  <c r="J7711" i="12"/>
  <c r="J7712" i="12"/>
  <c r="J7713" i="12"/>
  <c r="J7714" i="12"/>
  <c r="J7715" i="12"/>
  <c r="J7716" i="12"/>
  <c r="J7717" i="12"/>
  <c r="J7718" i="12"/>
  <c r="J7719" i="12"/>
  <c r="J7720" i="12"/>
  <c r="J7721" i="12"/>
  <c r="J7722" i="12"/>
  <c r="J7723" i="12"/>
  <c r="J7724" i="12"/>
  <c r="J7725" i="12"/>
  <c r="J7726" i="12"/>
  <c r="J7727" i="12"/>
  <c r="J7728" i="12"/>
  <c r="J7729" i="12"/>
  <c r="J7730" i="12"/>
  <c r="J7731" i="12"/>
  <c r="J7732" i="12"/>
  <c r="J7733" i="12"/>
  <c r="J7734" i="12"/>
  <c r="J7735" i="12"/>
  <c r="J7736" i="12"/>
  <c r="J7737" i="12"/>
  <c r="J7738" i="12"/>
  <c r="J7739" i="12"/>
  <c r="J7740" i="12"/>
  <c r="J7741" i="12"/>
  <c r="J7742" i="12"/>
  <c r="J7743" i="12"/>
  <c r="J7744" i="12"/>
  <c r="J7745" i="12"/>
  <c r="J7746" i="12"/>
  <c r="J7747" i="12"/>
  <c r="J7748" i="12"/>
  <c r="J7749" i="12"/>
  <c r="J7750" i="12"/>
  <c r="J7751" i="12"/>
  <c r="J7752" i="12"/>
  <c r="J7753" i="12"/>
  <c r="J7754" i="12"/>
  <c r="J7755" i="12"/>
  <c r="J7756" i="12"/>
  <c r="J7757" i="12"/>
  <c r="J7758" i="12"/>
  <c r="J7759" i="12"/>
  <c r="J7760" i="12"/>
  <c r="J7761" i="12"/>
  <c r="J7762" i="12"/>
  <c r="J7763" i="12"/>
  <c r="J7764" i="12"/>
  <c r="J7765" i="12"/>
  <c r="J7766" i="12"/>
  <c r="J7767" i="12"/>
  <c r="J7768" i="12"/>
  <c r="J7769" i="12"/>
  <c r="J7770" i="12"/>
  <c r="J7771" i="12"/>
  <c r="J7772" i="12"/>
  <c r="J7773" i="12"/>
  <c r="J7774" i="12"/>
  <c r="J7775" i="12"/>
  <c r="J7776" i="12"/>
  <c r="J7777" i="12"/>
  <c r="J7778" i="12"/>
  <c r="J7779" i="12"/>
  <c r="J7780" i="12"/>
  <c r="J7781" i="12"/>
  <c r="J7782" i="12"/>
  <c r="J7783" i="12"/>
  <c r="J7784" i="12"/>
  <c r="J7785" i="12"/>
  <c r="J7786" i="12"/>
  <c r="J7787" i="12"/>
  <c r="J7788" i="12"/>
  <c r="J7789" i="12"/>
  <c r="J7790" i="12"/>
  <c r="J7791" i="12"/>
  <c r="J7792" i="12"/>
  <c r="J7793" i="12"/>
  <c r="J7794" i="12"/>
  <c r="J7795" i="12"/>
  <c r="J7796" i="12"/>
  <c r="J7797" i="12"/>
  <c r="J7798" i="12"/>
  <c r="J7799" i="12"/>
  <c r="J7800" i="12"/>
  <c r="J7801" i="12"/>
  <c r="J7802" i="12"/>
  <c r="J7803" i="12"/>
  <c r="J7804" i="12"/>
  <c r="J7805" i="12"/>
  <c r="J7806" i="12"/>
  <c r="J7807" i="12"/>
  <c r="J7808" i="12"/>
  <c r="J7809" i="12"/>
  <c r="J7810" i="12"/>
  <c r="J7811" i="12"/>
  <c r="J7812" i="12"/>
  <c r="J7813" i="12"/>
  <c r="J7814" i="12"/>
  <c r="J7815" i="12"/>
  <c r="J7816" i="12"/>
  <c r="J7817" i="12"/>
  <c r="J7818" i="12"/>
  <c r="J7819" i="12"/>
  <c r="J7820" i="12"/>
  <c r="J7821" i="12"/>
  <c r="J7822" i="12"/>
  <c r="J7823" i="12"/>
  <c r="J7824" i="12"/>
  <c r="J7825" i="12"/>
  <c r="J7826" i="12"/>
  <c r="J7827" i="12"/>
  <c r="J7828" i="12"/>
  <c r="J7829" i="12"/>
  <c r="J7830" i="12"/>
  <c r="J7831" i="12"/>
  <c r="J7832" i="12"/>
  <c r="J7833" i="12"/>
  <c r="J7834" i="12"/>
  <c r="J7835" i="12"/>
  <c r="J7836" i="12"/>
  <c r="J7837" i="12"/>
  <c r="J7838" i="12"/>
  <c r="J7839" i="12"/>
  <c r="J7840" i="12"/>
  <c r="J7841" i="12"/>
  <c r="J7842" i="12"/>
  <c r="J7843" i="12"/>
  <c r="J7844" i="12"/>
  <c r="J7845" i="12"/>
  <c r="J7846" i="12"/>
  <c r="J7847" i="12"/>
  <c r="J7848" i="12"/>
  <c r="J7849" i="12"/>
  <c r="J7850" i="12"/>
  <c r="J7851" i="12"/>
  <c r="J7852" i="12"/>
  <c r="J7853" i="12"/>
  <c r="J7854" i="12"/>
  <c r="J7855" i="12"/>
  <c r="J7856" i="12"/>
  <c r="J7857" i="12"/>
  <c r="J7858" i="12"/>
  <c r="J7859" i="12"/>
  <c r="J7860" i="12"/>
  <c r="J7861" i="12"/>
  <c r="J7862" i="12"/>
  <c r="J7863" i="12"/>
  <c r="J7864" i="12"/>
  <c r="J7865" i="12"/>
  <c r="J7866" i="12"/>
  <c r="J7867" i="12"/>
  <c r="J7868" i="12"/>
  <c r="J7869" i="12"/>
  <c r="J7870" i="12"/>
  <c r="J7871" i="12"/>
  <c r="J7872" i="12"/>
  <c r="J7873" i="12"/>
  <c r="J7874" i="12"/>
  <c r="J7875" i="12"/>
  <c r="J7876" i="12"/>
  <c r="J7877" i="12"/>
  <c r="J7878" i="12"/>
  <c r="J7879" i="12"/>
  <c r="J7880" i="12"/>
  <c r="J7881" i="12"/>
  <c r="J7882" i="12"/>
  <c r="J7883" i="12"/>
  <c r="J7884" i="12"/>
  <c r="J7885" i="12"/>
  <c r="J7886" i="12"/>
  <c r="J7887" i="12"/>
  <c r="J7888" i="12"/>
  <c r="J7889" i="12"/>
  <c r="J7890" i="12"/>
  <c r="J7891" i="12"/>
  <c r="J7892" i="12"/>
  <c r="J7893" i="12"/>
  <c r="J7894" i="12"/>
  <c r="J7895" i="12"/>
  <c r="J7896" i="12"/>
  <c r="J7897" i="12"/>
  <c r="J7898" i="12"/>
  <c r="J7899" i="12"/>
  <c r="J7900" i="12"/>
  <c r="J7901" i="12"/>
  <c r="J7902" i="12"/>
  <c r="J7903" i="12"/>
  <c r="J7904" i="12"/>
  <c r="J7905" i="12"/>
  <c r="J7906" i="12"/>
  <c r="J7907" i="12"/>
  <c r="J7908" i="12"/>
  <c r="J7909" i="12"/>
  <c r="J7910" i="12"/>
  <c r="J7911" i="12"/>
  <c r="J7912" i="12"/>
  <c r="J7913" i="12"/>
  <c r="J7914" i="12"/>
  <c r="J7915" i="12"/>
  <c r="J7916" i="12"/>
  <c r="J7917" i="12"/>
  <c r="J7918" i="12"/>
  <c r="J7919" i="12"/>
  <c r="J7920" i="12"/>
  <c r="J7921" i="12"/>
  <c r="J7922" i="12"/>
  <c r="J7923" i="12"/>
  <c r="J7924" i="12"/>
  <c r="J7925" i="12"/>
  <c r="J7926" i="12"/>
  <c r="J7927" i="12"/>
  <c r="J7928" i="12"/>
  <c r="J7929" i="12"/>
  <c r="J7930" i="12"/>
  <c r="J7931" i="12"/>
  <c r="J7932" i="12"/>
  <c r="J7933" i="12"/>
  <c r="J7934" i="12"/>
  <c r="J7935" i="12"/>
  <c r="J7936" i="12"/>
  <c r="J7937" i="12"/>
  <c r="J7938" i="12"/>
  <c r="J7939" i="12"/>
  <c r="J7940" i="12"/>
  <c r="J7941" i="12"/>
  <c r="J7942" i="12"/>
  <c r="J7943" i="12"/>
  <c r="J7944" i="12"/>
  <c r="J7945" i="12"/>
  <c r="J7946" i="12"/>
  <c r="J7947" i="12"/>
  <c r="J7948" i="12"/>
  <c r="J7949" i="12"/>
  <c r="J7950" i="12"/>
  <c r="J7951" i="12"/>
  <c r="J7952" i="12"/>
  <c r="J7953" i="12"/>
  <c r="J7954" i="12"/>
  <c r="J7955" i="12"/>
  <c r="J7956" i="12"/>
  <c r="J7957" i="12"/>
  <c r="J7958" i="12"/>
  <c r="J7959" i="12"/>
  <c r="J7960" i="12"/>
  <c r="J7961" i="12"/>
  <c r="J7962" i="12"/>
  <c r="J7963" i="12"/>
  <c r="J7964" i="12"/>
  <c r="J7965" i="12"/>
  <c r="J7966" i="12"/>
  <c r="J7967" i="12"/>
  <c r="J7968" i="12"/>
  <c r="J7969" i="12"/>
  <c r="J7970" i="12"/>
  <c r="J7971" i="12"/>
  <c r="J7972" i="12"/>
  <c r="J7973" i="12"/>
  <c r="J7974" i="12"/>
  <c r="J7975" i="12"/>
  <c r="J7976" i="12"/>
  <c r="J7977" i="12"/>
  <c r="J7978" i="12"/>
  <c r="J7979" i="12"/>
  <c r="J7980" i="12"/>
  <c r="J7981" i="12"/>
  <c r="J7982" i="12"/>
  <c r="J7983" i="12"/>
  <c r="J7984" i="12"/>
  <c r="J7985" i="12"/>
  <c r="J7986" i="12"/>
  <c r="J7987" i="12"/>
  <c r="J7988" i="12"/>
  <c r="J7989" i="12"/>
  <c r="J7990" i="12"/>
  <c r="J7991" i="12"/>
  <c r="J7992" i="12"/>
  <c r="J7993" i="12"/>
  <c r="J7994" i="12"/>
  <c r="J7995" i="12"/>
  <c r="J7996" i="12"/>
  <c r="J7997" i="12"/>
  <c r="J7998" i="12"/>
  <c r="J7999" i="12"/>
  <c r="J8000" i="12"/>
  <c r="J8001" i="12"/>
  <c r="J8002" i="12"/>
  <c r="J8003" i="12"/>
  <c r="J8004" i="12"/>
  <c r="J8005" i="12"/>
  <c r="J8006" i="12"/>
  <c r="J8007" i="12"/>
  <c r="J8008" i="12"/>
  <c r="J8009" i="12"/>
  <c r="J8010" i="12"/>
  <c r="J8011" i="12"/>
  <c r="J8012" i="12"/>
  <c r="J8013" i="12"/>
  <c r="J8014" i="12"/>
  <c r="J8015" i="12"/>
  <c r="J8016" i="12"/>
  <c r="J8017" i="12"/>
  <c r="J8018" i="12"/>
  <c r="J8019" i="12"/>
  <c r="J8020" i="12"/>
  <c r="J8021" i="12"/>
  <c r="J8022" i="12"/>
  <c r="J8023" i="12"/>
  <c r="J8024" i="12"/>
  <c r="J8025" i="12"/>
  <c r="J8026" i="12"/>
  <c r="J8027" i="12"/>
  <c r="J8028" i="12"/>
  <c r="J8029" i="12"/>
  <c r="J8030" i="12"/>
  <c r="J8031" i="12"/>
  <c r="J8032" i="12"/>
  <c r="J8033" i="12"/>
  <c r="J8034" i="12"/>
  <c r="J8035" i="12"/>
  <c r="J8036" i="12"/>
  <c r="J8037" i="12"/>
  <c r="J8038" i="12"/>
  <c r="J8039" i="12"/>
  <c r="J8040" i="12"/>
  <c r="J8041" i="12"/>
  <c r="J8042" i="12"/>
  <c r="J8043" i="12"/>
  <c r="J8044" i="12"/>
  <c r="J8045" i="12"/>
  <c r="J8046" i="12"/>
  <c r="J8047" i="12"/>
  <c r="J8048" i="12"/>
  <c r="J8049" i="12"/>
  <c r="J8050" i="12"/>
  <c r="J8051" i="12"/>
  <c r="J8052" i="12"/>
  <c r="J8053" i="12"/>
  <c r="J8054" i="12"/>
  <c r="J8055" i="12"/>
  <c r="J8056" i="12"/>
  <c r="J8057" i="12"/>
  <c r="J8058" i="12"/>
  <c r="J8059" i="12"/>
  <c r="J8060" i="12"/>
  <c r="J8061" i="12"/>
  <c r="J8062" i="12"/>
  <c r="J8063" i="12"/>
  <c r="J8064" i="12"/>
  <c r="J8065" i="12"/>
  <c r="J8066" i="12"/>
  <c r="J8067" i="12"/>
  <c r="J8068" i="12"/>
  <c r="J8069" i="12"/>
  <c r="J8070" i="12"/>
  <c r="J8071" i="12"/>
  <c r="J8072" i="12"/>
  <c r="J8073" i="12"/>
  <c r="J8074" i="12"/>
  <c r="J8075" i="12"/>
  <c r="J8076" i="12"/>
  <c r="J8077" i="12"/>
  <c r="J8078" i="12"/>
  <c r="J8079" i="12"/>
  <c r="J8080" i="12"/>
  <c r="J8081" i="12"/>
  <c r="J8082" i="12"/>
  <c r="J8083" i="12"/>
  <c r="J8084" i="12"/>
  <c r="J8085" i="12"/>
  <c r="J8086" i="12"/>
  <c r="J8087" i="12"/>
  <c r="J8088" i="12"/>
  <c r="J8089" i="12"/>
  <c r="J8090" i="12"/>
  <c r="J2" i="12"/>
  <c r="E2" i="12"/>
  <c r="B27" i="10"/>
  <c r="D659" i="9"/>
  <c r="D660" i="9"/>
  <c r="D661" i="9"/>
  <c r="F661" i="9" s="1"/>
  <c r="B672" i="8" s="1"/>
  <c r="D662" i="9"/>
  <c r="F662" i="9" s="1"/>
  <c r="B673" i="8" s="1"/>
  <c r="E658" i="9"/>
  <c r="E659" i="9"/>
  <c r="E660" i="9"/>
  <c r="E661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367" i="9"/>
  <c r="D491" i="5"/>
  <c r="E491" i="5" s="1"/>
  <c r="B671" i="4" s="1"/>
  <c r="D492" i="5"/>
  <c r="E492" i="5" s="1"/>
  <c r="B672" i="4" s="1"/>
  <c r="D493" i="5"/>
  <c r="E493" i="5" s="1"/>
  <c r="B673" i="4" s="1"/>
  <c r="D494" i="5"/>
  <c r="E494" i="5" s="1"/>
  <c r="B674" i="4" s="1"/>
  <c r="D495" i="5"/>
  <c r="E495" i="5" s="1"/>
  <c r="B675" i="4" s="1"/>
  <c r="D496" i="5"/>
  <c r="E496" i="5" s="1"/>
  <c r="D497" i="5"/>
  <c r="E497" i="5" s="1"/>
  <c r="D498" i="5"/>
  <c r="E498" i="5" s="1"/>
  <c r="D499" i="5"/>
  <c r="E499" i="5" s="1"/>
  <c r="D500" i="5"/>
  <c r="E500" i="5" s="1"/>
  <c r="D501" i="5"/>
  <c r="E501" i="5" s="1"/>
  <c r="D502" i="5"/>
  <c r="E502" i="5" s="1"/>
  <c r="D503" i="5"/>
  <c r="E503" i="5" s="1"/>
  <c r="D504" i="5"/>
  <c r="E504" i="5" s="1"/>
  <c r="D505" i="5"/>
  <c r="E505" i="5" s="1"/>
  <c r="D506" i="5"/>
  <c r="E506" i="5" s="1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E488" i="5" s="1"/>
  <c r="D489" i="5"/>
  <c r="E489" i="5" s="1"/>
  <c r="D490" i="5"/>
  <c r="E490" i="5" s="1"/>
  <c r="D230" i="5"/>
  <c r="C60" i="5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72" i="18"/>
  <c r="B273" i="18"/>
  <c r="B274" i="18"/>
  <c r="B275" i="18"/>
  <c r="B276" i="18"/>
  <c r="B277" i="18"/>
  <c r="B278" i="18"/>
  <c r="B279" i="18"/>
  <c r="B280" i="18"/>
  <c r="B281" i="18"/>
  <c r="B282" i="18"/>
  <c r="B283" i="18"/>
  <c r="B284" i="18"/>
  <c r="B285" i="18"/>
  <c r="B286" i="18"/>
  <c r="B287" i="18"/>
  <c r="B288" i="18"/>
  <c r="B289" i="18"/>
  <c r="B290" i="18"/>
  <c r="B291" i="18"/>
  <c r="B292" i="18"/>
  <c r="B293" i="18"/>
  <c r="B294" i="18"/>
  <c r="B295" i="18"/>
  <c r="B296" i="18"/>
  <c r="B297" i="18"/>
  <c r="B298" i="18"/>
  <c r="B299" i="18"/>
  <c r="B300" i="18"/>
  <c r="B301" i="18"/>
  <c r="B302" i="18"/>
  <c r="B303" i="18"/>
  <c r="B304" i="18"/>
  <c r="B305" i="18"/>
  <c r="B306" i="18"/>
  <c r="B307" i="18"/>
  <c r="B308" i="18"/>
  <c r="B309" i="18"/>
  <c r="B310" i="18"/>
  <c r="B311" i="18"/>
  <c r="B312" i="18"/>
  <c r="B313" i="18"/>
  <c r="B314" i="18"/>
  <c r="B315" i="18"/>
  <c r="B316" i="18"/>
  <c r="B317" i="18"/>
  <c r="B318" i="18"/>
  <c r="B319" i="18"/>
  <c r="B320" i="18"/>
  <c r="B321" i="18"/>
  <c r="B322" i="18"/>
  <c r="B323" i="18"/>
  <c r="B324" i="18"/>
  <c r="B325" i="18"/>
  <c r="B326" i="18"/>
  <c r="B327" i="18"/>
  <c r="B328" i="18"/>
  <c r="B329" i="18"/>
  <c r="B330" i="18"/>
  <c r="B331" i="18"/>
  <c r="B332" i="18"/>
  <c r="B333" i="18"/>
  <c r="B334" i="18"/>
  <c r="B335" i="18"/>
  <c r="B336" i="18"/>
  <c r="B337" i="18"/>
  <c r="B338" i="18"/>
  <c r="B339" i="18"/>
  <c r="B340" i="18"/>
  <c r="B341" i="18"/>
  <c r="B342" i="18"/>
  <c r="B343" i="18"/>
  <c r="B344" i="18"/>
  <c r="B345" i="18"/>
  <c r="B346" i="18"/>
  <c r="B347" i="18"/>
  <c r="B348" i="18"/>
  <c r="B349" i="18"/>
  <c r="B350" i="18"/>
  <c r="B351" i="18"/>
  <c r="B352" i="18"/>
  <c r="B353" i="18"/>
  <c r="B354" i="18"/>
  <c r="B355" i="18"/>
  <c r="B356" i="18"/>
  <c r="B357" i="18"/>
  <c r="B358" i="18"/>
  <c r="B359" i="18"/>
  <c r="B360" i="18"/>
  <c r="B361" i="18"/>
  <c r="B362" i="18"/>
  <c r="B363" i="18"/>
  <c r="B364" i="18"/>
  <c r="B365" i="18"/>
  <c r="B366" i="18"/>
  <c r="B367" i="18"/>
  <c r="B368" i="18"/>
  <c r="B369" i="18"/>
  <c r="B370" i="18"/>
  <c r="B371" i="18"/>
  <c r="B372" i="18"/>
  <c r="B373" i="18"/>
  <c r="B374" i="18"/>
  <c r="B375" i="18"/>
  <c r="B376" i="18"/>
  <c r="B377" i="18"/>
  <c r="B378" i="18"/>
  <c r="B379" i="18"/>
  <c r="B380" i="18"/>
  <c r="B381" i="18"/>
  <c r="B382" i="18"/>
  <c r="B383" i="18"/>
  <c r="B384" i="18"/>
  <c r="B385" i="18"/>
  <c r="B386" i="18"/>
  <c r="B387" i="18"/>
  <c r="B388" i="18"/>
  <c r="B389" i="18"/>
  <c r="B390" i="18"/>
  <c r="B391" i="18"/>
  <c r="B392" i="18"/>
  <c r="B393" i="18"/>
  <c r="B394" i="18"/>
  <c r="B395" i="18"/>
  <c r="B396" i="18"/>
  <c r="B397" i="18"/>
  <c r="B398" i="18"/>
  <c r="B399" i="18"/>
  <c r="B400" i="18"/>
  <c r="B401" i="18"/>
  <c r="B402" i="18"/>
  <c r="B403" i="18"/>
  <c r="B404" i="18"/>
  <c r="B405" i="18"/>
  <c r="B406" i="18"/>
  <c r="B407" i="18"/>
  <c r="B408" i="18"/>
  <c r="B409" i="18"/>
  <c r="B410" i="18"/>
  <c r="B411" i="18"/>
  <c r="B412" i="18"/>
  <c r="B413" i="18"/>
  <c r="B414" i="18"/>
  <c r="B415" i="18"/>
  <c r="B416" i="18"/>
  <c r="B417" i="18"/>
  <c r="B418" i="18"/>
  <c r="B419" i="18"/>
  <c r="B420" i="18"/>
  <c r="B421" i="18"/>
  <c r="B422" i="18"/>
  <c r="B423" i="18"/>
  <c r="B424" i="18"/>
  <c r="B425" i="18"/>
  <c r="B426" i="18"/>
  <c r="B427" i="18"/>
  <c r="B428" i="18"/>
  <c r="B429" i="18"/>
  <c r="B430" i="18"/>
  <c r="B431" i="18"/>
  <c r="B432" i="18"/>
  <c r="B433" i="18"/>
  <c r="B434" i="18"/>
  <c r="B435" i="18"/>
  <c r="B436" i="18"/>
  <c r="B437" i="18"/>
  <c r="B438" i="18"/>
  <c r="B439" i="18"/>
  <c r="B440" i="18"/>
  <c r="B441" i="18"/>
  <c r="B442" i="18"/>
  <c r="B443" i="18"/>
  <c r="B444" i="18"/>
  <c r="B445" i="18"/>
  <c r="B446" i="18"/>
  <c r="B447" i="18"/>
  <c r="B448" i="18"/>
  <c r="B449" i="18"/>
  <c r="B450" i="18"/>
  <c r="B451" i="18"/>
  <c r="B452" i="18"/>
  <c r="B453" i="18"/>
  <c r="B454" i="18"/>
  <c r="B455" i="18"/>
  <c r="B456" i="18"/>
  <c r="B457" i="18"/>
  <c r="B458" i="18"/>
  <c r="B459" i="18"/>
  <c r="B460" i="18"/>
  <c r="B461" i="18"/>
  <c r="B462" i="18"/>
  <c r="B463" i="18"/>
  <c r="B464" i="18"/>
  <c r="B465" i="18"/>
  <c r="B466" i="18"/>
  <c r="B467" i="18"/>
  <c r="B468" i="18"/>
  <c r="B469" i="18"/>
  <c r="B470" i="18"/>
  <c r="B471" i="18"/>
  <c r="B472" i="18"/>
  <c r="B473" i="18"/>
  <c r="B474" i="18"/>
  <c r="B475" i="18"/>
  <c r="B476" i="18"/>
  <c r="B477" i="18"/>
  <c r="B478" i="18"/>
  <c r="B479" i="18"/>
  <c r="B480" i="18"/>
  <c r="B481" i="18"/>
  <c r="B482" i="18"/>
  <c r="B483" i="18"/>
  <c r="B484" i="18"/>
  <c r="B485" i="18"/>
  <c r="B486" i="18"/>
  <c r="B487" i="18"/>
  <c r="B488" i="18"/>
  <c r="B489" i="18"/>
  <c r="B490" i="18"/>
  <c r="B491" i="18"/>
  <c r="B492" i="18"/>
  <c r="B493" i="18"/>
  <c r="B494" i="18"/>
  <c r="B495" i="18"/>
  <c r="B496" i="18"/>
  <c r="B497" i="18"/>
  <c r="B498" i="18"/>
  <c r="B499" i="18"/>
  <c r="B500" i="18"/>
  <c r="B501" i="18"/>
  <c r="B502" i="18"/>
  <c r="B503" i="18"/>
  <c r="B504" i="18"/>
  <c r="B505" i="18"/>
  <c r="B506" i="18"/>
  <c r="B507" i="18"/>
  <c r="B508" i="18"/>
  <c r="B509" i="18"/>
  <c r="B510" i="18"/>
  <c r="B511" i="18"/>
  <c r="B512" i="18"/>
  <c r="B513" i="18"/>
  <c r="B514" i="18"/>
  <c r="B515" i="18"/>
  <c r="B516" i="18"/>
  <c r="B517" i="18"/>
  <c r="B518" i="18"/>
  <c r="B519" i="18"/>
  <c r="B520" i="18"/>
  <c r="B521" i="18"/>
  <c r="B522" i="18"/>
  <c r="B523" i="18"/>
  <c r="B524" i="18"/>
  <c r="B525" i="18"/>
  <c r="B526" i="18"/>
  <c r="B527" i="18"/>
  <c r="B528" i="18"/>
  <c r="B529" i="18"/>
  <c r="B530" i="18"/>
  <c r="B531" i="18"/>
  <c r="B532" i="18"/>
  <c r="B533" i="18"/>
  <c r="B534" i="18"/>
  <c r="B535" i="18"/>
  <c r="B536" i="18"/>
  <c r="B537" i="18"/>
  <c r="B538" i="18"/>
  <c r="B539" i="18"/>
  <c r="B540" i="18"/>
  <c r="B541" i="18"/>
  <c r="B542" i="18"/>
  <c r="B543" i="18"/>
  <c r="B544" i="18"/>
  <c r="B545" i="18"/>
  <c r="B546" i="18"/>
  <c r="B547" i="18"/>
  <c r="B548" i="18"/>
  <c r="B549" i="18"/>
  <c r="B550" i="18"/>
  <c r="B551" i="18"/>
  <c r="B552" i="18"/>
  <c r="B553" i="18"/>
  <c r="B554" i="18"/>
  <c r="B555" i="18"/>
  <c r="B556" i="18"/>
  <c r="B557" i="18"/>
  <c r="B558" i="18"/>
  <c r="B559" i="18"/>
  <c r="B560" i="18"/>
  <c r="B561" i="18"/>
  <c r="B562" i="18"/>
  <c r="B563" i="18"/>
  <c r="B564" i="18"/>
  <c r="B565" i="18"/>
  <c r="B566" i="18"/>
  <c r="B567" i="18"/>
  <c r="B568" i="18"/>
  <c r="B569" i="18"/>
  <c r="B570" i="18"/>
  <c r="B571" i="18"/>
  <c r="B572" i="18"/>
  <c r="B573" i="18"/>
  <c r="B574" i="18"/>
  <c r="B575" i="18"/>
  <c r="B576" i="18"/>
  <c r="B577" i="18"/>
  <c r="B578" i="18"/>
  <c r="B579" i="18"/>
  <c r="B580" i="18"/>
  <c r="B581" i="18"/>
  <c r="B582" i="18"/>
  <c r="B583" i="18"/>
  <c r="B584" i="18"/>
  <c r="B585" i="18"/>
  <c r="B586" i="18"/>
  <c r="B587" i="18"/>
  <c r="B588" i="18"/>
  <c r="B589" i="18"/>
  <c r="B590" i="18"/>
  <c r="B591" i="18"/>
  <c r="B592" i="18"/>
  <c r="B593" i="18"/>
  <c r="B594" i="18"/>
  <c r="B595" i="18"/>
  <c r="B596" i="18"/>
  <c r="B597" i="18"/>
  <c r="B598" i="18"/>
  <c r="B599" i="18"/>
  <c r="B600" i="18"/>
  <c r="B601" i="18"/>
  <c r="B602" i="18"/>
  <c r="B603" i="18"/>
  <c r="B604" i="18"/>
  <c r="B605" i="18"/>
  <c r="B606" i="18"/>
  <c r="B607" i="18"/>
  <c r="B608" i="18"/>
  <c r="B609" i="18"/>
  <c r="B610" i="18"/>
  <c r="B611" i="18"/>
  <c r="B612" i="18"/>
  <c r="B613" i="18"/>
  <c r="B614" i="18"/>
  <c r="B615" i="18"/>
  <c r="B616" i="18"/>
  <c r="B617" i="18"/>
  <c r="B618" i="18"/>
  <c r="B619" i="18"/>
  <c r="B620" i="18"/>
  <c r="B621" i="18"/>
  <c r="B622" i="18"/>
  <c r="B623" i="18"/>
  <c r="B624" i="18"/>
  <c r="B625" i="18"/>
  <c r="B626" i="18"/>
  <c r="B627" i="18"/>
  <c r="B628" i="18"/>
  <c r="B629" i="18"/>
  <c r="B630" i="18"/>
  <c r="B631" i="18"/>
  <c r="B632" i="18"/>
  <c r="B633" i="18"/>
  <c r="B634" i="18"/>
  <c r="B635" i="18"/>
  <c r="B636" i="18"/>
  <c r="B637" i="18"/>
  <c r="B638" i="18"/>
  <c r="B639" i="18"/>
  <c r="B640" i="18"/>
  <c r="B641" i="18"/>
  <c r="B642" i="18"/>
  <c r="B643" i="18"/>
  <c r="B644" i="18"/>
  <c r="B645" i="18"/>
  <c r="B646" i="18"/>
  <c r="B647" i="18"/>
  <c r="B648" i="18"/>
  <c r="B649" i="18"/>
  <c r="B650" i="18"/>
  <c r="B651" i="18"/>
  <c r="B652" i="18"/>
  <c r="B653" i="18"/>
  <c r="B654" i="18"/>
  <c r="B655" i="18"/>
  <c r="B656" i="18"/>
  <c r="B657" i="18"/>
  <c r="B658" i="18"/>
  <c r="B659" i="18"/>
  <c r="B660" i="18"/>
  <c r="B661" i="18"/>
  <c r="B662" i="18"/>
  <c r="B663" i="18"/>
  <c r="B664" i="18"/>
  <c r="B665" i="18"/>
  <c r="B666" i="18"/>
  <c r="B667" i="18"/>
  <c r="B668" i="18"/>
  <c r="B669" i="18"/>
  <c r="B670" i="18"/>
  <c r="B230" i="18"/>
  <c r="F660" i="9" l="1"/>
  <c r="B671" i="8" s="1"/>
  <c r="B675" i="19"/>
  <c r="B674" i="19"/>
  <c r="B673" i="19"/>
  <c r="B672" i="19"/>
  <c r="B671" i="19"/>
  <c r="F658" i="9"/>
  <c r="B669" i="8" s="1"/>
  <c r="K2" i="12"/>
  <c r="F563" i="9"/>
  <c r="F659" i="9"/>
  <c r="B670" i="8" s="1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B64" i="25"/>
  <c r="B65" i="25"/>
  <c r="B66" i="25"/>
  <c r="B67" i="25"/>
  <c r="B68" i="25"/>
  <c r="B69" i="25"/>
  <c r="B70" i="25"/>
  <c r="B71" i="25"/>
  <c r="B72" i="25"/>
  <c r="B73" i="25"/>
  <c r="B74" i="25"/>
  <c r="B75" i="25"/>
  <c r="B76" i="25"/>
  <c r="B77" i="25"/>
  <c r="B78" i="25"/>
  <c r="B79" i="25"/>
  <c r="B80" i="25"/>
  <c r="B81" i="25"/>
  <c r="B82" i="25"/>
  <c r="B83" i="25"/>
  <c r="B84" i="25"/>
  <c r="B85" i="25"/>
  <c r="B86" i="25"/>
  <c r="B87" i="25"/>
  <c r="B88" i="25"/>
  <c r="B89" i="25"/>
  <c r="B90" i="25"/>
  <c r="B91" i="25"/>
  <c r="B92" i="25"/>
  <c r="B93" i="25"/>
  <c r="B94" i="25"/>
  <c r="B95" i="25"/>
  <c r="B96" i="25"/>
  <c r="B97" i="25"/>
  <c r="B98" i="25"/>
  <c r="B99" i="25"/>
  <c r="B100" i="25"/>
  <c r="B101" i="25"/>
  <c r="B102" i="25"/>
  <c r="B103" i="25"/>
  <c r="B104" i="25"/>
  <c r="B105" i="25"/>
  <c r="B106" i="25"/>
  <c r="B107" i="25"/>
  <c r="B108" i="25"/>
  <c r="B109" i="25"/>
  <c r="B110" i="25"/>
  <c r="B111" i="25"/>
  <c r="B112" i="25"/>
  <c r="B113" i="25"/>
  <c r="B114" i="25"/>
  <c r="B115" i="25"/>
  <c r="B116" i="25"/>
  <c r="B117" i="25"/>
  <c r="B118" i="25"/>
  <c r="B119" i="25"/>
  <c r="B120" i="25"/>
  <c r="B121" i="25"/>
  <c r="B122" i="25"/>
  <c r="B123" i="25"/>
  <c r="B124" i="25"/>
  <c r="B125" i="25"/>
  <c r="B126" i="25"/>
  <c r="B127" i="25"/>
  <c r="B128" i="25"/>
  <c r="B129" i="25"/>
  <c r="B130" i="25"/>
  <c r="B131" i="25"/>
  <c r="B132" i="25"/>
  <c r="B133" i="25"/>
  <c r="B134" i="25"/>
  <c r="B135" i="25"/>
  <c r="B136" i="25"/>
  <c r="B137" i="25"/>
  <c r="B138" i="25"/>
  <c r="B139" i="25"/>
  <c r="B140" i="25"/>
  <c r="B141" i="25"/>
  <c r="B142" i="25"/>
  <c r="B143" i="25"/>
  <c r="B144" i="25"/>
  <c r="B145" i="25"/>
  <c r="B146" i="25"/>
  <c r="B147" i="25"/>
  <c r="B148" i="25"/>
  <c r="B149" i="25"/>
  <c r="B150" i="25"/>
  <c r="B151" i="25"/>
  <c r="B152" i="25"/>
  <c r="B153" i="25"/>
  <c r="B154" i="25"/>
  <c r="B155" i="25"/>
  <c r="B156" i="25"/>
  <c r="B157" i="25"/>
  <c r="B158" i="25"/>
  <c r="B159" i="25"/>
  <c r="B160" i="25"/>
  <c r="B161" i="25"/>
  <c r="B162" i="25"/>
  <c r="B163" i="25"/>
  <c r="B164" i="25"/>
  <c r="B165" i="25"/>
  <c r="B166" i="25"/>
  <c r="B167" i="25"/>
  <c r="B168" i="25"/>
  <c r="B169" i="25"/>
  <c r="B170" i="25"/>
  <c r="B171" i="25"/>
  <c r="B172" i="25"/>
  <c r="B173" i="25"/>
  <c r="B174" i="25"/>
  <c r="B175" i="25"/>
  <c r="B176" i="25"/>
  <c r="B177" i="25"/>
  <c r="B178" i="25"/>
  <c r="B179" i="25"/>
  <c r="B180" i="25"/>
  <c r="B181" i="25"/>
  <c r="B182" i="25"/>
  <c r="B183" i="25"/>
  <c r="B184" i="25"/>
  <c r="B185" i="25"/>
  <c r="B186" i="25"/>
  <c r="B187" i="25"/>
  <c r="B188" i="25"/>
  <c r="B189" i="25"/>
  <c r="B190" i="25"/>
  <c r="B191" i="25"/>
  <c r="B192" i="25"/>
  <c r="B193" i="25"/>
  <c r="B194" i="25"/>
  <c r="B195" i="25"/>
  <c r="B196" i="25"/>
  <c r="B197" i="25"/>
  <c r="B198" i="25"/>
  <c r="B199" i="25"/>
  <c r="B200" i="25"/>
  <c r="B201" i="25"/>
  <c r="B202" i="25"/>
  <c r="B203" i="25"/>
  <c r="B204" i="25"/>
  <c r="B205" i="25"/>
  <c r="B206" i="25"/>
  <c r="B207" i="25"/>
  <c r="B208" i="25"/>
  <c r="B209" i="25"/>
  <c r="B210" i="25"/>
  <c r="B211" i="25"/>
  <c r="B212" i="25"/>
  <c r="B213" i="25"/>
  <c r="B214" i="25"/>
  <c r="B215" i="25"/>
  <c r="B216" i="25"/>
  <c r="B217" i="25"/>
  <c r="B218" i="25"/>
  <c r="B219" i="25"/>
  <c r="B220" i="25"/>
  <c r="B221" i="25"/>
  <c r="B222" i="25"/>
  <c r="B223" i="25"/>
  <c r="B224" i="25"/>
  <c r="B225" i="25"/>
  <c r="B226" i="25"/>
  <c r="B227" i="25"/>
  <c r="B228" i="25"/>
  <c r="B229" i="25"/>
  <c r="B230" i="25"/>
  <c r="B231" i="25"/>
  <c r="B232" i="25"/>
  <c r="B233" i="25"/>
  <c r="B234" i="25"/>
  <c r="B235" i="25"/>
  <c r="B236" i="25"/>
  <c r="B237" i="25"/>
  <c r="B238" i="25"/>
  <c r="B239" i="25"/>
  <c r="B240" i="25"/>
  <c r="B241" i="25"/>
  <c r="B242" i="25"/>
  <c r="B243" i="25"/>
  <c r="B244" i="25"/>
  <c r="B245" i="25"/>
  <c r="B246" i="25"/>
  <c r="B247" i="25"/>
  <c r="B248" i="25"/>
  <c r="B249" i="25"/>
  <c r="B250" i="25"/>
  <c r="B251" i="25"/>
  <c r="B252" i="25"/>
  <c r="B253" i="25"/>
  <c r="B254" i="25"/>
  <c r="B255" i="25"/>
  <c r="B256" i="25"/>
  <c r="B257" i="25"/>
  <c r="B258" i="25"/>
  <c r="B259" i="25"/>
  <c r="B260" i="25"/>
  <c r="B261" i="25"/>
  <c r="B262" i="25"/>
  <c r="B263" i="25"/>
  <c r="B264" i="25"/>
  <c r="B265" i="25"/>
  <c r="B266" i="25"/>
  <c r="B267" i="25"/>
  <c r="B268" i="25"/>
  <c r="B269" i="25"/>
  <c r="B270" i="25"/>
  <c r="B271" i="25"/>
  <c r="B272" i="25"/>
  <c r="B273" i="25"/>
  <c r="B274" i="25"/>
  <c r="B275" i="25"/>
  <c r="B276" i="25"/>
  <c r="B277" i="25"/>
  <c r="B278" i="25"/>
  <c r="B279" i="25"/>
  <c r="B280" i="25"/>
  <c r="B281" i="25"/>
  <c r="B282" i="25"/>
  <c r="B283" i="25"/>
  <c r="B284" i="25"/>
  <c r="B285" i="25"/>
  <c r="B286" i="25"/>
  <c r="B287" i="25"/>
  <c r="B288" i="25"/>
  <c r="B289" i="25"/>
  <c r="B290" i="25"/>
  <c r="B291" i="25"/>
  <c r="B292" i="25"/>
  <c r="B293" i="25"/>
  <c r="B294" i="25"/>
  <c r="B295" i="25"/>
  <c r="B296" i="25"/>
  <c r="B297" i="25"/>
  <c r="B298" i="25"/>
  <c r="B299" i="25"/>
  <c r="B300" i="25"/>
  <c r="B301" i="25"/>
  <c r="B302" i="25"/>
  <c r="B303" i="25"/>
  <c r="B304" i="25"/>
  <c r="B305" i="25"/>
  <c r="B306" i="25"/>
  <c r="B307" i="25"/>
  <c r="B308" i="25"/>
  <c r="B309" i="25"/>
  <c r="B310" i="25"/>
  <c r="B311" i="25"/>
  <c r="B312" i="25"/>
  <c r="B313" i="25"/>
  <c r="B314" i="25"/>
  <c r="B315" i="25"/>
  <c r="B316" i="25"/>
  <c r="B317" i="25"/>
  <c r="B318" i="25"/>
  <c r="B319" i="25"/>
  <c r="B320" i="25"/>
  <c r="B321" i="25"/>
  <c r="B322" i="25"/>
  <c r="B323" i="25"/>
  <c r="B324" i="25"/>
  <c r="B325" i="25"/>
  <c r="B326" i="25"/>
  <c r="B327" i="25"/>
  <c r="B328" i="25"/>
  <c r="B329" i="25"/>
  <c r="B330" i="25"/>
  <c r="B331" i="25"/>
  <c r="B332" i="25"/>
  <c r="B333" i="25"/>
  <c r="B334" i="25"/>
  <c r="B335" i="25"/>
  <c r="B336" i="25"/>
  <c r="B337" i="25"/>
  <c r="B338" i="25"/>
  <c r="B339" i="25"/>
  <c r="B340" i="25"/>
  <c r="B341" i="25"/>
  <c r="B342" i="25"/>
  <c r="B343" i="25"/>
  <c r="B344" i="25"/>
  <c r="B345" i="25"/>
  <c r="B346" i="25"/>
  <c r="B347" i="25"/>
  <c r="B348" i="25"/>
  <c r="B349" i="25"/>
  <c r="B350" i="25"/>
  <c r="B351" i="25"/>
  <c r="B352" i="25"/>
  <c r="B353" i="25"/>
  <c r="B354" i="25"/>
  <c r="B355" i="25"/>
  <c r="B356" i="25"/>
  <c r="B357" i="25"/>
  <c r="B358" i="25"/>
  <c r="B359" i="25"/>
  <c r="B360" i="25"/>
  <c r="B361" i="25"/>
  <c r="B362" i="25"/>
  <c r="B363" i="25"/>
  <c r="B364" i="25"/>
  <c r="B365" i="25"/>
  <c r="B366" i="25"/>
  <c r="B367" i="25"/>
  <c r="B368" i="25"/>
  <c r="B369" i="25"/>
  <c r="B370" i="25"/>
  <c r="B371" i="25"/>
  <c r="B372" i="25"/>
  <c r="B373" i="25"/>
  <c r="B374" i="25"/>
  <c r="B375" i="25"/>
  <c r="B376" i="25"/>
  <c r="B377" i="25"/>
  <c r="B378" i="25"/>
  <c r="B379" i="25"/>
  <c r="B380" i="25"/>
  <c r="B381" i="25"/>
  <c r="B382" i="25"/>
  <c r="B383" i="25"/>
  <c r="B384" i="25"/>
  <c r="B385" i="25"/>
  <c r="B386" i="25"/>
  <c r="B387" i="25"/>
  <c r="B388" i="25"/>
  <c r="B389" i="25"/>
  <c r="B390" i="25"/>
  <c r="B391" i="25"/>
  <c r="B392" i="25"/>
  <c r="B393" i="25"/>
  <c r="B394" i="25"/>
  <c r="B395" i="25"/>
  <c r="B396" i="25"/>
  <c r="B397" i="25"/>
  <c r="B398" i="25"/>
  <c r="B399" i="25"/>
  <c r="B400" i="25"/>
  <c r="B401" i="25"/>
  <c r="B402" i="25"/>
  <c r="B403" i="25"/>
  <c r="B404" i="25"/>
  <c r="B405" i="25"/>
  <c r="B406" i="25"/>
  <c r="B407" i="25"/>
  <c r="B408" i="25"/>
  <c r="B409" i="25"/>
  <c r="B410" i="25"/>
  <c r="B411" i="25"/>
  <c r="B412" i="25"/>
  <c r="B413" i="25"/>
  <c r="B414" i="25"/>
  <c r="B415" i="25"/>
  <c r="B416" i="25"/>
  <c r="B417" i="25"/>
  <c r="B418" i="25"/>
  <c r="B419" i="25"/>
  <c r="B420" i="25"/>
  <c r="B421" i="25"/>
  <c r="B422" i="25"/>
  <c r="B423" i="25"/>
  <c r="B424" i="25"/>
  <c r="B425" i="25"/>
  <c r="B426" i="25"/>
  <c r="B427" i="25"/>
  <c r="B428" i="25"/>
  <c r="B429" i="25"/>
  <c r="B430" i="25"/>
  <c r="B431" i="25"/>
  <c r="B432" i="25"/>
  <c r="B433" i="25"/>
  <c r="B434" i="25"/>
  <c r="B435" i="25"/>
  <c r="B436" i="25"/>
  <c r="B437" i="25"/>
  <c r="B438" i="25"/>
  <c r="B439" i="25"/>
  <c r="B440" i="25"/>
  <c r="B441" i="25"/>
  <c r="B442" i="25"/>
  <c r="B443" i="25"/>
  <c r="B444" i="25"/>
  <c r="B445" i="25"/>
  <c r="B446" i="25"/>
  <c r="B447" i="25"/>
  <c r="B448" i="25"/>
  <c r="B449" i="25"/>
  <c r="B450" i="25"/>
  <c r="B451" i="25"/>
  <c r="B452" i="25"/>
  <c r="B453" i="25"/>
  <c r="B454" i="25"/>
  <c r="B455" i="25"/>
  <c r="B456" i="25"/>
  <c r="B457" i="25"/>
  <c r="B458" i="25"/>
  <c r="B459" i="25"/>
  <c r="B460" i="25"/>
  <c r="B461" i="25"/>
  <c r="B462" i="25"/>
  <c r="B463" i="25"/>
  <c r="B464" i="25"/>
  <c r="B465" i="25"/>
  <c r="B466" i="25"/>
  <c r="B467" i="25"/>
  <c r="B468" i="25"/>
  <c r="B469" i="25"/>
  <c r="B470" i="25"/>
  <c r="B471" i="25"/>
  <c r="B472" i="25"/>
  <c r="B473" i="25"/>
  <c r="B474" i="25"/>
  <c r="B475" i="25"/>
  <c r="B476" i="25"/>
  <c r="B477" i="25"/>
  <c r="B478" i="25"/>
  <c r="B479" i="25"/>
  <c r="B480" i="25"/>
  <c r="B481" i="25"/>
  <c r="B482" i="25"/>
  <c r="B483" i="25"/>
  <c r="B484" i="25"/>
  <c r="B485" i="25"/>
  <c r="B486" i="25"/>
  <c r="B487" i="25"/>
  <c r="B488" i="25"/>
  <c r="B489" i="25"/>
  <c r="B490" i="25"/>
  <c r="B491" i="25"/>
  <c r="B492" i="25"/>
  <c r="B493" i="25"/>
  <c r="B494" i="25"/>
  <c r="B495" i="25"/>
  <c r="B496" i="25"/>
  <c r="B497" i="25"/>
  <c r="B498" i="25"/>
  <c r="B499" i="25"/>
  <c r="B500" i="25"/>
  <c r="B501" i="25"/>
  <c r="B502" i="25"/>
  <c r="B503" i="25"/>
  <c r="B504" i="25"/>
  <c r="B505" i="25"/>
  <c r="B506" i="25"/>
  <c r="B507" i="25"/>
  <c r="B508" i="25"/>
  <c r="B509" i="25"/>
  <c r="B510" i="25"/>
  <c r="B511" i="25"/>
  <c r="B512" i="25"/>
  <c r="B513" i="25"/>
  <c r="B514" i="25"/>
  <c r="B515" i="25"/>
  <c r="B516" i="25"/>
  <c r="B517" i="25"/>
  <c r="B518" i="25"/>
  <c r="B519" i="25"/>
  <c r="B520" i="25"/>
  <c r="B521" i="25"/>
  <c r="B522" i="25"/>
  <c r="B523" i="25"/>
  <c r="B524" i="25"/>
  <c r="B525" i="25"/>
  <c r="B526" i="25"/>
  <c r="B527" i="25"/>
  <c r="B528" i="25"/>
  <c r="B529" i="25"/>
  <c r="B530" i="25"/>
  <c r="B531" i="25"/>
  <c r="B532" i="25"/>
  <c r="B533" i="25"/>
  <c r="B534" i="25"/>
  <c r="B535" i="25"/>
  <c r="B536" i="25"/>
  <c r="B537" i="25"/>
  <c r="B538" i="25"/>
  <c r="B539" i="25"/>
  <c r="B540" i="25"/>
  <c r="B541" i="25"/>
  <c r="B542" i="25"/>
  <c r="B543" i="25"/>
  <c r="B544" i="25"/>
  <c r="B545" i="25"/>
  <c r="B546" i="25"/>
  <c r="B547" i="25"/>
  <c r="B548" i="25"/>
  <c r="B549" i="25"/>
  <c r="B550" i="25"/>
  <c r="B551" i="25"/>
  <c r="B552" i="25"/>
  <c r="B553" i="25"/>
  <c r="B554" i="25"/>
  <c r="B555" i="25"/>
  <c r="B556" i="25"/>
  <c r="B557" i="25"/>
  <c r="B558" i="25"/>
  <c r="B559" i="25"/>
  <c r="B560" i="25"/>
  <c r="B561" i="25"/>
  <c r="B562" i="25"/>
  <c r="B563" i="25"/>
  <c r="B564" i="25"/>
  <c r="B565" i="25"/>
  <c r="B566" i="25"/>
  <c r="B567" i="25"/>
  <c r="B568" i="25"/>
  <c r="B569" i="25"/>
  <c r="B570" i="25"/>
  <c r="B571" i="25"/>
  <c r="B572" i="25"/>
  <c r="B573" i="25"/>
  <c r="B574" i="25"/>
  <c r="B575" i="25"/>
  <c r="B576" i="25"/>
  <c r="B577" i="25"/>
  <c r="B578" i="25"/>
  <c r="B579" i="25"/>
  <c r="B580" i="25"/>
  <c r="B581" i="25"/>
  <c r="B582" i="25"/>
  <c r="B583" i="25"/>
  <c r="B584" i="25"/>
  <c r="B585" i="25"/>
  <c r="B586" i="25"/>
  <c r="B587" i="25"/>
  <c r="B588" i="25"/>
  <c r="B589" i="25"/>
  <c r="B590" i="25"/>
  <c r="B591" i="25"/>
  <c r="B592" i="25"/>
  <c r="B593" i="25"/>
  <c r="B594" i="25"/>
  <c r="B595" i="25"/>
  <c r="B596" i="25"/>
  <c r="B597" i="25"/>
  <c r="B598" i="25"/>
  <c r="B599" i="25"/>
  <c r="B600" i="25"/>
  <c r="B601" i="25"/>
  <c r="B602" i="25"/>
  <c r="B603" i="25"/>
  <c r="B604" i="25"/>
  <c r="B605" i="25"/>
  <c r="B606" i="25"/>
  <c r="B607" i="25"/>
  <c r="B608" i="25"/>
  <c r="B609" i="25"/>
  <c r="B610" i="25"/>
  <c r="B611" i="25"/>
  <c r="B612" i="25"/>
  <c r="B613" i="25"/>
  <c r="B614" i="25"/>
  <c r="B615" i="25"/>
  <c r="B616" i="25"/>
  <c r="B617" i="25"/>
  <c r="B618" i="25"/>
  <c r="B619" i="25"/>
  <c r="B620" i="25"/>
  <c r="B621" i="25"/>
  <c r="B622" i="25"/>
  <c r="B623" i="25"/>
  <c r="B624" i="25"/>
  <c r="B625" i="25"/>
  <c r="B626" i="25"/>
  <c r="B627" i="25"/>
  <c r="B628" i="25"/>
  <c r="B629" i="25"/>
  <c r="B630" i="25"/>
  <c r="B631" i="25"/>
  <c r="B632" i="25"/>
  <c r="B633" i="25"/>
  <c r="B634" i="25"/>
  <c r="B635" i="25"/>
  <c r="B636" i="25"/>
  <c r="B637" i="25"/>
  <c r="B638" i="25"/>
  <c r="B639" i="25"/>
  <c r="B640" i="25"/>
  <c r="B641" i="25"/>
  <c r="B642" i="25"/>
  <c r="B643" i="25"/>
  <c r="B644" i="25"/>
  <c r="B645" i="25"/>
  <c r="B646" i="25"/>
  <c r="B647" i="25"/>
  <c r="B648" i="25"/>
  <c r="B649" i="25"/>
  <c r="B650" i="25"/>
  <c r="B651" i="25"/>
  <c r="B652" i="25"/>
  <c r="B653" i="25"/>
  <c r="B654" i="25"/>
  <c r="B655" i="25"/>
  <c r="B656" i="25"/>
  <c r="B657" i="25"/>
  <c r="B658" i="25"/>
  <c r="B659" i="25"/>
  <c r="B660" i="25"/>
  <c r="B661" i="25"/>
  <c r="B662" i="25"/>
  <c r="B663" i="25"/>
  <c r="B664" i="25"/>
  <c r="B665" i="25"/>
  <c r="B666" i="25"/>
  <c r="B667" i="25"/>
  <c r="B668" i="25"/>
  <c r="B669" i="25"/>
  <c r="B670" i="25"/>
  <c r="B14" i="25"/>
  <c r="N327" i="34"/>
  <c r="M331" i="34"/>
  <c r="N331" i="34" s="1"/>
  <c r="M332" i="34"/>
  <c r="N332" i="34" s="1"/>
  <c r="M333" i="34"/>
  <c r="N333" i="34" s="1"/>
  <c r="M334" i="34"/>
  <c r="N334" i="34" s="1"/>
  <c r="M335" i="34"/>
  <c r="N335" i="34" s="1"/>
  <c r="M336" i="34"/>
  <c r="N336" i="34" s="1"/>
  <c r="M337" i="34"/>
  <c r="N337" i="34" s="1"/>
  <c r="M338" i="34"/>
  <c r="N338" i="34" s="1"/>
  <c r="M339" i="34"/>
  <c r="N339" i="34" s="1"/>
  <c r="M340" i="34"/>
  <c r="N340" i="34" s="1"/>
  <c r="M341" i="34"/>
  <c r="N341" i="34" s="1"/>
  <c r="M342" i="34"/>
  <c r="N342" i="34" s="1"/>
  <c r="M343" i="34"/>
  <c r="N343" i="34" s="1"/>
  <c r="M344" i="34"/>
  <c r="N344" i="34" s="1"/>
  <c r="M345" i="34"/>
  <c r="N345" i="34" s="1"/>
  <c r="M346" i="34"/>
  <c r="N346" i="34" s="1"/>
  <c r="M347" i="34"/>
  <c r="N347" i="34" s="1"/>
  <c r="M348" i="34"/>
  <c r="N348" i="34" s="1"/>
  <c r="M349" i="34"/>
  <c r="N349" i="34" s="1"/>
  <c r="M350" i="34"/>
  <c r="N350" i="34" s="1"/>
  <c r="M351" i="34"/>
  <c r="N351" i="34" s="1"/>
  <c r="M352" i="34"/>
  <c r="N352" i="34" s="1"/>
  <c r="M353" i="34"/>
  <c r="N353" i="34" s="1"/>
  <c r="M354" i="34"/>
  <c r="N354" i="34" s="1"/>
  <c r="M355" i="34"/>
  <c r="N355" i="34" s="1"/>
  <c r="M356" i="34"/>
  <c r="N356" i="34" s="1"/>
  <c r="M357" i="34"/>
  <c r="N357" i="34" s="1"/>
  <c r="M358" i="34"/>
  <c r="N358" i="34" s="1"/>
  <c r="M359" i="34"/>
  <c r="N359" i="34" s="1"/>
  <c r="M360" i="34"/>
  <c r="N360" i="34" s="1"/>
  <c r="M361" i="34"/>
  <c r="N361" i="34" s="1"/>
  <c r="M362" i="34"/>
  <c r="N362" i="34" s="1"/>
  <c r="M363" i="34"/>
  <c r="N363" i="34" s="1"/>
  <c r="M364" i="34"/>
  <c r="N364" i="34" s="1"/>
  <c r="M365" i="34"/>
  <c r="N365" i="34" s="1"/>
  <c r="M366" i="34"/>
  <c r="N366" i="34" s="1"/>
  <c r="M367" i="34"/>
  <c r="N367" i="34" s="1"/>
  <c r="M368" i="34"/>
  <c r="N368" i="34" s="1"/>
  <c r="M369" i="34"/>
  <c r="N369" i="34" s="1"/>
  <c r="M370" i="34"/>
  <c r="N370" i="34" s="1"/>
  <c r="M371" i="34"/>
  <c r="N371" i="34" s="1"/>
  <c r="M372" i="34"/>
  <c r="N372" i="34" s="1"/>
  <c r="M373" i="34"/>
  <c r="N373" i="34" s="1"/>
  <c r="M374" i="34"/>
  <c r="N374" i="34" s="1"/>
  <c r="M375" i="34"/>
  <c r="N375" i="34" s="1"/>
  <c r="M376" i="34"/>
  <c r="N376" i="34" s="1"/>
  <c r="M377" i="34"/>
  <c r="N377" i="34" s="1"/>
  <c r="M378" i="34"/>
  <c r="N378" i="34" s="1"/>
  <c r="M379" i="34"/>
  <c r="N379" i="34" s="1"/>
  <c r="M380" i="34"/>
  <c r="N380" i="34" s="1"/>
  <c r="M381" i="34"/>
  <c r="N381" i="34" s="1"/>
  <c r="M382" i="34"/>
  <c r="N382" i="34" s="1"/>
  <c r="M383" i="34"/>
  <c r="N383" i="34" s="1"/>
  <c r="M384" i="34"/>
  <c r="N384" i="34" s="1"/>
  <c r="M385" i="34"/>
  <c r="N385" i="34" s="1"/>
  <c r="M386" i="34"/>
  <c r="N386" i="34" s="1"/>
  <c r="M387" i="34"/>
  <c r="N387" i="34" s="1"/>
  <c r="M388" i="34"/>
  <c r="N388" i="34" s="1"/>
  <c r="M389" i="34"/>
  <c r="N389" i="34" s="1"/>
  <c r="M390" i="34"/>
  <c r="N390" i="34" s="1"/>
  <c r="M391" i="34"/>
  <c r="N391" i="34" s="1"/>
  <c r="M392" i="34"/>
  <c r="N392" i="34" s="1"/>
  <c r="M393" i="34"/>
  <c r="N393" i="34" s="1"/>
  <c r="M394" i="34"/>
  <c r="N394" i="34" s="1"/>
  <c r="M395" i="34"/>
  <c r="M396" i="34"/>
  <c r="N396" i="34" s="1"/>
  <c r="M397" i="34"/>
  <c r="N397" i="34" s="1"/>
  <c r="M398" i="34"/>
  <c r="N398" i="34" s="1"/>
  <c r="M399" i="34"/>
  <c r="N399" i="34" s="1"/>
  <c r="M400" i="34"/>
  <c r="N400" i="34" s="1"/>
  <c r="M401" i="34"/>
  <c r="N401" i="34" s="1"/>
  <c r="M402" i="34"/>
  <c r="N402" i="34" s="1"/>
  <c r="M403" i="34"/>
  <c r="N403" i="34" s="1"/>
  <c r="M404" i="34"/>
  <c r="N404" i="34" s="1"/>
  <c r="M405" i="34"/>
  <c r="N405" i="34" s="1"/>
  <c r="M406" i="34"/>
  <c r="N406" i="34" s="1"/>
  <c r="M407" i="34"/>
  <c r="N407" i="34" s="1"/>
  <c r="M408" i="34"/>
  <c r="N408" i="34" s="1"/>
  <c r="M409" i="34"/>
  <c r="N409" i="34" s="1"/>
  <c r="M410" i="34"/>
  <c r="N410" i="34" s="1"/>
  <c r="M411" i="34"/>
  <c r="N411" i="34" s="1"/>
  <c r="M412" i="34"/>
  <c r="N412" i="34" s="1"/>
  <c r="M413" i="34"/>
  <c r="N413" i="34" s="1"/>
  <c r="M414" i="34"/>
  <c r="N414" i="34" s="1"/>
  <c r="M415" i="34"/>
  <c r="N415" i="34" s="1"/>
  <c r="M416" i="34"/>
  <c r="N416" i="34" s="1"/>
  <c r="M417" i="34"/>
  <c r="N417" i="34" s="1"/>
  <c r="M418" i="34"/>
  <c r="N418" i="34" s="1"/>
  <c r="M419" i="34"/>
  <c r="N419" i="34" s="1"/>
  <c r="M420" i="34"/>
  <c r="N420" i="34" s="1"/>
  <c r="M421" i="34"/>
  <c r="N421" i="34" s="1"/>
  <c r="M422" i="34"/>
  <c r="N422" i="34" s="1"/>
  <c r="M423" i="34"/>
  <c r="N423" i="34" s="1"/>
  <c r="M424" i="34"/>
  <c r="N424" i="34" s="1"/>
  <c r="M425" i="34"/>
  <c r="N425" i="34" s="1"/>
  <c r="M426" i="34"/>
  <c r="N426" i="34" s="1"/>
  <c r="M427" i="34"/>
  <c r="N427" i="34" s="1"/>
  <c r="M428" i="34"/>
  <c r="N428" i="34" s="1"/>
  <c r="M429" i="34"/>
  <c r="N429" i="34" s="1"/>
  <c r="M430" i="34"/>
  <c r="N430" i="34" s="1"/>
  <c r="M431" i="34"/>
  <c r="N431" i="34" s="1"/>
  <c r="M432" i="34"/>
  <c r="N432" i="34" s="1"/>
  <c r="M433" i="34"/>
  <c r="N433" i="34" s="1"/>
  <c r="M434" i="34"/>
  <c r="N434" i="34" s="1"/>
  <c r="M435" i="34"/>
  <c r="N435" i="34" s="1"/>
  <c r="M436" i="34"/>
  <c r="N436" i="34" s="1"/>
  <c r="M437" i="34"/>
  <c r="N437" i="34" s="1"/>
  <c r="M438" i="34"/>
  <c r="N438" i="34" s="1"/>
  <c r="M439" i="34"/>
  <c r="N439" i="34" s="1"/>
  <c r="M440" i="34"/>
  <c r="N440" i="34" s="1"/>
  <c r="M441" i="34"/>
  <c r="N441" i="34" s="1"/>
  <c r="M442" i="34"/>
  <c r="N442" i="34" s="1"/>
  <c r="M443" i="34"/>
  <c r="N443" i="34" s="1"/>
  <c r="M444" i="34"/>
  <c r="N444" i="34" s="1"/>
  <c r="M445" i="34"/>
  <c r="N445" i="34" s="1"/>
  <c r="M446" i="34"/>
  <c r="N446" i="34" s="1"/>
  <c r="M447" i="34"/>
  <c r="N447" i="34" s="1"/>
  <c r="M448" i="34"/>
  <c r="N448" i="34" s="1"/>
  <c r="M449" i="34"/>
  <c r="N449" i="34" s="1"/>
  <c r="M450" i="34"/>
  <c r="N450" i="34" s="1"/>
  <c r="M451" i="34"/>
  <c r="N451" i="34" s="1"/>
  <c r="M452" i="34"/>
  <c r="N452" i="34" s="1"/>
  <c r="M453" i="34"/>
  <c r="N453" i="34" s="1"/>
  <c r="M454" i="34"/>
  <c r="N454" i="34" s="1"/>
  <c r="M455" i="34"/>
  <c r="N455" i="34" s="1"/>
  <c r="M456" i="34"/>
  <c r="N456" i="34" s="1"/>
  <c r="M457" i="34"/>
  <c r="N457" i="34" s="1"/>
  <c r="M458" i="34"/>
  <c r="N458" i="34" s="1"/>
  <c r="M459" i="34"/>
  <c r="N459" i="34" s="1"/>
  <c r="M460" i="34"/>
  <c r="N460" i="34" s="1"/>
  <c r="M461" i="34"/>
  <c r="N461" i="34" s="1"/>
  <c r="M462" i="34"/>
  <c r="N462" i="34" s="1"/>
  <c r="M463" i="34"/>
  <c r="N463" i="34" s="1"/>
  <c r="M464" i="34"/>
  <c r="N464" i="34" s="1"/>
  <c r="M465" i="34"/>
  <c r="N465" i="34" s="1"/>
  <c r="M466" i="34"/>
  <c r="N466" i="34" s="1"/>
  <c r="M467" i="34"/>
  <c r="N467" i="34" s="1"/>
  <c r="M468" i="34"/>
  <c r="N468" i="34" s="1"/>
  <c r="M469" i="34"/>
  <c r="N469" i="34" s="1"/>
  <c r="M470" i="34"/>
  <c r="N470" i="34" s="1"/>
  <c r="M471" i="34"/>
  <c r="N471" i="34" s="1"/>
  <c r="M472" i="34"/>
  <c r="N472" i="34" s="1"/>
  <c r="M473" i="34"/>
  <c r="N473" i="34" s="1"/>
  <c r="M474" i="34"/>
  <c r="N474" i="34" s="1"/>
  <c r="M475" i="34"/>
  <c r="N475" i="34" s="1"/>
  <c r="M476" i="34"/>
  <c r="N476" i="34" s="1"/>
  <c r="M477" i="34"/>
  <c r="N477" i="34" s="1"/>
  <c r="M478" i="34"/>
  <c r="N478" i="34" s="1"/>
  <c r="M479" i="34"/>
  <c r="N479" i="34" s="1"/>
  <c r="M480" i="34"/>
  <c r="N480" i="34" s="1"/>
  <c r="M481" i="34"/>
  <c r="N481" i="34" s="1"/>
  <c r="M482" i="34"/>
  <c r="N482" i="34" s="1"/>
  <c r="M483" i="34"/>
  <c r="N483" i="34" s="1"/>
  <c r="M484" i="34"/>
  <c r="N484" i="34" s="1"/>
  <c r="M485" i="34"/>
  <c r="N485" i="34" s="1"/>
  <c r="M486" i="34"/>
  <c r="N486" i="34" s="1"/>
  <c r="M487" i="34"/>
  <c r="N487" i="34" s="1"/>
  <c r="M488" i="34"/>
  <c r="N488" i="34" s="1"/>
  <c r="M489" i="34"/>
  <c r="N489" i="34" s="1"/>
  <c r="M490" i="34"/>
  <c r="N490" i="34" s="1"/>
  <c r="M491" i="34"/>
  <c r="N491" i="34" s="1"/>
  <c r="M492" i="34"/>
  <c r="N492" i="34" s="1"/>
  <c r="M493" i="34"/>
  <c r="N493" i="34" s="1"/>
  <c r="M494" i="34"/>
  <c r="N494" i="34" s="1"/>
  <c r="M495" i="34"/>
  <c r="N495" i="34" s="1"/>
  <c r="M496" i="34"/>
  <c r="N496" i="34" s="1"/>
  <c r="M497" i="34"/>
  <c r="N497" i="34" s="1"/>
  <c r="M498" i="34"/>
  <c r="N498" i="34" s="1"/>
  <c r="M499" i="34"/>
  <c r="N499" i="34" s="1"/>
  <c r="M500" i="34"/>
  <c r="N500" i="34" s="1"/>
  <c r="M501" i="34"/>
  <c r="N501" i="34" s="1"/>
  <c r="M502" i="34"/>
  <c r="N502" i="34" s="1"/>
  <c r="M503" i="34"/>
  <c r="N503" i="34" s="1"/>
  <c r="M504" i="34"/>
  <c r="N504" i="34" s="1"/>
  <c r="M505" i="34"/>
  <c r="N505" i="34" s="1"/>
  <c r="M506" i="34"/>
  <c r="N506" i="34" s="1"/>
  <c r="M507" i="34"/>
  <c r="M508" i="34"/>
  <c r="N508" i="34" s="1"/>
  <c r="M509" i="34"/>
  <c r="N509" i="34" s="1"/>
  <c r="M510" i="34"/>
  <c r="N510" i="34" s="1"/>
  <c r="M511" i="34"/>
  <c r="N511" i="34" s="1"/>
  <c r="M512" i="34"/>
  <c r="N512" i="34" s="1"/>
  <c r="M513" i="34"/>
  <c r="N513" i="34" s="1"/>
  <c r="M514" i="34"/>
  <c r="N514" i="34" s="1"/>
  <c r="M515" i="34"/>
  <c r="N515" i="34" s="1"/>
  <c r="M516" i="34"/>
  <c r="N516" i="34" s="1"/>
  <c r="M517" i="34"/>
  <c r="N517" i="34" s="1"/>
  <c r="M518" i="34"/>
  <c r="N518" i="34" s="1"/>
  <c r="M519" i="34"/>
  <c r="N519" i="34" s="1"/>
  <c r="M520" i="34"/>
  <c r="N520" i="34" s="1"/>
  <c r="M521" i="34"/>
  <c r="N521" i="34" s="1"/>
  <c r="M522" i="34"/>
  <c r="N522" i="34" s="1"/>
  <c r="M523" i="34"/>
  <c r="N523" i="34" s="1"/>
  <c r="M524" i="34"/>
  <c r="N524" i="34" s="1"/>
  <c r="M525" i="34"/>
  <c r="N525" i="34" s="1"/>
  <c r="M526" i="34"/>
  <c r="N526" i="34" s="1"/>
  <c r="M527" i="34"/>
  <c r="N527" i="34" s="1"/>
  <c r="M528" i="34"/>
  <c r="N528" i="34" s="1"/>
  <c r="M529" i="34"/>
  <c r="N529" i="34" s="1"/>
  <c r="M530" i="34"/>
  <c r="N530" i="34" s="1"/>
  <c r="M531" i="34"/>
  <c r="N531" i="34" s="1"/>
  <c r="M532" i="34"/>
  <c r="N532" i="34" s="1"/>
  <c r="M533" i="34"/>
  <c r="N533" i="34" s="1"/>
  <c r="M534" i="34"/>
  <c r="N534" i="34" s="1"/>
  <c r="M535" i="34"/>
  <c r="N535" i="34" s="1"/>
  <c r="M536" i="34"/>
  <c r="N536" i="34" s="1"/>
  <c r="M537" i="34"/>
  <c r="N537" i="34" s="1"/>
  <c r="M538" i="34"/>
  <c r="N538" i="34" s="1"/>
  <c r="M539" i="34"/>
  <c r="N539" i="34" s="1"/>
  <c r="M540" i="34"/>
  <c r="N540" i="34" s="1"/>
  <c r="M541" i="34"/>
  <c r="N541" i="34" s="1"/>
  <c r="M542" i="34"/>
  <c r="N542" i="34" s="1"/>
  <c r="M543" i="34"/>
  <c r="N543" i="34" s="1"/>
  <c r="M544" i="34"/>
  <c r="N544" i="34" s="1"/>
  <c r="M545" i="34"/>
  <c r="N545" i="34" s="1"/>
  <c r="M546" i="34"/>
  <c r="N546" i="34" s="1"/>
  <c r="M547" i="34"/>
  <c r="N547" i="34" s="1"/>
  <c r="M548" i="34"/>
  <c r="N548" i="34" s="1"/>
  <c r="M549" i="34"/>
  <c r="N549" i="34" s="1"/>
  <c r="M550" i="34"/>
  <c r="N550" i="34" s="1"/>
  <c r="M551" i="34"/>
  <c r="N551" i="34" s="1"/>
  <c r="M552" i="34"/>
  <c r="N552" i="34" s="1"/>
  <c r="M553" i="34"/>
  <c r="N553" i="34" s="1"/>
  <c r="M554" i="34"/>
  <c r="N554" i="34" s="1"/>
  <c r="M555" i="34"/>
  <c r="N555" i="34" s="1"/>
  <c r="M556" i="34"/>
  <c r="N556" i="34" s="1"/>
  <c r="M557" i="34"/>
  <c r="N557" i="34" s="1"/>
  <c r="M558" i="34"/>
  <c r="N558" i="34" s="1"/>
  <c r="M559" i="34"/>
  <c r="N559" i="34" s="1"/>
  <c r="M560" i="34"/>
  <c r="N560" i="34" s="1"/>
  <c r="M561" i="34"/>
  <c r="N561" i="34" s="1"/>
  <c r="M562" i="34"/>
  <c r="N562" i="34" s="1"/>
  <c r="M563" i="34"/>
  <c r="N563" i="34" s="1"/>
  <c r="M564" i="34"/>
  <c r="N564" i="34" s="1"/>
  <c r="M565" i="34"/>
  <c r="N565" i="34" s="1"/>
  <c r="M566" i="34"/>
  <c r="N566" i="34" s="1"/>
  <c r="M567" i="34"/>
  <c r="N567" i="34" s="1"/>
  <c r="M568" i="34"/>
  <c r="N568" i="34" s="1"/>
  <c r="M569" i="34"/>
  <c r="N569" i="34" s="1"/>
  <c r="M570" i="34"/>
  <c r="N570" i="34" s="1"/>
  <c r="M571" i="34"/>
  <c r="N571" i="34" s="1"/>
  <c r="M572" i="34"/>
  <c r="N572" i="34" s="1"/>
  <c r="M573" i="34"/>
  <c r="N573" i="34" s="1"/>
  <c r="M574" i="34"/>
  <c r="N574" i="34" s="1"/>
  <c r="M575" i="34"/>
  <c r="N575" i="34" s="1"/>
  <c r="M576" i="34"/>
  <c r="N576" i="34" s="1"/>
  <c r="M577" i="34"/>
  <c r="N577" i="34" s="1"/>
  <c r="M578" i="34"/>
  <c r="N578" i="34" s="1"/>
  <c r="M579" i="34"/>
  <c r="N579" i="34" s="1"/>
  <c r="M580" i="34"/>
  <c r="N580" i="34" s="1"/>
  <c r="M581" i="34"/>
  <c r="N581" i="34" s="1"/>
  <c r="M582" i="34"/>
  <c r="N582" i="34" s="1"/>
  <c r="M583" i="34"/>
  <c r="N583" i="34" s="1"/>
  <c r="M584" i="34"/>
  <c r="N584" i="34" s="1"/>
  <c r="M585" i="34"/>
  <c r="N585" i="34" s="1"/>
  <c r="M586" i="34"/>
  <c r="N586" i="34" s="1"/>
  <c r="M587" i="34"/>
  <c r="N587" i="34" s="1"/>
  <c r="M588" i="34"/>
  <c r="N588" i="34" s="1"/>
  <c r="M589" i="34"/>
  <c r="N589" i="34" s="1"/>
  <c r="M590" i="34"/>
  <c r="N590" i="34" s="1"/>
  <c r="M591" i="34"/>
  <c r="N591" i="34" s="1"/>
  <c r="M592" i="34"/>
  <c r="N592" i="34" s="1"/>
  <c r="M593" i="34"/>
  <c r="N593" i="34" s="1"/>
  <c r="M594" i="34"/>
  <c r="N594" i="34" s="1"/>
  <c r="M595" i="34"/>
  <c r="N595" i="34" s="1"/>
  <c r="M596" i="34"/>
  <c r="N596" i="34" s="1"/>
  <c r="M597" i="34"/>
  <c r="N597" i="34" s="1"/>
  <c r="M598" i="34"/>
  <c r="N598" i="34" s="1"/>
  <c r="M599" i="34"/>
  <c r="N599" i="34" s="1"/>
  <c r="M600" i="34"/>
  <c r="N600" i="34" s="1"/>
  <c r="M601" i="34"/>
  <c r="N601" i="34" s="1"/>
  <c r="M602" i="34"/>
  <c r="N602" i="34" s="1"/>
  <c r="M603" i="34"/>
  <c r="N603" i="34" s="1"/>
  <c r="M604" i="34"/>
  <c r="N604" i="34" s="1"/>
  <c r="M605" i="34"/>
  <c r="N605" i="34" s="1"/>
  <c r="M606" i="34"/>
  <c r="N606" i="34" s="1"/>
  <c r="M607" i="34"/>
  <c r="N607" i="34" s="1"/>
  <c r="M608" i="34"/>
  <c r="N608" i="34" s="1"/>
  <c r="M609" i="34"/>
  <c r="N609" i="34" s="1"/>
  <c r="M610" i="34"/>
  <c r="N610" i="34" s="1"/>
  <c r="M611" i="34"/>
  <c r="N611" i="34" s="1"/>
  <c r="M612" i="34"/>
  <c r="N612" i="34" s="1"/>
  <c r="M613" i="34"/>
  <c r="N613" i="34" s="1"/>
  <c r="M614" i="34"/>
  <c r="N614" i="34" s="1"/>
  <c r="M615" i="34"/>
  <c r="N615" i="34" s="1"/>
  <c r="M616" i="34"/>
  <c r="N616" i="34" s="1"/>
  <c r="M617" i="34"/>
  <c r="N617" i="34" s="1"/>
  <c r="M618" i="34"/>
  <c r="N618" i="34" s="1"/>
  <c r="M619" i="34"/>
  <c r="N619" i="34" s="1"/>
  <c r="M620" i="34"/>
  <c r="N620" i="34" s="1"/>
  <c r="M621" i="34"/>
  <c r="N621" i="34" s="1"/>
  <c r="M622" i="34"/>
  <c r="N622" i="34" s="1"/>
  <c r="M623" i="34"/>
  <c r="N623" i="34" s="1"/>
  <c r="M624" i="34"/>
  <c r="N624" i="34" s="1"/>
  <c r="M625" i="34"/>
  <c r="N625" i="34" s="1"/>
  <c r="M626" i="34"/>
  <c r="N626" i="34" s="1"/>
  <c r="M627" i="34"/>
  <c r="N627" i="34" s="1"/>
  <c r="M628" i="34"/>
  <c r="N628" i="34" s="1"/>
  <c r="M629" i="34"/>
  <c r="N629" i="34" s="1"/>
  <c r="M630" i="34"/>
  <c r="N630" i="34" s="1"/>
  <c r="M631" i="34"/>
  <c r="N631" i="34" s="1"/>
  <c r="M632" i="34"/>
  <c r="N632" i="34" s="1"/>
  <c r="M633" i="34"/>
  <c r="M634" i="34"/>
  <c r="N634" i="34" s="1"/>
  <c r="M635" i="34"/>
  <c r="N635" i="34" s="1"/>
  <c r="M636" i="34"/>
  <c r="N636" i="34" s="1"/>
  <c r="M637" i="34"/>
  <c r="N637" i="34" s="1"/>
  <c r="M638" i="34"/>
  <c r="N638" i="34" s="1"/>
  <c r="M639" i="34"/>
  <c r="N639" i="34" s="1"/>
  <c r="M640" i="34"/>
  <c r="N640" i="34" s="1"/>
  <c r="M641" i="34"/>
  <c r="N641" i="34" s="1"/>
  <c r="M642" i="34"/>
  <c r="N642" i="34" s="1"/>
  <c r="M643" i="34"/>
  <c r="N643" i="34" s="1"/>
  <c r="M644" i="34"/>
  <c r="N644" i="34" s="1"/>
  <c r="M645" i="34"/>
  <c r="N645" i="34" s="1"/>
  <c r="M646" i="34"/>
  <c r="N646" i="34" s="1"/>
  <c r="M647" i="34"/>
  <c r="N647" i="34" s="1"/>
  <c r="M648" i="34"/>
  <c r="N648" i="34" s="1"/>
  <c r="M649" i="34"/>
  <c r="N649" i="34" s="1"/>
  <c r="M650" i="34"/>
  <c r="N650" i="34" s="1"/>
  <c r="M651" i="34"/>
  <c r="N651" i="34" s="1"/>
  <c r="M652" i="34"/>
  <c r="N652" i="34" s="1"/>
  <c r="M653" i="34"/>
  <c r="N653" i="34" s="1"/>
  <c r="M654" i="34"/>
  <c r="N654" i="34" s="1"/>
  <c r="M655" i="34"/>
  <c r="N655" i="34" s="1"/>
  <c r="M656" i="34"/>
  <c r="N656" i="34" s="1"/>
  <c r="M657" i="34"/>
  <c r="N657" i="34" s="1"/>
  <c r="M658" i="34"/>
  <c r="N658" i="34" s="1"/>
  <c r="M659" i="34"/>
  <c r="N659" i="34" s="1"/>
  <c r="M660" i="34"/>
  <c r="N660" i="34" s="1"/>
  <c r="M661" i="34"/>
  <c r="N661" i="34" s="1"/>
  <c r="M662" i="34"/>
  <c r="N662" i="34" s="1"/>
  <c r="M663" i="34"/>
  <c r="N663" i="34" s="1"/>
  <c r="M664" i="34"/>
  <c r="N664" i="34" s="1"/>
  <c r="M665" i="34"/>
  <c r="N665" i="34" s="1"/>
  <c r="M666" i="34"/>
  <c r="N666" i="34" s="1"/>
  <c r="M667" i="34"/>
  <c r="N667" i="34" s="1"/>
  <c r="M668" i="34"/>
  <c r="N668" i="34" s="1"/>
  <c r="M669" i="34"/>
  <c r="N669" i="34" s="1"/>
  <c r="M670" i="34"/>
  <c r="N670" i="34" s="1"/>
  <c r="M671" i="34"/>
  <c r="N671" i="34" s="1"/>
  <c r="M672" i="34"/>
  <c r="N672" i="34" s="1"/>
  <c r="M673" i="34"/>
  <c r="N673" i="34" s="1"/>
  <c r="M330" i="34"/>
  <c r="N330" i="34" s="1"/>
  <c r="N633" i="34"/>
  <c r="N507" i="34"/>
  <c r="N395" i="34"/>
  <c r="N329" i="34"/>
  <c r="N328" i="34"/>
  <c r="N326" i="34"/>
  <c r="N325" i="34"/>
  <c r="N324" i="34"/>
  <c r="N323" i="34"/>
  <c r="N322" i="34"/>
  <c r="N321" i="34"/>
  <c r="N320" i="34"/>
  <c r="N319" i="34"/>
  <c r="N318" i="34"/>
  <c r="N317" i="34"/>
  <c r="N316" i="34"/>
  <c r="N315" i="34"/>
  <c r="N314" i="34"/>
  <c r="N313" i="34"/>
  <c r="N312" i="34"/>
  <c r="N311" i="34"/>
  <c r="N310" i="34"/>
  <c r="N309" i="34"/>
  <c r="N308" i="34"/>
  <c r="N307" i="34"/>
  <c r="N306" i="34"/>
  <c r="N305" i="34"/>
  <c r="N304" i="34"/>
  <c r="N303" i="34"/>
  <c r="N302" i="34"/>
  <c r="N301" i="34"/>
  <c r="N300" i="34"/>
  <c r="N299" i="34"/>
  <c r="N298" i="34"/>
  <c r="N297" i="34"/>
  <c r="N296" i="34"/>
  <c r="N295" i="34"/>
  <c r="N294" i="34"/>
  <c r="N293" i="34"/>
  <c r="N292" i="34"/>
  <c r="N291" i="34"/>
  <c r="N290" i="34"/>
  <c r="N289" i="34"/>
  <c r="N288" i="34"/>
  <c r="N287" i="34"/>
  <c r="N286" i="34"/>
  <c r="N285" i="34"/>
  <c r="N284" i="34"/>
  <c r="N283" i="34"/>
  <c r="N282" i="34"/>
  <c r="N281" i="34"/>
  <c r="N280" i="34"/>
  <c r="N279" i="34"/>
  <c r="N278" i="34"/>
  <c r="N277" i="34"/>
  <c r="N276" i="34"/>
  <c r="N275" i="34"/>
  <c r="N274" i="34"/>
  <c r="N273" i="34"/>
  <c r="N272" i="34"/>
  <c r="N271" i="34"/>
  <c r="N270" i="34"/>
  <c r="N269" i="34"/>
  <c r="N268" i="34"/>
  <c r="N267" i="34"/>
  <c r="N266" i="34"/>
  <c r="N265" i="34"/>
  <c r="N264" i="34"/>
  <c r="N263" i="34"/>
  <c r="N262" i="34"/>
  <c r="N261" i="34"/>
  <c r="N260" i="34"/>
  <c r="N259" i="34"/>
  <c r="N258" i="34"/>
  <c r="N257" i="34"/>
  <c r="N256" i="34"/>
  <c r="N255" i="34"/>
  <c r="N254" i="34"/>
  <c r="N253" i="34"/>
  <c r="N252" i="34"/>
  <c r="N251" i="34"/>
  <c r="N250" i="34"/>
  <c r="N249" i="34"/>
  <c r="N248" i="34"/>
  <c r="N247" i="34"/>
  <c r="N246" i="34"/>
  <c r="N245" i="34"/>
  <c r="N244" i="34"/>
  <c r="N243" i="34"/>
  <c r="N242" i="34"/>
  <c r="N241" i="34"/>
  <c r="N240" i="34"/>
  <c r="N239" i="34"/>
  <c r="N238" i="34"/>
  <c r="N237" i="34"/>
  <c r="N236" i="34"/>
  <c r="N235" i="34"/>
  <c r="N234" i="34"/>
  <c r="N233" i="34"/>
  <c r="N232" i="34"/>
  <c r="N231" i="34"/>
  <c r="N230" i="34"/>
  <c r="N229" i="34"/>
  <c r="N228" i="34"/>
  <c r="N227" i="34"/>
  <c r="N226" i="34"/>
  <c r="N225" i="34"/>
  <c r="N224" i="34"/>
  <c r="N223" i="34"/>
  <c r="N222" i="34"/>
  <c r="N221" i="34"/>
  <c r="N220" i="34"/>
  <c r="N219" i="34"/>
  <c r="N218" i="34"/>
  <c r="N217" i="34"/>
  <c r="N216" i="34"/>
  <c r="N215" i="34"/>
  <c r="N214" i="34"/>
  <c r="N213" i="34"/>
  <c r="N212" i="34"/>
  <c r="N211" i="34"/>
  <c r="N210" i="34"/>
  <c r="N209" i="34"/>
  <c r="N208" i="34"/>
  <c r="N207" i="34"/>
  <c r="N206" i="34"/>
  <c r="N205" i="34"/>
  <c r="N204" i="34"/>
  <c r="N203" i="34"/>
  <c r="N202" i="34"/>
  <c r="N201" i="34"/>
  <c r="N200" i="34"/>
  <c r="N199" i="34"/>
  <c r="N198" i="34"/>
  <c r="N197" i="34"/>
  <c r="N196" i="34"/>
  <c r="N195" i="34"/>
  <c r="N194" i="34"/>
  <c r="N193" i="34"/>
  <c r="N192" i="34"/>
  <c r="N191" i="34"/>
  <c r="N190" i="34"/>
  <c r="N189" i="34"/>
  <c r="N188" i="34"/>
  <c r="N187" i="34"/>
  <c r="N186" i="34"/>
  <c r="N185" i="34"/>
  <c r="N184" i="34"/>
  <c r="N183" i="34"/>
  <c r="N182" i="34"/>
  <c r="N181" i="34"/>
  <c r="N180" i="34"/>
  <c r="N179" i="34"/>
  <c r="N178" i="34"/>
  <c r="N177" i="34"/>
  <c r="N176" i="34"/>
  <c r="N175" i="34"/>
  <c r="N174" i="34"/>
  <c r="N173" i="34"/>
  <c r="N172" i="34"/>
  <c r="N171" i="34"/>
  <c r="N170" i="34"/>
  <c r="N169" i="34"/>
  <c r="N168" i="34"/>
  <c r="N167" i="34"/>
  <c r="N166" i="34"/>
  <c r="N165" i="34"/>
  <c r="N164" i="34"/>
  <c r="N163" i="34"/>
  <c r="N162" i="34"/>
  <c r="N161" i="34"/>
  <c r="N160" i="34"/>
  <c r="N159" i="34"/>
  <c r="N158" i="34"/>
  <c r="N157" i="34"/>
  <c r="N156" i="34"/>
  <c r="N155" i="34"/>
  <c r="N154" i="34"/>
  <c r="N153" i="34"/>
  <c r="N152" i="34"/>
  <c r="N151" i="34"/>
  <c r="N150" i="34"/>
  <c r="N149" i="34"/>
  <c r="N148" i="34"/>
  <c r="N147" i="34"/>
  <c r="N146" i="34"/>
  <c r="N145" i="34"/>
  <c r="N144" i="34"/>
  <c r="N143" i="34"/>
  <c r="N142" i="34"/>
  <c r="N141" i="34"/>
  <c r="N140" i="34"/>
  <c r="N139" i="34"/>
  <c r="N138" i="34"/>
  <c r="N137" i="34"/>
  <c r="N136" i="34"/>
  <c r="N135" i="34"/>
  <c r="N134" i="34"/>
  <c r="N133" i="34"/>
  <c r="N132" i="34"/>
  <c r="N131" i="34"/>
  <c r="N130" i="34"/>
  <c r="N129" i="34"/>
  <c r="N128" i="34"/>
  <c r="N127" i="34"/>
  <c r="N126" i="34"/>
  <c r="N125" i="34"/>
  <c r="N124" i="34"/>
  <c r="N123" i="34"/>
  <c r="N122" i="34"/>
  <c r="N121" i="34"/>
  <c r="N120" i="34"/>
  <c r="N119" i="34"/>
  <c r="N118" i="34"/>
  <c r="N117" i="34"/>
  <c r="N116" i="34"/>
  <c r="N115" i="34"/>
  <c r="N114" i="34"/>
  <c r="N113" i="34"/>
  <c r="N112" i="34"/>
  <c r="N111" i="34"/>
  <c r="N110" i="34"/>
  <c r="N109" i="34"/>
  <c r="N108" i="34"/>
  <c r="N107" i="34"/>
  <c r="N106" i="34"/>
  <c r="N105" i="34"/>
  <c r="N104" i="34"/>
  <c r="N103" i="34"/>
  <c r="N102" i="34"/>
  <c r="N101" i="34"/>
  <c r="N100" i="34"/>
  <c r="N99" i="34"/>
  <c r="N98" i="34"/>
  <c r="N97" i="34"/>
  <c r="N96" i="34"/>
  <c r="N95" i="34"/>
  <c r="N94" i="34"/>
  <c r="N93" i="34"/>
  <c r="N92" i="34"/>
  <c r="N91" i="34"/>
  <c r="N90" i="34"/>
  <c r="N89" i="34"/>
  <c r="N88" i="34"/>
  <c r="N87" i="34"/>
  <c r="N86" i="34"/>
  <c r="N85" i="34"/>
  <c r="N84" i="34"/>
  <c r="N83" i="34"/>
  <c r="N82" i="34"/>
  <c r="N81" i="34"/>
  <c r="N80" i="34"/>
  <c r="N79" i="34"/>
  <c r="N78" i="34"/>
  <c r="N77" i="34"/>
  <c r="N76" i="34"/>
  <c r="N75" i="34"/>
  <c r="N74" i="34"/>
  <c r="N73" i="34"/>
  <c r="N72" i="34"/>
  <c r="N71" i="34"/>
  <c r="N70" i="34"/>
  <c r="N69" i="34"/>
  <c r="N68" i="34"/>
  <c r="N67" i="34"/>
  <c r="N66" i="34"/>
  <c r="N65" i="34"/>
  <c r="N64" i="34"/>
  <c r="N63" i="34"/>
  <c r="N62" i="34"/>
  <c r="N61" i="34"/>
  <c r="N60" i="34"/>
  <c r="N59" i="34"/>
  <c r="N58" i="34"/>
  <c r="N57" i="34"/>
  <c r="N56" i="34"/>
  <c r="N55" i="34"/>
  <c r="N54" i="34"/>
  <c r="N53" i="34"/>
  <c r="N52" i="34"/>
  <c r="N51" i="34"/>
  <c r="N50" i="34"/>
  <c r="N49" i="34"/>
  <c r="N48" i="34"/>
  <c r="N47" i="34"/>
  <c r="N46" i="34"/>
  <c r="N45" i="34"/>
  <c r="N44" i="34"/>
  <c r="N43" i="34"/>
  <c r="N42" i="34"/>
  <c r="N41" i="34"/>
  <c r="N40" i="34"/>
  <c r="N39" i="34"/>
  <c r="N38" i="34"/>
  <c r="N37" i="34"/>
  <c r="N36" i="34"/>
  <c r="N35" i="34"/>
  <c r="N34" i="34"/>
  <c r="N33" i="34"/>
  <c r="N32" i="34"/>
  <c r="N31" i="34"/>
  <c r="N30" i="34"/>
  <c r="N29" i="34"/>
  <c r="N28" i="34"/>
  <c r="N27" i="34"/>
  <c r="N26" i="34"/>
  <c r="N25" i="34"/>
  <c r="N24" i="34"/>
  <c r="N23" i="34"/>
  <c r="N22" i="34"/>
  <c r="N21" i="34"/>
  <c r="N20" i="34"/>
  <c r="N19" i="34"/>
  <c r="N18" i="34"/>
  <c r="N17" i="34"/>
  <c r="N16" i="34"/>
  <c r="N15" i="34"/>
  <c r="N14" i="34"/>
  <c r="N13" i="34"/>
  <c r="N12" i="34"/>
  <c r="N11" i="34"/>
  <c r="N10" i="34"/>
  <c r="N9" i="34"/>
  <c r="N8" i="34"/>
  <c r="N7" i="34"/>
  <c r="N6" i="34"/>
  <c r="C327" i="23"/>
  <c r="C328" i="23"/>
  <c r="C329" i="23"/>
  <c r="C330" i="23"/>
  <c r="C331" i="23"/>
  <c r="C332" i="23"/>
  <c r="C333" i="23"/>
  <c r="C334" i="23"/>
  <c r="C335" i="23"/>
  <c r="C336" i="23"/>
  <c r="C337" i="23"/>
  <c r="C338" i="23"/>
  <c r="C339" i="23"/>
  <c r="C340" i="23"/>
  <c r="C341" i="23"/>
  <c r="C342" i="23"/>
  <c r="C343" i="23"/>
  <c r="C344" i="23"/>
  <c r="C345" i="23"/>
  <c r="C346" i="23"/>
  <c r="C347" i="23"/>
  <c r="C348" i="23"/>
  <c r="C349" i="23"/>
  <c r="C350" i="23"/>
  <c r="C351" i="23"/>
  <c r="C352" i="23"/>
  <c r="C353" i="23"/>
  <c r="C354" i="23"/>
  <c r="C355" i="23"/>
  <c r="C356" i="23"/>
  <c r="C357" i="23"/>
  <c r="C358" i="23"/>
  <c r="C359" i="23"/>
  <c r="C360" i="23"/>
  <c r="C361" i="23"/>
  <c r="C362" i="23"/>
  <c r="C363" i="23"/>
  <c r="C364" i="23"/>
  <c r="C365" i="23"/>
  <c r="C366" i="23"/>
  <c r="C367" i="23"/>
  <c r="C368" i="23"/>
  <c r="C369" i="23"/>
  <c r="C370" i="23"/>
  <c r="C371" i="23"/>
  <c r="C372" i="23"/>
  <c r="C373" i="23"/>
  <c r="C374" i="23"/>
  <c r="C375" i="23"/>
  <c r="C376" i="23"/>
  <c r="C377" i="23"/>
  <c r="C378" i="23"/>
  <c r="C379" i="23"/>
  <c r="C380" i="23"/>
  <c r="C381" i="23"/>
  <c r="C382" i="23"/>
  <c r="C383" i="23"/>
  <c r="C384" i="23"/>
  <c r="C385" i="23"/>
  <c r="C386" i="23"/>
  <c r="C387" i="23"/>
  <c r="C388" i="23"/>
  <c r="C389" i="23"/>
  <c r="C390" i="23"/>
  <c r="C391" i="23"/>
  <c r="C392" i="23"/>
  <c r="C393" i="23"/>
  <c r="C394" i="23"/>
  <c r="C395" i="23"/>
  <c r="C396" i="23"/>
  <c r="C397" i="23"/>
  <c r="C398" i="23"/>
  <c r="C399" i="23"/>
  <c r="C400" i="23"/>
  <c r="C401" i="23"/>
  <c r="C402" i="23"/>
  <c r="C403" i="23"/>
  <c r="C404" i="23"/>
  <c r="C405" i="23"/>
  <c r="C406" i="23"/>
  <c r="C407" i="23"/>
  <c r="C408" i="23"/>
  <c r="C409" i="23"/>
  <c r="C410" i="23"/>
  <c r="C411" i="23"/>
  <c r="C412" i="23"/>
  <c r="C413" i="23"/>
  <c r="C414" i="23"/>
  <c r="C415" i="23"/>
  <c r="C416" i="23"/>
  <c r="C417" i="23"/>
  <c r="C418" i="23"/>
  <c r="C419" i="23"/>
  <c r="C420" i="23"/>
  <c r="C421" i="23"/>
  <c r="C422" i="23"/>
  <c r="C423" i="23"/>
  <c r="C424" i="23"/>
  <c r="C425" i="23"/>
  <c r="C426" i="23"/>
  <c r="C427" i="23"/>
  <c r="C428" i="23"/>
  <c r="C429" i="23"/>
  <c r="C430" i="23"/>
  <c r="C431" i="23"/>
  <c r="C432" i="23"/>
  <c r="C433" i="23"/>
  <c r="C434" i="23"/>
  <c r="C435" i="23"/>
  <c r="C436" i="23"/>
  <c r="C437" i="23"/>
  <c r="C438" i="23"/>
  <c r="C439" i="23"/>
  <c r="C440" i="23"/>
  <c r="C441" i="23"/>
  <c r="C442" i="23"/>
  <c r="C443" i="23"/>
  <c r="C444" i="23"/>
  <c r="C445" i="23"/>
  <c r="C446" i="23"/>
  <c r="C447" i="23"/>
  <c r="C448" i="23"/>
  <c r="C449" i="23"/>
  <c r="C450" i="23"/>
  <c r="C451" i="23"/>
  <c r="C452" i="23"/>
  <c r="C453" i="23"/>
  <c r="C454" i="23"/>
  <c r="C455" i="23"/>
  <c r="C456" i="23"/>
  <c r="C457" i="23"/>
  <c r="C458" i="23"/>
  <c r="C459" i="23"/>
  <c r="C460" i="23"/>
  <c r="C461" i="23"/>
  <c r="C462" i="23"/>
  <c r="C463" i="23"/>
  <c r="C464" i="23"/>
  <c r="C465" i="23"/>
  <c r="C466" i="23"/>
  <c r="C467" i="23"/>
  <c r="C468" i="23"/>
  <c r="C469" i="23"/>
  <c r="C470" i="23"/>
  <c r="C471" i="23"/>
  <c r="C472" i="23"/>
  <c r="C473" i="23"/>
  <c r="C474" i="23"/>
  <c r="C475" i="23"/>
  <c r="C476" i="23"/>
  <c r="C477" i="23"/>
  <c r="C478" i="23"/>
  <c r="C479" i="23"/>
  <c r="C480" i="23"/>
  <c r="C481" i="23"/>
  <c r="C482" i="23"/>
  <c r="C483" i="23"/>
  <c r="C484" i="23"/>
  <c r="C485" i="23"/>
  <c r="C486" i="23"/>
  <c r="C487" i="23"/>
  <c r="C488" i="23"/>
  <c r="C489" i="23"/>
  <c r="C490" i="23"/>
  <c r="C491" i="23"/>
  <c r="C492" i="23"/>
  <c r="C493" i="23"/>
  <c r="C494" i="23"/>
  <c r="C495" i="23"/>
  <c r="C496" i="23"/>
  <c r="C497" i="23"/>
  <c r="C498" i="23"/>
  <c r="C499" i="23"/>
  <c r="C500" i="23"/>
  <c r="C501" i="23"/>
  <c r="C502" i="23"/>
  <c r="C503" i="23"/>
  <c r="C504" i="23"/>
  <c r="C505" i="23"/>
  <c r="C506" i="23"/>
  <c r="C507" i="23"/>
  <c r="C508" i="23"/>
  <c r="C509" i="23"/>
  <c r="C510" i="23"/>
  <c r="C511" i="23"/>
  <c r="C512" i="23"/>
  <c r="C513" i="23"/>
  <c r="C514" i="23"/>
  <c r="C515" i="23"/>
  <c r="C516" i="23"/>
  <c r="C517" i="23"/>
  <c r="C518" i="23"/>
  <c r="C519" i="23"/>
  <c r="C520" i="23"/>
  <c r="C521" i="23"/>
  <c r="C522" i="23"/>
  <c r="C523" i="23"/>
  <c r="C524" i="23"/>
  <c r="C525" i="23"/>
  <c r="C526" i="23"/>
  <c r="C527" i="23"/>
  <c r="C528" i="23"/>
  <c r="C529" i="23"/>
  <c r="C530" i="23"/>
  <c r="C531" i="23"/>
  <c r="C532" i="23"/>
  <c r="C533" i="23"/>
  <c r="C534" i="23"/>
  <c r="C535" i="23"/>
  <c r="C536" i="23"/>
  <c r="C537" i="23"/>
  <c r="C538" i="23"/>
  <c r="C539" i="23"/>
  <c r="C540" i="23"/>
  <c r="C541" i="23"/>
  <c r="C542" i="23"/>
  <c r="C543" i="23"/>
  <c r="C544" i="23"/>
  <c r="C545" i="23"/>
  <c r="C546" i="23"/>
  <c r="C547" i="23"/>
  <c r="C548" i="23"/>
  <c r="C549" i="23"/>
  <c r="C550" i="23"/>
  <c r="C551" i="23"/>
  <c r="C552" i="23"/>
  <c r="C553" i="23"/>
  <c r="C554" i="23"/>
  <c r="C555" i="23"/>
  <c r="C556" i="23"/>
  <c r="C557" i="23"/>
  <c r="C558" i="23"/>
  <c r="C559" i="23"/>
  <c r="C560" i="23"/>
  <c r="C561" i="23"/>
  <c r="C562" i="23"/>
  <c r="C563" i="23"/>
  <c r="C564" i="23"/>
  <c r="C565" i="23"/>
  <c r="C566" i="23"/>
  <c r="C567" i="23"/>
  <c r="C568" i="23"/>
  <c r="C569" i="23"/>
  <c r="C570" i="23"/>
  <c r="C571" i="23"/>
  <c r="C572" i="23"/>
  <c r="C573" i="23"/>
  <c r="C574" i="23"/>
  <c r="C575" i="23"/>
  <c r="C576" i="23"/>
  <c r="C577" i="23"/>
  <c r="C578" i="23"/>
  <c r="C579" i="23"/>
  <c r="C580" i="23"/>
  <c r="C581" i="23"/>
  <c r="C582" i="23"/>
  <c r="C583" i="23"/>
  <c r="C584" i="23"/>
  <c r="C585" i="23"/>
  <c r="C586" i="23"/>
  <c r="C587" i="23"/>
  <c r="C588" i="23"/>
  <c r="C589" i="23"/>
  <c r="C590" i="23"/>
  <c r="C591" i="23"/>
  <c r="C592" i="23"/>
  <c r="C593" i="23"/>
  <c r="C594" i="23"/>
  <c r="C595" i="23"/>
  <c r="C596" i="23"/>
  <c r="C597" i="23"/>
  <c r="C598" i="23"/>
  <c r="C599" i="23"/>
  <c r="C600" i="23"/>
  <c r="C601" i="23"/>
  <c r="C602" i="23"/>
  <c r="C603" i="23"/>
  <c r="C604" i="23"/>
  <c r="C605" i="23"/>
  <c r="C606" i="23"/>
  <c r="C607" i="23"/>
  <c r="C608" i="23"/>
  <c r="C609" i="23"/>
  <c r="C610" i="23"/>
  <c r="C611" i="23"/>
  <c r="C612" i="23"/>
  <c r="C613" i="23"/>
  <c r="C614" i="23"/>
  <c r="C615" i="23"/>
  <c r="C616" i="23"/>
  <c r="C617" i="23"/>
  <c r="C618" i="23"/>
  <c r="C619" i="23"/>
  <c r="C620" i="23"/>
  <c r="C621" i="23"/>
  <c r="C622" i="23"/>
  <c r="C623" i="23"/>
  <c r="C624" i="23"/>
  <c r="C625" i="23"/>
  <c r="C626" i="23"/>
  <c r="C627" i="23"/>
  <c r="C628" i="23"/>
  <c r="C629" i="23"/>
  <c r="C630" i="23"/>
  <c r="C631" i="23"/>
  <c r="C632" i="23"/>
  <c r="C633" i="23"/>
  <c r="C634" i="23"/>
  <c r="C635" i="23"/>
  <c r="C636" i="23"/>
  <c r="C637" i="23"/>
  <c r="C638" i="23"/>
  <c r="C639" i="23"/>
  <c r="C640" i="23"/>
  <c r="C641" i="23"/>
  <c r="C642" i="23"/>
  <c r="C643" i="23"/>
  <c r="C644" i="23"/>
  <c r="C645" i="23"/>
  <c r="C646" i="23"/>
  <c r="C647" i="23"/>
  <c r="C648" i="23"/>
  <c r="C649" i="23"/>
  <c r="C650" i="23"/>
  <c r="C651" i="23"/>
  <c r="C652" i="23"/>
  <c r="C653" i="23"/>
  <c r="C654" i="23"/>
  <c r="C655" i="23"/>
  <c r="C656" i="23"/>
  <c r="C657" i="23"/>
  <c r="C658" i="23"/>
  <c r="C659" i="23"/>
  <c r="C660" i="23"/>
  <c r="C661" i="23"/>
  <c r="C662" i="23"/>
  <c r="C663" i="23"/>
  <c r="C664" i="23"/>
  <c r="C665" i="23"/>
  <c r="D665" i="23" s="1"/>
  <c r="C666" i="23"/>
  <c r="D666" i="23" s="1"/>
  <c r="C667" i="23"/>
  <c r="D667" i="23" s="1"/>
  <c r="C668" i="23"/>
  <c r="D668" i="23" s="1"/>
  <c r="C669" i="23"/>
  <c r="D669" i="23" s="1"/>
  <c r="C326" i="23"/>
  <c r="F657" i="9" l="1"/>
  <c r="B668" i="8" s="1"/>
  <c r="B666" i="27"/>
  <c r="B667" i="27"/>
  <c r="B668" i="27"/>
  <c r="B669" i="27"/>
  <c r="B670" i="27"/>
  <c r="B670" i="21"/>
  <c r="B670" i="19"/>
  <c r="B669" i="3"/>
  <c r="B670" i="3"/>
  <c r="R618" i="2"/>
  <c r="B670" i="11"/>
  <c r="B669" i="11"/>
  <c r="E668" i="12"/>
  <c r="B668" i="11" s="1"/>
  <c r="E667" i="12"/>
  <c r="B667" i="11" s="1"/>
  <c r="E666" i="12"/>
  <c r="B666" i="11" s="1"/>
  <c r="E665" i="12"/>
  <c r="B665" i="11" s="1"/>
  <c r="B667" i="21"/>
  <c r="B668" i="21"/>
  <c r="B669" i="21"/>
  <c r="B669" i="19"/>
  <c r="B668" i="19"/>
  <c r="B667" i="19"/>
  <c r="B666" i="19"/>
  <c r="B665" i="1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B665" i="8" s="1"/>
  <c r="F655" i="9"/>
  <c r="B666" i="8" s="1"/>
  <c r="B666" i="28" s="1"/>
  <c r="F656" i="9"/>
  <c r="B667" i="8" s="1"/>
  <c r="F367" i="9"/>
  <c r="B670" i="4"/>
  <c r="B668" i="4"/>
  <c r="B669" i="4"/>
  <c r="B667" i="3"/>
  <c r="B668" i="3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96" i="28"/>
  <c r="B97" i="28"/>
  <c r="B98" i="28"/>
  <c r="B99" i="28"/>
  <c r="B100" i="28"/>
  <c r="B101" i="28"/>
  <c r="B102" i="28"/>
  <c r="B103" i="28"/>
  <c r="B104" i="28"/>
  <c r="B105" i="28"/>
  <c r="B106" i="28"/>
  <c r="B107" i="28"/>
  <c r="B108" i="28"/>
  <c r="B109" i="28"/>
  <c r="B110" i="28"/>
  <c r="B111" i="28"/>
  <c r="B112" i="28"/>
  <c r="B113" i="28"/>
  <c r="B114" i="28"/>
  <c r="B115" i="28"/>
  <c r="B116" i="28"/>
  <c r="B117" i="28"/>
  <c r="B118" i="28"/>
  <c r="B119" i="28"/>
  <c r="B120" i="28"/>
  <c r="B121" i="28"/>
  <c r="B122" i="28"/>
  <c r="B123" i="28"/>
  <c r="B124" i="28"/>
  <c r="B125" i="28"/>
  <c r="B126" i="28"/>
  <c r="B127" i="28"/>
  <c r="B128" i="28"/>
  <c r="B129" i="28"/>
  <c r="B130" i="28"/>
  <c r="B131" i="28"/>
  <c r="B132" i="28"/>
  <c r="B133" i="28"/>
  <c r="B134" i="28"/>
  <c r="B135" i="28"/>
  <c r="B136" i="28"/>
  <c r="B137" i="28"/>
  <c r="B138" i="28"/>
  <c r="B139" i="28"/>
  <c r="B140" i="28"/>
  <c r="B141" i="28"/>
  <c r="B142" i="28"/>
  <c r="B143" i="28"/>
  <c r="B144" i="28"/>
  <c r="B145" i="28"/>
  <c r="B146" i="28"/>
  <c r="B147" i="28"/>
  <c r="B148" i="28"/>
  <c r="B149" i="28"/>
  <c r="B150" i="28"/>
  <c r="B151" i="28"/>
  <c r="B152" i="28"/>
  <c r="B153" i="28"/>
  <c r="B154" i="28"/>
  <c r="B155" i="28"/>
  <c r="B156" i="28"/>
  <c r="B157" i="28"/>
  <c r="B158" i="28"/>
  <c r="B159" i="28"/>
  <c r="B160" i="28"/>
  <c r="B161" i="28"/>
  <c r="B162" i="28"/>
  <c r="B163" i="28"/>
  <c r="B164" i="28"/>
  <c r="B165" i="28"/>
  <c r="B166" i="28"/>
  <c r="B167" i="28"/>
  <c r="B168" i="28"/>
  <c r="B169" i="28"/>
  <c r="B170" i="28"/>
  <c r="B171" i="28"/>
  <c r="B172" i="28"/>
  <c r="B173" i="28"/>
  <c r="B174" i="28"/>
  <c r="B175" i="28"/>
  <c r="B176" i="28"/>
  <c r="B177" i="28"/>
  <c r="B178" i="28"/>
  <c r="B179" i="28"/>
  <c r="B180" i="28"/>
  <c r="B181" i="28"/>
  <c r="B182" i="28"/>
  <c r="B183" i="28"/>
  <c r="B184" i="28"/>
  <c r="B185" i="28"/>
  <c r="B186" i="28"/>
  <c r="B187" i="28"/>
  <c r="B188" i="28"/>
  <c r="B189" i="28"/>
  <c r="B190" i="28"/>
  <c r="B191" i="28"/>
  <c r="B192" i="28"/>
  <c r="B193" i="28"/>
  <c r="B194" i="28"/>
  <c r="B195" i="28"/>
  <c r="B196" i="28"/>
  <c r="B197" i="28"/>
  <c r="B198" i="28"/>
  <c r="B199" i="28"/>
  <c r="B200" i="28"/>
  <c r="B201" i="28"/>
  <c r="B202" i="28"/>
  <c r="B203" i="28"/>
  <c r="B204" i="28"/>
  <c r="B205" i="28"/>
  <c r="B206" i="28"/>
  <c r="B207" i="28"/>
  <c r="B208" i="28"/>
  <c r="B209" i="28"/>
  <c r="B210" i="28"/>
  <c r="B211" i="28"/>
  <c r="B212" i="28"/>
  <c r="B213" i="28"/>
  <c r="B214" i="28"/>
  <c r="B215" i="28"/>
  <c r="B216" i="28"/>
  <c r="B217" i="28"/>
  <c r="B218" i="28"/>
  <c r="B219" i="28"/>
  <c r="B220" i="28"/>
  <c r="B221" i="28"/>
  <c r="B222" i="28"/>
  <c r="B223" i="28"/>
  <c r="B224" i="28"/>
  <c r="B225" i="28"/>
  <c r="B226" i="28"/>
  <c r="B227" i="28"/>
  <c r="B228" i="28"/>
  <c r="B229" i="28"/>
  <c r="B230" i="28"/>
  <c r="B231" i="28"/>
  <c r="B232" i="28"/>
  <c r="B233" i="28"/>
  <c r="B234" i="28"/>
  <c r="B235" i="28"/>
  <c r="B236" i="28"/>
  <c r="B237" i="28"/>
  <c r="B238" i="28"/>
  <c r="B239" i="28"/>
  <c r="B240" i="28"/>
  <c r="B241" i="28"/>
  <c r="B242" i="28"/>
  <c r="B243" i="28"/>
  <c r="B244" i="28"/>
  <c r="B245" i="28"/>
  <c r="B246" i="28"/>
  <c r="B247" i="28"/>
  <c r="B248" i="28"/>
  <c r="B249" i="28"/>
  <c r="B250" i="28"/>
  <c r="B251" i="28"/>
  <c r="B252" i="28"/>
  <c r="B253" i="28"/>
  <c r="B254" i="28"/>
  <c r="B255" i="28"/>
  <c r="B256" i="28"/>
  <c r="B257" i="28"/>
  <c r="B258" i="28"/>
  <c r="B259" i="28"/>
  <c r="B260" i="28"/>
  <c r="B261" i="28"/>
  <c r="B262" i="28"/>
  <c r="B263" i="28"/>
  <c r="B264" i="28"/>
  <c r="B265" i="28"/>
  <c r="B266" i="28"/>
  <c r="B267" i="28"/>
  <c r="B268" i="28"/>
  <c r="B269" i="28"/>
  <c r="B270" i="28"/>
  <c r="B271" i="28"/>
  <c r="B272" i="28"/>
  <c r="B273" i="28"/>
  <c r="B274" i="28"/>
  <c r="B275" i="28"/>
  <c r="B276" i="28"/>
  <c r="B277" i="28"/>
  <c r="B278" i="28"/>
  <c r="B279" i="28"/>
  <c r="B280" i="28"/>
  <c r="B281" i="28"/>
  <c r="B282" i="28"/>
  <c r="B283" i="28"/>
  <c r="B284" i="28"/>
  <c r="B285" i="28"/>
  <c r="B286" i="28"/>
  <c r="B287" i="28"/>
  <c r="B288" i="28"/>
  <c r="B289" i="28"/>
  <c r="B290" i="28"/>
  <c r="B291" i="28"/>
  <c r="B292" i="28"/>
  <c r="B293" i="28"/>
  <c r="B294" i="28"/>
  <c r="B295" i="28"/>
  <c r="B296" i="28"/>
  <c r="B297" i="28"/>
  <c r="B298" i="28"/>
  <c r="B299" i="28"/>
  <c r="B300" i="28"/>
  <c r="B301" i="28"/>
  <c r="B302" i="28"/>
  <c r="B303" i="28"/>
  <c r="B304" i="28"/>
  <c r="B305" i="28"/>
  <c r="B306" i="28"/>
  <c r="B307" i="28"/>
  <c r="B308" i="28"/>
  <c r="B309" i="28"/>
  <c r="B310" i="28"/>
  <c r="B311" i="28"/>
  <c r="B312" i="28"/>
  <c r="B313" i="28"/>
  <c r="B314" i="28"/>
  <c r="B315" i="28"/>
  <c r="B316" i="28"/>
  <c r="B317" i="28"/>
  <c r="B318" i="28"/>
  <c r="B319" i="28"/>
  <c r="B320" i="28"/>
  <c r="B321" i="28"/>
  <c r="B322" i="28"/>
  <c r="B323" i="28"/>
  <c r="B324" i="28"/>
  <c r="B325" i="28"/>
  <c r="B326" i="28"/>
  <c r="B327" i="28"/>
  <c r="B328" i="28"/>
  <c r="B329" i="28"/>
  <c r="B330" i="28"/>
  <c r="B331" i="28"/>
  <c r="B332" i="28"/>
  <c r="B333" i="28"/>
  <c r="B334" i="28"/>
  <c r="B335" i="28"/>
  <c r="B336" i="28"/>
  <c r="B337" i="28"/>
  <c r="B338" i="28"/>
  <c r="B339" i="28"/>
  <c r="B340" i="28"/>
  <c r="B341" i="28"/>
  <c r="B342" i="28"/>
  <c r="B343" i="28"/>
  <c r="B344" i="28"/>
  <c r="B345" i="28"/>
  <c r="B346" i="28"/>
  <c r="B347" i="28"/>
  <c r="B348" i="28"/>
  <c r="B349" i="28"/>
  <c r="B350" i="28"/>
  <c r="B351" i="28"/>
  <c r="B352" i="28"/>
  <c r="B353" i="28"/>
  <c r="B354" i="28"/>
  <c r="B355" i="28"/>
  <c r="B356" i="28"/>
  <c r="B357" i="28"/>
  <c r="B358" i="28"/>
  <c r="B359" i="28"/>
  <c r="B360" i="28"/>
  <c r="B361" i="28"/>
  <c r="B362" i="28"/>
  <c r="B363" i="28"/>
  <c r="B364" i="28"/>
  <c r="B365" i="28"/>
  <c r="B366" i="28"/>
  <c r="B367" i="28"/>
  <c r="B368" i="28"/>
  <c r="B369" i="28"/>
  <c r="B370" i="28"/>
  <c r="B371" i="28"/>
  <c r="B372" i="28"/>
  <c r="B373" i="28"/>
  <c r="B374" i="28"/>
  <c r="B375" i="28"/>
  <c r="B376" i="28"/>
  <c r="B377" i="28"/>
  <c r="B2" i="28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102" i="27"/>
  <c r="B103" i="27"/>
  <c r="B104" i="27"/>
  <c r="B105" i="27"/>
  <c r="B106" i="27"/>
  <c r="B107" i="27"/>
  <c r="B108" i="27"/>
  <c r="B109" i="27"/>
  <c r="B110" i="27"/>
  <c r="B111" i="27"/>
  <c r="B112" i="27"/>
  <c r="B113" i="27"/>
  <c r="B114" i="27"/>
  <c r="B115" i="27"/>
  <c r="B116" i="27"/>
  <c r="B117" i="27"/>
  <c r="B118" i="27"/>
  <c r="B119" i="27"/>
  <c r="B120" i="27"/>
  <c r="B121" i="27"/>
  <c r="B122" i="27"/>
  <c r="B123" i="27"/>
  <c r="B124" i="27"/>
  <c r="B125" i="27"/>
  <c r="B126" i="27"/>
  <c r="B127" i="27"/>
  <c r="B128" i="27"/>
  <c r="B129" i="27"/>
  <c r="B130" i="27"/>
  <c r="B131" i="27"/>
  <c r="B132" i="27"/>
  <c r="B133" i="27"/>
  <c r="B134" i="27"/>
  <c r="B135" i="27"/>
  <c r="B136" i="27"/>
  <c r="B137" i="27"/>
  <c r="B138" i="27"/>
  <c r="B139" i="27"/>
  <c r="B140" i="27"/>
  <c r="B141" i="27"/>
  <c r="B142" i="27"/>
  <c r="B143" i="27"/>
  <c r="B144" i="27"/>
  <c r="B145" i="27"/>
  <c r="B146" i="27"/>
  <c r="B147" i="27"/>
  <c r="B148" i="27"/>
  <c r="B149" i="27"/>
  <c r="B150" i="27"/>
  <c r="B151" i="27"/>
  <c r="B152" i="27"/>
  <c r="B153" i="27"/>
  <c r="B154" i="27"/>
  <c r="B155" i="27"/>
  <c r="B156" i="27"/>
  <c r="B157" i="27"/>
  <c r="B158" i="27"/>
  <c r="B159" i="27"/>
  <c r="B160" i="27"/>
  <c r="B161" i="27"/>
  <c r="B162" i="27"/>
  <c r="B163" i="27"/>
  <c r="B164" i="27"/>
  <c r="B165" i="27"/>
  <c r="B166" i="27"/>
  <c r="B167" i="27"/>
  <c r="B168" i="27"/>
  <c r="B169" i="27"/>
  <c r="B170" i="27"/>
  <c r="B171" i="27"/>
  <c r="B172" i="27"/>
  <c r="B173" i="27"/>
  <c r="B174" i="27"/>
  <c r="B175" i="27"/>
  <c r="B176" i="27"/>
  <c r="B177" i="27"/>
  <c r="B178" i="27"/>
  <c r="B179" i="27"/>
  <c r="B180" i="27"/>
  <c r="B181" i="27"/>
  <c r="B182" i="27"/>
  <c r="B183" i="27"/>
  <c r="B184" i="27"/>
  <c r="B185" i="27"/>
  <c r="B186" i="27"/>
  <c r="B187" i="27"/>
  <c r="B188" i="27"/>
  <c r="B189" i="27"/>
  <c r="B190" i="27"/>
  <c r="B191" i="27"/>
  <c r="B192" i="27"/>
  <c r="B193" i="27"/>
  <c r="B194" i="27"/>
  <c r="B195" i="27"/>
  <c r="B196" i="27"/>
  <c r="B197" i="27"/>
  <c r="B198" i="27"/>
  <c r="B199" i="27"/>
  <c r="B200" i="27"/>
  <c r="B201" i="27"/>
  <c r="B202" i="27"/>
  <c r="B203" i="27"/>
  <c r="B204" i="27"/>
  <c r="B205" i="27"/>
  <c r="B206" i="27"/>
  <c r="B207" i="27"/>
  <c r="B208" i="27"/>
  <c r="B209" i="27"/>
  <c r="B210" i="27"/>
  <c r="B211" i="27"/>
  <c r="B212" i="27"/>
  <c r="B213" i="27"/>
  <c r="B214" i="27"/>
  <c r="B215" i="27"/>
  <c r="B216" i="27"/>
  <c r="B217" i="27"/>
  <c r="B218" i="27"/>
  <c r="B219" i="27"/>
  <c r="B220" i="27"/>
  <c r="B221" i="27"/>
  <c r="B222" i="27"/>
  <c r="B223" i="27"/>
  <c r="B224" i="27"/>
  <c r="B225" i="27"/>
  <c r="B226" i="27"/>
  <c r="B227" i="27"/>
  <c r="B228" i="27"/>
  <c r="B229" i="27"/>
  <c r="B230" i="27"/>
  <c r="B231" i="27"/>
  <c r="B232" i="27"/>
  <c r="B233" i="27"/>
  <c r="B234" i="27"/>
  <c r="B235" i="27"/>
  <c r="B236" i="27"/>
  <c r="B237" i="27"/>
  <c r="B238" i="27"/>
  <c r="B239" i="27"/>
  <c r="B240" i="27"/>
  <c r="B241" i="27"/>
  <c r="B242" i="27"/>
  <c r="B243" i="27"/>
  <c r="B244" i="27"/>
  <c r="B245" i="27"/>
  <c r="B246" i="27"/>
  <c r="B247" i="27"/>
  <c r="B248" i="27"/>
  <c r="B249" i="27"/>
  <c r="B250" i="27"/>
  <c r="B251" i="27"/>
  <c r="B252" i="27"/>
  <c r="B253" i="27"/>
  <c r="B254" i="27"/>
  <c r="B255" i="27"/>
  <c r="B256" i="27"/>
  <c r="B257" i="27"/>
  <c r="B258" i="27"/>
  <c r="B259" i="27"/>
  <c r="B260" i="27"/>
  <c r="B261" i="27"/>
  <c r="B262" i="27"/>
  <c r="B263" i="27"/>
  <c r="B264" i="27"/>
  <c r="B265" i="27"/>
  <c r="B266" i="27"/>
  <c r="B267" i="27"/>
  <c r="B268" i="27"/>
  <c r="B269" i="27"/>
  <c r="B270" i="27"/>
  <c r="B271" i="27"/>
  <c r="B272" i="27"/>
  <c r="B273" i="27"/>
  <c r="B274" i="27"/>
  <c r="B275" i="27"/>
  <c r="B276" i="27"/>
  <c r="B277" i="27"/>
  <c r="B278" i="27"/>
  <c r="B279" i="27"/>
  <c r="B280" i="27"/>
  <c r="B281" i="27"/>
  <c r="B282" i="27"/>
  <c r="B283" i="27"/>
  <c r="B284" i="27"/>
  <c r="B285" i="27"/>
  <c r="B286" i="27"/>
  <c r="B287" i="27"/>
  <c r="B288" i="27"/>
  <c r="B289" i="27"/>
  <c r="B290" i="27"/>
  <c r="B291" i="27"/>
  <c r="B292" i="27"/>
  <c r="B293" i="27"/>
  <c r="B294" i="27"/>
  <c r="B295" i="27"/>
  <c r="B296" i="27"/>
  <c r="B297" i="27"/>
  <c r="B298" i="27"/>
  <c r="B299" i="27"/>
  <c r="B300" i="27"/>
  <c r="B301" i="27"/>
  <c r="B302" i="27"/>
  <c r="B303" i="27"/>
  <c r="B304" i="27"/>
  <c r="B305" i="27"/>
  <c r="B306" i="27"/>
  <c r="B307" i="27"/>
  <c r="B308" i="27"/>
  <c r="B309" i="27"/>
  <c r="B310" i="27"/>
  <c r="B311" i="27"/>
  <c r="B312" i="27"/>
  <c r="B313" i="27"/>
  <c r="B314" i="27"/>
  <c r="B315" i="27"/>
  <c r="B316" i="27"/>
  <c r="B317" i="27"/>
  <c r="B318" i="27"/>
  <c r="B319" i="27"/>
  <c r="B320" i="27"/>
  <c r="B321" i="27"/>
  <c r="B322" i="27"/>
  <c r="B323" i="27"/>
  <c r="B324" i="27"/>
  <c r="B325" i="27"/>
  <c r="B326" i="27"/>
  <c r="B327" i="27"/>
  <c r="B328" i="27"/>
  <c r="B329" i="27"/>
  <c r="B330" i="27"/>
  <c r="B331" i="27"/>
  <c r="B332" i="27"/>
  <c r="B333" i="27"/>
  <c r="B334" i="27"/>
  <c r="B335" i="27"/>
  <c r="B336" i="27"/>
  <c r="B337" i="27"/>
  <c r="B338" i="27"/>
  <c r="B339" i="27"/>
  <c r="B340" i="27"/>
  <c r="B341" i="27"/>
  <c r="B342" i="27"/>
  <c r="B343" i="27"/>
  <c r="B344" i="27"/>
  <c r="B345" i="27"/>
  <c r="B346" i="27"/>
  <c r="B347" i="27"/>
  <c r="B348" i="27"/>
  <c r="B349" i="27"/>
  <c r="B350" i="27"/>
  <c r="B351" i="27"/>
  <c r="B352" i="27"/>
  <c r="B353" i="27"/>
  <c r="B354" i="27"/>
  <c r="B355" i="27"/>
  <c r="B356" i="27"/>
  <c r="B357" i="27"/>
  <c r="B358" i="27"/>
  <c r="B359" i="27"/>
  <c r="B360" i="27"/>
  <c r="B361" i="27"/>
  <c r="B362" i="27"/>
  <c r="B363" i="27"/>
  <c r="B364" i="27"/>
  <c r="B365" i="27"/>
  <c r="B366" i="27"/>
  <c r="B367" i="27"/>
  <c r="B368" i="27"/>
  <c r="B369" i="27"/>
  <c r="B370" i="27"/>
  <c r="B371" i="27"/>
  <c r="B372" i="27"/>
  <c r="B373" i="27"/>
  <c r="B374" i="27"/>
  <c r="B375" i="27"/>
  <c r="B376" i="27"/>
  <c r="B377" i="27"/>
  <c r="B378" i="27"/>
  <c r="B379" i="27"/>
  <c r="B380" i="27"/>
  <c r="B381" i="27"/>
  <c r="B382" i="27"/>
  <c r="B383" i="27"/>
  <c r="B384" i="27"/>
  <c r="B385" i="27"/>
  <c r="B386" i="27"/>
  <c r="B387" i="27"/>
  <c r="B388" i="27"/>
  <c r="B389" i="27"/>
  <c r="B390" i="27"/>
  <c r="B391" i="27"/>
  <c r="B392" i="27"/>
  <c r="B393" i="27"/>
  <c r="B394" i="27"/>
  <c r="B395" i="27"/>
  <c r="B396" i="27"/>
  <c r="B397" i="27"/>
  <c r="B398" i="27"/>
  <c r="B399" i="27"/>
  <c r="B400" i="27"/>
  <c r="B401" i="27"/>
  <c r="B402" i="27"/>
  <c r="B403" i="27"/>
  <c r="B404" i="27"/>
  <c r="B405" i="27"/>
  <c r="B406" i="27"/>
  <c r="B407" i="27"/>
  <c r="B408" i="27"/>
  <c r="B409" i="27"/>
  <c r="B410" i="27"/>
  <c r="B411" i="27"/>
  <c r="B412" i="27"/>
  <c r="B413" i="27"/>
  <c r="B414" i="27"/>
  <c r="B415" i="27"/>
  <c r="B416" i="27"/>
  <c r="B417" i="27"/>
  <c r="B418" i="27"/>
  <c r="B419" i="27"/>
  <c r="B420" i="27"/>
  <c r="B421" i="27"/>
  <c r="B422" i="27"/>
  <c r="B423" i="27"/>
  <c r="B424" i="27"/>
  <c r="B425" i="27"/>
  <c r="B426" i="27"/>
  <c r="B427" i="27"/>
  <c r="B428" i="27"/>
  <c r="B429" i="27"/>
  <c r="B430" i="27"/>
  <c r="B431" i="27"/>
  <c r="B432" i="27"/>
  <c r="B433" i="27"/>
  <c r="B434" i="27"/>
  <c r="B435" i="27"/>
  <c r="B436" i="27"/>
  <c r="B437" i="27"/>
  <c r="B438" i="27"/>
  <c r="B439" i="27"/>
  <c r="B440" i="27"/>
  <c r="B441" i="27"/>
  <c r="B442" i="27"/>
  <c r="B443" i="27"/>
  <c r="B444" i="27"/>
  <c r="B445" i="27"/>
  <c r="B446" i="27"/>
  <c r="B447" i="27"/>
  <c r="B448" i="27"/>
  <c r="B449" i="27"/>
  <c r="B450" i="27"/>
  <c r="B451" i="27"/>
  <c r="B452" i="27"/>
  <c r="B453" i="27"/>
  <c r="B454" i="27"/>
  <c r="B455" i="27"/>
  <c r="B456" i="27"/>
  <c r="B457" i="27"/>
  <c r="B458" i="27"/>
  <c r="B459" i="27"/>
  <c r="B460" i="27"/>
  <c r="B461" i="27"/>
  <c r="B462" i="27"/>
  <c r="B463" i="27"/>
  <c r="B464" i="27"/>
  <c r="B465" i="27"/>
  <c r="B466" i="27"/>
  <c r="B467" i="27"/>
  <c r="B468" i="27"/>
  <c r="B469" i="27"/>
  <c r="B470" i="27"/>
  <c r="B471" i="27"/>
  <c r="B472" i="27"/>
  <c r="B473" i="27"/>
  <c r="B474" i="27"/>
  <c r="B475" i="27"/>
  <c r="B476" i="27"/>
  <c r="B477" i="27"/>
  <c r="B478" i="27"/>
  <c r="B479" i="27"/>
  <c r="B480" i="27"/>
  <c r="B481" i="27"/>
  <c r="B482" i="27"/>
  <c r="B483" i="27"/>
  <c r="B484" i="27"/>
  <c r="B485" i="27"/>
  <c r="B486" i="27"/>
  <c r="B487" i="27"/>
  <c r="B488" i="27"/>
  <c r="B489" i="27"/>
  <c r="B490" i="27"/>
  <c r="B491" i="27"/>
  <c r="B492" i="27"/>
  <c r="B493" i="27"/>
  <c r="B494" i="27"/>
  <c r="B495" i="27"/>
  <c r="B496" i="27"/>
  <c r="B497" i="27"/>
  <c r="B498" i="27"/>
  <c r="B499" i="27"/>
  <c r="B500" i="27"/>
  <c r="B501" i="27"/>
  <c r="B502" i="27"/>
  <c r="B503" i="27"/>
  <c r="B504" i="27"/>
  <c r="B505" i="27"/>
  <c r="B506" i="27"/>
  <c r="B507" i="27"/>
  <c r="B508" i="27"/>
  <c r="B509" i="27"/>
  <c r="B510" i="27"/>
  <c r="B511" i="27"/>
  <c r="B512" i="27"/>
  <c r="B513" i="27"/>
  <c r="B514" i="27"/>
  <c r="B515" i="27"/>
  <c r="B516" i="27"/>
  <c r="B517" i="27"/>
  <c r="B518" i="27"/>
  <c r="B519" i="27"/>
  <c r="B520" i="27"/>
  <c r="B521" i="27"/>
  <c r="B522" i="27"/>
  <c r="B523" i="27"/>
  <c r="B524" i="27"/>
  <c r="B525" i="27"/>
  <c r="B526" i="27"/>
  <c r="B527" i="27"/>
  <c r="B528" i="27"/>
  <c r="B529" i="27"/>
  <c r="B530" i="27"/>
  <c r="B531" i="27"/>
  <c r="B532" i="27"/>
  <c r="B533" i="27"/>
  <c r="B534" i="27"/>
  <c r="B535" i="27"/>
  <c r="B536" i="27"/>
  <c r="B537" i="27"/>
  <c r="B538" i="27"/>
  <c r="B539" i="27"/>
  <c r="B540" i="27"/>
  <c r="B541" i="27"/>
  <c r="B542" i="27"/>
  <c r="B543" i="27"/>
  <c r="B544" i="27"/>
  <c r="B545" i="27"/>
  <c r="B546" i="27"/>
  <c r="B547" i="27"/>
  <c r="B548" i="27"/>
  <c r="B549" i="27"/>
  <c r="B550" i="27"/>
  <c r="B551" i="27"/>
  <c r="B552" i="27"/>
  <c r="B553" i="27"/>
  <c r="B554" i="27"/>
  <c r="B555" i="27"/>
  <c r="B556" i="27"/>
  <c r="B557" i="27"/>
  <c r="B558" i="27"/>
  <c r="B559" i="27"/>
  <c r="B560" i="27"/>
  <c r="B561" i="27"/>
  <c r="B562" i="27"/>
  <c r="B563" i="27"/>
  <c r="B564" i="27"/>
  <c r="B565" i="27"/>
  <c r="B566" i="27"/>
  <c r="B567" i="27"/>
  <c r="B568" i="27"/>
  <c r="B569" i="27"/>
  <c r="B570" i="27"/>
  <c r="B571" i="27"/>
  <c r="B572" i="27"/>
  <c r="B573" i="27"/>
  <c r="B574" i="27"/>
  <c r="B575" i="27"/>
  <c r="B576" i="27"/>
  <c r="B577" i="27"/>
  <c r="B578" i="27"/>
  <c r="B579" i="27"/>
  <c r="B580" i="27"/>
  <c r="B581" i="27"/>
  <c r="B582" i="27"/>
  <c r="B583" i="27"/>
  <c r="B584" i="27"/>
  <c r="B585" i="27"/>
  <c r="B586" i="27"/>
  <c r="B587" i="27"/>
  <c r="B588" i="27"/>
  <c r="B589" i="27"/>
  <c r="B590" i="27"/>
  <c r="B591" i="27"/>
  <c r="B592" i="27"/>
  <c r="B593" i="27"/>
  <c r="B594" i="27"/>
  <c r="B595" i="27"/>
  <c r="B596" i="27"/>
  <c r="B597" i="27"/>
  <c r="B598" i="27"/>
  <c r="B599" i="27"/>
  <c r="B600" i="27"/>
  <c r="B601" i="27"/>
  <c r="B602" i="27"/>
  <c r="B603" i="27"/>
  <c r="B604" i="27"/>
  <c r="B605" i="27"/>
  <c r="B606" i="27"/>
  <c r="B607" i="27"/>
  <c r="B608" i="27"/>
  <c r="B609" i="27"/>
  <c r="B610" i="27"/>
  <c r="B611" i="27"/>
  <c r="B612" i="27"/>
  <c r="B613" i="27"/>
  <c r="B614" i="27"/>
  <c r="B615" i="27"/>
  <c r="B616" i="27"/>
  <c r="B617" i="27"/>
  <c r="B618" i="27"/>
  <c r="B619" i="27"/>
  <c r="B620" i="27"/>
  <c r="B621" i="27"/>
  <c r="B622" i="27"/>
  <c r="B623" i="27"/>
  <c r="B624" i="27"/>
  <c r="B625" i="27"/>
  <c r="B626" i="27"/>
  <c r="B627" i="27"/>
  <c r="B628" i="27"/>
  <c r="B629" i="27"/>
  <c r="B630" i="27"/>
  <c r="B631" i="27"/>
  <c r="B632" i="27"/>
  <c r="B633" i="27"/>
  <c r="B634" i="27"/>
  <c r="B635" i="27"/>
  <c r="B636" i="27"/>
  <c r="B637" i="27"/>
  <c r="B638" i="27"/>
  <c r="B639" i="27"/>
  <c r="B640" i="27"/>
  <c r="B641" i="27"/>
  <c r="B642" i="27"/>
  <c r="B643" i="27"/>
  <c r="B644" i="27"/>
  <c r="B645" i="27"/>
  <c r="B646" i="27"/>
  <c r="B647" i="27"/>
  <c r="B648" i="27"/>
  <c r="B649" i="27"/>
  <c r="B650" i="27"/>
  <c r="B651" i="27"/>
  <c r="B652" i="27"/>
  <c r="B653" i="27"/>
  <c r="B654" i="27"/>
  <c r="B655" i="27"/>
  <c r="B656" i="27"/>
  <c r="B657" i="27"/>
  <c r="B658" i="27"/>
  <c r="B659" i="27"/>
  <c r="B660" i="27"/>
  <c r="B661" i="27"/>
  <c r="B662" i="27"/>
  <c r="B663" i="27"/>
  <c r="B664" i="27"/>
  <c r="B665" i="27"/>
  <c r="B14" i="27"/>
  <c r="D328" i="23"/>
  <c r="D329" i="23"/>
  <c r="D330" i="23"/>
  <c r="D331" i="23"/>
  <c r="D332" i="23"/>
  <c r="D333" i="23"/>
  <c r="D334" i="23"/>
  <c r="D335" i="23"/>
  <c r="D336" i="23"/>
  <c r="D337" i="23"/>
  <c r="D338" i="23"/>
  <c r="D339" i="23"/>
  <c r="D340" i="23"/>
  <c r="D341" i="23"/>
  <c r="D342" i="23"/>
  <c r="D343" i="23"/>
  <c r="D344" i="23"/>
  <c r="D345" i="23"/>
  <c r="D346" i="23"/>
  <c r="D347" i="23"/>
  <c r="D348" i="23"/>
  <c r="D349" i="23"/>
  <c r="D350" i="23"/>
  <c r="D351" i="23"/>
  <c r="D352" i="23"/>
  <c r="D353" i="23"/>
  <c r="D354" i="23"/>
  <c r="D355" i="23"/>
  <c r="D356" i="23"/>
  <c r="D357" i="23"/>
  <c r="D358" i="23"/>
  <c r="D359" i="23"/>
  <c r="D360" i="23"/>
  <c r="D361" i="23"/>
  <c r="D362" i="23"/>
  <c r="D363" i="23"/>
  <c r="D364" i="23"/>
  <c r="D365" i="23"/>
  <c r="D366" i="23"/>
  <c r="D367" i="23"/>
  <c r="D368" i="23"/>
  <c r="D369" i="23"/>
  <c r="D370" i="23"/>
  <c r="D371" i="23"/>
  <c r="D372" i="23"/>
  <c r="D373" i="23"/>
  <c r="D374" i="23"/>
  <c r="D375" i="23"/>
  <c r="D376" i="23"/>
  <c r="D377" i="23"/>
  <c r="D378" i="23"/>
  <c r="D379" i="23"/>
  <c r="D380" i="23"/>
  <c r="D381" i="23"/>
  <c r="D382" i="23"/>
  <c r="D383" i="23"/>
  <c r="D384" i="23"/>
  <c r="D385" i="23"/>
  <c r="D386" i="23"/>
  <c r="D387" i="23"/>
  <c r="D388" i="23"/>
  <c r="D389" i="23"/>
  <c r="D390" i="23"/>
  <c r="D391" i="23"/>
  <c r="D392" i="23"/>
  <c r="D393" i="23"/>
  <c r="D394" i="23"/>
  <c r="D395" i="23"/>
  <c r="D396" i="23"/>
  <c r="D397" i="23"/>
  <c r="D398" i="23"/>
  <c r="D399" i="23"/>
  <c r="D400" i="23"/>
  <c r="D401" i="23"/>
  <c r="D402" i="23"/>
  <c r="D403" i="23"/>
  <c r="D404" i="23"/>
  <c r="D405" i="23"/>
  <c r="D406" i="23"/>
  <c r="D407" i="23"/>
  <c r="D408" i="23"/>
  <c r="D409" i="23"/>
  <c r="D410" i="23"/>
  <c r="D411" i="23"/>
  <c r="D412" i="23"/>
  <c r="D413" i="23"/>
  <c r="D414" i="23"/>
  <c r="D415" i="23"/>
  <c r="D416" i="23"/>
  <c r="D417" i="23"/>
  <c r="D418" i="23"/>
  <c r="D419" i="23"/>
  <c r="D420" i="23"/>
  <c r="D421" i="23"/>
  <c r="D422" i="23"/>
  <c r="D423" i="23"/>
  <c r="D424" i="23"/>
  <c r="D425" i="23"/>
  <c r="D426" i="23"/>
  <c r="D427" i="23"/>
  <c r="D428" i="23"/>
  <c r="D429" i="23"/>
  <c r="D430" i="23"/>
  <c r="D431" i="23"/>
  <c r="D432" i="23"/>
  <c r="D433" i="23"/>
  <c r="D434" i="23"/>
  <c r="D435" i="23"/>
  <c r="D436" i="23"/>
  <c r="D437" i="23"/>
  <c r="D438" i="23"/>
  <c r="D439" i="23"/>
  <c r="D440" i="23"/>
  <c r="D441" i="23"/>
  <c r="D442" i="23"/>
  <c r="D443" i="23"/>
  <c r="D444" i="23"/>
  <c r="D445" i="23"/>
  <c r="D446" i="23"/>
  <c r="D447" i="23"/>
  <c r="D448" i="23"/>
  <c r="D449" i="23"/>
  <c r="D450" i="23"/>
  <c r="D451" i="23"/>
  <c r="D452" i="23"/>
  <c r="D453" i="23"/>
  <c r="D454" i="23"/>
  <c r="D455" i="23"/>
  <c r="D456" i="23"/>
  <c r="D457" i="23"/>
  <c r="D458" i="23"/>
  <c r="D459" i="23"/>
  <c r="D460" i="23"/>
  <c r="D461" i="23"/>
  <c r="D462" i="23"/>
  <c r="D463" i="23"/>
  <c r="D464" i="23"/>
  <c r="D465" i="23"/>
  <c r="D466" i="23"/>
  <c r="D467" i="23"/>
  <c r="D468" i="23"/>
  <c r="D469" i="23"/>
  <c r="D470" i="23"/>
  <c r="D471" i="23"/>
  <c r="D472" i="23"/>
  <c r="D473" i="23"/>
  <c r="D474" i="23"/>
  <c r="D475" i="23"/>
  <c r="D476" i="23"/>
  <c r="D477" i="23"/>
  <c r="D478" i="23"/>
  <c r="D479" i="23"/>
  <c r="D480" i="23"/>
  <c r="D481" i="23"/>
  <c r="D482" i="23"/>
  <c r="D483" i="23"/>
  <c r="D484" i="23"/>
  <c r="D485" i="23"/>
  <c r="D486" i="23"/>
  <c r="D487" i="23"/>
  <c r="D488" i="23"/>
  <c r="D489" i="23"/>
  <c r="D490" i="23"/>
  <c r="D491" i="23"/>
  <c r="D492" i="23"/>
  <c r="D493" i="23"/>
  <c r="D494" i="23"/>
  <c r="D495" i="23"/>
  <c r="D496" i="23"/>
  <c r="D497" i="23"/>
  <c r="D498" i="23"/>
  <c r="D499" i="23"/>
  <c r="D500" i="23"/>
  <c r="D501" i="23"/>
  <c r="D502" i="23"/>
  <c r="D503" i="23"/>
  <c r="D504" i="23"/>
  <c r="D505" i="23"/>
  <c r="D506" i="23"/>
  <c r="D507" i="23"/>
  <c r="D508" i="23"/>
  <c r="D509" i="23"/>
  <c r="D510" i="23"/>
  <c r="D511" i="23"/>
  <c r="D512" i="23"/>
  <c r="D513" i="23"/>
  <c r="D514" i="23"/>
  <c r="D515" i="23"/>
  <c r="D516" i="23"/>
  <c r="D517" i="23"/>
  <c r="D518" i="23"/>
  <c r="D519" i="23"/>
  <c r="D520" i="23"/>
  <c r="D521" i="23"/>
  <c r="D522" i="23"/>
  <c r="D523" i="23"/>
  <c r="D524" i="23"/>
  <c r="D525" i="23"/>
  <c r="D526" i="23"/>
  <c r="D527" i="23"/>
  <c r="D528" i="23"/>
  <c r="D529" i="23"/>
  <c r="D530" i="23"/>
  <c r="D531" i="23"/>
  <c r="D532" i="23"/>
  <c r="D533" i="23"/>
  <c r="D534" i="23"/>
  <c r="D535" i="23"/>
  <c r="D536" i="23"/>
  <c r="D537" i="23"/>
  <c r="D538" i="23"/>
  <c r="D539" i="23"/>
  <c r="D540" i="23"/>
  <c r="D541" i="23"/>
  <c r="D542" i="23"/>
  <c r="D543" i="23"/>
  <c r="D544" i="23"/>
  <c r="D545" i="23"/>
  <c r="D546" i="23"/>
  <c r="D547" i="23"/>
  <c r="D548" i="23"/>
  <c r="D549" i="23"/>
  <c r="D550" i="23"/>
  <c r="D551" i="23"/>
  <c r="D552" i="23"/>
  <c r="D553" i="23"/>
  <c r="D554" i="23"/>
  <c r="D555" i="23"/>
  <c r="D556" i="23"/>
  <c r="D557" i="23"/>
  <c r="D558" i="23"/>
  <c r="D559" i="23"/>
  <c r="D560" i="23"/>
  <c r="D561" i="23"/>
  <c r="D562" i="23"/>
  <c r="D563" i="23"/>
  <c r="D564" i="23"/>
  <c r="D565" i="23"/>
  <c r="D566" i="23"/>
  <c r="D567" i="23"/>
  <c r="D568" i="23"/>
  <c r="D569" i="23"/>
  <c r="D570" i="23"/>
  <c r="D571" i="23"/>
  <c r="D572" i="23"/>
  <c r="D573" i="23"/>
  <c r="D574" i="23"/>
  <c r="D575" i="23"/>
  <c r="D576" i="23"/>
  <c r="D577" i="23"/>
  <c r="D578" i="23"/>
  <c r="D579" i="23"/>
  <c r="D580" i="23"/>
  <c r="D581" i="23"/>
  <c r="D582" i="23"/>
  <c r="D583" i="23"/>
  <c r="D584" i="23"/>
  <c r="D585" i="23"/>
  <c r="D586" i="23"/>
  <c r="D587" i="23"/>
  <c r="D588" i="23"/>
  <c r="D589" i="23"/>
  <c r="D590" i="23"/>
  <c r="D591" i="23"/>
  <c r="D592" i="23"/>
  <c r="D593" i="23"/>
  <c r="D594" i="23"/>
  <c r="D595" i="23"/>
  <c r="D596" i="23"/>
  <c r="D597" i="23"/>
  <c r="D598" i="23"/>
  <c r="D599" i="23"/>
  <c r="D600" i="23"/>
  <c r="D601" i="23"/>
  <c r="D602" i="23"/>
  <c r="D603" i="23"/>
  <c r="D604" i="23"/>
  <c r="D605" i="23"/>
  <c r="D606" i="23"/>
  <c r="D607" i="23"/>
  <c r="D608" i="23"/>
  <c r="D609" i="23"/>
  <c r="D610" i="23"/>
  <c r="D611" i="23"/>
  <c r="D612" i="23"/>
  <c r="D613" i="23"/>
  <c r="D614" i="23"/>
  <c r="D615" i="23"/>
  <c r="D616" i="23"/>
  <c r="D617" i="23"/>
  <c r="D618" i="23"/>
  <c r="D619" i="23"/>
  <c r="D620" i="23"/>
  <c r="D621" i="23"/>
  <c r="D622" i="23"/>
  <c r="D623" i="23"/>
  <c r="D624" i="23"/>
  <c r="D625" i="23"/>
  <c r="D626" i="23"/>
  <c r="D627" i="23"/>
  <c r="D628" i="23"/>
  <c r="D629" i="23"/>
  <c r="D630" i="23"/>
  <c r="D631" i="23"/>
  <c r="D632" i="23"/>
  <c r="D633" i="23"/>
  <c r="D634" i="23"/>
  <c r="D635" i="23"/>
  <c r="D636" i="23"/>
  <c r="D637" i="23"/>
  <c r="D638" i="23"/>
  <c r="D639" i="23"/>
  <c r="D640" i="23"/>
  <c r="D641" i="23"/>
  <c r="D642" i="23"/>
  <c r="D643" i="23"/>
  <c r="D644" i="23"/>
  <c r="D645" i="23"/>
  <c r="D646" i="23"/>
  <c r="D647" i="23"/>
  <c r="D648" i="23"/>
  <c r="D649" i="23"/>
  <c r="D650" i="23"/>
  <c r="D651" i="23"/>
  <c r="D652" i="23"/>
  <c r="D653" i="23"/>
  <c r="D654" i="23"/>
  <c r="D655" i="23"/>
  <c r="D656" i="23"/>
  <c r="D657" i="23"/>
  <c r="D658" i="23"/>
  <c r="D659" i="23"/>
  <c r="D660" i="23"/>
  <c r="D661" i="23"/>
  <c r="D662" i="23"/>
  <c r="D663" i="23"/>
  <c r="D664" i="23"/>
  <c r="D327" i="23"/>
  <c r="D326" i="23"/>
  <c r="D3" i="23"/>
  <c r="B3" i="24" s="1"/>
  <c r="D4" i="23"/>
  <c r="B4" i="24" s="1"/>
  <c r="D5" i="23"/>
  <c r="B5" i="24" s="1"/>
  <c r="D6" i="23"/>
  <c r="B6" i="24" s="1"/>
  <c r="D7" i="23"/>
  <c r="B7" i="24" s="1"/>
  <c r="D8" i="23"/>
  <c r="B8" i="24" s="1"/>
  <c r="D9" i="23"/>
  <c r="B9" i="24" s="1"/>
  <c r="D10" i="23"/>
  <c r="B10" i="24" s="1"/>
  <c r="D11" i="23"/>
  <c r="B11" i="24" s="1"/>
  <c r="D12" i="23"/>
  <c r="B12" i="24" s="1"/>
  <c r="D13" i="23"/>
  <c r="B13" i="24" s="1"/>
  <c r="D14" i="23"/>
  <c r="B14" i="24" s="1"/>
  <c r="D15" i="23"/>
  <c r="B15" i="24" s="1"/>
  <c r="D16" i="23"/>
  <c r="B16" i="24" s="1"/>
  <c r="D17" i="23"/>
  <c r="B17" i="24" s="1"/>
  <c r="D18" i="23"/>
  <c r="B18" i="24" s="1"/>
  <c r="D19" i="23"/>
  <c r="B19" i="24" s="1"/>
  <c r="D20" i="23"/>
  <c r="B20" i="24" s="1"/>
  <c r="D21" i="23"/>
  <c r="B21" i="24" s="1"/>
  <c r="D22" i="23"/>
  <c r="B22" i="24" s="1"/>
  <c r="D23" i="23"/>
  <c r="B23" i="24" s="1"/>
  <c r="D24" i="23"/>
  <c r="B24" i="24" s="1"/>
  <c r="D25" i="23"/>
  <c r="B25" i="24" s="1"/>
  <c r="D26" i="23"/>
  <c r="B26" i="24" s="1"/>
  <c r="D27" i="23"/>
  <c r="B27" i="24" s="1"/>
  <c r="D28" i="23"/>
  <c r="B28" i="24" s="1"/>
  <c r="D29" i="23"/>
  <c r="B29" i="24" s="1"/>
  <c r="D30" i="23"/>
  <c r="B30" i="24" s="1"/>
  <c r="D31" i="23"/>
  <c r="B31" i="24" s="1"/>
  <c r="D32" i="23"/>
  <c r="B32" i="24" s="1"/>
  <c r="D33" i="23"/>
  <c r="B33" i="24" s="1"/>
  <c r="D34" i="23"/>
  <c r="B34" i="24" s="1"/>
  <c r="D35" i="23"/>
  <c r="B35" i="24" s="1"/>
  <c r="D36" i="23"/>
  <c r="B36" i="24" s="1"/>
  <c r="D37" i="23"/>
  <c r="B37" i="24" s="1"/>
  <c r="D38" i="23"/>
  <c r="B38" i="24" s="1"/>
  <c r="D39" i="23"/>
  <c r="B39" i="24" s="1"/>
  <c r="D40" i="23"/>
  <c r="B40" i="24" s="1"/>
  <c r="D41" i="23"/>
  <c r="B41" i="24" s="1"/>
  <c r="D42" i="23"/>
  <c r="B42" i="24" s="1"/>
  <c r="D43" i="23"/>
  <c r="B43" i="24" s="1"/>
  <c r="D44" i="23"/>
  <c r="B44" i="24" s="1"/>
  <c r="D45" i="23"/>
  <c r="B45" i="24" s="1"/>
  <c r="D46" i="23"/>
  <c r="B46" i="24" s="1"/>
  <c r="D47" i="23"/>
  <c r="B47" i="24" s="1"/>
  <c r="D48" i="23"/>
  <c r="B48" i="24" s="1"/>
  <c r="D49" i="23"/>
  <c r="B49" i="24" s="1"/>
  <c r="D50" i="23"/>
  <c r="B50" i="24" s="1"/>
  <c r="D51" i="23"/>
  <c r="B51" i="24" s="1"/>
  <c r="D52" i="23"/>
  <c r="B52" i="24" s="1"/>
  <c r="D53" i="23"/>
  <c r="B53" i="24" s="1"/>
  <c r="D54" i="23"/>
  <c r="B54" i="24" s="1"/>
  <c r="D55" i="23"/>
  <c r="B55" i="24" s="1"/>
  <c r="D56" i="23"/>
  <c r="B56" i="24" s="1"/>
  <c r="D57" i="23"/>
  <c r="B57" i="24" s="1"/>
  <c r="D58" i="23"/>
  <c r="B58" i="24" s="1"/>
  <c r="D59" i="23"/>
  <c r="B59" i="24" s="1"/>
  <c r="D60" i="23"/>
  <c r="B60" i="24" s="1"/>
  <c r="D61" i="23"/>
  <c r="B61" i="24" s="1"/>
  <c r="D62" i="23"/>
  <c r="B62" i="24" s="1"/>
  <c r="D63" i="23"/>
  <c r="B63" i="24" s="1"/>
  <c r="D64" i="23"/>
  <c r="B64" i="24" s="1"/>
  <c r="D65" i="23"/>
  <c r="B65" i="24" s="1"/>
  <c r="D66" i="23"/>
  <c r="B66" i="24" s="1"/>
  <c r="D67" i="23"/>
  <c r="B67" i="24" s="1"/>
  <c r="D68" i="23"/>
  <c r="B68" i="24" s="1"/>
  <c r="D69" i="23"/>
  <c r="B69" i="24" s="1"/>
  <c r="D70" i="23"/>
  <c r="B70" i="24" s="1"/>
  <c r="D71" i="23"/>
  <c r="B71" i="24" s="1"/>
  <c r="D72" i="23"/>
  <c r="B72" i="24" s="1"/>
  <c r="D73" i="23"/>
  <c r="B73" i="24" s="1"/>
  <c r="D74" i="23"/>
  <c r="B74" i="24" s="1"/>
  <c r="D75" i="23"/>
  <c r="B75" i="24" s="1"/>
  <c r="D76" i="23"/>
  <c r="B76" i="24" s="1"/>
  <c r="D77" i="23"/>
  <c r="B77" i="24" s="1"/>
  <c r="D78" i="23"/>
  <c r="B78" i="24" s="1"/>
  <c r="D79" i="23"/>
  <c r="B79" i="24" s="1"/>
  <c r="D80" i="23"/>
  <c r="B80" i="24" s="1"/>
  <c r="D81" i="23"/>
  <c r="B81" i="24" s="1"/>
  <c r="D82" i="23"/>
  <c r="B82" i="24" s="1"/>
  <c r="D83" i="23"/>
  <c r="B83" i="24" s="1"/>
  <c r="D84" i="23"/>
  <c r="B84" i="24" s="1"/>
  <c r="D85" i="23"/>
  <c r="B85" i="24" s="1"/>
  <c r="D86" i="23"/>
  <c r="B86" i="24" s="1"/>
  <c r="D87" i="23"/>
  <c r="B87" i="24" s="1"/>
  <c r="D88" i="23"/>
  <c r="B88" i="24" s="1"/>
  <c r="D89" i="23"/>
  <c r="B89" i="24" s="1"/>
  <c r="D90" i="23"/>
  <c r="B90" i="24" s="1"/>
  <c r="D91" i="23"/>
  <c r="B91" i="24" s="1"/>
  <c r="D92" i="23"/>
  <c r="B92" i="24" s="1"/>
  <c r="D93" i="23"/>
  <c r="B93" i="24" s="1"/>
  <c r="D94" i="23"/>
  <c r="B94" i="24" s="1"/>
  <c r="D95" i="23"/>
  <c r="B95" i="24" s="1"/>
  <c r="D96" i="23"/>
  <c r="B96" i="24" s="1"/>
  <c r="D97" i="23"/>
  <c r="B97" i="24" s="1"/>
  <c r="D98" i="23"/>
  <c r="B98" i="24" s="1"/>
  <c r="D99" i="23"/>
  <c r="B99" i="24" s="1"/>
  <c r="D100" i="23"/>
  <c r="B100" i="24" s="1"/>
  <c r="D101" i="23"/>
  <c r="B101" i="24" s="1"/>
  <c r="D102" i="23"/>
  <c r="B102" i="24" s="1"/>
  <c r="D103" i="23"/>
  <c r="B103" i="24" s="1"/>
  <c r="D104" i="23"/>
  <c r="B104" i="24" s="1"/>
  <c r="D105" i="23"/>
  <c r="B105" i="24" s="1"/>
  <c r="D106" i="23"/>
  <c r="B106" i="24" s="1"/>
  <c r="D107" i="23"/>
  <c r="B107" i="24" s="1"/>
  <c r="D108" i="23"/>
  <c r="B108" i="24" s="1"/>
  <c r="D109" i="23"/>
  <c r="B109" i="24" s="1"/>
  <c r="D110" i="23"/>
  <c r="B110" i="24" s="1"/>
  <c r="D111" i="23"/>
  <c r="B111" i="24" s="1"/>
  <c r="D112" i="23"/>
  <c r="B112" i="24" s="1"/>
  <c r="D113" i="23"/>
  <c r="B113" i="24" s="1"/>
  <c r="D114" i="23"/>
  <c r="B114" i="24" s="1"/>
  <c r="D115" i="23"/>
  <c r="B115" i="24" s="1"/>
  <c r="D116" i="23"/>
  <c r="B116" i="24" s="1"/>
  <c r="D117" i="23"/>
  <c r="B117" i="24" s="1"/>
  <c r="D118" i="23"/>
  <c r="B118" i="24" s="1"/>
  <c r="D119" i="23"/>
  <c r="B119" i="24" s="1"/>
  <c r="D120" i="23"/>
  <c r="B120" i="24" s="1"/>
  <c r="D121" i="23"/>
  <c r="B121" i="24" s="1"/>
  <c r="D122" i="23"/>
  <c r="B122" i="24" s="1"/>
  <c r="D123" i="23"/>
  <c r="B123" i="24" s="1"/>
  <c r="D124" i="23"/>
  <c r="B124" i="24" s="1"/>
  <c r="D125" i="23"/>
  <c r="B125" i="24" s="1"/>
  <c r="D126" i="23"/>
  <c r="B126" i="24" s="1"/>
  <c r="D127" i="23"/>
  <c r="B127" i="24" s="1"/>
  <c r="D128" i="23"/>
  <c r="B128" i="24" s="1"/>
  <c r="D129" i="23"/>
  <c r="B129" i="24" s="1"/>
  <c r="D130" i="23"/>
  <c r="B130" i="24" s="1"/>
  <c r="D131" i="23"/>
  <c r="B131" i="24" s="1"/>
  <c r="D132" i="23"/>
  <c r="B132" i="24" s="1"/>
  <c r="D133" i="23"/>
  <c r="B133" i="24" s="1"/>
  <c r="D134" i="23"/>
  <c r="B134" i="24" s="1"/>
  <c r="D135" i="23"/>
  <c r="B135" i="24" s="1"/>
  <c r="D136" i="23"/>
  <c r="B136" i="24" s="1"/>
  <c r="D137" i="23"/>
  <c r="B137" i="24" s="1"/>
  <c r="D138" i="23"/>
  <c r="B138" i="24" s="1"/>
  <c r="D139" i="23"/>
  <c r="B139" i="24" s="1"/>
  <c r="D140" i="23"/>
  <c r="B140" i="24" s="1"/>
  <c r="D141" i="23"/>
  <c r="B141" i="24" s="1"/>
  <c r="D142" i="23"/>
  <c r="B142" i="24" s="1"/>
  <c r="D143" i="23"/>
  <c r="B143" i="24" s="1"/>
  <c r="D144" i="23"/>
  <c r="B144" i="24" s="1"/>
  <c r="D145" i="23"/>
  <c r="B145" i="24" s="1"/>
  <c r="D146" i="23"/>
  <c r="B146" i="24" s="1"/>
  <c r="D147" i="23"/>
  <c r="B147" i="24" s="1"/>
  <c r="D148" i="23"/>
  <c r="B148" i="24" s="1"/>
  <c r="D149" i="23"/>
  <c r="B149" i="24" s="1"/>
  <c r="D150" i="23"/>
  <c r="B150" i="24" s="1"/>
  <c r="D151" i="23"/>
  <c r="B151" i="24" s="1"/>
  <c r="D152" i="23"/>
  <c r="B152" i="24" s="1"/>
  <c r="D153" i="23"/>
  <c r="B153" i="24" s="1"/>
  <c r="D154" i="23"/>
  <c r="B154" i="24" s="1"/>
  <c r="D155" i="23"/>
  <c r="B155" i="24" s="1"/>
  <c r="D156" i="23"/>
  <c r="B156" i="24" s="1"/>
  <c r="D157" i="23"/>
  <c r="B157" i="24" s="1"/>
  <c r="D158" i="23"/>
  <c r="B158" i="24" s="1"/>
  <c r="D159" i="23"/>
  <c r="B159" i="24" s="1"/>
  <c r="D160" i="23"/>
  <c r="B160" i="24" s="1"/>
  <c r="D161" i="23"/>
  <c r="B161" i="24" s="1"/>
  <c r="D162" i="23"/>
  <c r="B162" i="24" s="1"/>
  <c r="D163" i="23"/>
  <c r="B163" i="24" s="1"/>
  <c r="D164" i="23"/>
  <c r="B164" i="24" s="1"/>
  <c r="D165" i="23"/>
  <c r="B165" i="24" s="1"/>
  <c r="D166" i="23"/>
  <c r="B166" i="24" s="1"/>
  <c r="D167" i="23"/>
  <c r="B167" i="24" s="1"/>
  <c r="D168" i="23"/>
  <c r="B168" i="24" s="1"/>
  <c r="D169" i="23"/>
  <c r="B169" i="24" s="1"/>
  <c r="D170" i="23"/>
  <c r="B170" i="24" s="1"/>
  <c r="D171" i="23"/>
  <c r="B171" i="24" s="1"/>
  <c r="D172" i="23"/>
  <c r="B172" i="24" s="1"/>
  <c r="D173" i="23"/>
  <c r="B173" i="24" s="1"/>
  <c r="D174" i="23"/>
  <c r="B174" i="24" s="1"/>
  <c r="D175" i="23"/>
  <c r="B175" i="24" s="1"/>
  <c r="D176" i="23"/>
  <c r="B176" i="24" s="1"/>
  <c r="D177" i="23"/>
  <c r="B177" i="24" s="1"/>
  <c r="D178" i="23"/>
  <c r="B178" i="24" s="1"/>
  <c r="D179" i="23"/>
  <c r="B179" i="24" s="1"/>
  <c r="D180" i="23"/>
  <c r="B180" i="24" s="1"/>
  <c r="D181" i="23"/>
  <c r="B181" i="24" s="1"/>
  <c r="D182" i="23"/>
  <c r="B182" i="24" s="1"/>
  <c r="D183" i="23"/>
  <c r="B183" i="24" s="1"/>
  <c r="D184" i="23"/>
  <c r="B184" i="24" s="1"/>
  <c r="D185" i="23"/>
  <c r="B185" i="24" s="1"/>
  <c r="D186" i="23"/>
  <c r="B186" i="24" s="1"/>
  <c r="D187" i="23"/>
  <c r="B187" i="24" s="1"/>
  <c r="D188" i="23"/>
  <c r="B188" i="24" s="1"/>
  <c r="D189" i="23"/>
  <c r="B189" i="24" s="1"/>
  <c r="D190" i="23"/>
  <c r="B190" i="24" s="1"/>
  <c r="D191" i="23"/>
  <c r="B191" i="24" s="1"/>
  <c r="D192" i="23"/>
  <c r="B192" i="24" s="1"/>
  <c r="D193" i="23"/>
  <c r="B193" i="24" s="1"/>
  <c r="D194" i="23"/>
  <c r="B194" i="24" s="1"/>
  <c r="D195" i="23"/>
  <c r="B195" i="24" s="1"/>
  <c r="D196" i="23"/>
  <c r="B196" i="24" s="1"/>
  <c r="D197" i="23"/>
  <c r="B197" i="24" s="1"/>
  <c r="D198" i="23"/>
  <c r="B198" i="24" s="1"/>
  <c r="D199" i="23"/>
  <c r="B199" i="24" s="1"/>
  <c r="D200" i="23"/>
  <c r="B200" i="24" s="1"/>
  <c r="D201" i="23"/>
  <c r="B201" i="24" s="1"/>
  <c r="D202" i="23"/>
  <c r="B202" i="24" s="1"/>
  <c r="D203" i="23"/>
  <c r="B203" i="24" s="1"/>
  <c r="D204" i="23"/>
  <c r="B204" i="24" s="1"/>
  <c r="D205" i="23"/>
  <c r="B205" i="24" s="1"/>
  <c r="D206" i="23"/>
  <c r="B206" i="24" s="1"/>
  <c r="D207" i="23"/>
  <c r="B207" i="24" s="1"/>
  <c r="D208" i="23"/>
  <c r="B208" i="24" s="1"/>
  <c r="D209" i="23"/>
  <c r="B209" i="24" s="1"/>
  <c r="D210" i="23"/>
  <c r="B210" i="24" s="1"/>
  <c r="D211" i="23"/>
  <c r="B211" i="24" s="1"/>
  <c r="D212" i="23"/>
  <c r="B212" i="24" s="1"/>
  <c r="D213" i="23"/>
  <c r="B213" i="24" s="1"/>
  <c r="D214" i="23"/>
  <c r="B214" i="24" s="1"/>
  <c r="D215" i="23"/>
  <c r="B215" i="24" s="1"/>
  <c r="D216" i="23"/>
  <c r="B216" i="24" s="1"/>
  <c r="D217" i="23"/>
  <c r="B217" i="24" s="1"/>
  <c r="D218" i="23"/>
  <c r="B218" i="24" s="1"/>
  <c r="D219" i="23"/>
  <c r="B219" i="24" s="1"/>
  <c r="D220" i="23"/>
  <c r="B220" i="24" s="1"/>
  <c r="D221" i="23"/>
  <c r="B221" i="24" s="1"/>
  <c r="D222" i="23"/>
  <c r="B222" i="24" s="1"/>
  <c r="D223" i="23"/>
  <c r="B223" i="24" s="1"/>
  <c r="D224" i="23"/>
  <c r="B224" i="24" s="1"/>
  <c r="D225" i="23"/>
  <c r="B225" i="24" s="1"/>
  <c r="D226" i="23"/>
  <c r="B226" i="24" s="1"/>
  <c r="D227" i="23"/>
  <c r="B227" i="24" s="1"/>
  <c r="D228" i="23"/>
  <c r="B228" i="24" s="1"/>
  <c r="D229" i="23"/>
  <c r="B229" i="24" s="1"/>
  <c r="D230" i="23"/>
  <c r="B230" i="24" s="1"/>
  <c r="D231" i="23"/>
  <c r="B231" i="24" s="1"/>
  <c r="D232" i="23"/>
  <c r="B232" i="24" s="1"/>
  <c r="D233" i="23"/>
  <c r="B233" i="24" s="1"/>
  <c r="D234" i="23"/>
  <c r="B234" i="24" s="1"/>
  <c r="D235" i="23"/>
  <c r="B235" i="24" s="1"/>
  <c r="D236" i="23"/>
  <c r="B236" i="24" s="1"/>
  <c r="D237" i="23"/>
  <c r="B237" i="24" s="1"/>
  <c r="D238" i="23"/>
  <c r="B238" i="24" s="1"/>
  <c r="D239" i="23"/>
  <c r="B239" i="24" s="1"/>
  <c r="D240" i="23"/>
  <c r="B240" i="24" s="1"/>
  <c r="D241" i="23"/>
  <c r="B241" i="24" s="1"/>
  <c r="D242" i="23"/>
  <c r="B242" i="24" s="1"/>
  <c r="D243" i="23"/>
  <c r="B243" i="24" s="1"/>
  <c r="D244" i="23"/>
  <c r="B244" i="24" s="1"/>
  <c r="D245" i="23"/>
  <c r="B245" i="24" s="1"/>
  <c r="D246" i="23"/>
  <c r="B246" i="24" s="1"/>
  <c r="D247" i="23"/>
  <c r="B247" i="24" s="1"/>
  <c r="D248" i="23"/>
  <c r="B248" i="24" s="1"/>
  <c r="D249" i="23"/>
  <c r="B249" i="24" s="1"/>
  <c r="D250" i="23"/>
  <c r="B250" i="24" s="1"/>
  <c r="D251" i="23"/>
  <c r="B251" i="24" s="1"/>
  <c r="D252" i="23"/>
  <c r="B252" i="24" s="1"/>
  <c r="D253" i="23"/>
  <c r="B253" i="24" s="1"/>
  <c r="D254" i="23"/>
  <c r="B254" i="24" s="1"/>
  <c r="D255" i="23"/>
  <c r="B255" i="24" s="1"/>
  <c r="D256" i="23"/>
  <c r="B256" i="24" s="1"/>
  <c r="D257" i="23"/>
  <c r="B257" i="24" s="1"/>
  <c r="D258" i="23"/>
  <c r="B258" i="24" s="1"/>
  <c r="D259" i="23"/>
  <c r="B259" i="24" s="1"/>
  <c r="D260" i="23"/>
  <c r="B260" i="24" s="1"/>
  <c r="D261" i="23"/>
  <c r="B261" i="24" s="1"/>
  <c r="D262" i="23"/>
  <c r="B262" i="24" s="1"/>
  <c r="D263" i="23"/>
  <c r="B263" i="24" s="1"/>
  <c r="D264" i="23"/>
  <c r="B264" i="24" s="1"/>
  <c r="D265" i="23"/>
  <c r="B265" i="24" s="1"/>
  <c r="D266" i="23"/>
  <c r="B266" i="24" s="1"/>
  <c r="D267" i="23"/>
  <c r="B267" i="24" s="1"/>
  <c r="D268" i="23"/>
  <c r="B268" i="24" s="1"/>
  <c r="D269" i="23"/>
  <c r="B269" i="24" s="1"/>
  <c r="D270" i="23"/>
  <c r="B270" i="24" s="1"/>
  <c r="D271" i="23"/>
  <c r="B271" i="24" s="1"/>
  <c r="D272" i="23"/>
  <c r="B272" i="24" s="1"/>
  <c r="D273" i="23"/>
  <c r="B273" i="24" s="1"/>
  <c r="D274" i="23"/>
  <c r="B274" i="24" s="1"/>
  <c r="D275" i="23"/>
  <c r="B275" i="24" s="1"/>
  <c r="D276" i="23"/>
  <c r="B276" i="24" s="1"/>
  <c r="D277" i="23"/>
  <c r="B277" i="24" s="1"/>
  <c r="D278" i="23"/>
  <c r="B278" i="24" s="1"/>
  <c r="D279" i="23"/>
  <c r="B279" i="24" s="1"/>
  <c r="D280" i="23"/>
  <c r="B280" i="24" s="1"/>
  <c r="D281" i="23"/>
  <c r="B281" i="24" s="1"/>
  <c r="D282" i="23"/>
  <c r="B282" i="24" s="1"/>
  <c r="D283" i="23"/>
  <c r="B283" i="24" s="1"/>
  <c r="D284" i="23"/>
  <c r="B284" i="24" s="1"/>
  <c r="D285" i="23"/>
  <c r="B285" i="24" s="1"/>
  <c r="D286" i="23"/>
  <c r="B286" i="24" s="1"/>
  <c r="D287" i="23"/>
  <c r="B287" i="24" s="1"/>
  <c r="D288" i="23"/>
  <c r="B288" i="24" s="1"/>
  <c r="D289" i="23"/>
  <c r="B289" i="24" s="1"/>
  <c r="D290" i="23"/>
  <c r="B290" i="24" s="1"/>
  <c r="D291" i="23"/>
  <c r="B291" i="24" s="1"/>
  <c r="D292" i="23"/>
  <c r="B292" i="24" s="1"/>
  <c r="D293" i="23"/>
  <c r="B293" i="24" s="1"/>
  <c r="D294" i="23"/>
  <c r="B294" i="24" s="1"/>
  <c r="D295" i="23"/>
  <c r="B295" i="24" s="1"/>
  <c r="D296" i="23"/>
  <c r="B296" i="24" s="1"/>
  <c r="D297" i="23"/>
  <c r="B297" i="24" s="1"/>
  <c r="D298" i="23"/>
  <c r="B298" i="24" s="1"/>
  <c r="D299" i="23"/>
  <c r="B299" i="24" s="1"/>
  <c r="D300" i="23"/>
  <c r="B300" i="24" s="1"/>
  <c r="D301" i="23"/>
  <c r="B301" i="24" s="1"/>
  <c r="D302" i="23"/>
  <c r="B302" i="24" s="1"/>
  <c r="D303" i="23"/>
  <c r="B303" i="24" s="1"/>
  <c r="D304" i="23"/>
  <c r="B304" i="24" s="1"/>
  <c r="D305" i="23"/>
  <c r="B305" i="24" s="1"/>
  <c r="D306" i="23"/>
  <c r="B306" i="24" s="1"/>
  <c r="D307" i="23"/>
  <c r="B307" i="24" s="1"/>
  <c r="D308" i="23"/>
  <c r="B308" i="24" s="1"/>
  <c r="D309" i="23"/>
  <c r="B309" i="24" s="1"/>
  <c r="D310" i="23"/>
  <c r="B310" i="24" s="1"/>
  <c r="D311" i="23"/>
  <c r="B311" i="24" s="1"/>
  <c r="D312" i="23"/>
  <c r="B312" i="24" s="1"/>
  <c r="D313" i="23"/>
  <c r="B313" i="24" s="1"/>
  <c r="D314" i="23"/>
  <c r="B314" i="24" s="1"/>
  <c r="D315" i="23"/>
  <c r="B315" i="24" s="1"/>
  <c r="D316" i="23"/>
  <c r="B316" i="24" s="1"/>
  <c r="D317" i="23"/>
  <c r="B317" i="24" s="1"/>
  <c r="D318" i="23"/>
  <c r="B318" i="24" s="1"/>
  <c r="D319" i="23"/>
  <c r="B319" i="24" s="1"/>
  <c r="D320" i="23"/>
  <c r="B320" i="24" s="1"/>
  <c r="D321" i="23"/>
  <c r="B321" i="24" s="1"/>
  <c r="D322" i="23"/>
  <c r="B322" i="24" s="1"/>
  <c r="D323" i="23"/>
  <c r="B323" i="24" s="1"/>
  <c r="D324" i="23"/>
  <c r="B324" i="24" s="1"/>
  <c r="D325" i="23"/>
  <c r="B325" i="24" s="1"/>
  <c r="D2" i="23"/>
  <c r="B2" i="24" s="1"/>
  <c r="I308" i="23"/>
  <c r="B666" i="21" l="1"/>
  <c r="B665" i="21"/>
  <c r="B664" i="21"/>
  <c r="B663" i="21"/>
  <c r="B662" i="21"/>
  <c r="B661" i="21"/>
  <c r="B660" i="21"/>
  <c r="B659" i="21"/>
  <c r="B658" i="21"/>
  <c r="B657" i="21"/>
  <c r="B656" i="21"/>
  <c r="B655" i="21"/>
  <c r="B654" i="21"/>
  <c r="B653" i="21"/>
  <c r="B652" i="21"/>
  <c r="B651" i="21"/>
  <c r="B650" i="21"/>
  <c r="B649" i="21"/>
  <c r="B648" i="21"/>
  <c r="B647" i="21"/>
  <c r="B646" i="21"/>
  <c r="B645" i="21"/>
  <c r="B644" i="21"/>
  <c r="B643" i="21"/>
  <c r="B642" i="21"/>
  <c r="B641" i="21"/>
  <c r="B640" i="21"/>
  <c r="B639" i="21"/>
  <c r="B638" i="21"/>
  <c r="B637" i="21"/>
  <c r="B636" i="21"/>
  <c r="B635" i="21"/>
  <c r="B634" i="21"/>
  <c r="B633" i="21"/>
  <c r="B632" i="21"/>
  <c r="B631" i="21"/>
  <c r="B630" i="21"/>
  <c r="B629" i="21"/>
  <c r="B628" i="21"/>
  <c r="B627" i="21"/>
  <c r="B626" i="21"/>
  <c r="B625" i="21"/>
  <c r="B624" i="21"/>
  <c r="B623" i="21"/>
  <c r="B622" i="21"/>
  <c r="B621" i="21"/>
  <c r="B620" i="21"/>
  <c r="B619" i="21"/>
  <c r="B618" i="21"/>
  <c r="B617" i="21"/>
  <c r="B616" i="21"/>
  <c r="B615" i="21"/>
  <c r="B614" i="21"/>
  <c r="B613" i="21"/>
  <c r="B612" i="21"/>
  <c r="B611" i="21"/>
  <c r="B610" i="21"/>
  <c r="B609" i="21"/>
  <c r="B608" i="21"/>
  <c r="B607" i="21"/>
  <c r="B606" i="21"/>
  <c r="B605" i="21"/>
  <c r="B604" i="21"/>
  <c r="B603" i="21"/>
  <c r="B602" i="21"/>
  <c r="B601" i="21"/>
  <c r="B600" i="21"/>
  <c r="B599" i="21"/>
  <c r="B598" i="21"/>
  <c r="B597" i="21"/>
  <c r="B596" i="21"/>
  <c r="B595" i="21"/>
  <c r="B594" i="21"/>
  <c r="B593" i="21"/>
  <c r="B592" i="21"/>
  <c r="B591" i="21"/>
  <c r="B590" i="21"/>
  <c r="B589" i="21"/>
  <c r="B588" i="21"/>
  <c r="B587" i="21"/>
  <c r="B586" i="21"/>
  <c r="B585" i="21"/>
  <c r="B584" i="21"/>
  <c r="B583" i="21"/>
  <c r="B582" i="21"/>
  <c r="B581" i="21"/>
  <c r="B580" i="21"/>
  <c r="B579" i="21"/>
  <c r="B578" i="21"/>
  <c r="B577" i="21"/>
  <c r="B576" i="21"/>
  <c r="B575" i="21"/>
  <c r="B574" i="21"/>
  <c r="B573" i="21"/>
  <c r="B572" i="21"/>
  <c r="B571" i="21"/>
  <c r="B570" i="21"/>
  <c r="B569" i="21"/>
  <c r="B568" i="21"/>
  <c r="B567" i="21"/>
  <c r="B566" i="21"/>
  <c r="B565" i="21"/>
  <c r="B564" i="21"/>
  <c r="B563" i="21"/>
  <c r="B562" i="21"/>
  <c r="B561" i="21"/>
  <c r="B560" i="21"/>
  <c r="B559" i="21"/>
  <c r="B558" i="21"/>
  <c r="B557" i="21"/>
  <c r="B556" i="21"/>
  <c r="B555" i="21"/>
  <c r="B554" i="21"/>
  <c r="B553" i="21"/>
  <c r="B552" i="21"/>
  <c r="B551" i="21"/>
  <c r="B550" i="21"/>
  <c r="B549" i="21"/>
  <c r="B548" i="21"/>
  <c r="B547" i="21"/>
  <c r="B546" i="21"/>
  <c r="B545" i="21"/>
  <c r="B544" i="21"/>
  <c r="B543" i="21"/>
  <c r="B542" i="21"/>
  <c r="B541" i="21"/>
  <c r="B540" i="21"/>
  <c r="B539" i="21"/>
  <c r="B538" i="21"/>
  <c r="B537" i="21"/>
  <c r="B536" i="21"/>
  <c r="B535" i="21"/>
  <c r="B534" i="21"/>
  <c r="B533" i="21"/>
  <c r="B532" i="21"/>
  <c r="B531" i="21"/>
  <c r="B530" i="21"/>
  <c r="B529" i="21"/>
  <c r="B528" i="21"/>
  <c r="B527" i="21"/>
  <c r="B526" i="21"/>
  <c r="B525" i="21"/>
  <c r="B524" i="21"/>
  <c r="B523" i="21"/>
  <c r="B522" i="21"/>
  <c r="B521" i="21"/>
  <c r="B520" i="21"/>
  <c r="B519" i="21"/>
  <c r="B518" i="21"/>
  <c r="B517" i="21"/>
  <c r="B516" i="21"/>
  <c r="B515" i="21"/>
  <c r="B514" i="21"/>
  <c r="B513" i="21"/>
  <c r="B512" i="21"/>
  <c r="B511" i="21"/>
  <c r="B510" i="21"/>
  <c r="B509" i="21"/>
  <c r="B508" i="21"/>
  <c r="B507" i="21"/>
  <c r="B506" i="21"/>
  <c r="B505" i="21"/>
  <c r="B504" i="21"/>
  <c r="B503" i="21"/>
  <c r="B502" i="21"/>
  <c r="B501" i="21"/>
  <c r="B500" i="21"/>
  <c r="B499" i="21"/>
  <c r="B498" i="21"/>
  <c r="B497" i="21"/>
  <c r="B496" i="21"/>
  <c r="B495" i="21"/>
  <c r="B494" i="21"/>
  <c r="B493" i="21"/>
  <c r="B492" i="21"/>
  <c r="B491" i="21"/>
  <c r="B490" i="21"/>
  <c r="B489" i="21"/>
  <c r="B488" i="21"/>
  <c r="B487" i="21"/>
  <c r="B486" i="21"/>
  <c r="B485" i="21"/>
  <c r="B484" i="21"/>
  <c r="B483" i="21"/>
  <c r="B482" i="21"/>
  <c r="B481" i="21"/>
  <c r="B480" i="21"/>
  <c r="B479" i="21"/>
  <c r="B478" i="21"/>
  <c r="B477" i="21"/>
  <c r="B476" i="21"/>
  <c r="B475" i="21"/>
  <c r="B474" i="21"/>
  <c r="B473" i="21"/>
  <c r="B472" i="21"/>
  <c r="B471" i="21"/>
  <c r="B470" i="21"/>
  <c r="B469" i="21"/>
  <c r="B468" i="21"/>
  <c r="B467" i="21"/>
  <c r="B466" i="21"/>
  <c r="B465" i="21"/>
  <c r="B464" i="21"/>
  <c r="B463" i="21"/>
  <c r="B462" i="21"/>
  <c r="B461" i="21"/>
  <c r="B460" i="21"/>
  <c r="B459" i="21"/>
  <c r="B458" i="21"/>
  <c r="B457" i="21"/>
  <c r="B456" i="21"/>
  <c r="B455" i="21"/>
  <c r="B454" i="21"/>
  <c r="B453" i="21"/>
  <c r="B452" i="21"/>
  <c r="B451" i="21"/>
  <c r="B450" i="21"/>
  <c r="B449" i="21"/>
  <c r="B448" i="21"/>
  <c r="B447" i="21"/>
  <c r="B446" i="21"/>
  <c r="B445" i="21"/>
  <c r="B444" i="21"/>
  <c r="B443" i="21"/>
  <c r="B442" i="21"/>
  <c r="B441" i="21"/>
  <c r="B440" i="21"/>
  <c r="B439" i="21"/>
  <c r="B438" i="21"/>
  <c r="B437" i="21"/>
  <c r="B436" i="21"/>
  <c r="B435" i="21"/>
  <c r="B434" i="21"/>
  <c r="B433" i="21"/>
  <c r="B432" i="21"/>
  <c r="B431" i="21"/>
  <c r="B430" i="21"/>
  <c r="B429" i="21"/>
  <c r="B428" i="21"/>
  <c r="B427" i="21"/>
  <c r="B426" i="21"/>
  <c r="B425" i="21"/>
  <c r="B424" i="21"/>
  <c r="B423" i="21"/>
  <c r="B422" i="21"/>
  <c r="B421" i="21"/>
  <c r="B420" i="21"/>
  <c r="B419" i="21"/>
  <c r="B418" i="21"/>
  <c r="B417" i="21"/>
  <c r="B416" i="21"/>
  <c r="B415" i="21"/>
  <c r="B414" i="21"/>
  <c r="B413" i="21"/>
  <c r="B412" i="21"/>
  <c r="B411" i="21"/>
  <c r="B410" i="21"/>
  <c r="B409" i="21"/>
  <c r="B408" i="21"/>
  <c r="B407" i="21"/>
  <c r="B406" i="21"/>
  <c r="B405" i="21"/>
  <c r="B404" i="21"/>
  <c r="B403" i="21"/>
  <c r="B402" i="21"/>
  <c r="B401" i="21"/>
  <c r="B400" i="21"/>
  <c r="B399" i="21"/>
  <c r="B398" i="21"/>
  <c r="B397" i="21"/>
  <c r="B396" i="21"/>
  <c r="B395" i="21"/>
  <c r="B394" i="21"/>
  <c r="B393" i="21"/>
  <c r="B392" i="21"/>
  <c r="B391" i="21"/>
  <c r="B390" i="21"/>
  <c r="B389" i="21"/>
  <c r="B388" i="21"/>
  <c r="B387" i="21"/>
  <c r="B386" i="21"/>
  <c r="B385" i="21"/>
  <c r="B384" i="21"/>
  <c r="B383" i="21"/>
  <c r="B382" i="21"/>
  <c r="B381" i="21"/>
  <c r="B380" i="21"/>
  <c r="B379" i="21"/>
  <c r="B378" i="21"/>
  <c r="B377" i="21"/>
  <c r="B376" i="21"/>
  <c r="B375" i="21"/>
  <c r="B374" i="21"/>
  <c r="B373" i="21"/>
  <c r="B372" i="21"/>
  <c r="B371" i="21"/>
  <c r="B370" i="21"/>
  <c r="B369" i="21"/>
  <c r="B368" i="21"/>
  <c r="B367" i="21"/>
  <c r="B366" i="21"/>
  <c r="B365" i="21"/>
  <c r="B364" i="21"/>
  <c r="B363" i="21"/>
  <c r="B362" i="21"/>
  <c r="B361" i="21"/>
  <c r="B360" i="21"/>
  <c r="B359" i="21"/>
  <c r="B358" i="21"/>
  <c r="B357" i="21"/>
  <c r="B356" i="21"/>
  <c r="B355" i="21"/>
  <c r="B354" i="21"/>
  <c r="B353" i="21"/>
  <c r="B352" i="21"/>
  <c r="B351" i="21"/>
  <c r="B350" i="21"/>
  <c r="B349" i="21"/>
  <c r="B348" i="21"/>
  <c r="B347" i="21"/>
  <c r="B346" i="21"/>
  <c r="B345" i="21"/>
  <c r="B344" i="21"/>
  <c r="B343" i="21"/>
  <c r="B342" i="21"/>
  <c r="B341" i="21"/>
  <c r="B340" i="21"/>
  <c r="B339" i="21"/>
  <c r="B338" i="21"/>
  <c r="B337" i="21"/>
  <c r="B336" i="21"/>
  <c r="B335" i="21"/>
  <c r="B334" i="21"/>
  <c r="B333" i="21"/>
  <c r="B332" i="21"/>
  <c r="B331" i="21"/>
  <c r="B330" i="21"/>
  <c r="B329" i="21"/>
  <c r="B328" i="21"/>
  <c r="B327" i="21"/>
  <c r="B326" i="21"/>
  <c r="B325" i="21"/>
  <c r="B324" i="21"/>
  <c r="B323" i="21"/>
  <c r="B322" i="21"/>
  <c r="B321" i="21"/>
  <c r="B320" i="21"/>
  <c r="B319" i="21"/>
  <c r="B318" i="21"/>
  <c r="B317" i="21"/>
  <c r="B316" i="21"/>
  <c r="B315" i="21"/>
  <c r="B314" i="21"/>
  <c r="B313" i="21"/>
  <c r="B312" i="21"/>
  <c r="B311" i="21"/>
  <c r="B310" i="21"/>
  <c r="B309" i="21"/>
  <c r="B308" i="21"/>
  <c r="B307" i="21"/>
  <c r="B306" i="21"/>
  <c r="B305" i="21"/>
  <c r="B304" i="21"/>
  <c r="B303" i="21"/>
  <c r="B302" i="21"/>
  <c r="B301" i="21"/>
  <c r="B300" i="21"/>
  <c r="B299" i="21"/>
  <c r="B298" i="21"/>
  <c r="B297" i="21"/>
  <c r="B296" i="21"/>
  <c r="B295" i="21"/>
  <c r="B294" i="21"/>
  <c r="B293" i="21"/>
  <c r="B292" i="21"/>
  <c r="B291" i="21"/>
  <c r="B290" i="21"/>
  <c r="B289" i="21"/>
  <c r="B288" i="21"/>
  <c r="B287" i="21"/>
  <c r="B286" i="21"/>
  <c r="B285" i="21"/>
  <c r="B284" i="21"/>
  <c r="B283" i="21"/>
  <c r="B282" i="21"/>
  <c r="B281" i="21"/>
  <c r="B280" i="21"/>
  <c r="B279" i="21"/>
  <c r="B278" i="21"/>
  <c r="B277" i="21"/>
  <c r="B276" i="21"/>
  <c r="B275" i="21"/>
  <c r="B274" i="21"/>
  <c r="B273" i="21"/>
  <c r="B272" i="21"/>
  <c r="B271" i="21"/>
  <c r="B270" i="21"/>
  <c r="B269" i="21"/>
  <c r="B268" i="21"/>
  <c r="B267" i="21"/>
  <c r="B266" i="21"/>
  <c r="B265" i="21"/>
  <c r="B264" i="21"/>
  <c r="B263" i="21"/>
  <c r="B262" i="21"/>
  <c r="B261" i="21"/>
  <c r="B260" i="21"/>
  <c r="B259" i="21"/>
  <c r="B258" i="21"/>
  <c r="B257" i="21"/>
  <c r="B256" i="21"/>
  <c r="B255" i="21"/>
  <c r="B254" i="21"/>
  <c r="B253" i="21"/>
  <c r="B252" i="21"/>
  <c r="B251" i="21"/>
  <c r="B250" i="21"/>
  <c r="B249" i="21"/>
  <c r="B248" i="21"/>
  <c r="B247" i="21"/>
  <c r="B246" i="21"/>
  <c r="B245" i="21"/>
  <c r="B244" i="21"/>
  <c r="B243" i="21"/>
  <c r="B242" i="21"/>
  <c r="B241" i="21"/>
  <c r="B242" i="19"/>
  <c r="B243" i="19"/>
  <c r="B244" i="19"/>
  <c r="B245" i="19"/>
  <c r="B246" i="19"/>
  <c r="B247" i="19"/>
  <c r="B248" i="19"/>
  <c r="B249" i="19"/>
  <c r="B250" i="19"/>
  <c r="B251" i="19"/>
  <c r="B252" i="19"/>
  <c r="B253" i="19"/>
  <c r="B254" i="19"/>
  <c r="B255" i="19"/>
  <c r="B256" i="19"/>
  <c r="B257" i="19"/>
  <c r="B258" i="19"/>
  <c r="B259" i="19"/>
  <c r="B260" i="19"/>
  <c r="B261" i="19"/>
  <c r="B262" i="19"/>
  <c r="B263" i="19"/>
  <c r="B264" i="19"/>
  <c r="B265" i="19"/>
  <c r="B266" i="19"/>
  <c r="B267" i="19"/>
  <c r="B268" i="19"/>
  <c r="B269" i="19"/>
  <c r="B270" i="19"/>
  <c r="B271" i="19"/>
  <c r="B272" i="19"/>
  <c r="B273" i="19"/>
  <c r="B274" i="19"/>
  <c r="B275" i="19"/>
  <c r="B276" i="19"/>
  <c r="B277" i="19"/>
  <c r="B278" i="19"/>
  <c r="B279" i="19"/>
  <c r="B280" i="19"/>
  <c r="B281" i="19"/>
  <c r="B282" i="19"/>
  <c r="B283" i="19"/>
  <c r="B284" i="19"/>
  <c r="B285" i="19"/>
  <c r="B286" i="19"/>
  <c r="B287" i="19"/>
  <c r="B288" i="19"/>
  <c r="B289" i="19"/>
  <c r="B290" i="19"/>
  <c r="B291" i="19"/>
  <c r="B292" i="19"/>
  <c r="B293" i="19"/>
  <c r="B294" i="19"/>
  <c r="B295" i="19"/>
  <c r="B296" i="19"/>
  <c r="B297" i="19"/>
  <c r="B298" i="19"/>
  <c r="B299" i="19"/>
  <c r="B300" i="19"/>
  <c r="B301" i="19"/>
  <c r="B302" i="19"/>
  <c r="B303" i="19"/>
  <c r="B304" i="19"/>
  <c r="B305" i="19"/>
  <c r="B306" i="19"/>
  <c r="B307" i="19"/>
  <c r="B308" i="19"/>
  <c r="B309" i="19"/>
  <c r="B310" i="19"/>
  <c r="B311" i="19"/>
  <c r="B312" i="19"/>
  <c r="B313" i="19"/>
  <c r="B314" i="19"/>
  <c r="B315" i="19"/>
  <c r="B316" i="19"/>
  <c r="B317" i="19"/>
  <c r="B318" i="19"/>
  <c r="B319" i="19"/>
  <c r="B320" i="19"/>
  <c r="B321" i="19"/>
  <c r="B322" i="19"/>
  <c r="B323" i="19"/>
  <c r="B324" i="19"/>
  <c r="B325" i="19"/>
  <c r="B326" i="19"/>
  <c r="B327" i="19"/>
  <c r="B328" i="19"/>
  <c r="B329" i="19"/>
  <c r="B330" i="19"/>
  <c r="B331" i="19"/>
  <c r="B332" i="19"/>
  <c r="B333" i="19"/>
  <c r="B334" i="19"/>
  <c r="B335" i="19"/>
  <c r="B336" i="19"/>
  <c r="B337" i="19"/>
  <c r="B338" i="19"/>
  <c r="B339" i="19"/>
  <c r="B340" i="19"/>
  <c r="B341" i="19"/>
  <c r="B342" i="19"/>
  <c r="B343" i="19"/>
  <c r="B344" i="19"/>
  <c r="B345" i="19"/>
  <c r="B346" i="19"/>
  <c r="B347" i="19"/>
  <c r="B348" i="19"/>
  <c r="B349" i="19"/>
  <c r="B350" i="19"/>
  <c r="B351" i="19"/>
  <c r="B352" i="19"/>
  <c r="B353" i="19"/>
  <c r="B354" i="19"/>
  <c r="B355" i="19"/>
  <c r="B356" i="19"/>
  <c r="B357" i="19"/>
  <c r="B358" i="19"/>
  <c r="B359" i="19"/>
  <c r="B360" i="19"/>
  <c r="B361" i="19"/>
  <c r="B362" i="19"/>
  <c r="B363" i="19"/>
  <c r="B364" i="19"/>
  <c r="B365" i="19"/>
  <c r="B366" i="19"/>
  <c r="B367" i="19"/>
  <c r="B368" i="19"/>
  <c r="B369" i="19"/>
  <c r="B370" i="19"/>
  <c r="B371" i="19"/>
  <c r="B372" i="19"/>
  <c r="B373" i="19"/>
  <c r="B374" i="19"/>
  <c r="B375" i="19"/>
  <c r="B376" i="19"/>
  <c r="B377" i="19"/>
  <c r="B378" i="19"/>
  <c r="B379" i="19"/>
  <c r="B380" i="19"/>
  <c r="B381" i="19"/>
  <c r="B382" i="19"/>
  <c r="B383" i="19"/>
  <c r="B384" i="19"/>
  <c r="B385" i="19"/>
  <c r="B386" i="19"/>
  <c r="B387" i="19"/>
  <c r="B388" i="19"/>
  <c r="B389" i="19"/>
  <c r="B390" i="19"/>
  <c r="B391" i="19"/>
  <c r="B392" i="19"/>
  <c r="B393" i="19"/>
  <c r="B394" i="19"/>
  <c r="B395" i="19"/>
  <c r="B396" i="19"/>
  <c r="B397" i="19"/>
  <c r="B398" i="19"/>
  <c r="B399" i="19"/>
  <c r="B400" i="19"/>
  <c r="B401" i="19"/>
  <c r="B402" i="19"/>
  <c r="B403" i="19"/>
  <c r="B404" i="19"/>
  <c r="B405" i="19"/>
  <c r="B406" i="19"/>
  <c r="B407" i="19"/>
  <c r="B408" i="19"/>
  <c r="B409" i="19"/>
  <c r="B410" i="19"/>
  <c r="B411" i="19"/>
  <c r="B412" i="19"/>
  <c r="B413" i="19"/>
  <c r="B414" i="19"/>
  <c r="B415" i="19"/>
  <c r="B416" i="19"/>
  <c r="B417" i="19"/>
  <c r="B418" i="19"/>
  <c r="B419" i="19"/>
  <c r="B420" i="19"/>
  <c r="B421" i="19"/>
  <c r="B422" i="19"/>
  <c r="B423" i="19"/>
  <c r="B424" i="19"/>
  <c r="B425" i="19"/>
  <c r="B426" i="19"/>
  <c r="B427" i="19"/>
  <c r="B428" i="19"/>
  <c r="B429" i="19"/>
  <c r="B430" i="19"/>
  <c r="B431" i="19"/>
  <c r="B432" i="19"/>
  <c r="B433" i="19"/>
  <c r="B434" i="19"/>
  <c r="B435" i="19"/>
  <c r="B436" i="19"/>
  <c r="B437" i="19"/>
  <c r="B438" i="19"/>
  <c r="B439" i="19"/>
  <c r="B440" i="19"/>
  <c r="B441" i="19"/>
  <c r="B442" i="19"/>
  <c r="B443" i="19"/>
  <c r="B444" i="19"/>
  <c r="B445" i="19"/>
  <c r="B446" i="19"/>
  <c r="B447" i="19"/>
  <c r="B448" i="19"/>
  <c r="B449" i="19"/>
  <c r="B450" i="19"/>
  <c r="B451" i="19"/>
  <c r="B452" i="19"/>
  <c r="B453" i="19"/>
  <c r="B454" i="19"/>
  <c r="B455" i="19"/>
  <c r="B456" i="19"/>
  <c r="B457" i="19"/>
  <c r="B458" i="19"/>
  <c r="B459" i="19"/>
  <c r="B460" i="19"/>
  <c r="B461" i="19"/>
  <c r="B462" i="19"/>
  <c r="B463" i="19"/>
  <c r="B464" i="19"/>
  <c r="B465" i="19"/>
  <c r="B466" i="19"/>
  <c r="B467" i="19"/>
  <c r="B468" i="19"/>
  <c r="B469" i="19"/>
  <c r="B470" i="19"/>
  <c r="B471" i="19"/>
  <c r="B472" i="19"/>
  <c r="B473" i="19"/>
  <c r="B474" i="19"/>
  <c r="B475" i="19"/>
  <c r="B476" i="19"/>
  <c r="B477" i="19"/>
  <c r="B478" i="19"/>
  <c r="B479" i="19"/>
  <c r="B480" i="19"/>
  <c r="B481" i="19"/>
  <c r="B482" i="19"/>
  <c r="B483" i="19"/>
  <c r="B484" i="19"/>
  <c r="B485" i="19"/>
  <c r="B486" i="19"/>
  <c r="B487" i="19"/>
  <c r="B488" i="19"/>
  <c r="B489" i="19"/>
  <c r="B490" i="19"/>
  <c r="B491" i="19"/>
  <c r="B492" i="19"/>
  <c r="B493" i="19"/>
  <c r="B494" i="19"/>
  <c r="B495" i="19"/>
  <c r="B496" i="19"/>
  <c r="B497" i="19"/>
  <c r="B498" i="19"/>
  <c r="B499" i="19"/>
  <c r="B500" i="19"/>
  <c r="B501" i="19"/>
  <c r="B502" i="19"/>
  <c r="B503" i="19"/>
  <c r="B504" i="19"/>
  <c r="B505" i="19"/>
  <c r="B506" i="19"/>
  <c r="B507" i="19"/>
  <c r="B508" i="19"/>
  <c r="B509" i="19"/>
  <c r="B510" i="19"/>
  <c r="B511" i="19"/>
  <c r="B512" i="19"/>
  <c r="B513" i="19"/>
  <c r="B514" i="19"/>
  <c r="B515" i="19"/>
  <c r="B516" i="19"/>
  <c r="B517" i="19"/>
  <c r="B518" i="19"/>
  <c r="B519" i="19"/>
  <c r="B520" i="19"/>
  <c r="B521" i="19"/>
  <c r="B522" i="19"/>
  <c r="B523" i="19"/>
  <c r="B524" i="19"/>
  <c r="B525" i="19"/>
  <c r="B526" i="19"/>
  <c r="B527" i="19"/>
  <c r="B528" i="19"/>
  <c r="B529" i="19"/>
  <c r="B530" i="19"/>
  <c r="B531" i="19"/>
  <c r="B532" i="19"/>
  <c r="B533" i="19"/>
  <c r="B534" i="19"/>
  <c r="B535" i="19"/>
  <c r="B536" i="19"/>
  <c r="B537" i="19"/>
  <c r="B538" i="19"/>
  <c r="B539" i="19"/>
  <c r="B540" i="19"/>
  <c r="B541" i="19"/>
  <c r="B542" i="19"/>
  <c r="B543" i="19"/>
  <c r="B544" i="19"/>
  <c r="B545" i="19"/>
  <c r="B546" i="19"/>
  <c r="B547" i="19"/>
  <c r="B548" i="19"/>
  <c r="B549" i="19"/>
  <c r="B550" i="19"/>
  <c r="B551" i="19"/>
  <c r="B552" i="19"/>
  <c r="B553" i="19"/>
  <c r="B554" i="19"/>
  <c r="B555" i="19"/>
  <c r="B556" i="19"/>
  <c r="B557" i="19"/>
  <c r="B558" i="19"/>
  <c r="B559" i="19"/>
  <c r="B560" i="19"/>
  <c r="B561" i="19"/>
  <c r="B562" i="19"/>
  <c r="B563" i="19"/>
  <c r="B564" i="19"/>
  <c r="B565" i="19"/>
  <c r="B566" i="19"/>
  <c r="B567" i="19"/>
  <c r="B568" i="19"/>
  <c r="B569" i="19"/>
  <c r="B570" i="19"/>
  <c r="B571" i="19"/>
  <c r="B572" i="19"/>
  <c r="B573" i="19"/>
  <c r="B574" i="19"/>
  <c r="B575" i="19"/>
  <c r="B576" i="19"/>
  <c r="B577" i="19"/>
  <c r="B578" i="19"/>
  <c r="B579" i="19"/>
  <c r="B580" i="19"/>
  <c r="B581" i="19"/>
  <c r="B582" i="19"/>
  <c r="B583" i="19"/>
  <c r="B584" i="19"/>
  <c r="B585" i="19"/>
  <c r="B586" i="19"/>
  <c r="B587" i="19"/>
  <c r="B588" i="19"/>
  <c r="B589" i="19"/>
  <c r="B590" i="19"/>
  <c r="B591" i="19"/>
  <c r="B592" i="19"/>
  <c r="B593" i="19"/>
  <c r="B594" i="19"/>
  <c r="B595" i="19"/>
  <c r="B596" i="19"/>
  <c r="B597" i="19"/>
  <c r="B598" i="19"/>
  <c r="B599" i="19"/>
  <c r="B600" i="19"/>
  <c r="B601" i="19"/>
  <c r="B602" i="19"/>
  <c r="B603" i="19"/>
  <c r="B604" i="19"/>
  <c r="B605" i="19"/>
  <c r="B606" i="19"/>
  <c r="B607" i="19"/>
  <c r="B608" i="19"/>
  <c r="B609" i="19"/>
  <c r="B610" i="19"/>
  <c r="B611" i="19"/>
  <c r="B612" i="19"/>
  <c r="B613" i="19"/>
  <c r="B614" i="19"/>
  <c r="B615" i="19"/>
  <c r="B616" i="19"/>
  <c r="B617" i="19"/>
  <c r="B618" i="19"/>
  <c r="B619" i="19"/>
  <c r="B620" i="19"/>
  <c r="B621" i="19"/>
  <c r="B622" i="19"/>
  <c r="B623" i="19"/>
  <c r="B624" i="19"/>
  <c r="B625" i="19"/>
  <c r="B626" i="19"/>
  <c r="B627" i="19"/>
  <c r="B628" i="19"/>
  <c r="B629" i="19"/>
  <c r="B630" i="19"/>
  <c r="B631" i="19"/>
  <c r="B632" i="19"/>
  <c r="B633" i="19"/>
  <c r="B634" i="19"/>
  <c r="B635" i="19"/>
  <c r="B636" i="19"/>
  <c r="B637" i="19"/>
  <c r="B638" i="19"/>
  <c r="B639" i="19"/>
  <c r="B640" i="19"/>
  <c r="B641" i="19"/>
  <c r="B642" i="19"/>
  <c r="B643" i="19"/>
  <c r="B644" i="19"/>
  <c r="B645" i="19"/>
  <c r="B646" i="19"/>
  <c r="B647" i="19"/>
  <c r="B648" i="19"/>
  <c r="B649" i="19"/>
  <c r="B650" i="19"/>
  <c r="B651" i="19"/>
  <c r="B652" i="19"/>
  <c r="B653" i="19"/>
  <c r="B654" i="19"/>
  <c r="B655" i="19"/>
  <c r="B656" i="19"/>
  <c r="B657" i="19"/>
  <c r="B658" i="19"/>
  <c r="B659" i="19"/>
  <c r="B660" i="19"/>
  <c r="B661" i="19"/>
  <c r="B662" i="19"/>
  <c r="B663" i="19"/>
  <c r="B664" i="19"/>
  <c r="B241" i="19"/>
  <c r="B241" i="3"/>
  <c r="D326" i="12" l="1"/>
  <c r="B253" i="3"/>
  <c r="B252" i="3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123" i="11"/>
  <c r="B2" i="11"/>
  <c r="E3" i="12"/>
  <c r="B3" i="11" s="1"/>
  <c r="E4" i="12"/>
  <c r="B4" i="11" s="1"/>
  <c r="E5" i="12"/>
  <c r="B5" i="11" s="1"/>
  <c r="E6" i="12"/>
  <c r="B6" i="11" s="1"/>
  <c r="E7" i="12"/>
  <c r="B7" i="11" s="1"/>
  <c r="E8" i="12"/>
  <c r="B8" i="11" s="1"/>
  <c r="E9" i="12"/>
  <c r="B9" i="11" s="1"/>
  <c r="E10" i="12"/>
  <c r="B10" i="11" s="1"/>
  <c r="E11" i="12"/>
  <c r="B11" i="11" s="1"/>
  <c r="E12" i="12"/>
  <c r="B12" i="11" s="1"/>
  <c r="E13" i="12"/>
  <c r="B13" i="11" s="1"/>
  <c r="E14" i="12"/>
  <c r="B14" i="11" s="1"/>
  <c r="E15" i="12"/>
  <c r="B15" i="11" s="1"/>
  <c r="E16" i="12"/>
  <c r="B16" i="11" s="1"/>
  <c r="E17" i="12"/>
  <c r="B17" i="11" s="1"/>
  <c r="E18" i="12"/>
  <c r="B18" i="11" s="1"/>
  <c r="E19" i="12"/>
  <c r="B19" i="11" s="1"/>
  <c r="E20" i="12"/>
  <c r="B20" i="11" s="1"/>
  <c r="E21" i="12"/>
  <c r="B21" i="11" s="1"/>
  <c r="E22" i="12"/>
  <c r="B22" i="11" s="1"/>
  <c r="E23" i="12"/>
  <c r="B23" i="11" s="1"/>
  <c r="E24" i="12"/>
  <c r="B24" i="11" s="1"/>
  <c r="E25" i="12"/>
  <c r="B25" i="11" s="1"/>
  <c r="E26" i="12"/>
  <c r="B26" i="11" s="1"/>
  <c r="E27" i="12"/>
  <c r="B27" i="11" s="1"/>
  <c r="E28" i="12"/>
  <c r="B28" i="11" s="1"/>
  <c r="E29" i="12"/>
  <c r="B29" i="11" s="1"/>
  <c r="E30" i="12"/>
  <c r="B30" i="11" s="1"/>
  <c r="E31" i="12"/>
  <c r="B31" i="11" s="1"/>
  <c r="E32" i="12"/>
  <c r="B32" i="11" s="1"/>
  <c r="E33" i="12"/>
  <c r="B33" i="11" s="1"/>
  <c r="E34" i="12"/>
  <c r="B34" i="11" s="1"/>
  <c r="E35" i="12"/>
  <c r="B35" i="11" s="1"/>
  <c r="E36" i="12"/>
  <c r="B36" i="11" s="1"/>
  <c r="E37" i="12"/>
  <c r="B37" i="11" s="1"/>
  <c r="E38" i="12"/>
  <c r="B38" i="11" s="1"/>
  <c r="E39" i="12"/>
  <c r="B39" i="11" s="1"/>
  <c r="E40" i="12"/>
  <c r="B40" i="11" s="1"/>
  <c r="E41" i="12"/>
  <c r="B41" i="11" s="1"/>
  <c r="E42" i="12"/>
  <c r="B42" i="11" s="1"/>
  <c r="E43" i="12"/>
  <c r="B43" i="11" s="1"/>
  <c r="E44" i="12"/>
  <c r="B44" i="11" s="1"/>
  <c r="E45" i="12"/>
  <c r="B45" i="11" s="1"/>
  <c r="E46" i="12"/>
  <c r="B46" i="11" s="1"/>
  <c r="E47" i="12"/>
  <c r="B47" i="11" s="1"/>
  <c r="E48" i="12"/>
  <c r="B48" i="11" s="1"/>
  <c r="E49" i="12"/>
  <c r="B49" i="11" s="1"/>
  <c r="E50" i="12"/>
  <c r="B50" i="11" s="1"/>
  <c r="E51" i="12"/>
  <c r="B51" i="11" s="1"/>
  <c r="E52" i="12"/>
  <c r="B52" i="11" s="1"/>
  <c r="E53" i="12"/>
  <c r="B53" i="11" s="1"/>
  <c r="E54" i="12"/>
  <c r="B54" i="11" s="1"/>
  <c r="E55" i="12"/>
  <c r="B55" i="11" s="1"/>
  <c r="E56" i="12"/>
  <c r="B56" i="11" s="1"/>
  <c r="E57" i="12"/>
  <c r="B57" i="11" s="1"/>
  <c r="E58" i="12"/>
  <c r="B58" i="11" s="1"/>
  <c r="E59" i="12"/>
  <c r="B59" i="11" s="1"/>
  <c r="E60" i="12"/>
  <c r="B60" i="11" s="1"/>
  <c r="E61" i="12"/>
  <c r="B61" i="11" s="1"/>
  <c r="E62" i="12"/>
  <c r="B62" i="11" s="1"/>
  <c r="E63" i="12"/>
  <c r="B63" i="11" s="1"/>
  <c r="E64" i="12"/>
  <c r="B64" i="11" s="1"/>
  <c r="E65" i="12"/>
  <c r="B65" i="11" s="1"/>
  <c r="E66" i="12"/>
  <c r="B66" i="11" s="1"/>
  <c r="E67" i="12"/>
  <c r="B67" i="11" s="1"/>
  <c r="E68" i="12"/>
  <c r="B68" i="11" s="1"/>
  <c r="E69" i="12"/>
  <c r="B69" i="11" s="1"/>
  <c r="E70" i="12"/>
  <c r="B70" i="11" s="1"/>
  <c r="E71" i="12"/>
  <c r="B71" i="11" s="1"/>
  <c r="E72" i="12"/>
  <c r="B72" i="11" s="1"/>
  <c r="E73" i="12"/>
  <c r="B73" i="11" s="1"/>
  <c r="E74" i="12"/>
  <c r="B74" i="11" s="1"/>
  <c r="E75" i="12"/>
  <c r="B75" i="11" s="1"/>
  <c r="E76" i="12"/>
  <c r="B76" i="11" s="1"/>
  <c r="E77" i="12"/>
  <c r="B77" i="11" s="1"/>
  <c r="E78" i="12"/>
  <c r="B78" i="11" s="1"/>
  <c r="E79" i="12"/>
  <c r="B79" i="11" s="1"/>
  <c r="E80" i="12"/>
  <c r="B80" i="11" s="1"/>
  <c r="E81" i="12"/>
  <c r="B81" i="11" s="1"/>
  <c r="E82" i="12"/>
  <c r="B82" i="11" s="1"/>
  <c r="E83" i="12"/>
  <c r="B83" i="11" s="1"/>
  <c r="E84" i="12"/>
  <c r="B84" i="11" s="1"/>
  <c r="E85" i="12"/>
  <c r="B85" i="11" s="1"/>
  <c r="E86" i="12"/>
  <c r="B86" i="11" s="1"/>
  <c r="E87" i="12"/>
  <c r="B87" i="11" s="1"/>
  <c r="E88" i="12"/>
  <c r="B88" i="11" s="1"/>
  <c r="E89" i="12"/>
  <c r="B89" i="11" s="1"/>
  <c r="E90" i="12"/>
  <c r="B90" i="11" s="1"/>
  <c r="E91" i="12"/>
  <c r="B91" i="11" s="1"/>
  <c r="E92" i="12"/>
  <c r="B92" i="11" s="1"/>
  <c r="E93" i="12"/>
  <c r="B93" i="11" s="1"/>
  <c r="E94" i="12"/>
  <c r="B94" i="11" s="1"/>
  <c r="E95" i="12"/>
  <c r="B95" i="11" s="1"/>
  <c r="E96" i="12"/>
  <c r="B96" i="11" s="1"/>
  <c r="E97" i="12"/>
  <c r="B97" i="11" s="1"/>
  <c r="E98" i="12"/>
  <c r="B98" i="11" s="1"/>
  <c r="E99" i="12"/>
  <c r="B99" i="11" s="1"/>
  <c r="E100" i="12"/>
  <c r="B100" i="11" s="1"/>
  <c r="E101" i="12"/>
  <c r="B101" i="11" s="1"/>
  <c r="E102" i="12"/>
  <c r="B102" i="11" s="1"/>
  <c r="E103" i="12"/>
  <c r="B103" i="11" s="1"/>
  <c r="E104" i="12"/>
  <c r="B104" i="11" s="1"/>
  <c r="E105" i="12"/>
  <c r="B105" i="11" s="1"/>
  <c r="E106" i="12"/>
  <c r="B106" i="11" s="1"/>
  <c r="E107" i="12"/>
  <c r="B107" i="11" s="1"/>
  <c r="E108" i="12"/>
  <c r="B108" i="11" s="1"/>
  <c r="E109" i="12"/>
  <c r="B109" i="11" s="1"/>
  <c r="E110" i="12"/>
  <c r="B110" i="11" s="1"/>
  <c r="E111" i="12"/>
  <c r="B111" i="11" s="1"/>
  <c r="E112" i="12"/>
  <c r="B112" i="11" s="1"/>
  <c r="E113" i="12"/>
  <c r="B113" i="11" s="1"/>
  <c r="E114" i="12"/>
  <c r="B114" i="11" s="1"/>
  <c r="E115" i="12"/>
  <c r="B115" i="11" s="1"/>
  <c r="E116" i="12"/>
  <c r="B116" i="11" s="1"/>
  <c r="E117" i="12"/>
  <c r="B117" i="11" s="1"/>
  <c r="E118" i="12"/>
  <c r="B118" i="11" s="1"/>
  <c r="E119" i="12"/>
  <c r="B119" i="11" s="1"/>
  <c r="E120" i="12"/>
  <c r="B120" i="11" s="1"/>
  <c r="E121" i="12"/>
  <c r="B121" i="11" s="1"/>
  <c r="E122" i="12"/>
  <c r="B122" i="11" s="1"/>
  <c r="E326" i="12"/>
  <c r="B326" i="11" s="1"/>
  <c r="D125" i="12"/>
  <c r="D124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6" i="12"/>
  <c r="D517" i="12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2" i="12"/>
  <c r="D543" i="12"/>
  <c r="D544" i="12"/>
  <c r="D545" i="12"/>
  <c r="D546" i="12"/>
  <c r="D547" i="12"/>
  <c r="D548" i="12"/>
  <c r="D549" i="12"/>
  <c r="D550" i="12"/>
  <c r="D551" i="12"/>
  <c r="D552" i="12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E327" i="12"/>
  <c r="B327" i="11" s="1"/>
  <c r="E328" i="12"/>
  <c r="B328" i="11" s="1"/>
  <c r="E329" i="12"/>
  <c r="B329" i="11" s="1"/>
  <c r="E330" i="12"/>
  <c r="B330" i="11" s="1"/>
  <c r="E331" i="12"/>
  <c r="B331" i="11" s="1"/>
  <c r="E332" i="12"/>
  <c r="B332" i="11" s="1"/>
  <c r="E333" i="12"/>
  <c r="B333" i="11" s="1"/>
  <c r="E334" i="12"/>
  <c r="B334" i="11" s="1"/>
  <c r="E335" i="12"/>
  <c r="B335" i="11" s="1"/>
  <c r="E336" i="12"/>
  <c r="B336" i="11" s="1"/>
  <c r="E337" i="12"/>
  <c r="B337" i="11" s="1"/>
  <c r="E338" i="12"/>
  <c r="B338" i="11" s="1"/>
  <c r="E339" i="12"/>
  <c r="B339" i="11" s="1"/>
  <c r="E340" i="12"/>
  <c r="B340" i="11" s="1"/>
  <c r="E341" i="12"/>
  <c r="B341" i="11" s="1"/>
  <c r="E342" i="12"/>
  <c r="B342" i="11" s="1"/>
  <c r="E343" i="12"/>
  <c r="B343" i="11" s="1"/>
  <c r="E344" i="12"/>
  <c r="B344" i="11" s="1"/>
  <c r="E345" i="12"/>
  <c r="B345" i="11" s="1"/>
  <c r="E346" i="12"/>
  <c r="B346" i="11" s="1"/>
  <c r="E347" i="12"/>
  <c r="B347" i="11" s="1"/>
  <c r="E348" i="12"/>
  <c r="B348" i="11" s="1"/>
  <c r="E349" i="12"/>
  <c r="B349" i="11" s="1"/>
  <c r="E350" i="12"/>
  <c r="B350" i="11" s="1"/>
  <c r="E351" i="12"/>
  <c r="B351" i="11" s="1"/>
  <c r="E352" i="12"/>
  <c r="B352" i="11" s="1"/>
  <c r="E353" i="12"/>
  <c r="B353" i="11" s="1"/>
  <c r="E354" i="12"/>
  <c r="B354" i="11" s="1"/>
  <c r="E355" i="12"/>
  <c r="B355" i="11" s="1"/>
  <c r="E356" i="12"/>
  <c r="B356" i="11" s="1"/>
  <c r="E357" i="12"/>
  <c r="B357" i="11" s="1"/>
  <c r="E358" i="12"/>
  <c r="B358" i="11" s="1"/>
  <c r="E359" i="12"/>
  <c r="B359" i="11" s="1"/>
  <c r="E360" i="12"/>
  <c r="B360" i="11" s="1"/>
  <c r="E361" i="12"/>
  <c r="B361" i="11" s="1"/>
  <c r="E362" i="12"/>
  <c r="B362" i="11" s="1"/>
  <c r="E363" i="12"/>
  <c r="B363" i="11" s="1"/>
  <c r="E364" i="12"/>
  <c r="B364" i="11" s="1"/>
  <c r="E365" i="12"/>
  <c r="B365" i="11" s="1"/>
  <c r="E366" i="12"/>
  <c r="B366" i="11" s="1"/>
  <c r="E367" i="12"/>
  <c r="B367" i="11" s="1"/>
  <c r="E368" i="12"/>
  <c r="B368" i="11" s="1"/>
  <c r="E369" i="12"/>
  <c r="B369" i="11" s="1"/>
  <c r="E370" i="12"/>
  <c r="B370" i="11" s="1"/>
  <c r="E371" i="12"/>
  <c r="B371" i="11" s="1"/>
  <c r="E372" i="12"/>
  <c r="B372" i="11" s="1"/>
  <c r="E373" i="12"/>
  <c r="B373" i="11" s="1"/>
  <c r="E374" i="12"/>
  <c r="B374" i="11" s="1"/>
  <c r="E375" i="12"/>
  <c r="B375" i="11" s="1"/>
  <c r="E376" i="12"/>
  <c r="B376" i="11" s="1"/>
  <c r="E377" i="12"/>
  <c r="B377" i="11" s="1"/>
  <c r="E378" i="12"/>
  <c r="B378" i="11" s="1"/>
  <c r="E379" i="12"/>
  <c r="B379" i="11" s="1"/>
  <c r="E380" i="12"/>
  <c r="B380" i="11" s="1"/>
  <c r="E381" i="12"/>
  <c r="B381" i="11" s="1"/>
  <c r="E382" i="12"/>
  <c r="B382" i="11" s="1"/>
  <c r="E383" i="12"/>
  <c r="B383" i="11" s="1"/>
  <c r="E384" i="12"/>
  <c r="B384" i="11" s="1"/>
  <c r="E385" i="12"/>
  <c r="B385" i="11" s="1"/>
  <c r="E386" i="12"/>
  <c r="B386" i="11" s="1"/>
  <c r="E387" i="12"/>
  <c r="B387" i="11" s="1"/>
  <c r="E388" i="12"/>
  <c r="B388" i="11" s="1"/>
  <c r="E389" i="12"/>
  <c r="B389" i="11" s="1"/>
  <c r="E390" i="12"/>
  <c r="B390" i="11" s="1"/>
  <c r="E391" i="12"/>
  <c r="B391" i="11" s="1"/>
  <c r="E392" i="12"/>
  <c r="B392" i="11" s="1"/>
  <c r="E393" i="12"/>
  <c r="B393" i="11" s="1"/>
  <c r="E394" i="12"/>
  <c r="B394" i="11" s="1"/>
  <c r="E395" i="12"/>
  <c r="B395" i="11" s="1"/>
  <c r="E396" i="12"/>
  <c r="B396" i="11" s="1"/>
  <c r="E397" i="12"/>
  <c r="B397" i="11" s="1"/>
  <c r="E398" i="12"/>
  <c r="B398" i="11" s="1"/>
  <c r="E399" i="12"/>
  <c r="B399" i="11" s="1"/>
  <c r="E400" i="12"/>
  <c r="B400" i="11" s="1"/>
  <c r="E401" i="12"/>
  <c r="B401" i="11" s="1"/>
  <c r="E402" i="12"/>
  <c r="B402" i="11" s="1"/>
  <c r="E403" i="12"/>
  <c r="B403" i="11" s="1"/>
  <c r="E404" i="12"/>
  <c r="B404" i="11" s="1"/>
  <c r="E405" i="12"/>
  <c r="B405" i="11" s="1"/>
  <c r="E406" i="12"/>
  <c r="B406" i="11" s="1"/>
  <c r="E407" i="12"/>
  <c r="B407" i="11" s="1"/>
  <c r="E408" i="12"/>
  <c r="B408" i="11" s="1"/>
  <c r="E409" i="12"/>
  <c r="B409" i="11" s="1"/>
  <c r="E410" i="12"/>
  <c r="B410" i="11" s="1"/>
  <c r="E411" i="12"/>
  <c r="B411" i="11" s="1"/>
  <c r="E412" i="12"/>
  <c r="B412" i="11" s="1"/>
  <c r="E413" i="12"/>
  <c r="B413" i="11" s="1"/>
  <c r="E414" i="12"/>
  <c r="B414" i="11" s="1"/>
  <c r="E415" i="12"/>
  <c r="B415" i="11" s="1"/>
  <c r="E416" i="12"/>
  <c r="B416" i="11" s="1"/>
  <c r="E417" i="12"/>
  <c r="B417" i="11" s="1"/>
  <c r="E418" i="12"/>
  <c r="B418" i="11" s="1"/>
  <c r="E419" i="12"/>
  <c r="B419" i="11" s="1"/>
  <c r="E420" i="12"/>
  <c r="B420" i="11" s="1"/>
  <c r="E421" i="12"/>
  <c r="B421" i="11" s="1"/>
  <c r="E422" i="12"/>
  <c r="B422" i="11" s="1"/>
  <c r="E423" i="12"/>
  <c r="B423" i="11" s="1"/>
  <c r="E424" i="12"/>
  <c r="B424" i="11" s="1"/>
  <c r="E425" i="12"/>
  <c r="B425" i="11" s="1"/>
  <c r="E426" i="12"/>
  <c r="B426" i="11" s="1"/>
  <c r="E427" i="12"/>
  <c r="B427" i="11" s="1"/>
  <c r="E428" i="12"/>
  <c r="B428" i="11" s="1"/>
  <c r="E429" i="12"/>
  <c r="B429" i="11" s="1"/>
  <c r="E430" i="12"/>
  <c r="B430" i="11" s="1"/>
  <c r="E431" i="12"/>
  <c r="B431" i="11" s="1"/>
  <c r="E432" i="12"/>
  <c r="B432" i="11" s="1"/>
  <c r="E433" i="12"/>
  <c r="B433" i="11" s="1"/>
  <c r="E434" i="12"/>
  <c r="B434" i="11" s="1"/>
  <c r="E435" i="12"/>
  <c r="B435" i="11" s="1"/>
  <c r="E436" i="12"/>
  <c r="B436" i="11" s="1"/>
  <c r="E437" i="12"/>
  <c r="B437" i="11" s="1"/>
  <c r="E438" i="12"/>
  <c r="B438" i="11" s="1"/>
  <c r="E439" i="12"/>
  <c r="B439" i="11" s="1"/>
  <c r="E440" i="12"/>
  <c r="B440" i="11" s="1"/>
  <c r="E441" i="12"/>
  <c r="B441" i="11" s="1"/>
  <c r="E442" i="12"/>
  <c r="B442" i="11" s="1"/>
  <c r="E443" i="12"/>
  <c r="B443" i="11" s="1"/>
  <c r="E444" i="12"/>
  <c r="B444" i="11" s="1"/>
  <c r="E445" i="12"/>
  <c r="B445" i="11" s="1"/>
  <c r="E446" i="12"/>
  <c r="B446" i="11" s="1"/>
  <c r="E447" i="12"/>
  <c r="B447" i="11" s="1"/>
  <c r="E448" i="12"/>
  <c r="B448" i="11" s="1"/>
  <c r="E449" i="12"/>
  <c r="B449" i="11" s="1"/>
  <c r="E450" i="12"/>
  <c r="B450" i="11" s="1"/>
  <c r="E451" i="12"/>
  <c r="B451" i="11" s="1"/>
  <c r="E452" i="12"/>
  <c r="B452" i="11" s="1"/>
  <c r="E453" i="12"/>
  <c r="B453" i="11" s="1"/>
  <c r="E454" i="12"/>
  <c r="B454" i="11" s="1"/>
  <c r="E455" i="12"/>
  <c r="B455" i="11" s="1"/>
  <c r="E456" i="12"/>
  <c r="B456" i="11" s="1"/>
  <c r="E457" i="12"/>
  <c r="B457" i="11" s="1"/>
  <c r="E458" i="12"/>
  <c r="B458" i="11" s="1"/>
  <c r="E459" i="12"/>
  <c r="B459" i="11" s="1"/>
  <c r="E460" i="12"/>
  <c r="B460" i="11" s="1"/>
  <c r="E461" i="12"/>
  <c r="B461" i="11" s="1"/>
  <c r="E462" i="12"/>
  <c r="B462" i="11" s="1"/>
  <c r="E463" i="12"/>
  <c r="B463" i="11" s="1"/>
  <c r="E464" i="12"/>
  <c r="B464" i="11" s="1"/>
  <c r="E465" i="12"/>
  <c r="B465" i="11" s="1"/>
  <c r="E466" i="12"/>
  <c r="B466" i="11" s="1"/>
  <c r="E467" i="12"/>
  <c r="B467" i="11" s="1"/>
  <c r="E468" i="12"/>
  <c r="B468" i="11" s="1"/>
  <c r="E469" i="12"/>
  <c r="B469" i="11" s="1"/>
  <c r="E470" i="12"/>
  <c r="B470" i="11" s="1"/>
  <c r="E471" i="12"/>
  <c r="B471" i="11" s="1"/>
  <c r="E472" i="12"/>
  <c r="B472" i="11" s="1"/>
  <c r="E473" i="12"/>
  <c r="B473" i="11" s="1"/>
  <c r="E474" i="12"/>
  <c r="B474" i="11" s="1"/>
  <c r="E475" i="12"/>
  <c r="B475" i="11" s="1"/>
  <c r="E476" i="12"/>
  <c r="B476" i="11" s="1"/>
  <c r="E477" i="12"/>
  <c r="B477" i="11" s="1"/>
  <c r="E478" i="12"/>
  <c r="B478" i="11" s="1"/>
  <c r="E479" i="12"/>
  <c r="B479" i="11" s="1"/>
  <c r="E480" i="12"/>
  <c r="B480" i="11" s="1"/>
  <c r="E481" i="12"/>
  <c r="B481" i="11" s="1"/>
  <c r="E482" i="12"/>
  <c r="B482" i="11" s="1"/>
  <c r="E483" i="12"/>
  <c r="B483" i="11" s="1"/>
  <c r="E484" i="12"/>
  <c r="B484" i="11" s="1"/>
  <c r="E485" i="12"/>
  <c r="B485" i="11" s="1"/>
  <c r="E486" i="12"/>
  <c r="B486" i="11" s="1"/>
  <c r="E487" i="12"/>
  <c r="B487" i="11" s="1"/>
  <c r="E488" i="12"/>
  <c r="B488" i="11" s="1"/>
  <c r="E489" i="12"/>
  <c r="B489" i="11" s="1"/>
  <c r="E490" i="12"/>
  <c r="B490" i="11" s="1"/>
  <c r="E491" i="12"/>
  <c r="B491" i="11" s="1"/>
  <c r="E492" i="12"/>
  <c r="B492" i="11" s="1"/>
  <c r="E493" i="12"/>
  <c r="B493" i="11" s="1"/>
  <c r="E494" i="12"/>
  <c r="B494" i="11" s="1"/>
  <c r="E495" i="12"/>
  <c r="B495" i="11" s="1"/>
  <c r="E496" i="12"/>
  <c r="B496" i="11" s="1"/>
  <c r="E497" i="12"/>
  <c r="B497" i="11" s="1"/>
  <c r="E498" i="12"/>
  <c r="B498" i="11" s="1"/>
  <c r="E499" i="12"/>
  <c r="B499" i="11" s="1"/>
  <c r="E500" i="12"/>
  <c r="B500" i="11" s="1"/>
  <c r="E501" i="12"/>
  <c r="B501" i="11" s="1"/>
  <c r="E502" i="12"/>
  <c r="B502" i="11" s="1"/>
  <c r="E503" i="12"/>
  <c r="B503" i="11" s="1"/>
  <c r="E504" i="12"/>
  <c r="B504" i="11" s="1"/>
  <c r="E505" i="12"/>
  <c r="B505" i="11" s="1"/>
  <c r="E506" i="12"/>
  <c r="B506" i="11" s="1"/>
  <c r="E507" i="12"/>
  <c r="B507" i="11" s="1"/>
  <c r="E508" i="12"/>
  <c r="B508" i="11" s="1"/>
  <c r="E509" i="12"/>
  <c r="B509" i="11" s="1"/>
  <c r="E510" i="12"/>
  <c r="B510" i="11" s="1"/>
  <c r="E511" i="12"/>
  <c r="B511" i="11" s="1"/>
  <c r="E512" i="12"/>
  <c r="B512" i="11" s="1"/>
  <c r="E513" i="12"/>
  <c r="B513" i="11" s="1"/>
  <c r="E514" i="12"/>
  <c r="B514" i="11" s="1"/>
  <c r="E515" i="12"/>
  <c r="B515" i="11" s="1"/>
  <c r="E516" i="12"/>
  <c r="B516" i="11" s="1"/>
  <c r="E517" i="12"/>
  <c r="B517" i="11" s="1"/>
  <c r="E518" i="12"/>
  <c r="B518" i="11" s="1"/>
  <c r="E519" i="12"/>
  <c r="B519" i="11" s="1"/>
  <c r="E520" i="12"/>
  <c r="B520" i="11" s="1"/>
  <c r="E521" i="12"/>
  <c r="B521" i="11" s="1"/>
  <c r="E522" i="12"/>
  <c r="B522" i="11" s="1"/>
  <c r="E523" i="12"/>
  <c r="B523" i="11" s="1"/>
  <c r="E524" i="12"/>
  <c r="B524" i="11" s="1"/>
  <c r="E525" i="12"/>
  <c r="B525" i="11" s="1"/>
  <c r="E526" i="12"/>
  <c r="B526" i="11" s="1"/>
  <c r="E527" i="12"/>
  <c r="B527" i="11" s="1"/>
  <c r="E528" i="12"/>
  <c r="B528" i="11" s="1"/>
  <c r="E529" i="12"/>
  <c r="B529" i="11" s="1"/>
  <c r="E530" i="12"/>
  <c r="B530" i="11" s="1"/>
  <c r="E531" i="12"/>
  <c r="B531" i="11" s="1"/>
  <c r="E532" i="12"/>
  <c r="B532" i="11" s="1"/>
  <c r="E533" i="12"/>
  <c r="B533" i="11" s="1"/>
  <c r="E534" i="12"/>
  <c r="B534" i="11" s="1"/>
  <c r="E535" i="12"/>
  <c r="B535" i="11" s="1"/>
  <c r="E536" i="12"/>
  <c r="B536" i="11" s="1"/>
  <c r="E537" i="12"/>
  <c r="B537" i="11" s="1"/>
  <c r="E538" i="12"/>
  <c r="B538" i="11" s="1"/>
  <c r="E539" i="12"/>
  <c r="B539" i="11" s="1"/>
  <c r="E540" i="12"/>
  <c r="B540" i="11" s="1"/>
  <c r="E541" i="12"/>
  <c r="B541" i="11" s="1"/>
  <c r="E542" i="12"/>
  <c r="B542" i="11" s="1"/>
  <c r="E543" i="12"/>
  <c r="B543" i="11" s="1"/>
  <c r="E544" i="12"/>
  <c r="B544" i="11" s="1"/>
  <c r="E545" i="12"/>
  <c r="B545" i="11" s="1"/>
  <c r="E546" i="12"/>
  <c r="B546" i="11" s="1"/>
  <c r="E547" i="12"/>
  <c r="B547" i="11" s="1"/>
  <c r="E548" i="12"/>
  <c r="B548" i="11" s="1"/>
  <c r="E549" i="12"/>
  <c r="B549" i="11" s="1"/>
  <c r="E550" i="12"/>
  <c r="B550" i="11" s="1"/>
  <c r="E551" i="12"/>
  <c r="B551" i="11" s="1"/>
  <c r="E552" i="12"/>
  <c r="B552" i="11" s="1"/>
  <c r="E553" i="12"/>
  <c r="B553" i="11" s="1"/>
  <c r="E554" i="12"/>
  <c r="B554" i="11" s="1"/>
  <c r="E555" i="12"/>
  <c r="B555" i="11" s="1"/>
  <c r="E556" i="12"/>
  <c r="B556" i="11" s="1"/>
  <c r="E557" i="12"/>
  <c r="B557" i="11" s="1"/>
  <c r="E558" i="12"/>
  <c r="B558" i="11" s="1"/>
  <c r="E559" i="12"/>
  <c r="B559" i="11" s="1"/>
  <c r="E560" i="12"/>
  <c r="B560" i="11" s="1"/>
  <c r="E561" i="12"/>
  <c r="B561" i="11" s="1"/>
  <c r="E562" i="12"/>
  <c r="B562" i="11" s="1"/>
  <c r="E563" i="12"/>
  <c r="B563" i="11" s="1"/>
  <c r="E564" i="12"/>
  <c r="B564" i="11" s="1"/>
  <c r="E565" i="12"/>
  <c r="B565" i="11" s="1"/>
  <c r="E566" i="12"/>
  <c r="B566" i="11" s="1"/>
  <c r="E567" i="12"/>
  <c r="B567" i="11" s="1"/>
  <c r="E568" i="12"/>
  <c r="B568" i="11" s="1"/>
  <c r="E569" i="12"/>
  <c r="B569" i="11" s="1"/>
  <c r="E570" i="12"/>
  <c r="B570" i="11" s="1"/>
  <c r="E571" i="12"/>
  <c r="B571" i="11" s="1"/>
  <c r="E572" i="12"/>
  <c r="B572" i="11" s="1"/>
  <c r="E573" i="12"/>
  <c r="B573" i="11" s="1"/>
  <c r="E574" i="12"/>
  <c r="B574" i="11" s="1"/>
  <c r="E575" i="12"/>
  <c r="B575" i="11" s="1"/>
  <c r="E576" i="12"/>
  <c r="B576" i="11" s="1"/>
  <c r="E577" i="12"/>
  <c r="B577" i="11" s="1"/>
  <c r="E578" i="12"/>
  <c r="B578" i="11" s="1"/>
  <c r="E579" i="12"/>
  <c r="B579" i="11" s="1"/>
  <c r="E580" i="12"/>
  <c r="B580" i="11" s="1"/>
  <c r="E581" i="12"/>
  <c r="B581" i="11" s="1"/>
  <c r="E582" i="12"/>
  <c r="B582" i="11" s="1"/>
  <c r="E583" i="12"/>
  <c r="B583" i="11" s="1"/>
  <c r="E584" i="12"/>
  <c r="B584" i="11" s="1"/>
  <c r="E585" i="12"/>
  <c r="B585" i="11" s="1"/>
  <c r="E586" i="12"/>
  <c r="B586" i="11" s="1"/>
  <c r="E587" i="12"/>
  <c r="B587" i="11" s="1"/>
  <c r="E588" i="12"/>
  <c r="B588" i="11" s="1"/>
  <c r="E589" i="12"/>
  <c r="B589" i="11" s="1"/>
  <c r="E590" i="12"/>
  <c r="B590" i="11" s="1"/>
  <c r="E591" i="12"/>
  <c r="B591" i="11" s="1"/>
  <c r="E592" i="12"/>
  <c r="B592" i="11" s="1"/>
  <c r="E593" i="12"/>
  <c r="B593" i="11" s="1"/>
  <c r="E594" i="12"/>
  <c r="B594" i="11" s="1"/>
  <c r="E595" i="12"/>
  <c r="B595" i="11" s="1"/>
  <c r="E596" i="12"/>
  <c r="B596" i="11" s="1"/>
  <c r="E597" i="12"/>
  <c r="B597" i="11" s="1"/>
  <c r="E598" i="12"/>
  <c r="B598" i="11" s="1"/>
  <c r="E599" i="12"/>
  <c r="B599" i="11" s="1"/>
  <c r="E600" i="12"/>
  <c r="B600" i="11" s="1"/>
  <c r="E601" i="12"/>
  <c r="B601" i="11" s="1"/>
  <c r="E602" i="12"/>
  <c r="B602" i="11" s="1"/>
  <c r="E603" i="12"/>
  <c r="B603" i="11" s="1"/>
  <c r="E604" i="12"/>
  <c r="B604" i="11" s="1"/>
  <c r="E605" i="12"/>
  <c r="B605" i="11" s="1"/>
  <c r="E606" i="12"/>
  <c r="B606" i="11" s="1"/>
  <c r="E607" i="12"/>
  <c r="B607" i="11" s="1"/>
  <c r="E608" i="12"/>
  <c r="B608" i="11" s="1"/>
  <c r="E609" i="12"/>
  <c r="B609" i="11" s="1"/>
  <c r="E610" i="12"/>
  <c r="B610" i="11" s="1"/>
  <c r="E611" i="12"/>
  <c r="B611" i="11" s="1"/>
  <c r="E612" i="12"/>
  <c r="B612" i="11" s="1"/>
  <c r="E613" i="12"/>
  <c r="B613" i="11" s="1"/>
  <c r="E614" i="12"/>
  <c r="B614" i="11" s="1"/>
  <c r="E615" i="12"/>
  <c r="B615" i="11" s="1"/>
  <c r="E616" i="12"/>
  <c r="B616" i="11" s="1"/>
  <c r="E617" i="12"/>
  <c r="B617" i="11" s="1"/>
  <c r="E618" i="12"/>
  <c r="B618" i="11" s="1"/>
  <c r="E619" i="12"/>
  <c r="B619" i="11" s="1"/>
  <c r="E620" i="12"/>
  <c r="B620" i="11" s="1"/>
  <c r="E621" i="12"/>
  <c r="B621" i="11" s="1"/>
  <c r="E622" i="12"/>
  <c r="B622" i="11" s="1"/>
  <c r="E623" i="12"/>
  <c r="B623" i="11" s="1"/>
  <c r="E624" i="12"/>
  <c r="B624" i="11" s="1"/>
  <c r="E625" i="12"/>
  <c r="B625" i="11" s="1"/>
  <c r="E626" i="12"/>
  <c r="B626" i="11" s="1"/>
  <c r="E627" i="12"/>
  <c r="B627" i="11" s="1"/>
  <c r="E628" i="12"/>
  <c r="B628" i="11" s="1"/>
  <c r="E629" i="12"/>
  <c r="B629" i="11" s="1"/>
  <c r="E630" i="12"/>
  <c r="B630" i="11" s="1"/>
  <c r="E631" i="12"/>
  <c r="B631" i="11" s="1"/>
  <c r="E632" i="12"/>
  <c r="B632" i="11" s="1"/>
  <c r="E633" i="12"/>
  <c r="B633" i="11" s="1"/>
  <c r="E634" i="12"/>
  <c r="B634" i="11" s="1"/>
  <c r="E635" i="12"/>
  <c r="B635" i="11" s="1"/>
  <c r="E636" i="12"/>
  <c r="B636" i="11" s="1"/>
  <c r="E637" i="12"/>
  <c r="B637" i="11" s="1"/>
  <c r="E638" i="12"/>
  <c r="B638" i="11" s="1"/>
  <c r="E639" i="12"/>
  <c r="B639" i="11" s="1"/>
  <c r="E640" i="12"/>
  <c r="B640" i="11" s="1"/>
  <c r="E641" i="12"/>
  <c r="B641" i="11" s="1"/>
  <c r="E642" i="12"/>
  <c r="B642" i="11" s="1"/>
  <c r="E643" i="12"/>
  <c r="B643" i="11" s="1"/>
  <c r="E644" i="12"/>
  <c r="B644" i="11" s="1"/>
  <c r="E645" i="12"/>
  <c r="B645" i="11" s="1"/>
  <c r="E646" i="12"/>
  <c r="B646" i="11" s="1"/>
  <c r="E647" i="12"/>
  <c r="B647" i="11" s="1"/>
  <c r="E648" i="12"/>
  <c r="B648" i="11" s="1"/>
  <c r="E649" i="12"/>
  <c r="B649" i="11" s="1"/>
  <c r="E650" i="12"/>
  <c r="B650" i="11" s="1"/>
  <c r="E651" i="12"/>
  <c r="B651" i="11" s="1"/>
  <c r="E652" i="12"/>
  <c r="B652" i="11" s="1"/>
  <c r="E653" i="12"/>
  <c r="B653" i="11" s="1"/>
  <c r="E654" i="12"/>
  <c r="B654" i="11" s="1"/>
  <c r="E655" i="12"/>
  <c r="B655" i="11" s="1"/>
  <c r="E656" i="12"/>
  <c r="B656" i="11" s="1"/>
  <c r="E657" i="12"/>
  <c r="B657" i="11" s="1"/>
  <c r="E658" i="12"/>
  <c r="B658" i="11" s="1"/>
  <c r="E659" i="12"/>
  <c r="B659" i="11" s="1"/>
  <c r="E660" i="12"/>
  <c r="B660" i="11" s="1"/>
  <c r="E661" i="12"/>
  <c r="B661" i="11" s="1"/>
  <c r="E662" i="12"/>
  <c r="B662" i="11" s="1"/>
  <c r="E663" i="12"/>
  <c r="B663" i="11" s="1"/>
  <c r="E664" i="12"/>
  <c r="B664" i="11" s="1"/>
  <c r="B379" i="8"/>
  <c r="B380" i="8"/>
  <c r="B381" i="8"/>
  <c r="B382" i="8"/>
  <c r="B383" i="8"/>
  <c r="B384" i="8"/>
  <c r="B385" i="8"/>
  <c r="B386" i="8"/>
  <c r="B387" i="8"/>
  <c r="B388" i="8"/>
  <c r="B389" i="8"/>
  <c r="B390" i="8"/>
  <c r="B390" i="28" s="1"/>
  <c r="B391" i="8"/>
  <c r="B391" i="28" s="1"/>
  <c r="B392" i="8"/>
  <c r="B392" i="28" s="1"/>
  <c r="B393" i="8"/>
  <c r="B393" i="28" s="1"/>
  <c r="B394" i="8"/>
  <c r="B394" i="28" s="1"/>
  <c r="B395" i="8"/>
  <c r="B395" i="28" s="1"/>
  <c r="B396" i="8"/>
  <c r="B396" i="28" s="1"/>
  <c r="B397" i="8"/>
  <c r="B397" i="28" s="1"/>
  <c r="B398" i="8"/>
  <c r="B398" i="28" s="1"/>
  <c r="B399" i="8"/>
  <c r="B399" i="28" s="1"/>
  <c r="B400" i="8"/>
  <c r="B400" i="28" s="1"/>
  <c r="B401" i="8"/>
  <c r="B401" i="28" s="1"/>
  <c r="B402" i="8"/>
  <c r="B402" i="28" s="1"/>
  <c r="B403" i="8"/>
  <c r="B403" i="28" s="1"/>
  <c r="B404" i="8"/>
  <c r="B404" i="28" s="1"/>
  <c r="B405" i="8"/>
  <c r="B405" i="28" s="1"/>
  <c r="B406" i="8"/>
  <c r="B406" i="28" s="1"/>
  <c r="B407" i="8"/>
  <c r="B407" i="28" s="1"/>
  <c r="B408" i="8"/>
  <c r="B408" i="28" s="1"/>
  <c r="B409" i="8"/>
  <c r="B409" i="28" s="1"/>
  <c r="B410" i="8"/>
  <c r="B410" i="28" s="1"/>
  <c r="B411" i="8"/>
  <c r="B411" i="28" s="1"/>
  <c r="B412" i="8"/>
  <c r="B412" i="28" s="1"/>
  <c r="B413" i="8"/>
  <c r="B413" i="28" s="1"/>
  <c r="B414" i="8"/>
  <c r="B414" i="28" s="1"/>
  <c r="B415" i="8"/>
  <c r="B415" i="28" s="1"/>
  <c r="B416" i="8"/>
  <c r="B416" i="28" s="1"/>
  <c r="B417" i="8"/>
  <c r="B417" i="28" s="1"/>
  <c r="B418" i="8"/>
  <c r="B418" i="28" s="1"/>
  <c r="B419" i="8"/>
  <c r="B419" i="28" s="1"/>
  <c r="B420" i="8"/>
  <c r="B420" i="28" s="1"/>
  <c r="B421" i="8"/>
  <c r="B421" i="28" s="1"/>
  <c r="B422" i="8"/>
  <c r="B422" i="28" s="1"/>
  <c r="B423" i="8"/>
  <c r="B423" i="28" s="1"/>
  <c r="B424" i="8"/>
  <c r="B424" i="28" s="1"/>
  <c r="B425" i="8"/>
  <c r="B425" i="28" s="1"/>
  <c r="B426" i="8"/>
  <c r="B426" i="28" s="1"/>
  <c r="B427" i="8"/>
  <c r="B427" i="28" s="1"/>
  <c r="B428" i="8"/>
  <c r="B428" i="28" s="1"/>
  <c r="B429" i="8"/>
  <c r="B429" i="28" s="1"/>
  <c r="B430" i="8"/>
  <c r="B430" i="28" s="1"/>
  <c r="B431" i="8"/>
  <c r="B431" i="28" s="1"/>
  <c r="B432" i="8"/>
  <c r="B432" i="28" s="1"/>
  <c r="B433" i="8"/>
  <c r="B433" i="28" s="1"/>
  <c r="B434" i="8"/>
  <c r="B434" i="28" s="1"/>
  <c r="B435" i="8"/>
  <c r="B435" i="28" s="1"/>
  <c r="B436" i="8"/>
  <c r="B436" i="28" s="1"/>
  <c r="B437" i="8"/>
  <c r="B437" i="28" s="1"/>
  <c r="B438" i="8"/>
  <c r="B438" i="28" s="1"/>
  <c r="B439" i="8"/>
  <c r="B439" i="28" s="1"/>
  <c r="B440" i="8"/>
  <c r="B440" i="28" s="1"/>
  <c r="B441" i="8"/>
  <c r="B441" i="28" s="1"/>
  <c r="B442" i="8"/>
  <c r="B442" i="28" s="1"/>
  <c r="B443" i="8"/>
  <c r="B443" i="28" s="1"/>
  <c r="B444" i="8"/>
  <c r="B444" i="28" s="1"/>
  <c r="B445" i="8"/>
  <c r="B445" i="28" s="1"/>
  <c r="B446" i="8"/>
  <c r="B446" i="28" s="1"/>
  <c r="B447" i="8"/>
  <c r="B447" i="28" s="1"/>
  <c r="B448" i="8"/>
  <c r="B448" i="28" s="1"/>
  <c r="B449" i="8"/>
  <c r="B449" i="28" s="1"/>
  <c r="B450" i="8"/>
  <c r="B450" i="28" s="1"/>
  <c r="B451" i="8"/>
  <c r="B451" i="28" s="1"/>
  <c r="B452" i="8"/>
  <c r="B452" i="28" s="1"/>
  <c r="B453" i="8"/>
  <c r="B453" i="28" s="1"/>
  <c r="B454" i="8"/>
  <c r="B454" i="28" s="1"/>
  <c r="B455" i="8"/>
  <c r="B455" i="28" s="1"/>
  <c r="B456" i="8"/>
  <c r="B456" i="28" s="1"/>
  <c r="B457" i="8"/>
  <c r="B457" i="28" s="1"/>
  <c r="B458" i="8"/>
  <c r="B458" i="28" s="1"/>
  <c r="B459" i="8"/>
  <c r="B459" i="28" s="1"/>
  <c r="B460" i="8"/>
  <c r="B460" i="28" s="1"/>
  <c r="B461" i="8"/>
  <c r="B461" i="28" s="1"/>
  <c r="B462" i="8"/>
  <c r="B462" i="28" s="1"/>
  <c r="B463" i="8"/>
  <c r="B463" i="28" s="1"/>
  <c r="B464" i="8"/>
  <c r="B464" i="28" s="1"/>
  <c r="B465" i="8"/>
  <c r="B465" i="28" s="1"/>
  <c r="B466" i="8"/>
  <c r="B466" i="28" s="1"/>
  <c r="B467" i="8"/>
  <c r="B467" i="28" s="1"/>
  <c r="B468" i="8"/>
  <c r="B468" i="28" s="1"/>
  <c r="B469" i="8"/>
  <c r="B469" i="28" s="1"/>
  <c r="B470" i="8"/>
  <c r="B470" i="28" s="1"/>
  <c r="B471" i="8"/>
  <c r="B471" i="28" s="1"/>
  <c r="B472" i="8"/>
  <c r="B472" i="28" s="1"/>
  <c r="B473" i="8"/>
  <c r="B473" i="28" s="1"/>
  <c r="B474" i="8"/>
  <c r="B474" i="28" s="1"/>
  <c r="B475" i="8"/>
  <c r="B475" i="28" s="1"/>
  <c r="B476" i="8"/>
  <c r="B476" i="28" s="1"/>
  <c r="B477" i="8"/>
  <c r="B477" i="28" s="1"/>
  <c r="B478" i="8"/>
  <c r="B478" i="28" s="1"/>
  <c r="B479" i="8"/>
  <c r="B479" i="28" s="1"/>
  <c r="B480" i="8"/>
  <c r="B480" i="28" s="1"/>
  <c r="B481" i="8"/>
  <c r="B481" i="28" s="1"/>
  <c r="B482" i="8"/>
  <c r="B482" i="28" s="1"/>
  <c r="B483" i="8"/>
  <c r="B483" i="28" s="1"/>
  <c r="B484" i="8"/>
  <c r="B484" i="28" s="1"/>
  <c r="B485" i="8"/>
  <c r="B485" i="28" s="1"/>
  <c r="B486" i="8"/>
  <c r="B486" i="28" s="1"/>
  <c r="B487" i="8"/>
  <c r="B487" i="28" s="1"/>
  <c r="B488" i="8"/>
  <c r="B488" i="28" s="1"/>
  <c r="B489" i="8"/>
  <c r="B489" i="28" s="1"/>
  <c r="B490" i="8"/>
  <c r="B490" i="28" s="1"/>
  <c r="B491" i="8"/>
  <c r="B491" i="28" s="1"/>
  <c r="B492" i="8"/>
  <c r="B492" i="28" s="1"/>
  <c r="B493" i="8"/>
  <c r="B493" i="28" s="1"/>
  <c r="B494" i="8"/>
  <c r="B494" i="28" s="1"/>
  <c r="B495" i="8"/>
  <c r="B495" i="28" s="1"/>
  <c r="B496" i="8"/>
  <c r="B496" i="28" s="1"/>
  <c r="B497" i="8"/>
  <c r="B497" i="28" s="1"/>
  <c r="B498" i="8"/>
  <c r="B498" i="28" s="1"/>
  <c r="B499" i="8"/>
  <c r="B499" i="28" s="1"/>
  <c r="B500" i="8"/>
  <c r="B500" i="28" s="1"/>
  <c r="B501" i="8"/>
  <c r="B501" i="28" s="1"/>
  <c r="B502" i="8"/>
  <c r="B502" i="28" s="1"/>
  <c r="B503" i="8"/>
  <c r="B503" i="28" s="1"/>
  <c r="B504" i="8"/>
  <c r="B504" i="28" s="1"/>
  <c r="B505" i="8"/>
  <c r="B505" i="28" s="1"/>
  <c r="B506" i="8"/>
  <c r="B506" i="28" s="1"/>
  <c r="B507" i="8"/>
  <c r="B507" i="28" s="1"/>
  <c r="B508" i="8"/>
  <c r="B508" i="28" s="1"/>
  <c r="B509" i="8"/>
  <c r="B509" i="28" s="1"/>
  <c r="B510" i="8"/>
  <c r="B510" i="28" s="1"/>
  <c r="B511" i="8"/>
  <c r="B511" i="28" s="1"/>
  <c r="B512" i="8"/>
  <c r="B512" i="28" s="1"/>
  <c r="B513" i="8"/>
  <c r="B513" i="28" s="1"/>
  <c r="B514" i="8"/>
  <c r="B514" i="28" s="1"/>
  <c r="B515" i="8"/>
  <c r="B515" i="28" s="1"/>
  <c r="B516" i="8"/>
  <c r="B516" i="28" s="1"/>
  <c r="B517" i="8"/>
  <c r="B517" i="28" s="1"/>
  <c r="B518" i="8"/>
  <c r="B518" i="28" s="1"/>
  <c r="B519" i="8"/>
  <c r="B519" i="28" s="1"/>
  <c r="B520" i="8"/>
  <c r="B520" i="28" s="1"/>
  <c r="B521" i="8"/>
  <c r="B521" i="28" s="1"/>
  <c r="B522" i="8"/>
  <c r="B522" i="28" s="1"/>
  <c r="B523" i="8"/>
  <c r="B523" i="28" s="1"/>
  <c r="B524" i="8"/>
  <c r="B524" i="28" s="1"/>
  <c r="B525" i="8"/>
  <c r="B525" i="28" s="1"/>
  <c r="B526" i="8"/>
  <c r="B526" i="28" s="1"/>
  <c r="B527" i="8"/>
  <c r="B527" i="28" s="1"/>
  <c r="B528" i="8"/>
  <c r="B528" i="28" s="1"/>
  <c r="B529" i="8"/>
  <c r="B529" i="28" s="1"/>
  <c r="B530" i="8"/>
  <c r="B530" i="28" s="1"/>
  <c r="B531" i="8"/>
  <c r="B531" i="28" s="1"/>
  <c r="B532" i="8"/>
  <c r="B532" i="28" s="1"/>
  <c r="B533" i="8"/>
  <c r="B533" i="28" s="1"/>
  <c r="B534" i="8"/>
  <c r="B534" i="28" s="1"/>
  <c r="B535" i="8"/>
  <c r="B535" i="28" s="1"/>
  <c r="B536" i="8"/>
  <c r="B536" i="28" s="1"/>
  <c r="B537" i="8"/>
  <c r="B537" i="28" s="1"/>
  <c r="B538" i="8"/>
  <c r="B538" i="28" s="1"/>
  <c r="B539" i="8"/>
  <c r="B539" i="28" s="1"/>
  <c r="B540" i="8"/>
  <c r="B540" i="28" s="1"/>
  <c r="B541" i="8"/>
  <c r="B541" i="28" s="1"/>
  <c r="B542" i="8"/>
  <c r="B542" i="28" s="1"/>
  <c r="B543" i="8"/>
  <c r="B543" i="28" s="1"/>
  <c r="B544" i="8"/>
  <c r="B544" i="28" s="1"/>
  <c r="B545" i="8"/>
  <c r="B545" i="28" s="1"/>
  <c r="B546" i="8"/>
  <c r="B546" i="28" s="1"/>
  <c r="B547" i="8"/>
  <c r="B547" i="28" s="1"/>
  <c r="B548" i="8"/>
  <c r="B548" i="28" s="1"/>
  <c r="B549" i="8"/>
  <c r="B549" i="28" s="1"/>
  <c r="B550" i="8"/>
  <c r="B550" i="28" s="1"/>
  <c r="B551" i="8"/>
  <c r="B551" i="28" s="1"/>
  <c r="B552" i="8"/>
  <c r="B552" i="28" s="1"/>
  <c r="B553" i="8"/>
  <c r="B553" i="28" s="1"/>
  <c r="B554" i="8"/>
  <c r="B554" i="28" s="1"/>
  <c r="B555" i="8"/>
  <c r="B555" i="28" s="1"/>
  <c r="B556" i="8"/>
  <c r="B556" i="28" s="1"/>
  <c r="B557" i="8"/>
  <c r="B557" i="28" s="1"/>
  <c r="B558" i="8"/>
  <c r="B558" i="28" s="1"/>
  <c r="B559" i="8"/>
  <c r="B559" i="28" s="1"/>
  <c r="B560" i="8"/>
  <c r="B560" i="28" s="1"/>
  <c r="B561" i="8"/>
  <c r="B561" i="28" s="1"/>
  <c r="B562" i="8"/>
  <c r="B562" i="28" s="1"/>
  <c r="B563" i="8"/>
  <c r="B563" i="28" s="1"/>
  <c r="B564" i="8"/>
  <c r="B564" i="28" s="1"/>
  <c r="B565" i="8"/>
  <c r="B565" i="28" s="1"/>
  <c r="B566" i="8"/>
  <c r="B566" i="28" s="1"/>
  <c r="B567" i="8"/>
  <c r="B567" i="28" s="1"/>
  <c r="B568" i="8"/>
  <c r="B568" i="28" s="1"/>
  <c r="B569" i="8"/>
  <c r="B569" i="28" s="1"/>
  <c r="B570" i="8"/>
  <c r="B570" i="28" s="1"/>
  <c r="B571" i="8"/>
  <c r="B571" i="28" s="1"/>
  <c r="B572" i="8"/>
  <c r="B572" i="28" s="1"/>
  <c r="B573" i="8"/>
  <c r="B573" i="28" s="1"/>
  <c r="B574" i="8"/>
  <c r="B574" i="28" s="1"/>
  <c r="B575" i="8"/>
  <c r="B575" i="28" s="1"/>
  <c r="B576" i="8"/>
  <c r="B576" i="28" s="1"/>
  <c r="B577" i="8"/>
  <c r="B577" i="28" s="1"/>
  <c r="B578" i="8"/>
  <c r="B578" i="28" s="1"/>
  <c r="B579" i="8"/>
  <c r="B579" i="28" s="1"/>
  <c r="B580" i="8"/>
  <c r="B580" i="28" s="1"/>
  <c r="B581" i="8"/>
  <c r="B581" i="28" s="1"/>
  <c r="B582" i="8"/>
  <c r="B582" i="28" s="1"/>
  <c r="B583" i="8"/>
  <c r="B583" i="28" s="1"/>
  <c r="B584" i="8"/>
  <c r="B584" i="28" s="1"/>
  <c r="B585" i="8"/>
  <c r="B585" i="28" s="1"/>
  <c r="B586" i="8"/>
  <c r="B586" i="28" s="1"/>
  <c r="B587" i="8"/>
  <c r="B587" i="28" s="1"/>
  <c r="B588" i="8"/>
  <c r="B588" i="28" s="1"/>
  <c r="B589" i="8"/>
  <c r="B589" i="28" s="1"/>
  <c r="B590" i="8"/>
  <c r="B590" i="28" s="1"/>
  <c r="B591" i="8"/>
  <c r="B591" i="28" s="1"/>
  <c r="B592" i="8"/>
  <c r="B592" i="28" s="1"/>
  <c r="B593" i="8"/>
  <c r="B593" i="28" s="1"/>
  <c r="B594" i="8"/>
  <c r="B594" i="28" s="1"/>
  <c r="B595" i="8"/>
  <c r="B595" i="28" s="1"/>
  <c r="B596" i="8"/>
  <c r="B596" i="28" s="1"/>
  <c r="B597" i="8"/>
  <c r="B597" i="28" s="1"/>
  <c r="B598" i="8"/>
  <c r="B598" i="28" s="1"/>
  <c r="B599" i="8"/>
  <c r="B599" i="28" s="1"/>
  <c r="B600" i="8"/>
  <c r="B600" i="28" s="1"/>
  <c r="B601" i="8"/>
  <c r="B601" i="28" s="1"/>
  <c r="B602" i="8"/>
  <c r="B602" i="28" s="1"/>
  <c r="B603" i="8"/>
  <c r="B603" i="28" s="1"/>
  <c r="B604" i="8"/>
  <c r="B604" i="28" s="1"/>
  <c r="B605" i="8"/>
  <c r="B605" i="28" s="1"/>
  <c r="B606" i="8"/>
  <c r="B606" i="28" s="1"/>
  <c r="B607" i="8"/>
  <c r="B607" i="28" s="1"/>
  <c r="B608" i="8"/>
  <c r="B608" i="28" s="1"/>
  <c r="B609" i="8"/>
  <c r="B609" i="28" s="1"/>
  <c r="B610" i="8"/>
  <c r="B610" i="28" s="1"/>
  <c r="B611" i="8"/>
  <c r="B611" i="28" s="1"/>
  <c r="B612" i="8"/>
  <c r="B612" i="28" s="1"/>
  <c r="B613" i="8"/>
  <c r="B613" i="28" s="1"/>
  <c r="B614" i="8"/>
  <c r="B614" i="28" s="1"/>
  <c r="B615" i="8"/>
  <c r="B615" i="28" s="1"/>
  <c r="B616" i="8"/>
  <c r="B616" i="28" s="1"/>
  <c r="B617" i="8"/>
  <c r="B617" i="28" s="1"/>
  <c r="B618" i="8"/>
  <c r="B618" i="28" s="1"/>
  <c r="B619" i="8"/>
  <c r="B619" i="28" s="1"/>
  <c r="B620" i="8"/>
  <c r="B620" i="28" s="1"/>
  <c r="B621" i="8"/>
  <c r="B621" i="28" s="1"/>
  <c r="B622" i="8"/>
  <c r="B622" i="28" s="1"/>
  <c r="B623" i="8"/>
  <c r="B623" i="28" s="1"/>
  <c r="B624" i="8"/>
  <c r="B624" i="28" s="1"/>
  <c r="B625" i="8"/>
  <c r="B625" i="28" s="1"/>
  <c r="B626" i="8"/>
  <c r="B626" i="28" s="1"/>
  <c r="B627" i="8"/>
  <c r="B627" i="28" s="1"/>
  <c r="B628" i="8"/>
  <c r="B628" i="28" s="1"/>
  <c r="B629" i="8"/>
  <c r="B629" i="28" s="1"/>
  <c r="B630" i="8"/>
  <c r="B630" i="28" s="1"/>
  <c r="B631" i="8"/>
  <c r="B631" i="28" s="1"/>
  <c r="B632" i="8"/>
  <c r="B632" i="28" s="1"/>
  <c r="B633" i="8"/>
  <c r="B633" i="28" s="1"/>
  <c r="B634" i="8"/>
  <c r="B634" i="28" s="1"/>
  <c r="B635" i="8"/>
  <c r="B635" i="28" s="1"/>
  <c r="B636" i="8"/>
  <c r="B636" i="28" s="1"/>
  <c r="B637" i="8"/>
  <c r="B637" i="28" s="1"/>
  <c r="B638" i="8"/>
  <c r="B638" i="28" s="1"/>
  <c r="B639" i="8"/>
  <c r="B639" i="28" s="1"/>
  <c r="B640" i="8"/>
  <c r="B640" i="28" s="1"/>
  <c r="B641" i="8"/>
  <c r="B641" i="28" s="1"/>
  <c r="B642" i="8"/>
  <c r="B642" i="28" s="1"/>
  <c r="B643" i="8"/>
  <c r="B643" i="28" s="1"/>
  <c r="B644" i="8"/>
  <c r="B644" i="28" s="1"/>
  <c r="B645" i="8"/>
  <c r="B645" i="28" s="1"/>
  <c r="B646" i="8"/>
  <c r="B646" i="28" s="1"/>
  <c r="B647" i="8"/>
  <c r="B647" i="28" s="1"/>
  <c r="B648" i="8"/>
  <c r="B648" i="28" s="1"/>
  <c r="B649" i="8"/>
  <c r="B649" i="28" s="1"/>
  <c r="B650" i="8"/>
  <c r="B650" i="28" s="1"/>
  <c r="B651" i="8"/>
  <c r="B651" i="28" s="1"/>
  <c r="B652" i="8"/>
  <c r="B652" i="28" s="1"/>
  <c r="B653" i="8"/>
  <c r="B653" i="28" s="1"/>
  <c r="B654" i="8"/>
  <c r="B655" i="8"/>
  <c r="B656" i="8"/>
  <c r="B657" i="8"/>
  <c r="B658" i="8"/>
  <c r="B659" i="8"/>
  <c r="B671" i="10" s="1"/>
  <c r="B660" i="8"/>
  <c r="B672" i="10" s="1"/>
  <c r="B661" i="8"/>
  <c r="B662" i="8"/>
  <c r="B663" i="8"/>
  <c r="B664" i="8"/>
  <c r="B664" i="28" s="1"/>
  <c r="B663" i="28" l="1"/>
  <c r="B662" i="28"/>
  <c r="B674" i="10"/>
  <c r="B661" i="28"/>
  <c r="B673" i="10"/>
  <c r="B660" i="28"/>
  <c r="B659" i="28"/>
  <c r="B657" i="28"/>
  <c r="B669" i="10"/>
  <c r="B656" i="28"/>
  <c r="B668" i="10"/>
  <c r="B658" i="28"/>
  <c r="B670" i="10"/>
  <c r="B378" i="10"/>
  <c r="B378" i="28"/>
  <c r="B389" i="10"/>
  <c r="B389" i="28"/>
  <c r="B388" i="10"/>
  <c r="B388" i="28"/>
  <c r="B387" i="10"/>
  <c r="B387" i="28"/>
  <c r="B386" i="10"/>
  <c r="B386" i="28"/>
  <c r="B385" i="10"/>
  <c r="B385" i="28"/>
  <c r="B384" i="10"/>
  <c r="B384" i="28"/>
  <c r="B383" i="10"/>
  <c r="B383" i="28"/>
  <c r="B382" i="10"/>
  <c r="B382" i="28"/>
  <c r="B381" i="10"/>
  <c r="B381" i="28"/>
  <c r="B380" i="10"/>
  <c r="B380" i="28"/>
  <c r="B379" i="10"/>
  <c r="B379" i="28"/>
  <c r="B665" i="10"/>
  <c r="B665" i="28"/>
  <c r="B667" i="10"/>
  <c r="B655" i="28"/>
  <c r="B666" i="10"/>
  <c r="B654" i="28"/>
  <c r="B650" i="10"/>
  <c r="B618" i="10"/>
  <c r="B642" i="10"/>
  <c r="B658" i="10"/>
  <c r="B634" i="10"/>
  <c r="B626" i="10"/>
  <c r="B610" i="10"/>
  <c r="B594" i="10"/>
  <c r="B578" i="10"/>
  <c r="B602" i="10"/>
  <c r="B586" i="10"/>
  <c r="B570" i="10"/>
  <c r="B562" i="10"/>
  <c r="B554" i="10"/>
  <c r="B546" i="10"/>
  <c r="B538" i="10"/>
  <c r="B530" i="10"/>
  <c r="B522" i="10"/>
  <c r="B514" i="10"/>
  <c r="B506" i="10"/>
  <c r="B490" i="10"/>
  <c r="B482" i="10"/>
  <c r="B498" i="10"/>
  <c r="B474" i="10"/>
  <c r="B466" i="10"/>
  <c r="B458" i="10"/>
  <c r="B450" i="10"/>
  <c r="B442" i="10"/>
  <c r="B434" i="10"/>
  <c r="B661" i="10"/>
  <c r="B426" i="10"/>
  <c r="B532" i="10"/>
  <c r="B404" i="10"/>
  <c r="B396" i="10"/>
  <c r="B629" i="10"/>
  <c r="B621" i="10"/>
  <c r="B613" i="10"/>
  <c r="B581" i="10"/>
  <c r="B533" i="10"/>
  <c r="B509" i="10"/>
  <c r="B477" i="10"/>
  <c r="B445" i="10"/>
  <c r="B437" i="10"/>
  <c r="B652" i="10"/>
  <c r="B628" i="10"/>
  <c r="B620" i="10"/>
  <c r="B596" i="10"/>
  <c r="B580" i="10"/>
  <c r="B516" i="10"/>
  <c r="B500" i="10"/>
  <c r="B484" i="10"/>
  <c r="B468" i="10"/>
  <c r="B452" i="10"/>
  <c r="B436" i="10"/>
  <c r="B420" i="10"/>
  <c r="B645" i="10"/>
  <c r="B605" i="10"/>
  <c r="B565" i="10"/>
  <c r="B541" i="10"/>
  <c r="B501" i="10"/>
  <c r="B469" i="10"/>
  <c r="B660" i="10"/>
  <c r="B636" i="10"/>
  <c r="B604" i="10"/>
  <c r="B588" i="10"/>
  <c r="B548" i="10"/>
  <c r="B659" i="10"/>
  <c r="B523" i="10"/>
  <c r="B515" i="10"/>
  <c r="B507" i="10"/>
  <c r="B499" i="10"/>
  <c r="B491" i="10"/>
  <c r="B483" i="10"/>
  <c r="B475" i="10"/>
  <c r="B467" i="10"/>
  <c r="B459" i="10"/>
  <c r="B451" i="10"/>
  <c r="B443" i="10"/>
  <c r="B435" i="10"/>
  <c r="B427" i="10"/>
  <c r="B419" i="10"/>
  <c r="B411" i="10"/>
  <c r="B403" i="10"/>
  <c r="B395" i="10"/>
  <c r="B653" i="10"/>
  <c r="B637" i="10"/>
  <c r="B597" i="10"/>
  <c r="B589" i="10"/>
  <c r="B573" i="10"/>
  <c r="B413" i="10"/>
  <c r="B405" i="10"/>
  <c r="B397" i="10"/>
  <c r="B644" i="10"/>
  <c r="B612" i="10"/>
  <c r="B564" i="10"/>
  <c r="B651" i="10"/>
  <c r="B418" i="10"/>
  <c r="B410" i="10"/>
  <c r="B402" i="10"/>
  <c r="B394" i="10"/>
  <c r="B572" i="10"/>
  <c r="B540" i="10"/>
  <c r="B444" i="10"/>
  <c r="B524" i="10"/>
  <c r="B476" i="10"/>
  <c r="B492" i="10"/>
  <c r="B460" i="10"/>
  <c r="B428" i="10"/>
  <c r="B412" i="10"/>
  <c r="B599" i="10"/>
  <c r="B583" i="10"/>
  <c r="B575" i="10"/>
  <c r="B567" i="10"/>
  <c r="B551" i="10"/>
  <c r="B535" i="10"/>
  <c r="B463" i="10"/>
  <c r="B556" i="10"/>
  <c r="B508" i="10"/>
  <c r="B655" i="10"/>
  <c r="B647" i="10"/>
  <c r="B639" i="10"/>
  <c r="B631" i="10"/>
  <c r="B623" i="10"/>
  <c r="B615" i="10"/>
  <c r="B607" i="10"/>
  <c r="B591" i="10"/>
  <c r="B559" i="10"/>
  <c r="B543" i="10"/>
  <c r="B527" i="10"/>
  <c r="B519" i="10"/>
  <c r="B511" i="10"/>
  <c r="B503" i="10"/>
  <c r="B495" i="10"/>
  <c r="B487" i="10"/>
  <c r="B479" i="10"/>
  <c r="B471" i="10"/>
  <c r="B455" i="10"/>
  <c r="B431" i="10"/>
  <c r="B415" i="10"/>
  <c r="B407" i="10"/>
  <c r="B399" i="10"/>
  <c r="B391" i="10"/>
  <c r="B557" i="10"/>
  <c r="B549" i="10"/>
  <c r="B525" i="10"/>
  <c r="B517" i="10"/>
  <c r="B493" i="10"/>
  <c r="B485" i="10"/>
  <c r="B461" i="10"/>
  <c r="B453" i="10"/>
  <c r="B429" i="10"/>
  <c r="B421" i="10"/>
  <c r="B643" i="10"/>
  <c r="B635" i="10"/>
  <c r="B627" i="10"/>
  <c r="B619" i="10"/>
  <c r="B611" i="10"/>
  <c r="B603" i="10"/>
  <c r="B595" i="10"/>
  <c r="B587" i="10"/>
  <c r="B579" i="10"/>
  <c r="B571" i="10"/>
  <c r="B563" i="10"/>
  <c r="B555" i="10"/>
  <c r="B547" i="10"/>
  <c r="B539" i="10"/>
  <c r="B531" i="10"/>
  <c r="B657" i="10"/>
  <c r="B649" i="10"/>
  <c r="B641" i="10"/>
  <c r="B633" i="10"/>
  <c r="B625" i="10"/>
  <c r="B617" i="10"/>
  <c r="B609" i="10"/>
  <c r="B601" i="10"/>
  <c r="B593" i="10"/>
  <c r="B585" i="10"/>
  <c r="B577" i="10"/>
  <c r="B569" i="10"/>
  <c r="B393" i="10"/>
  <c r="B664" i="10"/>
  <c r="B656" i="10"/>
  <c r="B648" i="10"/>
  <c r="B640" i="10"/>
  <c r="B632" i="10"/>
  <c r="B624" i="10"/>
  <c r="B616" i="10"/>
  <c r="B608" i="10"/>
  <c r="B600" i="10"/>
  <c r="B592" i="10"/>
  <c r="B584" i="10"/>
  <c r="B576" i="10"/>
  <c r="B568" i="10"/>
  <c r="B392" i="10"/>
  <c r="B447" i="10"/>
  <c r="B439" i="10"/>
  <c r="B423" i="10"/>
  <c r="B663" i="10"/>
  <c r="B662" i="10"/>
  <c r="B654" i="10"/>
  <c r="B646" i="10"/>
  <c r="B638" i="10"/>
  <c r="B630" i="10"/>
  <c r="B622" i="10"/>
  <c r="B614" i="10"/>
  <c r="B606" i="10"/>
  <c r="B598" i="10"/>
  <c r="B590" i="10"/>
  <c r="B582" i="10"/>
  <c r="B574" i="10"/>
  <c r="B566" i="10"/>
  <c r="B558" i="10"/>
  <c r="B550" i="10"/>
  <c r="B542" i="10"/>
  <c r="B534" i="10"/>
  <c r="B526" i="10"/>
  <c r="B518" i="10"/>
  <c r="B510" i="10"/>
  <c r="B502" i="10"/>
  <c r="B494" i="10"/>
  <c r="B486" i="10"/>
  <c r="B478" i="10"/>
  <c r="B470" i="10"/>
  <c r="B462" i="10"/>
  <c r="B454" i="10"/>
  <c r="B446" i="10"/>
  <c r="B438" i="10"/>
  <c r="B430" i="10"/>
  <c r="B422" i="10"/>
  <c r="B414" i="10"/>
  <c r="B406" i="10"/>
  <c r="B398" i="10"/>
  <c r="B390" i="10"/>
  <c r="B480" i="10"/>
  <c r="B448" i="10"/>
  <c r="B529" i="10"/>
  <c r="B473" i="10"/>
  <c r="B441" i="10"/>
  <c r="B520" i="10"/>
  <c r="B424" i="10"/>
  <c r="B545" i="10"/>
  <c r="B513" i="10"/>
  <c r="B489" i="10"/>
  <c r="B409" i="10"/>
  <c r="B552" i="10"/>
  <c r="B544" i="10"/>
  <c r="B512" i="10"/>
  <c r="B496" i="10"/>
  <c r="B464" i="10"/>
  <c r="B432" i="10"/>
  <c r="B553" i="10"/>
  <c r="B505" i="10"/>
  <c r="B457" i="10"/>
  <c r="B425" i="10"/>
  <c r="B528" i="10"/>
  <c r="B488" i="10"/>
  <c r="B416" i="10"/>
  <c r="B537" i="10"/>
  <c r="B497" i="10"/>
  <c r="B465" i="10"/>
  <c r="B417" i="10"/>
  <c r="B536" i="10"/>
  <c r="B504" i="10"/>
  <c r="B456" i="10"/>
  <c r="B408" i="10"/>
  <c r="B401" i="10"/>
  <c r="E325" i="12"/>
  <c r="B400" i="10"/>
  <c r="B561" i="10"/>
  <c r="B521" i="10"/>
  <c r="B481" i="10"/>
  <c r="B449" i="10"/>
  <c r="B433" i="10"/>
  <c r="B560" i="10"/>
  <c r="B472" i="10"/>
  <c r="B440" i="10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E230" i="5"/>
  <c r="E231" i="5"/>
  <c r="B411" i="4" s="1"/>
  <c r="E232" i="5"/>
  <c r="B412" i="4" s="1"/>
  <c r="E233" i="5"/>
  <c r="B413" i="4" s="1"/>
  <c r="E234" i="5"/>
  <c r="B414" i="4" s="1"/>
  <c r="E235" i="5"/>
  <c r="B415" i="4" s="1"/>
  <c r="E236" i="5"/>
  <c r="B416" i="4" s="1"/>
  <c r="E237" i="5"/>
  <c r="B417" i="4" s="1"/>
  <c r="E238" i="5"/>
  <c r="B418" i="4" s="1"/>
  <c r="E239" i="5"/>
  <c r="B419" i="4" s="1"/>
  <c r="E240" i="5"/>
  <c r="B420" i="4" s="1"/>
  <c r="E241" i="5"/>
  <c r="B421" i="4" s="1"/>
  <c r="E242" i="5"/>
  <c r="B422" i="4" s="1"/>
  <c r="E243" i="5"/>
  <c r="B423" i="4" s="1"/>
  <c r="E244" i="5"/>
  <c r="B424" i="4" s="1"/>
  <c r="E245" i="5"/>
  <c r="B425" i="4" s="1"/>
  <c r="E246" i="5"/>
  <c r="B426" i="4" s="1"/>
  <c r="E247" i="5"/>
  <c r="B427" i="4" s="1"/>
  <c r="E248" i="5"/>
  <c r="B428" i="4" s="1"/>
  <c r="E249" i="5"/>
  <c r="B429" i="4" s="1"/>
  <c r="E250" i="5"/>
  <c r="B430" i="4" s="1"/>
  <c r="E251" i="5"/>
  <c r="B431" i="4" s="1"/>
  <c r="E252" i="5"/>
  <c r="B432" i="4" s="1"/>
  <c r="E253" i="5"/>
  <c r="B433" i="4" s="1"/>
  <c r="E254" i="5"/>
  <c r="B434" i="4" s="1"/>
  <c r="E255" i="5"/>
  <c r="B435" i="4" s="1"/>
  <c r="E256" i="5"/>
  <c r="B436" i="4" s="1"/>
  <c r="E257" i="5"/>
  <c r="B437" i="4" s="1"/>
  <c r="E258" i="5"/>
  <c r="B438" i="4" s="1"/>
  <c r="E259" i="5"/>
  <c r="B439" i="4" s="1"/>
  <c r="E260" i="5"/>
  <c r="B440" i="4" s="1"/>
  <c r="E261" i="5"/>
  <c r="B441" i="4" s="1"/>
  <c r="E262" i="5"/>
  <c r="B442" i="4" s="1"/>
  <c r="E263" i="5"/>
  <c r="B443" i="4" s="1"/>
  <c r="E264" i="5"/>
  <c r="B444" i="4" s="1"/>
  <c r="E265" i="5"/>
  <c r="B445" i="4" s="1"/>
  <c r="E266" i="5"/>
  <c r="B446" i="4" s="1"/>
  <c r="E267" i="5"/>
  <c r="B447" i="4" s="1"/>
  <c r="E268" i="5"/>
  <c r="B448" i="4" s="1"/>
  <c r="E269" i="5"/>
  <c r="B449" i="4" s="1"/>
  <c r="E270" i="5"/>
  <c r="B450" i="4" s="1"/>
  <c r="E271" i="5"/>
  <c r="B451" i="4" s="1"/>
  <c r="E272" i="5"/>
  <c r="B452" i="4" s="1"/>
  <c r="E273" i="5"/>
  <c r="B453" i="4" s="1"/>
  <c r="E274" i="5"/>
  <c r="B454" i="4" s="1"/>
  <c r="E275" i="5"/>
  <c r="B455" i="4" s="1"/>
  <c r="E276" i="5"/>
  <c r="B456" i="4" s="1"/>
  <c r="E277" i="5"/>
  <c r="B457" i="4" s="1"/>
  <c r="E278" i="5"/>
  <c r="B458" i="4" s="1"/>
  <c r="E279" i="5"/>
  <c r="B459" i="4" s="1"/>
  <c r="E280" i="5"/>
  <c r="B460" i="4" s="1"/>
  <c r="E281" i="5"/>
  <c r="B461" i="4" s="1"/>
  <c r="E282" i="5"/>
  <c r="B462" i="4" s="1"/>
  <c r="E283" i="5"/>
  <c r="B463" i="4" s="1"/>
  <c r="E284" i="5"/>
  <c r="B464" i="4" s="1"/>
  <c r="E285" i="5"/>
  <c r="B465" i="4" s="1"/>
  <c r="E286" i="5"/>
  <c r="B466" i="4" s="1"/>
  <c r="E287" i="5"/>
  <c r="B467" i="4" s="1"/>
  <c r="E288" i="5"/>
  <c r="B468" i="4" s="1"/>
  <c r="E289" i="5"/>
  <c r="B469" i="4" s="1"/>
  <c r="E290" i="5"/>
  <c r="B470" i="4" s="1"/>
  <c r="E291" i="5"/>
  <c r="B471" i="4" s="1"/>
  <c r="E292" i="5"/>
  <c r="B472" i="4" s="1"/>
  <c r="E293" i="5"/>
  <c r="B473" i="4" s="1"/>
  <c r="E294" i="5"/>
  <c r="B474" i="4" s="1"/>
  <c r="E295" i="5"/>
  <c r="B475" i="4" s="1"/>
  <c r="E296" i="5"/>
  <c r="B476" i="4" s="1"/>
  <c r="E297" i="5"/>
  <c r="B477" i="4" s="1"/>
  <c r="E298" i="5"/>
  <c r="B478" i="4" s="1"/>
  <c r="E299" i="5"/>
  <c r="B479" i="4" s="1"/>
  <c r="E300" i="5"/>
  <c r="B480" i="4" s="1"/>
  <c r="E301" i="5"/>
  <c r="B481" i="4" s="1"/>
  <c r="E302" i="5"/>
  <c r="B482" i="4" s="1"/>
  <c r="E303" i="5"/>
  <c r="B483" i="4" s="1"/>
  <c r="E304" i="5"/>
  <c r="B484" i="4" s="1"/>
  <c r="E305" i="5"/>
  <c r="B485" i="4" s="1"/>
  <c r="E306" i="5"/>
  <c r="B486" i="4" s="1"/>
  <c r="E307" i="5"/>
  <c r="B487" i="4" s="1"/>
  <c r="E308" i="5"/>
  <c r="B488" i="4" s="1"/>
  <c r="E309" i="5"/>
  <c r="B489" i="4" s="1"/>
  <c r="E310" i="5"/>
  <c r="B490" i="4" s="1"/>
  <c r="E311" i="5"/>
  <c r="B491" i="4" s="1"/>
  <c r="E312" i="5"/>
  <c r="B492" i="4" s="1"/>
  <c r="E313" i="5"/>
  <c r="B493" i="4" s="1"/>
  <c r="E314" i="5"/>
  <c r="B494" i="4" s="1"/>
  <c r="E315" i="5"/>
  <c r="B495" i="4" s="1"/>
  <c r="E316" i="5"/>
  <c r="B496" i="4" s="1"/>
  <c r="E317" i="5"/>
  <c r="B497" i="4" s="1"/>
  <c r="E318" i="5"/>
  <c r="B498" i="4" s="1"/>
  <c r="E319" i="5"/>
  <c r="B499" i="4" s="1"/>
  <c r="E320" i="5"/>
  <c r="B500" i="4" s="1"/>
  <c r="E321" i="5"/>
  <c r="B501" i="4" s="1"/>
  <c r="E322" i="5"/>
  <c r="B502" i="4" s="1"/>
  <c r="E323" i="5"/>
  <c r="B503" i="4" s="1"/>
  <c r="E324" i="5"/>
  <c r="B504" i="4" s="1"/>
  <c r="E325" i="5"/>
  <c r="B505" i="4" s="1"/>
  <c r="E326" i="5"/>
  <c r="B506" i="4" s="1"/>
  <c r="E327" i="5"/>
  <c r="B507" i="4" s="1"/>
  <c r="E328" i="5"/>
  <c r="B508" i="4" s="1"/>
  <c r="E329" i="5"/>
  <c r="B509" i="4" s="1"/>
  <c r="E330" i="5"/>
  <c r="B510" i="4" s="1"/>
  <c r="E331" i="5"/>
  <c r="B511" i="4" s="1"/>
  <c r="E332" i="5"/>
  <c r="B512" i="4" s="1"/>
  <c r="E333" i="5"/>
  <c r="B513" i="4" s="1"/>
  <c r="E334" i="5"/>
  <c r="B514" i="4" s="1"/>
  <c r="E335" i="5"/>
  <c r="B515" i="4" s="1"/>
  <c r="E336" i="5"/>
  <c r="B516" i="4" s="1"/>
  <c r="E337" i="5"/>
  <c r="B517" i="4" s="1"/>
  <c r="E338" i="5"/>
  <c r="B518" i="4" s="1"/>
  <c r="E339" i="5"/>
  <c r="B519" i="4" s="1"/>
  <c r="E340" i="5"/>
  <c r="B520" i="4" s="1"/>
  <c r="E341" i="5"/>
  <c r="B521" i="4" s="1"/>
  <c r="E342" i="5"/>
  <c r="B522" i="4" s="1"/>
  <c r="E343" i="5"/>
  <c r="B523" i="4" s="1"/>
  <c r="E344" i="5"/>
  <c r="B524" i="4" s="1"/>
  <c r="E345" i="5"/>
  <c r="B525" i="4" s="1"/>
  <c r="E346" i="5"/>
  <c r="B526" i="4" s="1"/>
  <c r="E347" i="5"/>
  <c r="B527" i="4" s="1"/>
  <c r="E348" i="5"/>
  <c r="B528" i="4" s="1"/>
  <c r="E349" i="5"/>
  <c r="B529" i="4" s="1"/>
  <c r="E350" i="5"/>
  <c r="B530" i="4" s="1"/>
  <c r="E351" i="5"/>
  <c r="B531" i="4" s="1"/>
  <c r="E352" i="5"/>
  <c r="B532" i="4" s="1"/>
  <c r="E353" i="5"/>
  <c r="B533" i="4" s="1"/>
  <c r="E354" i="5"/>
  <c r="B534" i="4" s="1"/>
  <c r="E355" i="5"/>
  <c r="B535" i="4" s="1"/>
  <c r="E356" i="5"/>
  <c r="B536" i="4" s="1"/>
  <c r="E357" i="5"/>
  <c r="B537" i="4" s="1"/>
  <c r="E358" i="5"/>
  <c r="B538" i="4" s="1"/>
  <c r="E359" i="5"/>
  <c r="B539" i="4" s="1"/>
  <c r="E360" i="5"/>
  <c r="B540" i="4" s="1"/>
  <c r="E361" i="5"/>
  <c r="B541" i="4" s="1"/>
  <c r="E362" i="5"/>
  <c r="B542" i="4" s="1"/>
  <c r="E363" i="5"/>
  <c r="B543" i="4" s="1"/>
  <c r="E364" i="5"/>
  <c r="B544" i="4" s="1"/>
  <c r="E365" i="5"/>
  <c r="B545" i="4" s="1"/>
  <c r="E366" i="5"/>
  <c r="B546" i="4" s="1"/>
  <c r="E367" i="5"/>
  <c r="B547" i="4" s="1"/>
  <c r="E368" i="5"/>
  <c r="B548" i="4" s="1"/>
  <c r="E369" i="5"/>
  <c r="B549" i="4" s="1"/>
  <c r="E370" i="5"/>
  <c r="B550" i="4" s="1"/>
  <c r="E371" i="5"/>
  <c r="B551" i="4" s="1"/>
  <c r="E372" i="5"/>
  <c r="B552" i="4" s="1"/>
  <c r="E373" i="5"/>
  <c r="B553" i="4" s="1"/>
  <c r="E374" i="5"/>
  <c r="B554" i="4" s="1"/>
  <c r="E375" i="5"/>
  <c r="B555" i="4" s="1"/>
  <c r="E376" i="5"/>
  <c r="B556" i="4" s="1"/>
  <c r="E377" i="5"/>
  <c r="B557" i="4" s="1"/>
  <c r="E378" i="5"/>
  <c r="B558" i="4" s="1"/>
  <c r="E379" i="5"/>
  <c r="B559" i="4" s="1"/>
  <c r="E380" i="5"/>
  <c r="B560" i="4" s="1"/>
  <c r="E381" i="5"/>
  <c r="B561" i="4" s="1"/>
  <c r="E382" i="5"/>
  <c r="B562" i="4" s="1"/>
  <c r="E383" i="5"/>
  <c r="B563" i="4" s="1"/>
  <c r="E384" i="5"/>
  <c r="B564" i="4" s="1"/>
  <c r="E385" i="5"/>
  <c r="B565" i="4" s="1"/>
  <c r="E386" i="5"/>
  <c r="B566" i="4" s="1"/>
  <c r="E387" i="5"/>
  <c r="B567" i="4" s="1"/>
  <c r="E388" i="5"/>
  <c r="B568" i="4" s="1"/>
  <c r="E389" i="5"/>
  <c r="B569" i="4" s="1"/>
  <c r="E390" i="5"/>
  <c r="B570" i="4" s="1"/>
  <c r="E391" i="5"/>
  <c r="B571" i="4" s="1"/>
  <c r="E392" i="5"/>
  <c r="B572" i="4" s="1"/>
  <c r="E393" i="5"/>
  <c r="B573" i="4" s="1"/>
  <c r="E394" i="5"/>
  <c r="B574" i="4" s="1"/>
  <c r="E395" i="5"/>
  <c r="B575" i="4" s="1"/>
  <c r="E396" i="5"/>
  <c r="B576" i="4" s="1"/>
  <c r="E397" i="5"/>
  <c r="B577" i="4" s="1"/>
  <c r="E398" i="5"/>
  <c r="B578" i="4" s="1"/>
  <c r="E399" i="5"/>
  <c r="B579" i="4" s="1"/>
  <c r="E400" i="5"/>
  <c r="B580" i="4" s="1"/>
  <c r="E401" i="5"/>
  <c r="B581" i="4" s="1"/>
  <c r="E402" i="5"/>
  <c r="B582" i="4" s="1"/>
  <c r="E403" i="5"/>
  <c r="B583" i="4" s="1"/>
  <c r="E404" i="5"/>
  <c r="B584" i="4" s="1"/>
  <c r="E405" i="5"/>
  <c r="B585" i="4" s="1"/>
  <c r="E406" i="5"/>
  <c r="B586" i="4" s="1"/>
  <c r="E407" i="5"/>
  <c r="B587" i="4" s="1"/>
  <c r="E408" i="5"/>
  <c r="B588" i="4" s="1"/>
  <c r="E409" i="5"/>
  <c r="B589" i="4" s="1"/>
  <c r="E410" i="5"/>
  <c r="B590" i="4" s="1"/>
  <c r="E411" i="5"/>
  <c r="B591" i="4" s="1"/>
  <c r="E412" i="5"/>
  <c r="B592" i="4" s="1"/>
  <c r="E413" i="5"/>
  <c r="B593" i="4" s="1"/>
  <c r="E414" i="5"/>
  <c r="B594" i="4" s="1"/>
  <c r="E415" i="5"/>
  <c r="B595" i="4" s="1"/>
  <c r="E416" i="5"/>
  <c r="B596" i="4" s="1"/>
  <c r="E417" i="5"/>
  <c r="B597" i="4" s="1"/>
  <c r="E418" i="5"/>
  <c r="B598" i="4" s="1"/>
  <c r="E419" i="5"/>
  <c r="B599" i="4" s="1"/>
  <c r="E420" i="5"/>
  <c r="B600" i="4" s="1"/>
  <c r="E421" i="5"/>
  <c r="B601" i="4" s="1"/>
  <c r="E422" i="5"/>
  <c r="B602" i="4" s="1"/>
  <c r="E423" i="5"/>
  <c r="B603" i="4" s="1"/>
  <c r="E424" i="5"/>
  <c r="B604" i="4" s="1"/>
  <c r="E425" i="5"/>
  <c r="B605" i="4" s="1"/>
  <c r="E426" i="5"/>
  <c r="B606" i="4" s="1"/>
  <c r="E427" i="5"/>
  <c r="B607" i="4" s="1"/>
  <c r="E428" i="5"/>
  <c r="B608" i="4" s="1"/>
  <c r="E429" i="5"/>
  <c r="B609" i="4" s="1"/>
  <c r="E430" i="5"/>
  <c r="B610" i="4" s="1"/>
  <c r="E431" i="5"/>
  <c r="B611" i="4" s="1"/>
  <c r="E432" i="5"/>
  <c r="B612" i="4" s="1"/>
  <c r="E433" i="5"/>
  <c r="B613" i="4" s="1"/>
  <c r="E434" i="5"/>
  <c r="B614" i="4" s="1"/>
  <c r="E435" i="5"/>
  <c r="B615" i="4" s="1"/>
  <c r="E436" i="5"/>
  <c r="B616" i="4" s="1"/>
  <c r="E437" i="5"/>
  <c r="B617" i="4" s="1"/>
  <c r="E438" i="5"/>
  <c r="B618" i="4" s="1"/>
  <c r="E439" i="5"/>
  <c r="B619" i="4" s="1"/>
  <c r="E440" i="5"/>
  <c r="B620" i="4" s="1"/>
  <c r="E441" i="5"/>
  <c r="B621" i="4" s="1"/>
  <c r="E442" i="5"/>
  <c r="B622" i="4" s="1"/>
  <c r="E443" i="5"/>
  <c r="B623" i="4" s="1"/>
  <c r="E444" i="5"/>
  <c r="B624" i="4" s="1"/>
  <c r="E445" i="5"/>
  <c r="B625" i="4" s="1"/>
  <c r="E446" i="5"/>
  <c r="B626" i="4" s="1"/>
  <c r="E447" i="5"/>
  <c r="B627" i="4" s="1"/>
  <c r="E448" i="5"/>
  <c r="B628" i="4" s="1"/>
  <c r="E449" i="5"/>
  <c r="B629" i="4" s="1"/>
  <c r="E450" i="5"/>
  <c r="B630" i="4" s="1"/>
  <c r="E451" i="5"/>
  <c r="B631" i="4" s="1"/>
  <c r="E452" i="5"/>
  <c r="B632" i="4" s="1"/>
  <c r="E453" i="5"/>
  <c r="B633" i="4" s="1"/>
  <c r="E454" i="5"/>
  <c r="B634" i="4" s="1"/>
  <c r="E455" i="5"/>
  <c r="B635" i="4" s="1"/>
  <c r="E456" i="5"/>
  <c r="B636" i="4" s="1"/>
  <c r="E457" i="5"/>
  <c r="B637" i="4" s="1"/>
  <c r="E458" i="5"/>
  <c r="B638" i="4" s="1"/>
  <c r="E459" i="5"/>
  <c r="B639" i="4" s="1"/>
  <c r="E460" i="5"/>
  <c r="B640" i="4" s="1"/>
  <c r="E461" i="5"/>
  <c r="B641" i="4" s="1"/>
  <c r="E462" i="5"/>
  <c r="B642" i="4" s="1"/>
  <c r="E463" i="5"/>
  <c r="B643" i="4" s="1"/>
  <c r="E464" i="5"/>
  <c r="B644" i="4" s="1"/>
  <c r="E465" i="5"/>
  <c r="B645" i="4" s="1"/>
  <c r="E466" i="5"/>
  <c r="B646" i="4" s="1"/>
  <c r="E467" i="5"/>
  <c r="B647" i="4" s="1"/>
  <c r="E468" i="5"/>
  <c r="B648" i="4" s="1"/>
  <c r="E469" i="5"/>
  <c r="B649" i="4" s="1"/>
  <c r="E470" i="5"/>
  <c r="B650" i="4" s="1"/>
  <c r="E471" i="5"/>
  <c r="B651" i="4" s="1"/>
  <c r="E472" i="5"/>
  <c r="B652" i="4" s="1"/>
  <c r="E473" i="5"/>
  <c r="B653" i="4" s="1"/>
  <c r="E474" i="5"/>
  <c r="B654" i="4" s="1"/>
  <c r="E475" i="5"/>
  <c r="B655" i="4" s="1"/>
  <c r="E476" i="5"/>
  <c r="B656" i="4" s="1"/>
  <c r="E477" i="5"/>
  <c r="B657" i="4" s="1"/>
  <c r="E478" i="5"/>
  <c r="B658" i="4" s="1"/>
  <c r="E479" i="5"/>
  <c r="B659" i="4" s="1"/>
  <c r="E480" i="5"/>
  <c r="B660" i="4" s="1"/>
  <c r="E481" i="5"/>
  <c r="B661" i="4" s="1"/>
  <c r="E482" i="5"/>
  <c r="B662" i="4" s="1"/>
  <c r="E483" i="5"/>
  <c r="B663" i="4" s="1"/>
  <c r="E484" i="5"/>
  <c r="B664" i="4" s="1"/>
  <c r="E485" i="5"/>
  <c r="B665" i="4" s="1"/>
  <c r="E486" i="5"/>
  <c r="B666" i="4" s="1"/>
  <c r="E487" i="5"/>
  <c r="B667" i="4" s="1"/>
  <c r="B666" i="3"/>
  <c r="B242" i="3"/>
  <c r="B243" i="3"/>
  <c r="B244" i="3"/>
  <c r="B245" i="3"/>
  <c r="B246" i="3"/>
  <c r="B247" i="3"/>
  <c r="B248" i="3"/>
  <c r="B249" i="3"/>
  <c r="B250" i="3"/>
  <c r="B251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E229" i="5" l="1"/>
  <c r="E228" i="5" s="1"/>
  <c r="B410" i="4"/>
  <c r="B325" i="11"/>
  <c r="E324" i="12"/>
  <c r="B409" i="4" l="1"/>
  <c r="B324" i="11"/>
  <c r="E323" i="12"/>
  <c r="E227" i="5"/>
  <c r="B408" i="4"/>
  <c r="E226" i="5" l="1"/>
  <c r="B407" i="4"/>
  <c r="E322" i="12"/>
  <c r="B323" i="11"/>
  <c r="E321" i="12" l="1"/>
  <c r="B322" i="11"/>
  <c r="E225" i="5"/>
  <c r="B406" i="4"/>
  <c r="E224" i="5" l="1"/>
  <c r="B405" i="4"/>
  <c r="E320" i="12"/>
  <c r="B321" i="11"/>
  <c r="E319" i="12" l="1"/>
  <c r="B320" i="11"/>
  <c r="E223" i="5"/>
  <c r="B404" i="4"/>
  <c r="E222" i="5" l="1"/>
  <c r="B403" i="4"/>
  <c r="E318" i="12"/>
  <c r="B319" i="11"/>
  <c r="E221" i="5" l="1"/>
  <c r="B402" i="4"/>
  <c r="E317" i="12"/>
  <c r="B318" i="11"/>
  <c r="E316" i="12" l="1"/>
  <c r="B317" i="11"/>
  <c r="E220" i="5"/>
  <c r="B401" i="4"/>
  <c r="E219" i="5" l="1"/>
  <c r="B400" i="4"/>
  <c r="E315" i="12"/>
  <c r="B316" i="11"/>
  <c r="E314" i="12" l="1"/>
  <c r="B315" i="11"/>
  <c r="E218" i="5"/>
  <c r="B399" i="4"/>
  <c r="E217" i="5" l="1"/>
  <c r="B398" i="4"/>
  <c r="E313" i="12"/>
  <c r="B314" i="11"/>
  <c r="E312" i="12" l="1"/>
  <c r="B313" i="11"/>
  <c r="E216" i="5"/>
  <c r="B397" i="4"/>
  <c r="E215" i="5" l="1"/>
  <c r="B396" i="4"/>
  <c r="E311" i="12"/>
  <c r="B312" i="11"/>
  <c r="E310" i="12" l="1"/>
  <c r="B311" i="11"/>
  <c r="E214" i="5"/>
  <c r="B395" i="4"/>
  <c r="E213" i="5" l="1"/>
  <c r="B394" i="4"/>
  <c r="E309" i="12"/>
  <c r="B310" i="11"/>
  <c r="E308" i="12" l="1"/>
  <c r="B309" i="11"/>
  <c r="E212" i="5"/>
  <c r="B393" i="4"/>
  <c r="E211" i="5" l="1"/>
  <c r="B392" i="4"/>
  <c r="E307" i="12"/>
  <c r="B308" i="11"/>
  <c r="E306" i="12" l="1"/>
  <c r="B307" i="11"/>
  <c r="E210" i="5"/>
  <c r="B391" i="4"/>
  <c r="E209" i="5" l="1"/>
  <c r="B390" i="4"/>
  <c r="E305" i="12"/>
  <c r="B306" i="11"/>
  <c r="E304" i="12" l="1"/>
  <c r="B305" i="11"/>
  <c r="E208" i="5"/>
  <c r="B389" i="4"/>
  <c r="E207" i="5" l="1"/>
  <c r="B388" i="4"/>
  <c r="E303" i="12"/>
  <c r="B304" i="11"/>
  <c r="E302" i="12" l="1"/>
  <c r="B303" i="11"/>
  <c r="E206" i="5"/>
  <c r="B387" i="4"/>
  <c r="E205" i="5" l="1"/>
  <c r="B386" i="4"/>
  <c r="E301" i="12"/>
  <c r="B302" i="11"/>
  <c r="E300" i="12" l="1"/>
  <c r="B301" i="11"/>
  <c r="E204" i="5"/>
  <c r="B385" i="4"/>
  <c r="E203" i="5" l="1"/>
  <c r="B384" i="4"/>
  <c r="E299" i="12"/>
  <c r="B300" i="11"/>
  <c r="E298" i="12" l="1"/>
  <c r="B299" i="11"/>
  <c r="E202" i="5"/>
  <c r="B383" i="4"/>
  <c r="E201" i="5" l="1"/>
  <c r="B382" i="4"/>
  <c r="E297" i="12"/>
  <c r="B298" i="11"/>
  <c r="E296" i="12" l="1"/>
  <c r="B297" i="11"/>
  <c r="E200" i="5"/>
  <c r="B381" i="4"/>
  <c r="E199" i="5" l="1"/>
  <c r="B380" i="4"/>
  <c r="E295" i="12"/>
  <c r="B296" i="11"/>
  <c r="E294" i="12" l="1"/>
  <c r="B295" i="11"/>
  <c r="E198" i="5"/>
  <c r="B379" i="4"/>
  <c r="E197" i="5" l="1"/>
  <c r="B378" i="4"/>
  <c r="E293" i="12"/>
  <c r="B294" i="11"/>
  <c r="E292" i="12" l="1"/>
  <c r="B293" i="11"/>
  <c r="E196" i="5"/>
  <c r="B377" i="4"/>
  <c r="E195" i="5" l="1"/>
  <c r="B376" i="4"/>
  <c r="E291" i="12"/>
  <c r="B292" i="11"/>
  <c r="E290" i="12" l="1"/>
  <c r="B291" i="11"/>
  <c r="E194" i="5"/>
  <c r="B375" i="4"/>
  <c r="E193" i="5" l="1"/>
  <c r="B374" i="4"/>
  <c r="E289" i="12"/>
  <c r="B290" i="11"/>
  <c r="E288" i="12" l="1"/>
  <c r="B289" i="11"/>
  <c r="E192" i="5"/>
  <c r="B373" i="4"/>
  <c r="E191" i="5" l="1"/>
  <c r="B372" i="4"/>
  <c r="E287" i="12"/>
  <c r="B288" i="11"/>
  <c r="E286" i="12" l="1"/>
  <c r="B287" i="11"/>
  <c r="E190" i="5"/>
  <c r="B371" i="4"/>
  <c r="E189" i="5" l="1"/>
  <c r="B370" i="4"/>
  <c r="E285" i="12"/>
  <c r="B286" i="11"/>
  <c r="E284" i="12" l="1"/>
  <c r="B285" i="11"/>
  <c r="E188" i="5"/>
  <c r="B369" i="4"/>
  <c r="E187" i="5" l="1"/>
  <c r="B368" i="4"/>
  <c r="E283" i="12"/>
  <c r="B284" i="11"/>
  <c r="E282" i="12" l="1"/>
  <c r="B283" i="11"/>
  <c r="E186" i="5"/>
  <c r="B367" i="4"/>
  <c r="E185" i="5" l="1"/>
  <c r="B366" i="4"/>
  <c r="E281" i="12"/>
  <c r="B282" i="11"/>
  <c r="E280" i="12" l="1"/>
  <c r="B281" i="11"/>
  <c r="E184" i="5"/>
  <c r="B365" i="4"/>
  <c r="E183" i="5" l="1"/>
  <c r="B364" i="4"/>
  <c r="E279" i="12"/>
  <c r="B280" i="11"/>
  <c r="E278" i="12" l="1"/>
  <c r="B279" i="11"/>
  <c r="E182" i="5"/>
  <c r="B363" i="4"/>
  <c r="E181" i="5" l="1"/>
  <c r="B362" i="4"/>
  <c r="E277" i="12"/>
  <c r="B278" i="11"/>
  <c r="E276" i="12" l="1"/>
  <c r="B277" i="11"/>
  <c r="E180" i="5"/>
  <c r="B361" i="4"/>
  <c r="E179" i="5" l="1"/>
  <c r="B360" i="4"/>
  <c r="E275" i="12"/>
  <c r="B276" i="11"/>
  <c r="E274" i="12" l="1"/>
  <c r="B275" i="11"/>
  <c r="E178" i="5"/>
  <c r="B359" i="4"/>
  <c r="E177" i="5" l="1"/>
  <c r="B358" i="4"/>
  <c r="E273" i="12"/>
  <c r="B274" i="11"/>
  <c r="E272" i="12" l="1"/>
  <c r="B273" i="11"/>
  <c r="E176" i="5"/>
  <c r="B357" i="4"/>
  <c r="E175" i="5" l="1"/>
  <c r="B356" i="4"/>
  <c r="E271" i="12"/>
  <c r="B272" i="11"/>
  <c r="E270" i="12" l="1"/>
  <c r="B271" i="11"/>
  <c r="E174" i="5"/>
  <c r="B355" i="4"/>
  <c r="E173" i="5" l="1"/>
  <c r="B354" i="4"/>
  <c r="E269" i="12"/>
  <c r="B270" i="11"/>
  <c r="E268" i="12" l="1"/>
  <c r="B269" i="11"/>
  <c r="E172" i="5"/>
  <c r="B353" i="4"/>
  <c r="E171" i="5" l="1"/>
  <c r="B352" i="4"/>
  <c r="E267" i="12"/>
  <c r="B268" i="11"/>
  <c r="E266" i="12" l="1"/>
  <c r="B267" i="11"/>
  <c r="E170" i="5"/>
  <c r="B351" i="4"/>
  <c r="E169" i="5" l="1"/>
  <c r="B350" i="4"/>
  <c r="E265" i="12"/>
  <c r="B266" i="11"/>
  <c r="E264" i="12" l="1"/>
  <c r="B265" i="11"/>
  <c r="E168" i="5"/>
  <c r="B349" i="4"/>
  <c r="E167" i="5" l="1"/>
  <c r="B348" i="4"/>
  <c r="E263" i="12"/>
  <c r="B264" i="11"/>
  <c r="E262" i="12" l="1"/>
  <c r="B263" i="11"/>
  <c r="E166" i="5"/>
  <c r="B347" i="4"/>
  <c r="E165" i="5" l="1"/>
  <c r="B346" i="4"/>
  <c r="E261" i="12"/>
  <c r="B262" i="11"/>
  <c r="E260" i="12" l="1"/>
  <c r="B261" i="11"/>
  <c r="E164" i="5"/>
  <c r="B345" i="4"/>
  <c r="E163" i="5" l="1"/>
  <c r="B344" i="4"/>
  <c r="E259" i="12"/>
  <c r="B260" i="11"/>
  <c r="E258" i="12" l="1"/>
  <c r="B259" i="11"/>
  <c r="E162" i="5"/>
  <c r="B343" i="4"/>
  <c r="E161" i="5" l="1"/>
  <c r="B342" i="4"/>
  <c r="E257" i="12"/>
  <c r="B258" i="11"/>
  <c r="E256" i="12" l="1"/>
  <c r="B257" i="11"/>
  <c r="E160" i="5"/>
  <c r="B341" i="4"/>
  <c r="E159" i="5" l="1"/>
  <c r="B340" i="4"/>
  <c r="E255" i="12"/>
  <c r="B256" i="11"/>
  <c r="E254" i="12" l="1"/>
  <c r="B255" i="11"/>
  <c r="E158" i="5"/>
  <c r="B339" i="4"/>
  <c r="E157" i="5" l="1"/>
  <c r="B338" i="4"/>
  <c r="E253" i="12"/>
  <c r="B254" i="11"/>
  <c r="E252" i="12" l="1"/>
  <c r="B253" i="11"/>
  <c r="E156" i="5"/>
  <c r="B337" i="4"/>
  <c r="E155" i="5" l="1"/>
  <c r="B336" i="4"/>
  <c r="E251" i="12"/>
  <c r="B252" i="11"/>
  <c r="E250" i="12" l="1"/>
  <c r="B251" i="11"/>
  <c r="E154" i="5"/>
  <c r="B335" i="4"/>
  <c r="E153" i="5" l="1"/>
  <c r="B334" i="4"/>
  <c r="E249" i="12"/>
  <c r="B250" i="11"/>
  <c r="E248" i="12" l="1"/>
  <c r="B249" i="11"/>
  <c r="E152" i="5"/>
  <c r="B333" i="4"/>
  <c r="E151" i="5" l="1"/>
  <c r="B332" i="4"/>
  <c r="E247" i="12"/>
  <c r="B248" i="11"/>
  <c r="E246" i="12" l="1"/>
  <c r="B247" i="11"/>
  <c r="E150" i="5"/>
  <c r="B331" i="4"/>
  <c r="E149" i="5" l="1"/>
  <c r="B330" i="4"/>
  <c r="E245" i="12"/>
  <c r="B246" i="11"/>
  <c r="E244" i="12" l="1"/>
  <c r="B245" i="11"/>
  <c r="E148" i="5"/>
  <c r="B329" i="4"/>
  <c r="E147" i="5" l="1"/>
  <c r="B328" i="4"/>
  <c r="E243" i="12"/>
  <c r="B244" i="11"/>
  <c r="E242" i="12" l="1"/>
  <c r="B243" i="11"/>
  <c r="E146" i="5"/>
  <c r="B327" i="4"/>
  <c r="E145" i="5" l="1"/>
  <c r="B326" i="4"/>
  <c r="E241" i="12"/>
  <c r="B242" i="11"/>
  <c r="E240" i="12" l="1"/>
  <c r="B241" i="11"/>
  <c r="E144" i="5"/>
  <c r="B325" i="4"/>
  <c r="E143" i="5" l="1"/>
  <c r="B324" i="4"/>
  <c r="E239" i="12"/>
  <c r="B240" i="11"/>
  <c r="E238" i="12" l="1"/>
  <c r="B239" i="11"/>
  <c r="E142" i="5"/>
  <c r="B323" i="4"/>
  <c r="E141" i="5" l="1"/>
  <c r="B322" i="4"/>
  <c r="E237" i="12"/>
  <c r="B238" i="11"/>
  <c r="E236" i="12" l="1"/>
  <c r="B237" i="11"/>
  <c r="E140" i="5"/>
  <c r="B321" i="4"/>
  <c r="E139" i="5" l="1"/>
  <c r="B320" i="4"/>
  <c r="E235" i="12"/>
  <c r="B236" i="11"/>
  <c r="E234" i="12" l="1"/>
  <c r="B235" i="11"/>
  <c r="E138" i="5"/>
  <c r="B319" i="4"/>
  <c r="E137" i="5" l="1"/>
  <c r="B318" i="4"/>
  <c r="E233" i="12"/>
  <c r="B234" i="11"/>
  <c r="E232" i="12" l="1"/>
  <c r="B233" i="11"/>
  <c r="E136" i="5"/>
  <c r="B317" i="4"/>
  <c r="E135" i="5" l="1"/>
  <c r="B316" i="4"/>
  <c r="E231" i="12"/>
  <c r="B232" i="11"/>
  <c r="E230" i="12" l="1"/>
  <c r="B231" i="11"/>
  <c r="E134" i="5"/>
  <c r="B315" i="4"/>
  <c r="E133" i="5" l="1"/>
  <c r="B314" i="4"/>
  <c r="E229" i="12"/>
  <c r="B230" i="11"/>
  <c r="E228" i="12" l="1"/>
  <c r="B229" i="11"/>
  <c r="E132" i="5"/>
  <c r="B313" i="4"/>
  <c r="E131" i="5" l="1"/>
  <c r="B312" i="4"/>
  <c r="E227" i="12"/>
  <c r="B228" i="11"/>
  <c r="E226" i="12" l="1"/>
  <c r="B227" i="11"/>
  <c r="E130" i="5"/>
  <c r="B311" i="4"/>
  <c r="E129" i="5" l="1"/>
  <c r="B310" i="4"/>
  <c r="E225" i="12"/>
  <c r="B226" i="11"/>
  <c r="E224" i="12" l="1"/>
  <c r="B225" i="11"/>
  <c r="E128" i="5"/>
  <c r="B309" i="4"/>
  <c r="E127" i="5" l="1"/>
  <c r="B308" i="4"/>
  <c r="E223" i="12"/>
  <c r="B224" i="11"/>
  <c r="E222" i="12" l="1"/>
  <c r="B223" i="11"/>
  <c r="E126" i="5"/>
  <c r="B307" i="4"/>
  <c r="E125" i="5" l="1"/>
  <c r="B306" i="4"/>
  <c r="E221" i="12"/>
  <c r="B222" i="11"/>
  <c r="E124" i="5" l="1"/>
  <c r="B305" i="4"/>
  <c r="E220" i="12"/>
  <c r="B221" i="11"/>
  <c r="E219" i="12" l="1"/>
  <c r="B220" i="11"/>
  <c r="E123" i="5"/>
  <c r="B304" i="4"/>
  <c r="E122" i="5" l="1"/>
  <c r="B303" i="4"/>
  <c r="E218" i="12"/>
  <c r="B219" i="11"/>
  <c r="E217" i="12" l="1"/>
  <c r="B218" i="11"/>
  <c r="E121" i="5"/>
  <c r="B302" i="4"/>
  <c r="E120" i="5" l="1"/>
  <c r="B301" i="4"/>
  <c r="E216" i="12"/>
  <c r="B217" i="11"/>
  <c r="E215" i="12" l="1"/>
  <c r="B216" i="11"/>
  <c r="E119" i="5"/>
  <c r="B300" i="4"/>
  <c r="E118" i="5" l="1"/>
  <c r="B299" i="4"/>
  <c r="E214" i="12"/>
  <c r="B215" i="11"/>
  <c r="E213" i="12" l="1"/>
  <c r="B214" i="11"/>
  <c r="E117" i="5"/>
  <c r="B298" i="4"/>
  <c r="E116" i="5" l="1"/>
  <c r="B297" i="4"/>
  <c r="E212" i="12"/>
  <c r="B213" i="11"/>
  <c r="E211" i="12" l="1"/>
  <c r="B212" i="11"/>
  <c r="E115" i="5"/>
  <c r="B296" i="4"/>
  <c r="E114" i="5" l="1"/>
  <c r="B295" i="4"/>
  <c r="E210" i="12"/>
  <c r="B211" i="11"/>
  <c r="E209" i="12" l="1"/>
  <c r="B210" i="11"/>
  <c r="E113" i="5"/>
  <c r="B294" i="4"/>
  <c r="E112" i="5" l="1"/>
  <c r="B293" i="4"/>
  <c r="E208" i="12"/>
  <c r="B209" i="11"/>
  <c r="E207" i="12" l="1"/>
  <c r="B208" i="11"/>
  <c r="E111" i="5"/>
  <c r="B292" i="4"/>
  <c r="E110" i="5" l="1"/>
  <c r="B291" i="4"/>
  <c r="E206" i="12"/>
  <c r="B207" i="11"/>
  <c r="E205" i="12" l="1"/>
  <c r="B206" i="11"/>
  <c r="E109" i="5"/>
  <c r="B290" i="4"/>
  <c r="E108" i="5" l="1"/>
  <c r="B289" i="4"/>
  <c r="E204" i="12"/>
  <c r="B205" i="11"/>
  <c r="E203" i="12" l="1"/>
  <c r="B204" i="11"/>
  <c r="E107" i="5"/>
  <c r="B288" i="4"/>
  <c r="E106" i="5" l="1"/>
  <c r="B287" i="4"/>
  <c r="E202" i="12"/>
  <c r="B203" i="11"/>
  <c r="E201" i="12" l="1"/>
  <c r="B202" i="11"/>
  <c r="E105" i="5"/>
  <c r="B286" i="4"/>
  <c r="E104" i="5" l="1"/>
  <c r="B285" i="4"/>
  <c r="E200" i="12"/>
  <c r="B201" i="11"/>
  <c r="E199" i="12" l="1"/>
  <c r="B200" i="11"/>
  <c r="E103" i="5"/>
  <c r="B284" i="4"/>
  <c r="E102" i="5" l="1"/>
  <c r="B283" i="4"/>
  <c r="E198" i="12"/>
  <c r="B199" i="11"/>
  <c r="E197" i="12" l="1"/>
  <c r="B198" i="11"/>
  <c r="E101" i="5"/>
  <c r="B282" i="4"/>
  <c r="E100" i="5" l="1"/>
  <c r="B281" i="4"/>
  <c r="E196" i="12"/>
  <c r="B197" i="11"/>
  <c r="E195" i="12" l="1"/>
  <c r="B196" i="11"/>
  <c r="E99" i="5"/>
  <c r="B280" i="4"/>
  <c r="E98" i="5" l="1"/>
  <c r="B279" i="4"/>
  <c r="E194" i="12"/>
  <c r="B195" i="11"/>
  <c r="E193" i="12" l="1"/>
  <c r="B194" i="11"/>
  <c r="E97" i="5"/>
  <c r="B278" i="4"/>
  <c r="E96" i="5" l="1"/>
  <c r="B277" i="4"/>
  <c r="E192" i="12"/>
  <c r="B193" i="11"/>
  <c r="E191" i="12" l="1"/>
  <c r="B192" i="11"/>
  <c r="E95" i="5"/>
  <c r="B276" i="4"/>
  <c r="E94" i="5" l="1"/>
  <c r="B275" i="4"/>
  <c r="E190" i="12"/>
  <c r="B191" i="11"/>
  <c r="E189" i="12" l="1"/>
  <c r="B190" i="11"/>
  <c r="E93" i="5"/>
  <c r="B274" i="4"/>
  <c r="E92" i="5" l="1"/>
  <c r="B273" i="4"/>
  <c r="E188" i="12"/>
  <c r="B189" i="11"/>
  <c r="E187" i="12" l="1"/>
  <c r="B188" i="11"/>
  <c r="E91" i="5"/>
  <c r="B272" i="4"/>
  <c r="E90" i="5" l="1"/>
  <c r="B271" i="4"/>
  <c r="E186" i="12"/>
  <c r="B187" i="11"/>
  <c r="E185" i="12" l="1"/>
  <c r="B186" i="11"/>
  <c r="E89" i="5"/>
  <c r="B270" i="4"/>
  <c r="E88" i="5" l="1"/>
  <c r="B269" i="4"/>
  <c r="E184" i="12"/>
  <c r="B185" i="11"/>
  <c r="E183" i="12" l="1"/>
  <c r="B184" i="11"/>
  <c r="E87" i="5"/>
  <c r="B268" i="4"/>
  <c r="E86" i="5" l="1"/>
  <c r="B267" i="4"/>
  <c r="E182" i="12"/>
  <c r="B183" i="11"/>
  <c r="E181" i="12" l="1"/>
  <c r="B182" i="11"/>
  <c r="E85" i="5"/>
  <c r="B266" i="4"/>
  <c r="E84" i="5" l="1"/>
  <c r="B265" i="4"/>
  <c r="E180" i="12"/>
  <c r="B181" i="11"/>
  <c r="E179" i="12" l="1"/>
  <c r="B180" i="11"/>
  <c r="E83" i="5"/>
  <c r="B264" i="4"/>
  <c r="E82" i="5" l="1"/>
  <c r="B263" i="4"/>
  <c r="E178" i="12"/>
  <c r="B179" i="11"/>
  <c r="E177" i="12" l="1"/>
  <c r="B178" i="11"/>
  <c r="E81" i="5"/>
  <c r="B262" i="4"/>
  <c r="E80" i="5" l="1"/>
  <c r="B261" i="4"/>
  <c r="E176" i="12"/>
  <c r="B177" i="11"/>
  <c r="E175" i="12" l="1"/>
  <c r="B176" i="11"/>
  <c r="E79" i="5"/>
  <c r="B260" i="4"/>
  <c r="E78" i="5" l="1"/>
  <c r="B259" i="4"/>
  <c r="E174" i="12"/>
  <c r="B175" i="11"/>
  <c r="E173" i="12" l="1"/>
  <c r="B174" i="11"/>
  <c r="E77" i="5"/>
  <c r="B258" i="4"/>
  <c r="E76" i="5" l="1"/>
  <c r="B257" i="4"/>
  <c r="E172" i="12"/>
  <c r="B173" i="11"/>
  <c r="E171" i="12" l="1"/>
  <c r="B172" i="11"/>
  <c r="E75" i="5"/>
  <c r="B256" i="4"/>
  <c r="E74" i="5" l="1"/>
  <c r="B255" i="4"/>
  <c r="E170" i="12"/>
  <c r="B171" i="11"/>
  <c r="E169" i="12" l="1"/>
  <c r="B170" i="11"/>
  <c r="E73" i="5"/>
  <c r="B254" i="4"/>
  <c r="E72" i="5" l="1"/>
  <c r="B253" i="4"/>
  <c r="E168" i="12"/>
  <c r="B169" i="11"/>
  <c r="E167" i="12" l="1"/>
  <c r="B168" i="11"/>
  <c r="E71" i="5"/>
  <c r="B252" i="4"/>
  <c r="E70" i="5" l="1"/>
  <c r="B251" i="4"/>
  <c r="E166" i="12"/>
  <c r="B167" i="11"/>
  <c r="E165" i="12" l="1"/>
  <c r="B166" i="11"/>
  <c r="E69" i="5"/>
  <c r="B250" i="4"/>
  <c r="E68" i="5" l="1"/>
  <c r="B249" i="4"/>
  <c r="E164" i="12"/>
  <c r="B165" i="11"/>
  <c r="E163" i="12" l="1"/>
  <c r="B164" i="11"/>
  <c r="E67" i="5"/>
  <c r="B248" i="4"/>
  <c r="E66" i="5" l="1"/>
  <c r="B247" i="4"/>
  <c r="E162" i="12"/>
  <c r="B163" i="11"/>
  <c r="E161" i="12" l="1"/>
  <c r="B162" i="11"/>
  <c r="E65" i="5"/>
  <c r="B246" i="4"/>
  <c r="E64" i="5" l="1"/>
  <c r="B245" i="4"/>
  <c r="E160" i="12"/>
  <c r="B161" i="11"/>
  <c r="E159" i="12" l="1"/>
  <c r="B160" i="11"/>
  <c r="E63" i="5"/>
  <c r="B244" i="4"/>
  <c r="E62" i="5" l="1"/>
  <c r="B243" i="4"/>
  <c r="E158" i="12"/>
  <c r="B159" i="11"/>
  <c r="E157" i="12" l="1"/>
  <c r="B158" i="11"/>
  <c r="E61" i="5"/>
  <c r="B242" i="4"/>
  <c r="E60" i="5" l="1"/>
  <c r="B241" i="4"/>
  <c r="E156" i="12"/>
  <c r="B157" i="11"/>
  <c r="E155" i="12" l="1"/>
  <c r="B156" i="11"/>
  <c r="E59" i="5"/>
  <c r="B239" i="4" s="1"/>
  <c r="B240" i="4"/>
  <c r="E154" i="12" l="1"/>
  <c r="B155" i="11"/>
  <c r="E153" i="12" l="1"/>
  <c r="B154" i="11"/>
  <c r="E152" i="12" l="1"/>
  <c r="B153" i="11"/>
  <c r="E151" i="12" l="1"/>
  <c r="B152" i="11"/>
  <c r="E150" i="12" l="1"/>
  <c r="B151" i="11"/>
  <c r="E149" i="12" l="1"/>
  <c r="B150" i="11"/>
  <c r="E148" i="12" l="1"/>
  <c r="B149" i="11"/>
  <c r="E147" i="12" l="1"/>
  <c r="B148" i="11"/>
  <c r="E146" i="12" l="1"/>
  <c r="B147" i="11"/>
  <c r="E145" i="12" l="1"/>
  <c r="B146" i="11"/>
  <c r="E144" i="12" l="1"/>
  <c r="B145" i="11"/>
  <c r="E143" i="12" l="1"/>
  <c r="B144" i="11"/>
  <c r="E142" i="12" l="1"/>
  <c r="B143" i="11"/>
  <c r="E141" i="12" l="1"/>
  <c r="B142" i="11"/>
  <c r="E140" i="12" l="1"/>
  <c r="B141" i="11"/>
  <c r="E139" i="12" l="1"/>
  <c r="B140" i="11"/>
  <c r="E138" i="12" l="1"/>
  <c r="B139" i="11"/>
  <c r="E137" i="12" l="1"/>
  <c r="B138" i="11"/>
  <c r="E136" i="12" l="1"/>
  <c r="B137" i="11"/>
  <c r="E135" i="12" l="1"/>
  <c r="B136" i="11"/>
  <c r="E134" i="12" l="1"/>
  <c r="B135" i="11"/>
  <c r="E133" i="12" l="1"/>
  <c r="B134" i="11"/>
  <c r="E132" i="12" l="1"/>
  <c r="B133" i="11"/>
  <c r="E131" i="12" l="1"/>
  <c r="B132" i="11"/>
  <c r="E130" i="12" l="1"/>
  <c r="B131" i="11"/>
  <c r="E129" i="12" l="1"/>
  <c r="B130" i="11"/>
  <c r="E128" i="12" l="1"/>
  <c r="B129" i="11"/>
  <c r="E127" i="12" l="1"/>
  <c r="B128" i="11"/>
  <c r="E126" i="12" l="1"/>
  <c r="B127" i="11"/>
  <c r="E125" i="12" l="1"/>
  <c r="E124" i="12" s="1"/>
  <c r="B126" i="11"/>
  <c r="B125" i="11" l="1"/>
  <c r="B124" i="11"/>
</calcChain>
</file>

<file path=xl/sharedStrings.xml><?xml version="1.0" encoding="utf-8"?>
<sst xmlns="http://schemas.openxmlformats.org/spreadsheetml/2006/main" count="18178" uniqueCount="872">
  <si>
    <t>ctry</t>
  </si>
  <si>
    <t>sheet name</t>
  </si>
  <si>
    <t>description</t>
  </si>
  <si>
    <t>source</t>
  </si>
  <si>
    <t>time span</t>
  </si>
  <si>
    <t>note</t>
  </si>
  <si>
    <t>UK</t>
  </si>
  <si>
    <t>g4Infl</t>
  </si>
  <si>
    <t>CPIH ANNUAL RATE 00: ALL ITEMS 2015=100</t>
  </si>
  <si>
    <t>ONS</t>
  </si>
  <si>
    <t>1989m1:2025m8</t>
  </si>
  <si>
    <t>https://www.ons.gov.uk/economy/inflationandpriceindices/timeseries/l55o/mm23</t>
  </si>
  <si>
    <t>avg12Infl</t>
  </si>
  <si>
    <t>Average inflation in the last 12 months (including the current)</t>
  </si>
  <si>
    <t>own computations</t>
  </si>
  <si>
    <t>1989m12:2025m8</t>
  </si>
  <si>
    <t>-</t>
  </si>
  <si>
    <t>infl1_m</t>
  </si>
  <si>
    <t>CPI expectations in next calendar year</t>
  </si>
  <si>
    <t>Consensus Economics</t>
  </si>
  <si>
    <t>1989m10:2025m9</t>
  </si>
  <si>
    <t>spliced series from 2004m1 (sheet spliced_infl1_m)</t>
  </si>
  <si>
    <t>Oil</t>
  </si>
  <si>
    <t xml:space="preserve">Crude Oil Prices: Brent - Europe </t>
  </si>
  <si>
    <t>FRED</t>
  </si>
  <si>
    <t>1987m6:2025m9</t>
  </si>
  <si>
    <t>g12oil</t>
  </si>
  <si>
    <t xml:space="preserve">Crude Oil Prices Inflation: Brent - Europe </t>
  </si>
  <si>
    <t>1988m6:2025m9</t>
  </si>
  <si>
    <t>percentage change from a year ago (dollars per barrel) https://fred.stlouisfed.org/series/DCOILBRENTEU</t>
  </si>
  <si>
    <t>g12cpicore_global</t>
  </si>
  <si>
    <t>Consumer price indices (CPIs, HICPs), COICOP 1999 - All items non-food non-energy</t>
  </si>
  <si>
    <t>OECD</t>
  </si>
  <si>
    <t>1971m1:2025m8</t>
  </si>
  <si>
    <t>freq: M | reference: G7 | methodology: National | measure: CPI | Unit: % per annum | expenditure: all items non-food non-energy | adjustment: neither seasonal nor calendar adj |transformation: growth rate over 1 y https://data-explorer.oecd.org/vis?pg=0&amp;bp=true&amp;snb=16&amp;df[ds]=dsDisseminateFinalDMZ&amp;df[id]=DSD_PRICES%40DF_PRICES_ALL&amp;df[ag]=OECD.SDD.TPS&amp;df[vs]=&amp;pd=%2C&amp;dq=G7.M.N.CPI.PA._TXCP01_NRG.N.GY&amp;to[TIME_PERIOD]=false&amp;vw=tb&amp;lc=en</t>
  </si>
  <si>
    <t>vu tightness</t>
  </si>
  <si>
    <t>Ratio of vacancy over unemployment (labour market tightness)</t>
  </si>
  <si>
    <t>a-millennium-of-macroeconomic-data-for-the-uk</t>
  </si>
  <si>
    <t>1971m2:2025m6</t>
  </si>
  <si>
    <t xml:space="preserve">sheet M5. Administrative unemp 1881+ (ratio between colomn AB (spliced vacancy) and colomn  K (LFS unemployment). The data end in 2016. they have been complemented with the following data (check vu_extra_data sheet) https://www.ons.gov.uk/employmentandlabourmarket/peoplenotinwork/unemployment/datasets/vacanciesandunemploymentvacs01 Notice that each datapoint refers to the MIDDLE month in a 3 month period </t>
  </si>
  <si>
    <t>delta1vu tightness</t>
  </si>
  <si>
    <t>Delta 12m  of vu tightness</t>
  </si>
  <si>
    <t>1972m2:2025m6</t>
  </si>
  <si>
    <t>bond_spread</t>
  </si>
  <si>
    <t>Corporate bond spread</t>
  </si>
  <si>
    <t>a-millennium-of-macroeconomic-data-for-the-uk + own computations + countercyclical capital buffer.xslsx (BOE)</t>
  </si>
  <si>
    <t>1970m1:2025m9</t>
  </si>
  <si>
    <t>series is available also for early period. We use colomn D of sheet 7. Global corp. bond spreads fron countercyclical capita buffer.xlsx from 1997 m1 onward and before we spliced colomn AJ sheet M11. Mthly corp bond yields from a millenium of macro data (see spliced_corporate_spread).  countercyclical capita buffer.xlsx are at the daily level. We calculate monthly series as the average daily value withing a month. Computations are in Codes--&gt; Intermediate_codes other_series.do (stata file)</t>
  </si>
  <si>
    <t>ue</t>
  </si>
  <si>
    <t>Unemployment rate (aged 16 and over, seasonally adjusted): %</t>
  </si>
  <si>
    <t>https://www.ons.gov.uk/employmentandlabourmarket/peoplenotinwork/unemployment/timeseries/mgsx/lms</t>
  </si>
  <si>
    <t>g4cpi</t>
  </si>
  <si>
    <t>CPI ANNUAL RATE 00: ALL ITEMS 2015=100</t>
  </si>
  <si>
    <t>https://www.ons.gov.uk/economy/inflationandpriceindices/timeseries/d7g7/mm23</t>
  </si>
  <si>
    <t>avgcpi</t>
  </si>
  <si>
    <t>Average cpi inflation in the last 12 months (including the current)</t>
  </si>
  <si>
    <t>g4cpinoener</t>
  </si>
  <si>
    <t>CPI 12mth: Excluding energy (SP) 2015=100</t>
  </si>
  <si>
    <t>https://www.ons.gov.uk/economy/inflationandpriceindices/timeseries/dko7/mm23</t>
  </si>
  <si>
    <t>avgcpinoener</t>
  </si>
  <si>
    <t>Average cpi inflation Excluding energy in the last 12 months (including the current)</t>
  </si>
  <si>
    <t>import_deflator</t>
  </si>
  <si>
    <t>Total Trade (TT): WW: Imports: BOP: IDEF: SA</t>
  </si>
  <si>
    <t>1970m1:2025m7</t>
  </si>
  <si>
    <t>For the period after 1997m1 we use the monthly data from https://www.ons.gov.uk/economy/nationalaccounts/balanceofpayments/timeseries/ctwk/mret 
(Giulia is cross-checking with stat department.).
For the period pre 1997m1 we linearly interpolate the quarterly data from the following series: Imports of goods and services deflator:SA (https://www.ons.gov.uk/economy/grossdomesticproductgdp/timeseries/ybfz/ukea)
Interpolation of the series is performed in stata (other_series,do). Note: we assign the quarterly value to the last quarter in the month. Aggregation of the monthly interpolated series and the monthly series is performed here in the sheet (import_defl_qm)</t>
  </si>
  <si>
    <t>yoy_growth_import_deflator</t>
  </si>
  <si>
    <t>y-o-y growth in import deflator</t>
  </si>
  <si>
    <t>1971m1:2025m7</t>
  </si>
  <si>
    <t>import_defl_FAME</t>
  </si>
  <si>
    <t>import deflator</t>
  </si>
  <si>
    <t>BOE (FAME)</t>
  </si>
  <si>
    <t>from deflator_longerTS.xlsx
Giulia's email 20/08 
So the cool thing about what Carleton is proposing is that we can get a deflator from 1955, by dividing prices and volumes and interpolating which are quarterly and interpolating them to monthly. So we don’t have to estimate anything:
This obtains the deflator by dividing imports in current prices (CP) over imports in volumes (CVM)
Total Trade (TT): WW: Imports: BOP: CP: SA
Total Trade (TT): WW: Imports: BOP: CVM: SA
Deflator = CP/CVM
Post-1997: we have monthly data
Pre-1997, we have quarterly so do a fancy interpolation to get implied monthly estimates</t>
  </si>
  <si>
    <t>yoy_growth_import_defl_FAME</t>
  </si>
  <si>
    <t>y-o-y growth in import deflator FAME</t>
  </si>
  <si>
    <t>vu_tight_hp_filter</t>
  </si>
  <si>
    <t>level of v/u tightness minus HP filtered level of v/u tightnes (one-side)</t>
  </si>
  <si>
    <t>this dataset + own calculations</t>
  </si>
  <si>
    <t>1988m1:2025m3</t>
  </si>
  <si>
    <t>available inside the folder intermediate_code "other_series_monthly.m</t>
  </si>
  <si>
    <t>ugap_kalman_filter</t>
  </si>
  <si>
    <t>Unemployment gap (using unemployment rate derived with KF as natural rate of unemployemnt)</t>
  </si>
  <si>
    <t xml:space="preserve">own computations </t>
  </si>
  <si>
    <t>1989m4:2025m3</t>
  </si>
  <si>
    <t>ugap_hp_filter</t>
  </si>
  <si>
    <t>unemployment minus HP filtered unemployment (one-side)</t>
  </si>
  <si>
    <t>US</t>
  </si>
  <si>
    <t>EA</t>
  </si>
  <si>
    <t>1970m1</t>
  </si>
  <si>
    <t>1970m2</t>
  </si>
  <si>
    <t>1970m3</t>
  </si>
  <si>
    <t>1970m4</t>
  </si>
  <si>
    <t>1970m5</t>
  </si>
  <si>
    <t>1970m6</t>
  </si>
  <si>
    <t>1970m7</t>
  </si>
  <si>
    <t>1970m8</t>
  </si>
  <si>
    <t>1970m9</t>
  </si>
  <si>
    <t>1970m10</t>
  </si>
  <si>
    <t>1970m11</t>
  </si>
  <si>
    <t>1970m12</t>
  </si>
  <si>
    <t>1971m1</t>
  </si>
  <si>
    <t>1971m2</t>
  </si>
  <si>
    <t>1971m3</t>
  </si>
  <si>
    <t>1971m4</t>
  </si>
  <si>
    <t>1971m5</t>
  </si>
  <si>
    <t>1971m6</t>
  </si>
  <si>
    <t>1971m7</t>
  </si>
  <si>
    <t>1971m8</t>
  </si>
  <si>
    <t>1971m9</t>
  </si>
  <si>
    <t>1971m10</t>
  </si>
  <si>
    <t>1971m11</t>
  </si>
  <si>
    <t>1971m12</t>
  </si>
  <si>
    <t>1972m1</t>
  </si>
  <si>
    <t>1972m2</t>
  </si>
  <si>
    <t>1972m3</t>
  </si>
  <si>
    <t>1972m4</t>
  </si>
  <si>
    <t>1972m5</t>
  </si>
  <si>
    <t>1972m6</t>
  </si>
  <si>
    <t>1972m7</t>
  </si>
  <si>
    <t>1972m8</t>
  </si>
  <si>
    <t>1972m9</t>
  </si>
  <si>
    <t>1972m10</t>
  </si>
  <si>
    <t>1972m11</t>
  </si>
  <si>
    <t>1972m12</t>
  </si>
  <si>
    <t>1973m1</t>
  </si>
  <si>
    <t>1973m2</t>
  </si>
  <si>
    <t>1973m3</t>
  </si>
  <si>
    <t>1973m4</t>
  </si>
  <si>
    <t>1973m5</t>
  </si>
  <si>
    <t>1973m6</t>
  </si>
  <si>
    <t>1973m7</t>
  </si>
  <si>
    <t>1973m8</t>
  </si>
  <si>
    <t>1973m9</t>
  </si>
  <si>
    <t>1973m10</t>
  </si>
  <si>
    <t>1973m11</t>
  </si>
  <si>
    <t>1973m12</t>
  </si>
  <si>
    <t>1974m1</t>
  </si>
  <si>
    <t>1974m2</t>
  </si>
  <si>
    <t>1974m3</t>
  </si>
  <si>
    <t>1974m4</t>
  </si>
  <si>
    <t>1974m5</t>
  </si>
  <si>
    <t>1974m6</t>
  </si>
  <si>
    <t>1974m7</t>
  </si>
  <si>
    <t>1974m8</t>
  </si>
  <si>
    <t>1974m9</t>
  </si>
  <si>
    <t>1974m10</t>
  </si>
  <si>
    <t>1974m11</t>
  </si>
  <si>
    <t>1974m12</t>
  </si>
  <si>
    <t>1975m1</t>
  </si>
  <si>
    <t>1975m2</t>
  </si>
  <si>
    <t>1975m3</t>
  </si>
  <si>
    <t>1975m4</t>
  </si>
  <si>
    <t>1975m5</t>
  </si>
  <si>
    <t>1975m6</t>
  </si>
  <si>
    <t>1975m7</t>
  </si>
  <si>
    <t>1975m8</t>
  </si>
  <si>
    <t>1975m9</t>
  </si>
  <si>
    <t>1975m10</t>
  </si>
  <si>
    <t>1975m11</t>
  </si>
  <si>
    <t>1975m12</t>
  </si>
  <si>
    <t>1976m1</t>
  </si>
  <si>
    <t>1976m2</t>
  </si>
  <si>
    <t>1976m3</t>
  </si>
  <si>
    <t>1976m4</t>
  </si>
  <si>
    <t>1976m5</t>
  </si>
  <si>
    <t>1976m6</t>
  </si>
  <si>
    <t>1976m7</t>
  </si>
  <si>
    <t>1976m8</t>
  </si>
  <si>
    <t>1976m9</t>
  </si>
  <si>
    <t>1976m10</t>
  </si>
  <si>
    <t>1976m11</t>
  </si>
  <si>
    <t>1976m12</t>
  </si>
  <si>
    <t>1977m1</t>
  </si>
  <si>
    <t>1977m2</t>
  </si>
  <si>
    <t>1977m3</t>
  </si>
  <si>
    <t>1977m4</t>
  </si>
  <si>
    <t>1977m5</t>
  </si>
  <si>
    <t>1977m6</t>
  </si>
  <si>
    <t>1977m7</t>
  </si>
  <si>
    <t>1977m8</t>
  </si>
  <si>
    <t>1977m9</t>
  </si>
  <si>
    <t>1977m10</t>
  </si>
  <si>
    <t>1977m11</t>
  </si>
  <si>
    <t>1977m12</t>
  </si>
  <si>
    <t>1978m1</t>
  </si>
  <si>
    <t>1978m2</t>
  </si>
  <si>
    <t>1978m3</t>
  </si>
  <si>
    <t>1978m4</t>
  </si>
  <si>
    <t>1978m5</t>
  </si>
  <si>
    <t>1978m6</t>
  </si>
  <si>
    <t>1978m7</t>
  </si>
  <si>
    <t>1978m8</t>
  </si>
  <si>
    <t>1978m9</t>
  </si>
  <si>
    <t>1978m10</t>
  </si>
  <si>
    <t>1978m11</t>
  </si>
  <si>
    <t>1978m12</t>
  </si>
  <si>
    <t>1979m1</t>
  </si>
  <si>
    <t>1979m2</t>
  </si>
  <si>
    <t>1979m3</t>
  </si>
  <si>
    <t>1979m4</t>
  </si>
  <si>
    <t>1979m5</t>
  </si>
  <si>
    <t>1979m6</t>
  </si>
  <si>
    <t>1979m7</t>
  </si>
  <si>
    <t>1979m8</t>
  </si>
  <si>
    <t>1979m9</t>
  </si>
  <si>
    <t>1979m10</t>
  </si>
  <si>
    <t>1979m11</t>
  </si>
  <si>
    <t>1979m12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</si>
  <si>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</si>
  <si>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</si>
  <si>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</si>
  <si>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</si>
  <si>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</si>
  <si>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</si>
  <si>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</si>
  <si>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</si>
  <si>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</si>
  <si>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</si>
  <si>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</si>
  <si>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</si>
  <si>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</si>
  <si>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</si>
  <si>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</si>
  <si>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</si>
  <si>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</si>
  <si>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</si>
  <si>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</si>
  <si>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</si>
  <si>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</si>
  <si>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</si>
  <si>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</si>
  <si>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</si>
  <si>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</si>
  <si>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</si>
  <si>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</si>
  <si>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</si>
  <si>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</si>
  <si>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</si>
  <si>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</si>
  <si>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</si>
  <si>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</si>
  <si>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</si>
  <si>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</si>
  <si>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</si>
  <si>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</si>
  <si>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</si>
  <si>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</si>
  <si>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</si>
  <si>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</si>
  <si>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</si>
  <si>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</si>
  <si>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</si>
  <si>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</si>
  <si>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</si>
  <si>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</si>
  <si>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</si>
  <si>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</si>
  <si>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</si>
  <si>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</si>
  <si>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</si>
  <si>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</si>
  <si>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</si>
  <si>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</si>
  <si>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</si>
  <si>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</si>
  <si>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</si>
  <si>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</si>
  <si>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</si>
  <si>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</si>
  <si>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</si>
  <si>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</si>
  <si>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</si>
  <si>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</si>
  <si>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</si>
  <si>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</si>
  <si>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</si>
  <si>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</si>
  <si>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</si>
  <si>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</si>
  <si>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</si>
  <si>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</si>
  <si>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</si>
  <si>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</si>
  <si>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</si>
  <si>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</si>
  <si>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</si>
  <si>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</si>
  <si>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</si>
  <si>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</si>
  <si>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</si>
  <si>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</si>
  <si>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</si>
  <si>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</si>
  <si>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</si>
  <si>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</si>
  <si>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</si>
  <si>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</si>
  <si>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</si>
  <si>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</si>
  <si>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</si>
  <si>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</si>
  <si>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</si>
  <si>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</si>
  <si>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</si>
  <si>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</si>
  <si>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</si>
  <si>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</si>
  <si>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</si>
  <si>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</si>
  <si>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</si>
  <si>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</si>
  <si>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</si>
  <si>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</si>
  <si>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</si>
  <si>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</si>
  <si>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</si>
  <si>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</si>
  <si>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</si>
  <si>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</si>
  <si>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</si>
  <si>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</si>
  <si>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</si>
  <si>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</si>
  <si>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</si>
  <si>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</si>
  <si>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</si>
  <si>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</si>
  <si>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</si>
  <si>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</si>
  <si>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</si>
  <si>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</si>
  <si>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</si>
  <si>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</si>
  <si>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</si>
  <si>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</si>
  <si>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</si>
  <si>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</si>
  <si>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</si>
  <si>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</si>
  <si>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</si>
  <si>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</si>
  <si>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</si>
  <si>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</si>
  <si>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</si>
  <si>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</si>
  <si>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</si>
  <si>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</si>
  <si>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</si>
  <si>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</si>
  <si>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</si>
  <si>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</si>
  <si>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</si>
  <si>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</si>
  <si>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</si>
  <si>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</si>
  <si>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</si>
  <si>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</si>
  <si>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</si>
  <si>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</si>
  <si>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</si>
  <si>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</si>
  <si>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</si>
  <si>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</si>
  <si>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</si>
  <si>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</si>
  <si>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</si>
  <si>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</si>
  <si>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</si>
  <si>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</si>
  <si>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</si>
  <si>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</si>
  <si>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</si>
  <si>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</si>
  <si>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</si>
  <si>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</si>
  <si>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</si>
  <si>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</si>
  <si>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</si>
  <si>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</si>
  <si>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</si>
  <si>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</si>
  <si>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</si>
  <si>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</si>
  <si>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</si>
  <si>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</si>
  <si>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</si>
  <si>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</si>
  <si>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</si>
  <si>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</si>
  <si>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</si>
  <si>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</si>
  <si>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</si>
  <si>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</si>
  <si>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</si>
  <si>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</si>
  <si>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</si>
  <si>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</si>
  <si>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</si>
  <si>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</si>
  <si>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</si>
  <si>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</si>
  <si>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</si>
  <si>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</si>
  <si>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</si>
  <si>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</si>
  <si>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</si>
  <si>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</si>
  <si>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</si>
  <si>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</si>
  <si>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</si>
  <si>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</si>
  <si>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</si>
  <si>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</si>
  <si>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</si>
  <si>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</si>
  <si>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</si>
  <si>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</si>
  <si>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</si>
  <si>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</si>
  <si>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</si>
  <si>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</si>
  <si>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</si>
  <si>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</si>
  <si>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</si>
  <si>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</si>
  <si>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</si>
  <si>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</si>
  <si>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</si>
  <si>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</si>
  <si>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</si>
  <si>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</si>
  <si>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</si>
  <si>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</si>
  <si>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</si>
  <si>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</si>
  <si>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</si>
  <si>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</si>
  <si>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</si>
  <si>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</si>
  <si>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</si>
  <si>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</si>
  <si>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</si>
  <si>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</si>
  <si>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</si>
  <si>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</si>
  <si>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</si>
  <si>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</si>
  <si>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</si>
  <si>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</si>
  <si>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</si>
  <si>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</si>
  <si>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</si>
  <si>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</si>
  <si>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</si>
  <si>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</si>
  <si>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</si>
  <si>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</si>
  <si>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</si>
  <si>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</si>
  <si>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</si>
  <si>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</si>
  <si>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</si>
  <si>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</si>
  <si>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</si>
  <si>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</si>
  <si>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</si>
  <si>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</si>
  <si>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</si>
  <si>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</si>
  <si>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</si>
  <si>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</si>
  <si>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</si>
  <si>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</si>
  <si>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</si>
  <si>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</si>
  <si>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</si>
  <si>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</si>
  <si>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</si>
  <si>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</si>
  <si>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</si>
  <si>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</si>
  <si>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</si>
  <si>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</si>
  <si>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</si>
  <si>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</si>
  <si>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</si>
  <si>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</si>
  <si>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</si>
  <si>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</si>
  <si>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</si>
  <si>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</si>
  <si>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</si>
  <si>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</si>
  <si>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</si>
  <si>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</si>
  <si>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</si>
  <si>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</si>
  <si>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</si>
  <si>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</si>
  <si>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</si>
  <si>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</si>
  <si>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</si>
  <si>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</si>
  <si>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</si>
  <si>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</si>
  <si>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</si>
  <si>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</si>
  <si>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</si>
  <si>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</si>
  <si>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</si>
  <si>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</si>
  <si>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</si>
  <si>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</si>
  <si>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</si>
  <si>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</si>
  <si>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</si>
  <si>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</si>
  <si>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</si>
  <si>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</si>
  <si>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</si>
  <si>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</si>
  <si>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</si>
  <si>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</si>
  <si>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</si>
  <si>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</si>
  <si>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</si>
  <si>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</si>
  <si>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</si>
  <si>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</si>
  <si>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</si>
  <si>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</si>
  <si>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</si>
  <si>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</si>
  <si>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</si>
  <si>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</si>
  <si>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</si>
  <si>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</si>
  <si>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</si>
  <si>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</si>
  <si>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</si>
  <si>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</si>
  <si>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</si>
  <si>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</si>
  <si>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</si>
  <si>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</si>
  <si>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</si>
  <si>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</si>
  <si>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</si>
  <si>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</si>
  <si>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</si>
  <si>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</si>
  <si>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</si>
  <si>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</si>
  <si>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</si>
  <si>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</si>
  <si>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</si>
  <si>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</si>
  <si>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</si>
  <si>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</si>
  <si>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</si>
  <si>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</si>
  <si>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</si>
  <si>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</si>
  <si>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</si>
  <si>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</si>
  <si>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</si>
  <si>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</si>
  <si>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</si>
  <si>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</si>
  <si>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</si>
  <si>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</si>
  <si>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</si>
  <si>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</si>
  <si>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</si>
  <si>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</si>
  <si>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</si>
  <si>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</si>
  <si>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</si>
  <si>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</si>
  <si>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</si>
  <si>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</si>
  <si>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</si>
  <si>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</si>
  <si>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</si>
  <si>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</si>
  <si>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</si>
  <si>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</si>
  <si>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</si>
  <si>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</si>
  <si>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</si>
  <si>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</si>
  <si>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</si>
  <si>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</si>
  <si>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</si>
  <si>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</si>
  <si>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</si>
  <si>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</si>
  <si>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</si>
  <si>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</si>
  <si>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</si>
  <si>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</si>
  <si>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</si>
  <si>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</si>
  <si>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</si>
  <si>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</si>
  <si>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</si>
  <si>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</si>
  <si>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</si>
  <si>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</si>
  <si>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</si>
  <si>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</si>
  <si>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</si>
  <si>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</si>
  <si>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</si>
  <si>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</si>
  <si>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</si>
  <si>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</si>
  <si>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</si>
  <si>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</si>
  <si>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</si>
  <si>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</si>
  <si>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</si>
  <si>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</si>
  <si>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</si>
  <si>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</si>
  <si>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</si>
  <si>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</si>
  <si>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</si>
  <si>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</si>
  <si>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</si>
  <si>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</si>
  <si>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</si>
  <si>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</si>
  <si>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</si>
  <si>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</si>
  <si>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</si>
  <si>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</si>
  <si>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</si>
  <si>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</si>
  <si>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</si>
  <si>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</si>
  <si>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</si>
  <si>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</si>
  <si>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</si>
  <si>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</si>
  <si>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</si>
  <si>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</si>
  <si>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</si>
  <si>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</si>
  <si>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</si>
  <si>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</si>
  <si>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</si>
  <si>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</si>
  <si>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</si>
  <si>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</si>
  <si>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</si>
  <si>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</si>
  <si>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</si>
  <si>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</si>
  <si>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</si>
  <si>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</si>
  <si>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</si>
  <si>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</si>
  <si>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</si>
  <si>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</si>
  <si>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</si>
  <si>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</si>
  <si>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</si>
  <si>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</si>
  <si>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</si>
  <si>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</si>
  <si>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</si>
  <si>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</si>
  <si>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</si>
  <si>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</si>
  <si>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</si>
  <si>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</si>
  <si>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</si>
  <si>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</si>
  <si>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</si>
  <si>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</si>
  <si>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</si>
  <si>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</si>
  <si>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</si>
  <si>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</si>
  <si>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</si>
  <si>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</si>
  <si>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</si>
  <si>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</si>
  <si>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</si>
  <si>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</si>
  <si>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</si>
  <si>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</si>
  <si>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</si>
  <si>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</si>
  <si>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</si>
  <si>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</si>
  <si>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</si>
  <si>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</si>
  <si>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</si>
  <si>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</si>
  <si>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</si>
  <si>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</si>
  <si>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</si>
  <si>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</si>
  <si>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</si>
  <si>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</si>
  <si>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</si>
  <si>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</si>
  <si>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</si>
  <si>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</si>
  <si>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</si>
  <si>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</si>
  <si>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</si>
  <si>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</si>
  <si>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</si>
  <si>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</si>
  <si>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</si>
  <si>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</si>
  <si>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</si>
  <si>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</si>
  <si>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</si>
  <si>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</si>
  <si>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</si>
  <si>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</si>
  <si>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</si>
  <si>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</si>
  <si>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</si>
  <si>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</si>
  <si>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</si>
  <si>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</si>
  <si>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</si>
  <si>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</si>
  <si>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</si>
  <si>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</si>
  <si>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</si>
  <si>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</si>
  <si>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</si>
  <si>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</si>
  <si>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</si>
  <si>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</si>
  <si>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</si>
  <si>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</si>
  <si>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</si>
  <si>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</si>
  <si>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</si>
  <si>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</si>
  <si>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</si>
  <si>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</si>
  <si>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</si>
  <si>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</si>
  <si>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</si>
  <si>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</si>
  <si>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</si>
  <si>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</si>
  <si>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</si>
  <si>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</si>
  <si>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FAMEDATE</t>
  </si>
  <si>
    <t>old_infl1_m</t>
  </si>
  <si>
    <t>growrh_old_inf</t>
  </si>
  <si>
    <t>new_infl1_m</t>
  </si>
  <si>
    <t>infl1_m_spliced</t>
  </si>
  <si>
    <t>note: new_inf1_m from simon email 13/06/2025 at 16:56</t>
  </si>
  <si>
    <t>LFS unempl old</t>
  </si>
  <si>
    <t>ONS_vacancy_old</t>
  </si>
  <si>
    <t>ONS_vacancy_new</t>
  </si>
  <si>
    <t>LFS unempl new</t>
  </si>
  <si>
    <t>v/u</t>
  </si>
  <si>
    <t>GBP investment-grade</t>
  </si>
  <si>
    <t>spread_millenium_macro_data</t>
  </si>
  <si>
    <t>gr_spread_millenium_macro_data</t>
  </si>
  <si>
    <t>spliced GBP investment-grade</t>
  </si>
  <si>
    <t>quarterly_series_interpolated</t>
  </si>
  <si>
    <t>monthly_series</t>
  </si>
  <si>
    <t>final_series</t>
  </si>
  <si>
    <t>the linearly interpolated quarterly series comes from other_series.do</t>
  </si>
  <si>
    <t>CORREL</t>
  </si>
  <si>
    <t>4+R61828-92</t>
  </si>
  <si>
    <t>m</t>
  </si>
  <si>
    <t>famedate</t>
  </si>
  <si>
    <t>overlay(ikbi.m/ikbl.m*100,convgen(ikbi.q/ikbl.q*100,monthly,averaged,linear,yes))</t>
  </si>
  <si>
    <t>Imp_def_fameGM</t>
  </si>
  <si>
    <t>$A$5</t>
  </si>
  <si>
    <t>$B$5</t>
  </si>
  <si>
    <t>Sheet1</t>
  </si>
  <si>
    <t>Fame Links</t>
  </si>
  <si>
    <t>D7G7.m</t>
  </si>
  <si>
    <t>$D$6</t>
  </si>
  <si>
    <t>2026m1</t>
  </si>
  <si>
    <t>CPI</t>
  </si>
  <si>
    <t>2025m10</t>
  </si>
  <si>
    <t>UKCCPHM1.M</t>
  </si>
  <si>
    <t>UKCCPHM2.M</t>
  </si>
  <si>
    <t>2025m11</t>
  </si>
  <si>
    <t>ap2y.m[t-1]</t>
  </si>
  <si>
    <t>mgsc_dp.m[t-1]</t>
  </si>
  <si>
    <t>Unemployment</t>
  </si>
  <si>
    <t>Vacancies</t>
  </si>
  <si>
    <t>Consensus</t>
  </si>
  <si>
    <t>2025m12</t>
  </si>
  <si>
    <t>Note</t>
  </si>
  <si>
    <t>the latest ONS release is as Jun-Sep, and so on FAME its saved as the August number, but we treat it as September as it has september data. its unemployment in the 3 months to september and the t-1 is just to adjust for this</t>
  </si>
  <si>
    <t>b</t>
  </si>
  <si>
    <t>UR00_OAS.b</t>
  </si>
  <si>
    <t>daily data</t>
  </si>
  <si>
    <t>bond</t>
  </si>
  <si>
    <t>Grand Total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</si>
  <si>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</si>
  <si>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</si>
  <si>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</si>
  <si>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</si>
  <si>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</si>
  <si>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</si>
  <si>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</si>
  <si>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</si>
  <si>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</si>
  <si>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</si>
  <si>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</si>
  <si>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</si>
  <si>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</si>
  <si>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</si>
  <si>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</si>
  <si>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</si>
  <si>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</si>
  <si>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</si>
  <si>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</si>
  <si>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</si>
  <si>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</si>
  <si>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Average of bond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</si>
  <si>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</si>
  <si>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</si>
  <si>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</si>
  <si>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</si>
  <si>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</si>
  <si>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</si>
  <si>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</si>
  <si>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</si>
  <si>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</si>
  <si>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</si>
  <si>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</si>
  <si>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</si>
  <si>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 (daily data)</t>
  </si>
  <si>
    <t>Months (daily data)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</si>
  <si>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</si>
  <si>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</si>
  <si>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</si>
  <si>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</si>
  <si>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</si>
  <si>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</si>
  <si>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</si>
  <si>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</si>
  <si>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</si>
  <si>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</si>
  <si>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A1:A685</t>
  </si>
  <si>
    <t>$I$5</t>
  </si>
  <si>
    <t>A1:A8090</t>
  </si>
  <si>
    <t>$C$6</t>
  </si>
  <si>
    <t>A1:A684</t>
  </si>
  <si>
    <t>$E$6</t>
  </si>
  <si>
    <t>$F$6</t>
  </si>
  <si>
    <t>$G$6</t>
  </si>
  <si>
    <t>$J$6</t>
  </si>
  <si>
    <t>A1:A8089</t>
  </si>
  <si>
    <t>bqat.m/bpic.m</t>
  </si>
  <si>
    <t>conv2ma(gsalspt.b/uss.b)</t>
  </si>
  <si>
    <t>ikbi.m-bqat.m</t>
  </si>
  <si>
    <t>ikbl.m-bpic.m</t>
  </si>
  <si>
    <t>Sheet2</t>
  </si>
  <si>
    <t>A1:A445</t>
  </si>
  <si>
    <t>$C$5</t>
  </si>
  <si>
    <t>$D$5</t>
  </si>
  <si>
    <t>$F$5</t>
  </si>
  <si>
    <t>2026m2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</si>
</sst>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0"/>
    <numFmt numFmtId="166" formatCode="_-* #,##0.0000_-;\-* #,##0.0000_-;_-* &quot;-&quot;??_-;_-@_-"/>
    <numFmt numFmtId="167" formatCode="_-* #,##0.00000_-;\-* #,##0.00000_-;_-* &quot;-&quot;??_-;_-@_-"/>
    <numFmt numFmtId="168" formatCode="_-* #,##0.000_-;\-* #,##0.000_-;_-* &quot;-&quot;??_-;_-@_-"/>
    <numFmt numFmtId="169" formatCode="_(* #,##0.0000_);_(* \(#,##0.000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666666"/>
      <name val="System-Ui"/>
      <charset val="1"/>
    </font>
    <font>
      <b/>
      <sz val="11"/>
      <color rgb="FF666666"/>
      <name val="System-Ui"/>
      <charset val="1"/>
    </font>
    <font>
      <b/>
      <sz val="11"/>
      <color rgb="FF182026"/>
      <name val="Helvetica Neue"/>
      <charset val="1"/>
    </font>
    <font>
      <sz val="11"/>
      <color rgb="FF182026"/>
      <name val="Helvetica Neue"/>
      <charset val="1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1">
    <xf numFmtId="0" fontId="0" fillId="0" borderId="0" xfId="0"/>
    <xf numFmtId="0" fontId="3" fillId="0" borderId="0" xfId="0" applyFont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2" fillId="0" borderId="0" xfId="0" applyFont="1"/>
    <xf numFmtId="0" fontId="5" fillId="0" borderId="0" xfId="0" applyFont="1"/>
    <xf numFmtId="14" fontId="0" fillId="0" borderId="0" xfId="0" applyNumberFormat="1"/>
    <xf numFmtId="14" fontId="0" fillId="3" borderId="0" xfId="0" applyNumberFormat="1" applyFill="1"/>
    <xf numFmtId="0" fontId="0" fillId="3" borderId="0" xfId="0" applyFill="1"/>
    <xf numFmtId="164" fontId="5" fillId="0" borderId="0" xfId="1" applyFont="1" applyFill="1"/>
    <xf numFmtId="2" fontId="0" fillId="0" borderId="0" xfId="0" applyNumberFormat="1"/>
    <xf numFmtId="2" fontId="5" fillId="0" borderId="0" xfId="1" applyNumberFormat="1" applyFont="1" applyFill="1"/>
    <xf numFmtId="164" fontId="0" fillId="0" borderId="0" xfId="1" applyFont="1" applyFill="1"/>
    <xf numFmtId="0" fontId="0" fillId="4" borderId="0" xfId="0" applyFill="1"/>
    <xf numFmtId="14" fontId="2" fillId="0" borderId="0" xfId="0" applyNumberFormat="1" applyFont="1"/>
    <xf numFmtId="164" fontId="0" fillId="0" borderId="0" xfId="1" applyFont="1"/>
    <xf numFmtId="165" fontId="0" fillId="0" borderId="0" xfId="0" applyNumberFormat="1"/>
    <xf numFmtId="165" fontId="0" fillId="2" borderId="0" xfId="0" applyNumberFormat="1" applyFill="1"/>
    <xf numFmtId="166" fontId="5" fillId="0" borderId="0" xfId="1" applyNumberFormat="1" applyFont="1" applyFill="1"/>
    <xf numFmtId="167" fontId="5" fillId="0" borderId="0" xfId="1" applyNumberFormat="1" applyFont="1" applyFill="1"/>
    <xf numFmtId="167" fontId="0" fillId="2" borderId="0" xfId="0" applyNumberFormat="1" applyFill="1"/>
    <xf numFmtId="167" fontId="0" fillId="0" borderId="0" xfId="1" applyNumberFormat="1" applyFont="1" applyFill="1"/>
    <xf numFmtId="168" fontId="0" fillId="0" borderId="0" xfId="1" applyNumberFormat="1" applyFont="1"/>
    <xf numFmtId="14" fontId="2" fillId="2" borderId="0" xfId="0" applyNumberFormat="1" applyFont="1" applyFill="1"/>
    <xf numFmtId="14" fontId="5" fillId="0" borderId="0" xfId="0" applyNumberFormat="1" applyFont="1"/>
    <xf numFmtId="2" fontId="0" fillId="2" borderId="0" xfId="0" applyNumberFormat="1" applyFill="1"/>
    <xf numFmtId="2" fontId="0" fillId="0" borderId="0" xfId="1" applyNumberFormat="1" applyFont="1" applyFill="1"/>
    <xf numFmtId="166" fontId="0" fillId="0" borderId="0" xfId="1" applyNumberFormat="1" applyFont="1"/>
    <xf numFmtId="0" fontId="8" fillId="2" borderId="0" xfId="5" applyFill="1"/>
    <xf numFmtId="0" fontId="0" fillId="5" borderId="0" xfId="0" applyFill="1"/>
    <xf numFmtId="0" fontId="0" fillId="6" borderId="0" xfId="0" applyFill="1"/>
    <xf numFmtId="0" fontId="9" fillId="7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0" fillId="7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9" fillId="7" borderId="1" xfId="0" applyFont="1" applyFill="1" applyBorder="1"/>
    <xf numFmtId="0" fontId="9" fillId="7" borderId="5" xfId="0" applyFont="1" applyFill="1" applyBorder="1"/>
    <xf numFmtId="0" fontId="0" fillId="0" borderId="11" xfId="0" applyBorder="1"/>
    <xf numFmtId="0" fontId="0" fillId="0" borderId="12" xfId="0" applyBorder="1"/>
    <xf numFmtId="0" fontId="9" fillId="7" borderId="11" xfId="0" applyFont="1" applyFill="1" applyBorder="1"/>
    <xf numFmtId="0" fontId="10" fillId="7" borderId="9" xfId="0" applyFont="1" applyFill="1" applyBorder="1"/>
    <xf numFmtId="0" fontId="0" fillId="0" borderId="13" xfId="0" applyBorder="1"/>
    <xf numFmtId="0" fontId="9" fillId="7" borderId="6" xfId="0" applyFont="1" applyFill="1" applyBorder="1"/>
    <xf numFmtId="0" fontId="0" fillId="7" borderId="13" xfId="0" applyFill="1" applyBorder="1"/>
    <xf numFmtId="0" fontId="12" fillId="7" borderId="7" xfId="0" applyFont="1" applyFill="1" applyBorder="1" applyAlignment="1">
      <alignment wrapText="1"/>
    </xf>
    <xf numFmtId="0" fontId="0" fillId="7" borderId="7" xfId="0" applyFill="1" applyBorder="1"/>
    <xf numFmtId="0" fontId="11" fillId="0" borderId="7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/>
    <xf numFmtId="0" fontId="0" fillId="2" borderId="0" xfId="0" applyFill="1" applyAlignment="1">
      <alignment wrapText="1"/>
    </xf>
    <xf numFmtId="164" fontId="5" fillId="0" borderId="0" xfId="1" applyFont="1"/>
    <xf numFmtId="0" fontId="0" fillId="6" borderId="0" xfId="0" applyFill="1" applyAlignment="1">
      <alignment wrapText="1"/>
    </xf>
    <xf numFmtId="0" fontId="0" fillId="0" borderId="14" xfId="0" applyBorder="1"/>
    <xf numFmtId="0" fontId="0" fillId="8" borderId="0" xfId="0" applyFill="1"/>
    <xf numFmtId="165" fontId="2" fillId="0" borderId="0" xfId="0" applyNumberFormat="1" applyFont="1"/>
    <xf numFmtId="167" fontId="2" fillId="0" borderId="0" xfId="1" applyNumberFormat="1" applyFont="1" applyFill="1"/>
    <xf numFmtId="0" fontId="0" fillId="0" borderId="0" xfId="0" quotePrefix="1"/>
    <xf numFmtId="22" fontId="0" fillId="0" borderId="0" xfId="0" applyNumberFormat="1"/>
    <xf numFmtId="17" fontId="0" fillId="0" borderId="0" xfId="0" applyNumberFormat="1"/>
    <xf numFmtId="19" fontId="0" fillId="0" borderId="0" xfId="0" applyNumberFormat="1"/>
    <xf numFmtId="0" fontId="0" fillId="0" borderId="0" xfId="0" pivotButton="1"/>
    <xf numFmtId="169" fontId="5" fillId="0" borderId="0" xfId="1" applyNumberFormat="1" applyFont="1"/>
    <xf numFmtId="0" fontId="13" fillId="0" borderId="0" xfId="0" applyFont="1"/>
    <xf numFmtId="0" fontId="14" fillId="0" borderId="0" xfId="0" applyFont="1"/>
    <xf numFmtId="164" fontId="5" fillId="3" borderId="0" xfId="1" applyFont="1" applyFill="1"/>
  </cellXfs>
  <cellStyles count="6">
    <cellStyle name="ANCLAS,REZONES Y SUS PARTES,DE FUNDICION,DE HIERRO O DE ACERO 2" xfId="4" xr:uid="{32EE77A6-D693-4EFC-91CB-D868AD709003}"/>
    <cellStyle name="Comma" xfId="1" builtinId="3"/>
    <cellStyle name="Hyperlink" xfId="5" builtinId="8"/>
    <cellStyle name="Normal" xfId="0" builtinId="0"/>
    <cellStyle name="Normal 2" xfId="3" xr:uid="{15854E38-0AD6-46E3-BFDA-B15AF1D906B5}"/>
    <cellStyle name="Normal 3" xfId="2" xr:uid="{643F352F-B7E0-4B87-BACB-B1EB3FFB2C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spliced_infl1_m!$E$59:$E$487</c:f>
              <c:numCache>
                <c:formatCode>General</c:formatCode>
                <c:ptCount val="429"/>
                <c:pt idx="0">
                  <c:v>4.329445139758036</c:v>
                </c:pt>
                <c:pt idx="1">
                  <c:v>4.4584388819357583</c:v>
                </c:pt>
                <c:pt idx="2">
                  <c:v>4.6860312891113942</c:v>
                </c:pt>
                <c:pt idx="3">
                  <c:v>4.7445974134334641</c:v>
                </c:pt>
                <c:pt idx="4">
                  <c:v>3.6970792657488571</c:v>
                </c:pt>
                <c:pt idx="5">
                  <c:v>3.9083621193158162</c:v>
                </c:pt>
                <c:pt idx="6">
                  <c:v>4.0536654151022153</c:v>
                </c:pt>
                <c:pt idx="7">
                  <c:v>4.1537467667918273</c:v>
                </c:pt>
                <c:pt idx="8">
                  <c:v>4.2234330413016314</c:v>
                </c:pt>
                <c:pt idx="9">
                  <c:v>4.2664309553608719</c:v>
                </c:pt>
                <c:pt idx="10">
                  <c:v>4.2975673758865289</c:v>
                </c:pt>
                <c:pt idx="11">
                  <c:v>4.6615669586983772</c:v>
                </c:pt>
                <c:pt idx="12">
                  <c:v>4.954397580308723</c:v>
                </c:pt>
                <c:pt idx="13">
                  <c:v>4.8165077179808131</c:v>
                </c:pt>
                <c:pt idx="14">
                  <c:v>4.964776387150609</c:v>
                </c:pt>
                <c:pt idx="15">
                  <c:v>3.7341464330413046</c:v>
                </c:pt>
                <c:pt idx="16">
                  <c:v>3.5465865665415128</c:v>
                </c:pt>
                <c:pt idx="17">
                  <c:v>3.543621193158117</c:v>
                </c:pt>
                <c:pt idx="18">
                  <c:v>3.382749687108888</c:v>
                </c:pt>
                <c:pt idx="19">
                  <c:v>3.3471652065081372</c:v>
                </c:pt>
                <c:pt idx="20">
                  <c:v>3.350130579891534</c:v>
                </c:pt>
                <c:pt idx="21">
                  <c:v>3.250049228201922</c:v>
                </c:pt>
                <c:pt idx="22">
                  <c:v>3.239670421360036</c:v>
                </c:pt>
                <c:pt idx="23">
                  <c:v>3.1447784730913666</c:v>
                </c:pt>
                <c:pt idx="24">
                  <c:v>2.9987338339591179</c:v>
                </c:pt>
                <c:pt idx="25">
                  <c:v>2.9764935335836484</c:v>
                </c:pt>
                <c:pt idx="26">
                  <c:v>3.0209741343345873</c:v>
                </c:pt>
                <c:pt idx="27">
                  <c:v>2.9157033792240319</c:v>
                </c:pt>
                <c:pt idx="28">
                  <c:v>2.8282248644138526</c:v>
                </c:pt>
                <c:pt idx="29">
                  <c:v>2.7904163537755546</c:v>
                </c:pt>
                <c:pt idx="30">
                  <c:v>2.7644693366708406</c:v>
                </c:pt>
                <c:pt idx="31">
                  <c:v>2.7207300792657505</c:v>
                </c:pt>
                <c:pt idx="32">
                  <c:v>2.7236954526491464</c:v>
                </c:pt>
                <c:pt idx="33">
                  <c:v>2.6977484355444319</c:v>
                </c:pt>
                <c:pt idx="34">
                  <c:v>2.5227914059240732</c:v>
                </c:pt>
                <c:pt idx="35">
                  <c:v>2.3582131831456001</c:v>
                </c:pt>
                <c:pt idx="36">
                  <c:v>2.5131539424280369</c:v>
                </c:pt>
                <c:pt idx="37">
                  <c:v>2.2707346683354213</c:v>
                </c:pt>
                <c:pt idx="38">
                  <c:v>2.0594518147684622</c:v>
                </c:pt>
                <c:pt idx="39">
                  <c:v>3.4524359616186926</c:v>
                </c:pt>
                <c:pt idx="40">
                  <c:v>3.3909044639132273</c:v>
                </c:pt>
                <c:pt idx="41">
                  <c:v>3.36718147684606</c:v>
                </c:pt>
                <c:pt idx="42">
                  <c:v>3.1959311639549459</c:v>
                </c:pt>
                <c:pt idx="43">
                  <c:v>3.1588639966624972</c:v>
                </c:pt>
                <c:pt idx="44">
                  <c:v>3.1722081768877786</c:v>
                </c:pt>
                <c:pt idx="45">
                  <c:v>3.0202327909887381</c:v>
                </c:pt>
                <c:pt idx="46">
                  <c:v>2.8282248644138526</c:v>
                </c:pt>
                <c:pt idx="47">
                  <c:v>2.67773216520651</c:v>
                </c:pt>
                <c:pt idx="48">
                  <c:v>2.6769908218606613</c:v>
                </c:pt>
                <c:pt idx="49">
                  <c:v>2.6458544013350038</c:v>
                </c:pt>
                <c:pt idx="50">
                  <c:v>2.4464330413016286</c:v>
                </c:pt>
                <c:pt idx="51">
                  <c:v>2.8304488944513997</c:v>
                </c:pt>
                <c:pt idx="52">
                  <c:v>2.6903350020859427</c:v>
                </c:pt>
                <c:pt idx="53">
                  <c:v>2.6732841051314162</c:v>
                </c:pt>
                <c:pt idx="54">
                  <c:v>2.6495611180642489</c:v>
                </c:pt>
                <c:pt idx="55">
                  <c:v>2.6547505214851914</c:v>
                </c:pt>
                <c:pt idx="56">
                  <c:v>2.6258381309970811</c:v>
                </c:pt>
                <c:pt idx="57">
                  <c:v>2.6710600750938687</c:v>
                </c:pt>
                <c:pt idx="58">
                  <c:v>2.753349186483105</c:v>
                </c:pt>
                <c:pt idx="59">
                  <c:v>2.649561118064248</c:v>
                </c:pt>
                <c:pt idx="60">
                  <c:v>2.6629052982895298</c:v>
                </c:pt>
                <c:pt idx="61">
                  <c:v>2.5472557363370893</c:v>
                </c:pt>
                <c:pt idx="62">
                  <c:v>2.4390196078431385</c:v>
                </c:pt>
                <c:pt idx="63">
                  <c:v>2.5657893199833137</c:v>
                </c:pt>
                <c:pt idx="64">
                  <c:v>2.5672720066750117</c:v>
                </c:pt>
                <c:pt idx="65">
                  <c:v>2.5909949937421786</c:v>
                </c:pt>
                <c:pt idx="66">
                  <c:v>2.5739440967876521</c:v>
                </c:pt>
                <c:pt idx="67">
                  <c:v>2.6006324572382153</c:v>
                </c:pt>
                <c:pt idx="68">
                  <c:v>2.5783921568627459</c:v>
                </c:pt>
                <c:pt idx="69">
                  <c:v>2.5709787234042563</c:v>
                </c:pt>
                <c:pt idx="70">
                  <c:v>2.5754267834793505</c:v>
                </c:pt>
                <c:pt idx="71">
                  <c:v>2.5272394659991666</c:v>
                </c:pt>
                <c:pt idx="72">
                  <c:v>2.2877855652899468</c:v>
                </c:pt>
                <c:pt idx="73">
                  <c:v>2.1476716729244898</c:v>
                </c:pt>
                <c:pt idx="74">
                  <c:v>1.8029470171047148</c:v>
                </c:pt>
                <c:pt idx="75">
                  <c:v>2.3033537755527753</c:v>
                </c:pt>
                <c:pt idx="76">
                  <c:v>2.3122498957029629</c:v>
                </c:pt>
                <c:pt idx="77">
                  <c:v>2.279630788485608</c:v>
                </c:pt>
                <c:pt idx="78">
                  <c:v>2.272958698372967</c:v>
                </c:pt>
                <c:pt idx="79">
                  <c:v>2.2840788485607018</c:v>
                </c:pt>
                <c:pt idx="80">
                  <c:v>2.2625798915310815</c:v>
                </c:pt>
                <c:pt idx="81">
                  <c:v>2.2596145181476857</c:v>
                </c:pt>
                <c:pt idx="82">
                  <c:v>2.1617571964956204</c:v>
                </c:pt>
                <c:pt idx="83">
                  <c:v>2.1624985398414691</c:v>
                </c:pt>
                <c:pt idx="84">
                  <c:v>2.1795494367959956</c:v>
                </c:pt>
                <c:pt idx="85">
                  <c:v>2.1780667501042976</c:v>
                </c:pt>
                <c:pt idx="86">
                  <c:v>2.305577805590322</c:v>
                </c:pt>
                <c:pt idx="87">
                  <c:v>2.6280621610346278</c:v>
                </c:pt>
                <c:pt idx="88">
                  <c:v>2.6102699207342521</c:v>
                </c:pt>
                <c:pt idx="89">
                  <c:v>2.5561518564872765</c:v>
                </c:pt>
                <c:pt idx="90">
                  <c:v>2.3307834793491873</c:v>
                </c:pt>
                <c:pt idx="91">
                  <c:v>2.2766654151022121</c:v>
                </c:pt>
                <c:pt idx="92">
                  <c:v>2.2121685440133509</c:v>
                </c:pt>
                <c:pt idx="93">
                  <c:v>2.1906695869837307</c:v>
                </c:pt>
                <c:pt idx="94">
                  <c:v>2.1246900292031716</c:v>
                </c:pt>
                <c:pt idx="95">
                  <c:v>2.1031910721735514</c:v>
                </c:pt>
                <c:pt idx="96">
                  <c:v>2.1143112223612857</c:v>
                </c:pt>
                <c:pt idx="97">
                  <c:v>2.1054151022110981</c:v>
                </c:pt>
                <c:pt idx="98">
                  <c:v>2.1321034626616613</c:v>
                </c:pt>
                <c:pt idx="99">
                  <c:v>2.1128285356695882</c:v>
                </c:pt>
                <c:pt idx="100">
                  <c:v>2.0349874843554456</c:v>
                </c:pt>
                <c:pt idx="101">
                  <c:v>2.0320221109720498</c:v>
                </c:pt>
                <c:pt idx="102">
                  <c:v>2.0653825615352539</c:v>
                </c:pt>
                <c:pt idx="103">
                  <c:v>1.9964376303712987</c:v>
                </c:pt>
                <c:pt idx="104">
                  <c:v>1.9912482269503557</c:v>
                </c:pt>
                <c:pt idx="105">
                  <c:v>1.9986616604088456</c:v>
                </c:pt>
                <c:pt idx="106">
                  <c:v>1.9564050896954535</c:v>
                </c:pt>
                <c:pt idx="107">
                  <c:v>1.9326821026282865</c:v>
                </c:pt>
                <c:pt idx="108">
                  <c:v>1.8029470171047151</c:v>
                </c:pt>
                <c:pt idx="109">
                  <c:v>1.7651385064664171</c:v>
                </c:pt>
                <c:pt idx="110">
                  <c:v>1.7206579057154787</c:v>
                </c:pt>
                <c:pt idx="111">
                  <c:v>1.6309553608677523</c:v>
                </c:pt>
                <c:pt idx="112">
                  <c:v>1.6398514810179399</c:v>
                </c:pt>
                <c:pt idx="113">
                  <c:v>1.6554196912807686</c:v>
                </c:pt>
                <c:pt idx="114">
                  <c:v>1.6554196912807686</c:v>
                </c:pt>
                <c:pt idx="115">
                  <c:v>1.7184338756779318</c:v>
                </c:pt>
                <c:pt idx="116">
                  <c:v>1.7421568627450992</c:v>
                </c:pt>
                <c:pt idx="117">
                  <c:v>1.7236232790988748</c:v>
                </c:pt>
                <c:pt idx="118">
                  <c:v>1.6991589486858583</c:v>
                </c:pt>
                <c:pt idx="119">
                  <c:v>1.682108051731332</c:v>
                </c:pt>
                <c:pt idx="120">
                  <c:v>1.6569023779724665</c:v>
                </c:pt>
                <c:pt idx="121">
                  <c:v>1.6746946182728422</c:v>
                </c:pt>
                <c:pt idx="122">
                  <c:v>1.6309553608677525</c:v>
                </c:pt>
                <c:pt idx="123">
                  <c:v>1.7881201501877357</c:v>
                </c:pt>
                <c:pt idx="124">
                  <c:v>1.7421568627450992</c:v>
                </c:pt>
                <c:pt idx="125">
                  <c:v>1.7243646224447238</c:v>
                </c:pt>
                <c:pt idx="126">
                  <c:v>1.7325193992490624</c:v>
                </c:pt>
                <c:pt idx="127">
                  <c:v>1.7147271589486868</c:v>
                </c:pt>
                <c:pt idx="128">
                  <c:v>1.736967459324156</c:v>
                </c:pt>
                <c:pt idx="129">
                  <c:v>1.7510529828952865</c:v>
                </c:pt>
                <c:pt idx="130">
                  <c:v>1.7436395494367964</c:v>
                </c:pt>
                <c:pt idx="131">
                  <c:v>1.7725519399249066</c:v>
                </c:pt>
                <c:pt idx="132">
                  <c:v>1.7080550688360452</c:v>
                </c:pt>
                <c:pt idx="133">
                  <c:v>1.7080550688360452</c:v>
                </c:pt>
                <c:pt idx="134">
                  <c:v>1.6680225281602006</c:v>
                </c:pt>
                <c:pt idx="135">
                  <c:v>1.7873788068418861</c:v>
                </c:pt>
                <c:pt idx="136">
                  <c:v>1.7406741760534004</c:v>
                </c:pt>
                <c:pt idx="137">
                  <c:v>1.6591264080100128</c:v>
                </c:pt>
                <c:pt idx="138">
                  <c:v>1.6746946182728411</c:v>
                </c:pt>
                <c:pt idx="139">
                  <c:v>1.6991589486858574</c:v>
                </c:pt>
                <c:pt idx="140">
                  <c:v>1.6635744680851068</c:v>
                </c:pt>
                <c:pt idx="141">
                  <c:v>1.7451222361284944</c:v>
                </c:pt>
                <c:pt idx="142">
                  <c:v>1.7547596996245309</c:v>
                </c:pt>
                <c:pt idx="143">
                  <c:v>1.7525356695869838</c:v>
                </c:pt>
                <c:pt idx="144">
                  <c:v>1.7517943262411348</c:v>
                </c:pt>
                <c:pt idx="145">
                  <c:v>1.7310367125573634</c:v>
                </c:pt>
                <c:pt idx="146">
                  <c:v>1.6205765540258656</c:v>
                </c:pt>
                <c:pt idx="147">
                  <c:v>1.6976762619941592</c:v>
                </c:pt>
                <c:pt idx="148">
                  <c:v>1.6732119315811431</c:v>
                </c:pt>
                <c:pt idx="149">
                  <c:v>1.7184338756779307</c:v>
                </c:pt>
                <c:pt idx="150">
                  <c:v>1.7369674593241551</c:v>
                </c:pt>
                <c:pt idx="151">
                  <c:v>1.7399328327075509</c:v>
                </c:pt>
                <c:pt idx="152">
                  <c:v>1.7495702962035875</c:v>
                </c:pt>
                <c:pt idx="153">
                  <c:v>1.734743429286608</c:v>
                </c:pt>
                <c:pt idx="154">
                  <c:v>1.7095377555277429</c:v>
                </c:pt>
                <c:pt idx="155">
                  <c:v>1.676177304964539</c:v>
                </c:pt>
                <c:pt idx="156">
                  <c:v>1.7095377555277429</c:v>
                </c:pt>
                <c:pt idx="157">
                  <c:v>1.7162098456403834</c:v>
                </c:pt>
                <c:pt idx="158">
                  <c:v>1.7517943262411344</c:v>
                </c:pt>
                <c:pt idx="159">
                  <c:v>1.6524543178973714</c:v>
                </c:pt>
                <c:pt idx="160">
                  <c:v>1.7510529828952854</c:v>
                </c:pt>
                <c:pt idx="161">
                  <c:v>1.761431789737171</c:v>
                </c:pt>
                <c:pt idx="162">
                  <c:v>1.7480876095118896</c:v>
                </c:pt>
                <c:pt idx="163">
                  <c:v>1.73326074259491</c:v>
                </c:pt>
                <c:pt idx="164">
                  <c:v>1.7480876095118896</c:v>
                </c:pt>
                <c:pt idx="165">
                  <c:v>1.7258473091364201</c:v>
                </c:pt>
                <c:pt idx="166">
                  <c:v>1.6902628285356691</c:v>
                </c:pt>
                <c:pt idx="167">
                  <c:v>1.7695865665415098</c:v>
                </c:pt>
                <c:pt idx="168">
                  <c:v>1.8088777638715057</c:v>
                </c:pt>
                <c:pt idx="169">
                  <c:v>1.8392728410513137</c:v>
                </c:pt>
                <c:pt idx="170">
                  <c:v>1.8407555277430121</c:v>
                </c:pt>
                <c:pt idx="171">
                  <c:v>1.7769999999999999</c:v>
                </c:pt>
                <c:pt idx="172">
                  <c:v>1.7669999999999999</c:v>
                </c:pt>
                <c:pt idx="173">
                  <c:v>1.738</c:v>
                </c:pt>
                <c:pt idx="174">
                  <c:v>1.7529999999999999</c:v>
                </c:pt>
                <c:pt idx="175">
                  <c:v>1.768</c:v>
                </c:pt>
                <c:pt idx="176">
                  <c:v>1.78</c:v>
                </c:pt>
                <c:pt idx="177">
                  <c:v>1.796</c:v>
                </c:pt>
                <c:pt idx="178">
                  <c:v>1.78</c:v>
                </c:pt>
                <c:pt idx="179">
                  <c:v>1.8340000000000001</c:v>
                </c:pt>
                <c:pt idx="180">
                  <c:v>1.768</c:v>
                </c:pt>
                <c:pt idx="181">
                  <c:v>1.677</c:v>
                </c:pt>
                <c:pt idx="182">
                  <c:v>1.6719999999999999</c:v>
                </c:pt>
                <c:pt idx="183">
                  <c:v>1.796</c:v>
                </c:pt>
                <c:pt idx="184">
                  <c:v>1.829</c:v>
                </c:pt>
                <c:pt idx="185">
                  <c:v>1.8819999999999999</c:v>
                </c:pt>
                <c:pt idx="186">
                  <c:v>1.8480000000000001</c:v>
                </c:pt>
                <c:pt idx="187">
                  <c:v>1.8740000000000001</c:v>
                </c:pt>
                <c:pt idx="188">
                  <c:v>1.871</c:v>
                </c:pt>
                <c:pt idx="189">
                  <c:v>1.9119999999999999</c:v>
                </c:pt>
                <c:pt idx="190">
                  <c:v>1.9319999999999999</c:v>
                </c:pt>
                <c:pt idx="191">
                  <c:v>1.9850000000000001</c:v>
                </c:pt>
                <c:pt idx="192">
                  <c:v>2.0110000000000001</c:v>
                </c:pt>
                <c:pt idx="193">
                  <c:v>2.0489999999999999</c:v>
                </c:pt>
                <c:pt idx="194">
                  <c:v>1.996</c:v>
                </c:pt>
                <c:pt idx="195">
                  <c:v>1.946</c:v>
                </c:pt>
                <c:pt idx="196">
                  <c:v>1.9510000000000001</c:v>
                </c:pt>
                <c:pt idx="197">
                  <c:v>1.9470000000000001</c:v>
                </c:pt>
                <c:pt idx="198">
                  <c:v>1.952</c:v>
                </c:pt>
                <c:pt idx="199">
                  <c:v>1.958</c:v>
                </c:pt>
                <c:pt idx="200">
                  <c:v>1.9690000000000001</c:v>
                </c:pt>
                <c:pt idx="201">
                  <c:v>1.9690000000000001</c:v>
                </c:pt>
                <c:pt idx="202">
                  <c:v>2.1070000000000002</c:v>
                </c:pt>
                <c:pt idx="203">
                  <c:v>2.2029999999999998</c:v>
                </c:pt>
                <c:pt idx="204">
                  <c:v>2.206</c:v>
                </c:pt>
                <c:pt idx="205">
                  <c:v>2.181</c:v>
                </c:pt>
                <c:pt idx="206">
                  <c:v>2.1840000000000002</c:v>
                </c:pt>
                <c:pt idx="207">
                  <c:v>1.982</c:v>
                </c:pt>
                <c:pt idx="208">
                  <c:v>1.956</c:v>
                </c:pt>
                <c:pt idx="209">
                  <c:v>1.91</c:v>
                </c:pt>
                <c:pt idx="210">
                  <c:v>1.909</c:v>
                </c:pt>
                <c:pt idx="211">
                  <c:v>1.944</c:v>
                </c:pt>
                <c:pt idx="212">
                  <c:v>1.97</c:v>
                </c:pt>
                <c:pt idx="213">
                  <c:v>1.976</c:v>
                </c:pt>
                <c:pt idx="214">
                  <c:v>2.0190000000000001</c:v>
                </c:pt>
                <c:pt idx="215">
                  <c:v>1.976</c:v>
                </c:pt>
                <c:pt idx="216">
                  <c:v>1.9830000000000001</c:v>
                </c:pt>
                <c:pt idx="217">
                  <c:v>2.0150000000000001</c:v>
                </c:pt>
                <c:pt idx="218">
                  <c:v>2.121</c:v>
                </c:pt>
                <c:pt idx="219">
                  <c:v>1.994</c:v>
                </c:pt>
                <c:pt idx="220">
                  <c:v>1.9710000000000001</c:v>
                </c:pt>
                <c:pt idx="221">
                  <c:v>2.004</c:v>
                </c:pt>
                <c:pt idx="222">
                  <c:v>2.0019999999999998</c:v>
                </c:pt>
                <c:pt idx="223">
                  <c:v>2.1739999999999999</c:v>
                </c:pt>
                <c:pt idx="224">
                  <c:v>2.4159999999999999</c:v>
                </c:pt>
                <c:pt idx="225">
                  <c:v>2.7549999999999999</c:v>
                </c:pt>
                <c:pt idx="226">
                  <c:v>2.8879999999999999</c:v>
                </c:pt>
                <c:pt idx="227">
                  <c:v>2.944</c:v>
                </c:pt>
                <c:pt idx="228">
                  <c:v>2.903</c:v>
                </c:pt>
                <c:pt idx="229">
                  <c:v>2.468</c:v>
                </c:pt>
                <c:pt idx="230">
                  <c:v>1.23</c:v>
                </c:pt>
                <c:pt idx="231">
                  <c:v>1.853</c:v>
                </c:pt>
                <c:pt idx="232">
                  <c:v>1.871</c:v>
                </c:pt>
                <c:pt idx="233">
                  <c:v>1.806</c:v>
                </c:pt>
                <c:pt idx="234">
                  <c:v>1.7150000000000001</c:v>
                </c:pt>
                <c:pt idx="235">
                  <c:v>1.6870000000000001</c:v>
                </c:pt>
                <c:pt idx="236">
                  <c:v>1.7769999999999999</c:v>
                </c:pt>
                <c:pt idx="237">
                  <c:v>1.77</c:v>
                </c:pt>
                <c:pt idx="238">
                  <c:v>1.714</c:v>
                </c:pt>
                <c:pt idx="239">
                  <c:v>1.7829999999999999</c:v>
                </c:pt>
                <c:pt idx="240">
                  <c:v>2.0009999999999999</c:v>
                </c:pt>
                <c:pt idx="241">
                  <c:v>1.986</c:v>
                </c:pt>
                <c:pt idx="242">
                  <c:v>2.2919999999999998</c:v>
                </c:pt>
                <c:pt idx="243">
                  <c:v>1.732</c:v>
                </c:pt>
                <c:pt idx="244">
                  <c:v>1.732</c:v>
                </c:pt>
                <c:pt idx="245">
                  <c:v>1.6739999999999999</c:v>
                </c:pt>
                <c:pt idx="246">
                  <c:v>1.696</c:v>
                </c:pt>
                <c:pt idx="247">
                  <c:v>1.8320000000000001</c:v>
                </c:pt>
                <c:pt idx="248">
                  <c:v>1.9470000000000001</c:v>
                </c:pt>
                <c:pt idx="249">
                  <c:v>2.331</c:v>
                </c:pt>
                <c:pt idx="250">
                  <c:v>2.556</c:v>
                </c:pt>
                <c:pt idx="251">
                  <c:v>2.5720000000000001</c:v>
                </c:pt>
                <c:pt idx="252">
                  <c:v>2.605</c:v>
                </c:pt>
                <c:pt idx="253">
                  <c:v>2.7189999999999999</c:v>
                </c:pt>
                <c:pt idx="254">
                  <c:v>2.9929999999999999</c:v>
                </c:pt>
                <c:pt idx="255">
                  <c:v>2.036</c:v>
                </c:pt>
                <c:pt idx="256">
                  <c:v>1.9970000000000001</c:v>
                </c:pt>
                <c:pt idx="257">
                  <c:v>2.0590000000000002</c:v>
                </c:pt>
                <c:pt idx="258">
                  <c:v>2.177</c:v>
                </c:pt>
                <c:pt idx="259">
                  <c:v>2.319</c:v>
                </c:pt>
                <c:pt idx="260">
                  <c:v>2.4510000000000001</c:v>
                </c:pt>
                <c:pt idx="261">
                  <c:v>2.5990000000000002</c:v>
                </c:pt>
                <c:pt idx="262">
                  <c:v>2.6659999999999999</c:v>
                </c:pt>
                <c:pt idx="263">
                  <c:v>2.6779999999999999</c:v>
                </c:pt>
                <c:pt idx="264">
                  <c:v>2.7429999999999999</c:v>
                </c:pt>
                <c:pt idx="265">
                  <c:v>2.79</c:v>
                </c:pt>
                <c:pt idx="266">
                  <c:v>2.6509999999999998</c:v>
                </c:pt>
                <c:pt idx="267">
                  <c:v>2.0419999999999998</c:v>
                </c:pt>
                <c:pt idx="268">
                  <c:v>2.0139999999999998</c:v>
                </c:pt>
                <c:pt idx="269">
                  <c:v>2.0510000000000002</c:v>
                </c:pt>
                <c:pt idx="270">
                  <c:v>2.0289999999999999</c:v>
                </c:pt>
                <c:pt idx="271">
                  <c:v>2.0819999999999999</c:v>
                </c:pt>
                <c:pt idx="272">
                  <c:v>2.0880000000000001</c:v>
                </c:pt>
                <c:pt idx="273">
                  <c:v>1.982</c:v>
                </c:pt>
                <c:pt idx="274">
                  <c:v>1.9410000000000001</c:v>
                </c:pt>
                <c:pt idx="275">
                  <c:v>2.0760000000000001</c:v>
                </c:pt>
                <c:pt idx="276">
                  <c:v>2.2200000000000002</c:v>
                </c:pt>
                <c:pt idx="277">
                  <c:v>2.3039999999999998</c:v>
                </c:pt>
                <c:pt idx="278">
                  <c:v>2.5139999999999998</c:v>
                </c:pt>
                <c:pt idx="279">
                  <c:v>2.3410000000000002</c:v>
                </c:pt>
                <c:pt idx="280">
                  <c:v>2.3239999999999998</c:v>
                </c:pt>
                <c:pt idx="281">
                  <c:v>2.4609999999999999</c:v>
                </c:pt>
                <c:pt idx="282">
                  <c:v>2.5310000000000001</c:v>
                </c:pt>
                <c:pt idx="283">
                  <c:v>2.5419999999999998</c:v>
                </c:pt>
                <c:pt idx="284">
                  <c:v>2.4729999999999999</c:v>
                </c:pt>
                <c:pt idx="285">
                  <c:v>2.4620000000000002</c:v>
                </c:pt>
                <c:pt idx="286">
                  <c:v>2.4590000000000001</c:v>
                </c:pt>
                <c:pt idx="287">
                  <c:v>2.4590000000000001</c:v>
                </c:pt>
                <c:pt idx="288">
                  <c:v>2.4790000000000001</c:v>
                </c:pt>
                <c:pt idx="289">
                  <c:v>2.5510000000000002</c:v>
                </c:pt>
                <c:pt idx="290">
                  <c:v>2.3889999999999998</c:v>
                </c:pt>
                <c:pt idx="291">
                  <c:v>2.274</c:v>
                </c:pt>
                <c:pt idx="292">
                  <c:v>2.2850000000000001</c:v>
                </c:pt>
                <c:pt idx="293">
                  <c:v>2.177</c:v>
                </c:pt>
                <c:pt idx="294">
                  <c:v>2.0842000000000001</c:v>
                </c:pt>
                <c:pt idx="295">
                  <c:v>2.0419</c:v>
                </c:pt>
                <c:pt idx="296">
                  <c:v>2.0571999999999999</c:v>
                </c:pt>
                <c:pt idx="297">
                  <c:v>1.9675</c:v>
                </c:pt>
                <c:pt idx="298">
                  <c:v>1.9688000000000001</c:v>
                </c:pt>
                <c:pt idx="299">
                  <c:v>1.8978999999999999</c:v>
                </c:pt>
                <c:pt idx="300">
                  <c:v>1.88</c:v>
                </c:pt>
                <c:pt idx="301">
                  <c:v>1.6228</c:v>
                </c:pt>
                <c:pt idx="302">
                  <c:v>1.3496999999999999</c:v>
                </c:pt>
                <c:pt idx="303">
                  <c:v>1.8319000000000001</c:v>
                </c:pt>
                <c:pt idx="304">
                  <c:v>1.7484999999999999</c:v>
                </c:pt>
                <c:pt idx="305">
                  <c:v>1.6924999999999999</c:v>
                </c:pt>
                <c:pt idx="306">
                  <c:v>1.6494</c:v>
                </c:pt>
                <c:pt idx="307">
                  <c:v>1.6274999999999999</c:v>
                </c:pt>
                <c:pt idx="308">
                  <c:v>1.5975999999999999</c:v>
                </c:pt>
                <c:pt idx="309">
                  <c:v>1.5650999999999999</c:v>
                </c:pt>
                <c:pt idx="310">
                  <c:v>1.4764999999999999</c:v>
                </c:pt>
                <c:pt idx="311">
                  <c:v>1.3938999999999999</c:v>
                </c:pt>
                <c:pt idx="312">
                  <c:v>1.3821000000000001</c:v>
                </c:pt>
                <c:pt idx="313">
                  <c:v>1.2654000000000001</c:v>
                </c:pt>
                <c:pt idx="314">
                  <c:v>1.1386000000000001</c:v>
                </c:pt>
                <c:pt idx="315">
                  <c:v>1.8274999999999999</c:v>
                </c:pt>
                <c:pt idx="316">
                  <c:v>1.8133999999999999</c:v>
                </c:pt>
                <c:pt idx="317">
                  <c:v>1.7547999999999999</c:v>
                </c:pt>
                <c:pt idx="318">
                  <c:v>1.6935</c:v>
                </c:pt>
                <c:pt idx="319">
                  <c:v>1.7023999999999999</c:v>
                </c:pt>
                <c:pt idx="320">
                  <c:v>1.64</c:v>
                </c:pt>
                <c:pt idx="321">
                  <c:v>2.3953000000000002</c:v>
                </c:pt>
                <c:pt idx="322">
                  <c:v>2.4024999999999999</c:v>
                </c:pt>
                <c:pt idx="323">
                  <c:v>2.29</c:v>
                </c:pt>
                <c:pt idx="324">
                  <c:v>2.3176999999999999</c:v>
                </c:pt>
                <c:pt idx="325">
                  <c:v>2.5034999999999998</c:v>
                </c:pt>
                <c:pt idx="326">
                  <c:v>2.5362</c:v>
                </c:pt>
                <c:pt idx="327">
                  <c:v>2.6493000000000002</c:v>
                </c:pt>
                <c:pt idx="328">
                  <c:v>2.6551999999999998</c:v>
                </c:pt>
                <c:pt idx="329">
                  <c:v>2.6652999999999998</c:v>
                </c:pt>
                <c:pt idx="330">
                  <c:v>2.7035</c:v>
                </c:pt>
                <c:pt idx="331">
                  <c:v>2.6867000000000001</c:v>
                </c:pt>
                <c:pt idx="332">
                  <c:v>2.6535000000000002</c:v>
                </c:pt>
                <c:pt idx="333">
                  <c:v>2.6869999999999998</c:v>
                </c:pt>
                <c:pt idx="334">
                  <c:v>2.5943999999999998</c:v>
                </c:pt>
                <c:pt idx="335">
                  <c:v>2.6063999999999998</c:v>
                </c:pt>
                <c:pt idx="336">
                  <c:v>2.5722999999999998</c:v>
                </c:pt>
                <c:pt idx="337">
                  <c:v>2.5865999999999998</c:v>
                </c:pt>
                <c:pt idx="338">
                  <c:v>2.5686</c:v>
                </c:pt>
                <c:pt idx="339">
                  <c:v>2.2210000000000001</c:v>
                </c:pt>
                <c:pt idx="340">
                  <c:v>2.1999</c:v>
                </c:pt>
                <c:pt idx="341">
                  <c:v>2.173</c:v>
                </c:pt>
                <c:pt idx="342">
                  <c:v>2.1818</c:v>
                </c:pt>
                <c:pt idx="343">
                  <c:v>2.1507000000000001</c:v>
                </c:pt>
                <c:pt idx="344">
                  <c:v>2.1315</c:v>
                </c:pt>
                <c:pt idx="345">
                  <c:v>2.1154999999999999</c:v>
                </c:pt>
                <c:pt idx="346">
                  <c:v>2.0973000000000002</c:v>
                </c:pt>
                <c:pt idx="347">
                  <c:v>2.1448</c:v>
                </c:pt>
                <c:pt idx="348">
                  <c:v>2.1793</c:v>
                </c:pt>
                <c:pt idx="349">
                  <c:v>2.1949999999999998</c:v>
                </c:pt>
                <c:pt idx="350">
                  <c:v>2.1071</c:v>
                </c:pt>
                <c:pt idx="351">
                  <c:v>2.0882999999999998</c:v>
                </c:pt>
                <c:pt idx="352">
                  <c:v>2.0712999999999999</c:v>
                </c:pt>
                <c:pt idx="353">
                  <c:v>2.0695000000000001</c:v>
                </c:pt>
                <c:pt idx="354">
                  <c:v>2.0646</c:v>
                </c:pt>
                <c:pt idx="355">
                  <c:v>2.0367000000000002</c:v>
                </c:pt>
                <c:pt idx="356">
                  <c:v>2.0118999999999998</c:v>
                </c:pt>
                <c:pt idx="357">
                  <c:v>2.0476000000000001</c:v>
                </c:pt>
                <c:pt idx="358">
                  <c:v>2.0482999999999998</c:v>
                </c:pt>
                <c:pt idx="359">
                  <c:v>2.1042999999999998</c:v>
                </c:pt>
                <c:pt idx="360">
                  <c:v>2.0737999999999999</c:v>
                </c:pt>
                <c:pt idx="361">
                  <c:v>1.9375</c:v>
                </c:pt>
                <c:pt idx="362">
                  <c:v>1.7903</c:v>
                </c:pt>
                <c:pt idx="363">
                  <c:v>1.9072</c:v>
                </c:pt>
                <c:pt idx="364">
                  <c:v>1.9021999999999999</c:v>
                </c:pt>
                <c:pt idx="365">
                  <c:v>1.8232999999999999</c:v>
                </c:pt>
                <c:pt idx="366">
                  <c:v>1.5533999999999999</c:v>
                </c:pt>
                <c:pt idx="367">
                  <c:v>1.3765000000000001</c:v>
                </c:pt>
                <c:pt idx="368">
                  <c:v>1.2994000000000001</c:v>
                </c:pt>
                <c:pt idx="369">
                  <c:v>1.3164</c:v>
                </c:pt>
                <c:pt idx="370">
                  <c:v>1.4238999999999999</c:v>
                </c:pt>
                <c:pt idx="371">
                  <c:v>1.5227999999999999</c:v>
                </c:pt>
                <c:pt idx="372">
                  <c:v>1.5257000000000001</c:v>
                </c:pt>
                <c:pt idx="373">
                  <c:v>1.5246999999999999</c:v>
                </c:pt>
                <c:pt idx="374">
                  <c:v>1.5766</c:v>
                </c:pt>
                <c:pt idx="375">
                  <c:v>1.9683999999999999</c:v>
                </c:pt>
                <c:pt idx="376">
                  <c:v>1.9719</c:v>
                </c:pt>
                <c:pt idx="377">
                  <c:v>1.9846999999999999</c:v>
                </c:pt>
                <c:pt idx="378">
                  <c:v>2.1126</c:v>
                </c:pt>
                <c:pt idx="379">
                  <c:v>2.1825000000000001</c:v>
                </c:pt>
                <c:pt idx="380">
                  <c:v>2.278</c:v>
                </c:pt>
                <c:pt idx="381">
                  <c:v>2.4054000000000002</c:v>
                </c:pt>
                <c:pt idx="382">
                  <c:v>2.6846999999999999</c:v>
                </c:pt>
                <c:pt idx="383">
                  <c:v>2.7753999999999999</c:v>
                </c:pt>
                <c:pt idx="384">
                  <c:v>3.278</c:v>
                </c:pt>
                <c:pt idx="385">
                  <c:v>3.7071999999999998</c:v>
                </c:pt>
                <c:pt idx="386">
                  <c:v>4.0998000000000001</c:v>
                </c:pt>
                <c:pt idx="387">
                  <c:v>2.5325000000000002</c:v>
                </c:pt>
                <c:pt idx="388">
                  <c:v>2.6694</c:v>
                </c:pt>
                <c:pt idx="389">
                  <c:v>3.5676000000000001</c:v>
                </c:pt>
                <c:pt idx="390">
                  <c:v>3.9165999999999999</c:v>
                </c:pt>
                <c:pt idx="391">
                  <c:v>4.3120000000000003</c:v>
                </c:pt>
                <c:pt idx="392">
                  <c:v>5.1943000000000001</c:v>
                </c:pt>
                <c:pt idx="393">
                  <c:v>5.5708000000000002</c:v>
                </c:pt>
                <c:pt idx="394">
                  <c:v>6.7092999999999998</c:v>
                </c:pt>
                <c:pt idx="395">
                  <c:v>7.0015999999999998</c:v>
                </c:pt>
                <c:pt idx="396">
                  <c:v>6.4119000000000002</c:v>
                </c:pt>
                <c:pt idx="397">
                  <c:v>7.1315</c:v>
                </c:pt>
                <c:pt idx="398">
                  <c:v>7.2704000000000004</c:v>
                </c:pt>
                <c:pt idx="399">
                  <c:v>3.1233</c:v>
                </c:pt>
                <c:pt idx="400">
                  <c:v>2.9281999999999999</c:v>
                </c:pt>
                <c:pt idx="401">
                  <c:v>2.9258000000000002</c:v>
                </c:pt>
                <c:pt idx="402">
                  <c:v>2.8098999999999998</c:v>
                </c:pt>
                <c:pt idx="403">
                  <c:v>2.7734000000000001</c:v>
                </c:pt>
                <c:pt idx="404">
                  <c:v>3.1709999999999998</c:v>
                </c:pt>
                <c:pt idx="405">
                  <c:v>3.202</c:v>
                </c:pt>
                <c:pt idx="406">
                  <c:v>3.0301999999999998</c:v>
                </c:pt>
                <c:pt idx="407">
                  <c:v>3.1368999999999998</c:v>
                </c:pt>
                <c:pt idx="408">
                  <c:v>3.1293000000000002</c:v>
                </c:pt>
                <c:pt idx="409">
                  <c:v>3.1297000000000001</c:v>
                </c:pt>
                <c:pt idx="410">
                  <c:v>3.073</c:v>
                </c:pt>
                <c:pt idx="411">
                  <c:v>2.1928000000000001</c:v>
                </c:pt>
                <c:pt idx="412">
                  <c:v>2.1263999999999998</c:v>
                </c:pt>
                <c:pt idx="413">
                  <c:v>2.2040999999999999</c:v>
                </c:pt>
                <c:pt idx="414">
                  <c:v>2.2364999999999999</c:v>
                </c:pt>
                <c:pt idx="415">
                  <c:v>2.2077</c:v>
                </c:pt>
                <c:pt idx="416">
                  <c:v>2.2509999999999999</c:v>
                </c:pt>
                <c:pt idx="417">
                  <c:v>2.3149000000000002</c:v>
                </c:pt>
                <c:pt idx="418">
                  <c:v>2.3317999999999999</c:v>
                </c:pt>
                <c:pt idx="419">
                  <c:v>2.3858000000000001</c:v>
                </c:pt>
                <c:pt idx="420">
                  <c:v>2.3401000000000001</c:v>
                </c:pt>
                <c:pt idx="421">
                  <c:v>2.4051999999999998</c:v>
                </c:pt>
                <c:pt idx="422">
                  <c:v>2.5924999999999998</c:v>
                </c:pt>
                <c:pt idx="423">
                  <c:v>2.2761</c:v>
                </c:pt>
                <c:pt idx="424">
                  <c:v>2.3656999999999999</c:v>
                </c:pt>
                <c:pt idx="425">
                  <c:v>2.4148999999999998</c:v>
                </c:pt>
                <c:pt idx="426">
                  <c:v>2.3826999999999998</c:v>
                </c:pt>
                <c:pt idx="427">
                  <c:v>2.2993000000000001</c:v>
                </c:pt>
                <c:pt idx="428">
                  <c:v>2.3530000000000002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C1-4097-93E8-E672C82B4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435696"/>
        <c:axId val="246451536"/>
      </c:lineChart>
      <c:catAx>
        <c:axId val="246435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51536"/>
        <c:crosses val="autoZero"/>
        <c:auto val="1"/>
        <c:lblAlgn val="ctr"/>
        <c:lblOffset val="100"/>
        <c:noMultiLvlLbl val="0"/>
      </c:catAx>
      <c:valAx>
        <c:axId val="24645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3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spliced_infl1_m!$B$1</c:f>
              <c:strCache>
                <c:ptCount val="1"/>
                <c:pt idx="0">
                  <c:v>old_infl1_m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spliced_infl1_m!$A$2:$A$487</c:f>
              <c:numCache>
                <c:formatCode>m/d/yyyy</c:formatCode>
                <c:ptCount val="486"/>
                <c:pt idx="0">
                  <c:v>31078</c:v>
                </c:pt>
                <c:pt idx="1">
                  <c:v>31106</c:v>
                </c:pt>
                <c:pt idx="2">
                  <c:v>31137</c:v>
                </c:pt>
                <c:pt idx="3">
                  <c:v>31167</c:v>
                </c:pt>
                <c:pt idx="4">
                  <c:v>31198</c:v>
                </c:pt>
                <c:pt idx="5">
                  <c:v>31228</c:v>
                </c:pt>
                <c:pt idx="6">
                  <c:v>31259</c:v>
                </c:pt>
                <c:pt idx="7">
                  <c:v>31290</c:v>
                </c:pt>
                <c:pt idx="8">
                  <c:v>31320</c:v>
                </c:pt>
                <c:pt idx="9">
                  <c:v>31351</c:v>
                </c:pt>
                <c:pt idx="10">
                  <c:v>31381</c:v>
                </c:pt>
                <c:pt idx="11">
                  <c:v>31412</c:v>
                </c:pt>
                <c:pt idx="12">
                  <c:v>31443</c:v>
                </c:pt>
                <c:pt idx="13">
                  <c:v>31471</c:v>
                </c:pt>
                <c:pt idx="14">
                  <c:v>31502</c:v>
                </c:pt>
                <c:pt idx="15">
                  <c:v>31532</c:v>
                </c:pt>
                <c:pt idx="16">
                  <c:v>31563</c:v>
                </c:pt>
                <c:pt idx="17">
                  <c:v>31593</c:v>
                </c:pt>
                <c:pt idx="18">
                  <c:v>31624</c:v>
                </c:pt>
                <c:pt idx="19">
                  <c:v>31655</c:v>
                </c:pt>
                <c:pt idx="20">
                  <c:v>31685</c:v>
                </c:pt>
                <c:pt idx="21">
                  <c:v>31716</c:v>
                </c:pt>
                <c:pt idx="22">
                  <c:v>31746</c:v>
                </c:pt>
                <c:pt idx="23">
                  <c:v>31777</c:v>
                </c:pt>
                <c:pt idx="24">
                  <c:v>31808</c:v>
                </c:pt>
                <c:pt idx="25">
                  <c:v>31836</c:v>
                </c:pt>
                <c:pt idx="26">
                  <c:v>31867</c:v>
                </c:pt>
                <c:pt idx="27">
                  <c:v>31897</c:v>
                </c:pt>
                <c:pt idx="28">
                  <c:v>31928</c:v>
                </c:pt>
                <c:pt idx="29">
                  <c:v>31958</c:v>
                </c:pt>
                <c:pt idx="30">
                  <c:v>31989</c:v>
                </c:pt>
                <c:pt idx="31">
                  <c:v>32020</c:v>
                </c:pt>
                <c:pt idx="32">
                  <c:v>32050</c:v>
                </c:pt>
                <c:pt idx="33">
                  <c:v>32081</c:v>
                </c:pt>
                <c:pt idx="34">
                  <c:v>32111</c:v>
                </c:pt>
                <c:pt idx="35">
                  <c:v>32142</c:v>
                </c:pt>
                <c:pt idx="36">
                  <c:v>32173</c:v>
                </c:pt>
                <c:pt idx="37">
                  <c:v>32202</c:v>
                </c:pt>
                <c:pt idx="38">
                  <c:v>32233</c:v>
                </c:pt>
                <c:pt idx="39">
                  <c:v>32263</c:v>
                </c:pt>
                <c:pt idx="40">
                  <c:v>32294</c:v>
                </c:pt>
                <c:pt idx="41">
                  <c:v>32324</c:v>
                </c:pt>
                <c:pt idx="42">
                  <c:v>32355</c:v>
                </c:pt>
                <c:pt idx="43">
                  <c:v>32386</c:v>
                </c:pt>
                <c:pt idx="44">
                  <c:v>32416</c:v>
                </c:pt>
                <c:pt idx="45">
                  <c:v>32447</c:v>
                </c:pt>
                <c:pt idx="46">
                  <c:v>32477</c:v>
                </c:pt>
                <c:pt idx="47">
                  <c:v>32508</c:v>
                </c:pt>
                <c:pt idx="48">
                  <c:v>32539</c:v>
                </c:pt>
                <c:pt idx="49">
                  <c:v>32567</c:v>
                </c:pt>
                <c:pt idx="50">
                  <c:v>32598</c:v>
                </c:pt>
                <c:pt idx="51">
                  <c:v>32628</c:v>
                </c:pt>
                <c:pt idx="52">
                  <c:v>32659</c:v>
                </c:pt>
                <c:pt idx="53">
                  <c:v>32689</c:v>
                </c:pt>
                <c:pt idx="54">
                  <c:v>32720</c:v>
                </c:pt>
                <c:pt idx="55">
                  <c:v>32751</c:v>
                </c:pt>
                <c:pt idx="56">
                  <c:v>32781</c:v>
                </c:pt>
                <c:pt idx="57">
                  <c:v>32812</c:v>
                </c:pt>
                <c:pt idx="58">
                  <c:v>32842</c:v>
                </c:pt>
                <c:pt idx="59">
                  <c:v>32873</c:v>
                </c:pt>
                <c:pt idx="60">
                  <c:v>32904</c:v>
                </c:pt>
                <c:pt idx="61">
                  <c:v>32932</c:v>
                </c:pt>
                <c:pt idx="62">
                  <c:v>32963</c:v>
                </c:pt>
                <c:pt idx="63">
                  <c:v>32993</c:v>
                </c:pt>
                <c:pt idx="64">
                  <c:v>33024</c:v>
                </c:pt>
                <c:pt idx="65">
                  <c:v>33054</c:v>
                </c:pt>
                <c:pt idx="66">
                  <c:v>33085</c:v>
                </c:pt>
                <c:pt idx="67">
                  <c:v>33116</c:v>
                </c:pt>
                <c:pt idx="68">
                  <c:v>33146</c:v>
                </c:pt>
                <c:pt idx="69">
                  <c:v>33177</c:v>
                </c:pt>
                <c:pt idx="70">
                  <c:v>33207</c:v>
                </c:pt>
                <c:pt idx="71">
                  <c:v>33238</c:v>
                </c:pt>
                <c:pt idx="72">
                  <c:v>33269</c:v>
                </c:pt>
                <c:pt idx="73">
                  <c:v>33297</c:v>
                </c:pt>
                <c:pt idx="74">
                  <c:v>33328</c:v>
                </c:pt>
                <c:pt idx="75">
                  <c:v>33358</c:v>
                </c:pt>
                <c:pt idx="76">
                  <c:v>33389</c:v>
                </c:pt>
                <c:pt idx="77">
                  <c:v>33419</c:v>
                </c:pt>
                <c:pt idx="78">
                  <c:v>33450</c:v>
                </c:pt>
                <c:pt idx="79">
                  <c:v>33481</c:v>
                </c:pt>
                <c:pt idx="80">
                  <c:v>33511</c:v>
                </c:pt>
                <c:pt idx="81">
                  <c:v>33542</c:v>
                </c:pt>
                <c:pt idx="82">
                  <c:v>33572</c:v>
                </c:pt>
                <c:pt idx="83">
                  <c:v>33603</c:v>
                </c:pt>
                <c:pt idx="84">
                  <c:v>33634</c:v>
                </c:pt>
                <c:pt idx="85">
                  <c:v>33663</c:v>
                </c:pt>
                <c:pt idx="86">
                  <c:v>33694</c:v>
                </c:pt>
                <c:pt idx="87">
                  <c:v>33724</c:v>
                </c:pt>
                <c:pt idx="88">
                  <c:v>33755</c:v>
                </c:pt>
                <c:pt idx="89">
                  <c:v>33785</c:v>
                </c:pt>
                <c:pt idx="90">
                  <c:v>33816</c:v>
                </c:pt>
                <c:pt idx="91">
                  <c:v>33847</c:v>
                </c:pt>
                <c:pt idx="92">
                  <c:v>33877</c:v>
                </c:pt>
                <c:pt idx="93">
                  <c:v>33908</c:v>
                </c:pt>
                <c:pt idx="94">
                  <c:v>33938</c:v>
                </c:pt>
                <c:pt idx="95">
                  <c:v>33969</c:v>
                </c:pt>
                <c:pt idx="96">
                  <c:v>34000</c:v>
                </c:pt>
                <c:pt idx="97">
                  <c:v>34028</c:v>
                </c:pt>
                <c:pt idx="98">
                  <c:v>34059</c:v>
                </c:pt>
                <c:pt idx="99">
                  <c:v>34089</c:v>
                </c:pt>
                <c:pt idx="100">
                  <c:v>34120</c:v>
                </c:pt>
                <c:pt idx="101">
                  <c:v>34150</c:v>
                </c:pt>
                <c:pt idx="102">
                  <c:v>34181</c:v>
                </c:pt>
                <c:pt idx="103">
                  <c:v>34212</c:v>
                </c:pt>
                <c:pt idx="104">
                  <c:v>34242</c:v>
                </c:pt>
                <c:pt idx="105">
                  <c:v>34273</c:v>
                </c:pt>
                <c:pt idx="106">
                  <c:v>34303</c:v>
                </c:pt>
                <c:pt idx="107">
                  <c:v>34334</c:v>
                </c:pt>
                <c:pt idx="108">
                  <c:v>34365</c:v>
                </c:pt>
                <c:pt idx="109">
                  <c:v>34393</c:v>
                </c:pt>
                <c:pt idx="110">
                  <c:v>34424</c:v>
                </c:pt>
                <c:pt idx="111">
                  <c:v>34454</c:v>
                </c:pt>
                <c:pt idx="112">
                  <c:v>34485</c:v>
                </c:pt>
                <c:pt idx="113">
                  <c:v>34515</c:v>
                </c:pt>
                <c:pt idx="114">
                  <c:v>34546</c:v>
                </c:pt>
                <c:pt idx="115">
                  <c:v>34577</c:v>
                </c:pt>
                <c:pt idx="116">
                  <c:v>34607</c:v>
                </c:pt>
                <c:pt idx="117">
                  <c:v>34638</c:v>
                </c:pt>
                <c:pt idx="118">
                  <c:v>34668</c:v>
                </c:pt>
                <c:pt idx="119">
                  <c:v>34699</c:v>
                </c:pt>
                <c:pt idx="120">
                  <c:v>34730</c:v>
                </c:pt>
                <c:pt idx="121">
                  <c:v>34758</c:v>
                </c:pt>
                <c:pt idx="122">
                  <c:v>34789</c:v>
                </c:pt>
                <c:pt idx="123">
                  <c:v>34819</c:v>
                </c:pt>
                <c:pt idx="124">
                  <c:v>34850</c:v>
                </c:pt>
                <c:pt idx="125">
                  <c:v>34880</c:v>
                </c:pt>
                <c:pt idx="126">
                  <c:v>34911</c:v>
                </c:pt>
                <c:pt idx="127">
                  <c:v>34942</c:v>
                </c:pt>
                <c:pt idx="128">
                  <c:v>34972</c:v>
                </c:pt>
                <c:pt idx="129">
                  <c:v>35003</c:v>
                </c:pt>
                <c:pt idx="130">
                  <c:v>35033</c:v>
                </c:pt>
                <c:pt idx="131">
                  <c:v>35064</c:v>
                </c:pt>
                <c:pt idx="132">
                  <c:v>35095</c:v>
                </c:pt>
                <c:pt idx="133">
                  <c:v>35124</c:v>
                </c:pt>
                <c:pt idx="134">
                  <c:v>35155</c:v>
                </c:pt>
                <c:pt idx="135">
                  <c:v>35185</c:v>
                </c:pt>
                <c:pt idx="136">
                  <c:v>35216</c:v>
                </c:pt>
                <c:pt idx="137">
                  <c:v>35246</c:v>
                </c:pt>
                <c:pt idx="138">
                  <c:v>35277</c:v>
                </c:pt>
                <c:pt idx="139">
                  <c:v>35308</c:v>
                </c:pt>
                <c:pt idx="140">
                  <c:v>35338</c:v>
                </c:pt>
                <c:pt idx="141">
                  <c:v>35369</c:v>
                </c:pt>
                <c:pt idx="142">
                  <c:v>35399</c:v>
                </c:pt>
                <c:pt idx="143">
                  <c:v>35430</c:v>
                </c:pt>
                <c:pt idx="144">
                  <c:v>35461</c:v>
                </c:pt>
                <c:pt idx="145">
                  <c:v>35489</c:v>
                </c:pt>
                <c:pt idx="146">
                  <c:v>35520</c:v>
                </c:pt>
                <c:pt idx="147">
                  <c:v>35550</c:v>
                </c:pt>
                <c:pt idx="148">
                  <c:v>35581</c:v>
                </c:pt>
                <c:pt idx="149">
                  <c:v>35611</c:v>
                </c:pt>
                <c:pt idx="150">
                  <c:v>35642</c:v>
                </c:pt>
                <c:pt idx="151">
                  <c:v>35673</c:v>
                </c:pt>
                <c:pt idx="152">
                  <c:v>35703</c:v>
                </c:pt>
                <c:pt idx="153">
                  <c:v>35734</c:v>
                </c:pt>
                <c:pt idx="154">
                  <c:v>35764</c:v>
                </c:pt>
                <c:pt idx="155">
                  <c:v>35795</c:v>
                </c:pt>
                <c:pt idx="156">
                  <c:v>35826</c:v>
                </c:pt>
                <c:pt idx="157">
                  <c:v>35854</c:v>
                </c:pt>
                <c:pt idx="158">
                  <c:v>35885</c:v>
                </c:pt>
                <c:pt idx="159">
                  <c:v>35915</c:v>
                </c:pt>
                <c:pt idx="160">
                  <c:v>35946</c:v>
                </c:pt>
                <c:pt idx="161">
                  <c:v>35976</c:v>
                </c:pt>
                <c:pt idx="162">
                  <c:v>36007</c:v>
                </c:pt>
                <c:pt idx="163">
                  <c:v>36038</c:v>
                </c:pt>
                <c:pt idx="164">
                  <c:v>36068</c:v>
                </c:pt>
                <c:pt idx="165">
                  <c:v>36099</c:v>
                </c:pt>
                <c:pt idx="166">
                  <c:v>36129</c:v>
                </c:pt>
                <c:pt idx="167">
                  <c:v>36160</c:v>
                </c:pt>
                <c:pt idx="168">
                  <c:v>36191</c:v>
                </c:pt>
                <c:pt idx="169">
                  <c:v>36219</c:v>
                </c:pt>
                <c:pt idx="170">
                  <c:v>36250</c:v>
                </c:pt>
                <c:pt idx="171">
                  <c:v>36280</c:v>
                </c:pt>
                <c:pt idx="172">
                  <c:v>36311</c:v>
                </c:pt>
                <c:pt idx="173">
                  <c:v>36341</c:v>
                </c:pt>
                <c:pt idx="174">
                  <c:v>36372</c:v>
                </c:pt>
                <c:pt idx="175">
                  <c:v>36403</c:v>
                </c:pt>
                <c:pt idx="176">
                  <c:v>36433</c:v>
                </c:pt>
                <c:pt idx="177">
                  <c:v>36464</c:v>
                </c:pt>
                <c:pt idx="178">
                  <c:v>36494</c:v>
                </c:pt>
                <c:pt idx="179">
                  <c:v>36525</c:v>
                </c:pt>
                <c:pt idx="180">
                  <c:v>36556</c:v>
                </c:pt>
                <c:pt idx="181">
                  <c:v>36585</c:v>
                </c:pt>
                <c:pt idx="182">
                  <c:v>36616</c:v>
                </c:pt>
                <c:pt idx="183">
                  <c:v>36646</c:v>
                </c:pt>
                <c:pt idx="184">
                  <c:v>36677</c:v>
                </c:pt>
                <c:pt idx="185">
                  <c:v>36707</c:v>
                </c:pt>
                <c:pt idx="186">
                  <c:v>36738</c:v>
                </c:pt>
                <c:pt idx="187">
                  <c:v>36769</c:v>
                </c:pt>
                <c:pt idx="188">
                  <c:v>36799</c:v>
                </c:pt>
                <c:pt idx="189">
                  <c:v>36830</c:v>
                </c:pt>
                <c:pt idx="190">
                  <c:v>36860</c:v>
                </c:pt>
                <c:pt idx="191">
                  <c:v>36891</c:v>
                </c:pt>
                <c:pt idx="192">
                  <c:v>36922</c:v>
                </c:pt>
                <c:pt idx="193">
                  <c:v>36950</c:v>
                </c:pt>
                <c:pt idx="194">
                  <c:v>36981</c:v>
                </c:pt>
                <c:pt idx="195">
                  <c:v>37011</c:v>
                </c:pt>
                <c:pt idx="196">
                  <c:v>37042</c:v>
                </c:pt>
                <c:pt idx="197">
                  <c:v>37072</c:v>
                </c:pt>
                <c:pt idx="198">
                  <c:v>37103</c:v>
                </c:pt>
                <c:pt idx="199">
                  <c:v>37134</c:v>
                </c:pt>
                <c:pt idx="200">
                  <c:v>37164</c:v>
                </c:pt>
                <c:pt idx="201">
                  <c:v>37195</c:v>
                </c:pt>
                <c:pt idx="202">
                  <c:v>37225</c:v>
                </c:pt>
                <c:pt idx="203">
                  <c:v>37256</c:v>
                </c:pt>
                <c:pt idx="204">
                  <c:v>37287</c:v>
                </c:pt>
                <c:pt idx="205">
                  <c:v>37315</c:v>
                </c:pt>
                <c:pt idx="206">
                  <c:v>37346</c:v>
                </c:pt>
                <c:pt idx="207">
                  <c:v>37376</c:v>
                </c:pt>
                <c:pt idx="208">
                  <c:v>37407</c:v>
                </c:pt>
                <c:pt idx="209">
                  <c:v>37437</c:v>
                </c:pt>
                <c:pt idx="210">
                  <c:v>37468</c:v>
                </c:pt>
                <c:pt idx="211">
                  <c:v>37499</c:v>
                </c:pt>
                <c:pt idx="212">
                  <c:v>37529</c:v>
                </c:pt>
                <c:pt idx="213">
                  <c:v>37560</c:v>
                </c:pt>
                <c:pt idx="214">
                  <c:v>37590</c:v>
                </c:pt>
                <c:pt idx="215">
                  <c:v>37621</c:v>
                </c:pt>
                <c:pt idx="216">
                  <c:v>37652</c:v>
                </c:pt>
                <c:pt idx="217">
                  <c:v>37680</c:v>
                </c:pt>
                <c:pt idx="218">
                  <c:v>37711</c:v>
                </c:pt>
                <c:pt idx="219">
                  <c:v>37741</c:v>
                </c:pt>
                <c:pt idx="220">
                  <c:v>37772</c:v>
                </c:pt>
                <c:pt idx="221">
                  <c:v>37802</c:v>
                </c:pt>
                <c:pt idx="222">
                  <c:v>37833</c:v>
                </c:pt>
                <c:pt idx="223">
                  <c:v>37864</c:v>
                </c:pt>
                <c:pt idx="224">
                  <c:v>37894</c:v>
                </c:pt>
                <c:pt idx="225">
                  <c:v>37925</c:v>
                </c:pt>
                <c:pt idx="226">
                  <c:v>37955</c:v>
                </c:pt>
                <c:pt idx="227">
                  <c:v>37986</c:v>
                </c:pt>
                <c:pt idx="228">
                  <c:v>38017</c:v>
                </c:pt>
                <c:pt idx="229">
                  <c:v>38046</c:v>
                </c:pt>
                <c:pt idx="230">
                  <c:v>38077</c:v>
                </c:pt>
                <c:pt idx="231">
                  <c:v>38107</c:v>
                </c:pt>
                <c:pt idx="232">
                  <c:v>38138</c:v>
                </c:pt>
                <c:pt idx="233">
                  <c:v>38168</c:v>
                </c:pt>
                <c:pt idx="234">
                  <c:v>38199</c:v>
                </c:pt>
                <c:pt idx="235">
                  <c:v>38230</c:v>
                </c:pt>
                <c:pt idx="236">
                  <c:v>38260</c:v>
                </c:pt>
                <c:pt idx="237">
                  <c:v>38291</c:v>
                </c:pt>
                <c:pt idx="238">
                  <c:v>38321</c:v>
                </c:pt>
                <c:pt idx="239">
                  <c:v>38352</c:v>
                </c:pt>
                <c:pt idx="240">
                  <c:v>38383</c:v>
                </c:pt>
                <c:pt idx="241">
                  <c:v>38411</c:v>
                </c:pt>
                <c:pt idx="242">
                  <c:v>38442</c:v>
                </c:pt>
                <c:pt idx="243">
                  <c:v>38472</c:v>
                </c:pt>
                <c:pt idx="244">
                  <c:v>38503</c:v>
                </c:pt>
                <c:pt idx="245">
                  <c:v>38533</c:v>
                </c:pt>
                <c:pt idx="246">
                  <c:v>38564</c:v>
                </c:pt>
                <c:pt idx="247">
                  <c:v>38595</c:v>
                </c:pt>
                <c:pt idx="248">
                  <c:v>38625</c:v>
                </c:pt>
                <c:pt idx="249">
                  <c:v>38656</c:v>
                </c:pt>
                <c:pt idx="250">
                  <c:v>38686</c:v>
                </c:pt>
                <c:pt idx="251">
                  <c:v>38717</c:v>
                </c:pt>
                <c:pt idx="252">
                  <c:v>38748</c:v>
                </c:pt>
                <c:pt idx="253">
                  <c:v>38776</c:v>
                </c:pt>
                <c:pt idx="254">
                  <c:v>38807</c:v>
                </c:pt>
                <c:pt idx="255">
                  <c:v>38837</c:v>
                </c:pt>
                <c:pt idx="256">
                  <c:v>38868</c:v>
                </c:pt>
                <c:pt idx="257">
                  <c:v>38898</c:v>
                </c:pt>
                <c:pt idx="258">
                  <c:v>38929</c:v>
                </c:pt>
                <c:pt idx="259">
                  <c:v>38960</c:v>
                </c:pt>
                <c:pt idx="260">
                  <c:v>38990</c:v>
                </c:pt>
                <c:pt idx="261">
                  <c:v>39021</c:v>
                </c:pt>
                <c:pt idx="262">
                  <c:v>39051</c:v>
                </c:pt>
                <c:pt idx="263">
                  <c:v>39082</c:v>
                </c:pt>
                <c:pt idx="264">
                  <c:v>39113</c:v>
                </c:pt>
                <c:pt idx="265">
                  <c:v>39141</c:v>
                </c:pt>
                <c:pt idx="266">
                  <c:v>39172</c:v>
                </c:pt>
                <c:pt idx="267">
                  <c:v>39202</c:v>
                </c:pt>
                <c:pt idx="268">
                  <c:v>39233</c:v>
                </c:pt>
                <c:pt idx="269">
                  <c:v>39263</c:v>
                </c:pt>
                <c:pt idx="270">
                  <c:v>39294</c:v>
                </c:pt>
                <c:pt idx="271">
                  <c:v>39325</c:v>
                </c:pt>
                <c:pt idx="272">
                  <c:v>39355</c:v>
                </c:pt>
                <c:pt idx="273">
                  <c:v>39386</c:v>
                </c:pt>
                <c:pt idx="274">
                  <c:v>39416</c:v>
                </c:pt>
                <c:pt idx="275">
                  <c:v>39447</c:v>
                </c:pt>
                <c:pt idx="276">
                  <c:v>39478</c:v>
                </c:pt>
                <c:pt idx="277">
                  <c:v>39507</c:v>
                </c:pt>
                <c:pt idx="278">
                  <c:v>39538</c:v>
                </c:pt>
                <c:pt idx="279">
                  <c:v>39568</c:v>
                </c:pt>
                <c:pt idx="280">
                  <c:v>39599</c:v>
                </c:pt>
                <c:pt idx="281">
                  <c:v>39629</c:v>
                </c:pt>
                <c:pt idx="282">
                  <c:v>39660</c:v>
                </c:pt>
                <c:pt idx="283">
                  <c:v>39691</c:v>
                </c:pt>
                <c:pt idx="284">
                  <c:v>39721</c:v>
                </c:pt>
                <c:pt idx="285">
                  <c:v>39752</c:v>
                </c:pt>
                <c:pt idx="286">
                  <c:v>39782</c:v>
                </c:pt>
                <c:pt idx="287">
                  <c:v>39813</c:v>
                </c:pt>
                <c:pt idx="288">
                  <c:v>39844</c:v>
                </c:pt>
                <c:pt idx="289">
                  <c:v>39872</c:v>
                </c:pt>
                <c:pt idx="290">
                  <c:v>39903</c:v>
                </c:pt>
                <c:pt idx="291">
                  <c:v>39933</c:v>
                </c:pt>
                <c:pt idx="292">
                  <c:v>39964</c:v>
                </c:pt>
                <c:pt idx="293">
                  <c:v>39994</c:v>
                </c:pt>
                <c:pt idx="294">
                  <c:v>40025</c:v>
                </c:pt>
                <c:pt idx="295">
                  <c:v>40056</c:v>
                </c:pt>
                <c:pt idx="296">
                  <c:v>40086</c:v>
                </c:pt>
                <c:pt idx="297">
                  <c:v>40117</c:v>
                </c:pt>
                <c:pt idx="298">
                  <c:v>40147</c:v>
                </c:pt>
                <c:pt idx="299">
                  <c:v>40178</c:v>
                </c:pt>
                <c:pt idx="300">
                  <c:v>40209</c:v>
                </c:pt>
                <c:pt idx="301">
                  <c:v>40237</c:v>
                </c:pt>
                <c:pt idx="302">
                  <c:v>40268</c:v>
                </c:pt>
                <c:pt idx="303">
                  <c:v>40298</c:v>
                </c:pt>
                <c:pt idx="304">
                  <c:v>40329</c:v>
                </c:pt>
                <c:pt idx="305">
                  <c:v>40359</c:v>
                </c:pt>
                <c:pt idx="306">
                  <c:v>40390</c:v>
                </c:pt>
                <c:pt idx="307">
                  <c:v>40421</c:v>
                </c:pt>
                <c:pt idx="308">
                  <c:v>40451</c:v>
                </c:pt>
                <c:pt idx="309">
                  <c:v>40482</c:v>
                </c:pt>
                <c:pt idx="310">
                  <c:v>40512</c:v>
                </c:pt>
                <c:pt idx="311">
                  <c:v>40543</c:v>
                </c:pt>
                <c:pt idx="312">
                  <c:v>40574</c:v>
                </c:pt>
                <c:pt idx="313">
                  <c:v>40602</c:v>
                </c:pt>
                <c:pt idx="314">
                  <c:v>40633</c:v>
                </c:pt>
                <c:pt idx="315">
                  <c:v>40663</c:v>
                </c:pt>
                <c:pt idx="316">
                  <c:v>40694</c:v>
                </c:pt>
                <c:pt idx="317">
                  <c:v>40724</c:v>
                </c:pt>
                <c:pt idx="318">
                  <c:v>40755</c:v>
                </c:pt>
                <c:pt idx="319">
                  <c:v>40786</c:v>
                </c:pt>
                <c:pt idx="320">
                  <c:v>40816</c:v>
                </c:pt>
                <c:pt idx="321">
                  <c:v>40847</c:v>
                </c:pt>
                <c:pt idx="322">
                  <c:v>40877</c:v>
                </c:pt>
                <c:pt idx="323">
                  <c:v>40908</c:v>
                </c:pt>
                <c:pt idx="324">
                  <c:v>40939</c:v>
                </c:pt>
                <c:pt idx="325">
                  <c:v>40968</c:v>
                </c:pt>
                <c:pt idx="326">
                  <c:v>40999</c:v>
                </c:pt>
                <c:pt idx="327">
                  <c:v>41029</c:v>
                </c:pt>
                <c:pt idx="328">
                  <c:v>41060</c:v>
                </c:pt>
                <c:pt idx="329">
                  <c:v>41090</c:v>
                </c:pt>
                <c:pt idx="330">
                  <c:v>41121</c:v>
                </c:pt>
                <c:pt idx="331">
                  <c:v>41152</c:v>
                </c:pt>
                <c:pt idx="332">
                  <c:v>41182</c:v>
                </c:pt>
                <c:pt idx="333">
                  <c:v>41213</c:v>
                </c:pt>
                <c:pt idx="334">
                  <c:v>41243</c:v>
                </c:pt>
                <c:pt idx="335">
                  <c:v>41274</c:v>
                </c:pt>
                <c:pt idx="336">
                  <c:v>41305</c:v>
                </c:pt>
                <c:pt idx="337">
                  <c:v>41333</c:v>
                </c:pt>
                <c:pt idx="338">
                  <c:v>41364</c:v>
                </c:pt>
                <c:pt idx="339">
                  <c:v>41394</c:v>
                </c:pt>
                <c:pt idx="340">
                  <c:v>41425</c:v>
                </c:pt>
                <c:pt idx="341">
                  <c:v>41455</c:v>
                </c:pt>
                <c:pt idx="342">
                  <c:v>41486</c:v>
                </c:pt>
                <c:pt idx="343">
                  <c:v>41517</c:v>
                </c:pt>
                <c:pt idx="344">
                  <c:v>41547</c:v>
                </c:pt>
                <c:pt idx="345">
                  <c:v>41578</c:v>
                </c:pt>
                <c:pt idx="346">
                  <c:v>41608</c:v>
                </c:pt>
                <c:pt idx="347">
                  <c:v>41639</c:v>
                </c:pt>
                <c:pt idx="348">
                  <c:v>41670</c:v>
                </c:pt>
                <c:pt idx="349">
                  <c:v>41698</c:v>
                </c:pt>
                <c:pt idx="350">
                  <c:v>41729</c:v>
                </c:pt>
                <c:pt idx="351">
                  <c:v>41759</c:v>
                </c:pt>
                <c:pt idx="352">
                  <c:v>41790</c:v>
                </c:pt>
                <c:pt idx="353">
                  <c:v>41820</c:v>
                </c:pt>
                <c:pt idx="354">
                  <c:v>41851</c:v>
                </c:pt>
                <c:pt idx="355">
                  <c:v>41882</c:v>
                </c:pt>
                <c:pt idx="356">
                  <c:v>41912</c:v>
                </c:pt>
                <c:pt idx="357">
                  <c:v>41943</c:v>
                </c:pt>
                <c:pt idx="358">
                  <c:v>41973</c:v>
                </c:pt>
                <c:pt idx="359">
                  <c:v>42004</c:v>
                </c:pt>
                <c:pt idx="360">
                  <c:v>42035</c:v>
                </c:pt>
                <c:pt idx="361">
                  <c:v>42063</c:v>
                </c:pt>
                <c:pt idx="362">
                  <c:v>42094</c:v>
                </c:pt>
                <c:pt idx="363">
                  <c:v>42124</c:v>
                </c:pt>
                <c:pt idx="364">
                  <c:v>42155</c:v>
                </c:pt>
                <c:pt idx="365">
                  <c:v>42185</c:v>
                </c:pt>
                <c:pt idx="366">
                  <c:v>42216</c:v>
                </c:pt>
                <c:pt idx="367">
                  <c:v>42247</c:v>
                </c:pt>
                <c:pt idx="368">
                  <c:v>42277</c:v>
                </c:pt>
                <c:pt idx="369">
                  <c:v>42308</c:v>
                </c:pt>
                <c:pt idx="370">
                  <c:v>42338</c:v>
                </c:pt>
                <c:pt idx="371">
                  <c:v>42369</c:v>
                </c:pt>
                <c:pt idx="372">
                  <c:v>42400</c:v>
                </c:pt>
                <c:pt idx="373">
                  <c:v>42429</c:v>
                </c:pt>
                <c:pt idx="374">
                  <c:v>42460</c:v>
                </c:pt>
                <c:pt idx="375">
                  <c:v>42490</c:v>
                </c:pt>
                <c:pt idx="376">
                  <c:v>42521</c:v>
                </c:pt>
                <c:pt idx="377">
                  <c:v>42551</c:v>
                </c:pt>
                <c:pt idx="378">
                  <c:v>42582</c:v>
                </c:pt>
                <c:pt idx="379">
                  <c:v>42613</c:v>
                </c:pt>
                <c:pt idx="380">
                  <c:v>42643</c:v>
                </c:pt>
                <c:pt idx="381">
                  <c:v>42674</c:v>
                </c:pt>
                <c:pt idx="382">
                  <c:v>42704</c:v>
                </c:pt>
                <c:pt idx="383">
                  <c:v>42735</c:v>
                </c:pt>
                <c:pt idx="384">
                  <c:v>42766</c:v>
                </c:pt>
                <c:pt idx="385">
                  <c:v>42794</c:v>
                </c:pt>
                <c:pt idx="386">
                  <c:v>42825</c:v>
                </c:pt>
                <c:pt idx="387">
                  <c:v>42855</c:v>
                </c:pt>
                <c:pt idx="388">
                  <c:v>42886</c:v>
                </c:pt>
                <c:pt idx="389">
                  <c:v>42916</c:v>
                </c:pt>
                <c:pt idx="390">
                  <c:v>42947</c:v>
                </c:pt>
                <c:pt idx="391">
                  <c:v>42978</c:v>
                </c:pt>
                <c:pt idx="392">
                  <c:v>43008</c:v>
                </c:pt>
                <c:pt idx="393">
                  <c:v>43039</c:v>
                </c:pt>
                <c:pt idx="394">
                  <c:v>43069</c:v>
                </c:pt>
                <c:pt idx="395">
                  <c:v>43100</c:v>
                </c:pt>
                <c:pt idx="396">
                  <c:v>43131</c:v>
                </c:pt>
                <c:pt idx="397">
                  <c:v>43159</c:v>
                </c:pt>
                <c:pt idx="398">
                  <c:v>43190</c:v>
                </c:pt>
                <c:pt idx="399">
                  <c:v>43220</c:v>
                </c:pt>
                <c:pt idx="400">
                  <c:v>43251</c:v>
                </c:pt>
                <c:pt idx="401">
                  <c:v>43281</c:v>
                </c:pt>
                <c:pt idx="402">
                  <c:v>43312</c:v>
                </c:pt>
                <c:pt idx="403">
                  <c:v>43343</c:v>
                </c:pt>
                <c:pt idx="404">
                  <c:v>43373</c:v>
                </c:pt>
                <c:pt idx="405">
                  <c:v>43404</c:v>
                </c:pt>
                <c:pt idx="406">
                  <c:v>43434</c:v>
                </c:pt>
                <c:pt idx="407">
                  <c:v>43465</c:v>
                </c:pt>
                <c:pt idx="408">
                  <c:v>43496</c:v>
                </c:pt>
                <c:pt idx="409">
                  <c:v>43524</c:v>
                </c:pt>
                <c:pt idx="410">
                  <c:v>43555</c:v>
                </c:pt>
                <c:pt idx="411">
                  <c:v>43585</c:v>
                </c:pt>
                <c:pt idx="412">
                  <c:v>43616</c:v>
                </c:pt>
                <c:pt idx="413">
                  <c:v>43646</c:v>
                </c:pt>
                <c:pt idx="414">
                  <c:v>43677</c:v>
                </c:pt>
                <c:pt idx="415">
                  <c:v>43708</c:v>
                </c:pt>
                <c:pt idx="416">
                  <c:v>43738</c:v>
                </c:pt>
                <c:pt idx="417">
                  <c:v>43769</c:v>
                </c:pt>
                <c:pt idx="418">
                  <c:v>43799</c:v>
                </c:pt>
                <c:pt idx="419">
                  <c:v>43830</c:v>
                </c:pt>
                <c:pt idx="420">
                  <c:v>43861</c:v>
                </c:pt>
                <c:pt idx="421">
                  <c:v>43890</c:v>
                </c:pt>
                <c:pt idx="422">
                  <c:v>43921</c:v>
                </c:pt>
                <c:pt idx="423">
                  <c:v>43951</c:v>
                </c:pt>
                <c:pt idx="424">
                  <c:v>43982</c:v>
                </c:pt>
                <c:pt idx="425">
                  <c:v>44012</c:v>
                </c:pt>
                <c:pt idx="426">
                  <c:v>44043</c:v>
                </c:pt>
                <c:pt idx="427">
                  <c:v>44074</c:v>
                </c:pt>
                <c:pt idx="428">
                  <c:v>44104</c:v>
                </c:pt>
                <c:pt idx="429">
                  <c:v>44135</c:v>
                </c:pt>
                <c:pt idx="430">
                  <c:v>44165</c:v>
                </c:pt>
                <c:pt idx="431">
                  <c:v>44196</c:v>
                </c:pt>
                <c:pt idx="432">
                  <c:v>44227</c:v>
                </c:pt>
                <c:pt idx="433">
                  <c:v>44255</c:v>
                </c:pt>
                <c:pt idx="434">
                  <c:v>44286</c:v>
                </c:pt>
                <c:pt idx="435">
                  <c:v>44316</c:v>
                </c:pt>
                <c:pt idx="436">
                  <c:v>44347</c:v>
                </c:pt>
                <c:pt idx="437">
                  <c:v>44377</c:v>
                </c:pt>
                <c:pt idx="438">
                  <c:v>44408</c:v>
                </c:pt>
                <c:pt idx="439">
                  <c:v>44439</c:v>
                </c:pt>
                <c:pt idx="440">
                  <c:v>44469</c:v>
                </c:pt>
                <c:pt idx="441">
                  <c:v>44500</c:v>
                </c:pt>
                <c:pt idx="442">
                  <c:v>44530</c:v>
                </c:pt>
                <c:pt idx="443">
                  <c:v>44561</c:v>
                </c:pt>
                <c:pt idx="444">
                  <c:v>44592</c:v>
                </c:pt>
                <c:pt idx="445">
                  <c:v>44620</c:v>
                </c:pt>
                <c:pt idx="446">
                  <c:v>44651</c:v>
                </c:pt>
                <c:pt idx="447">
                  <c:v>44681</c:v>
                </c:pt>
                <c:pt idx="448">
                  <c:v>44712</c:v>
                </c:pt>
                <c:pt idx="449">
                  <c:v>44742</c:v>
                </c:pt>
                <c:pt idx="450">
                  <c:v>44773</c:v>
                </c:pt>
                <c:pt idx="451">
                  <c:v>44804</c:v>
                </c:pt>
                <c:pt idx="452">
                  <c:v>44834</c:v>
                </c:pt>
                <c:pt idx="453">
                  <c:v>44865</c:v>
                </c:pt>
                <c:pt idx="454">
                  <c:v>44895</c:v>
                </c:pt>
                <c:pt idx="455">
                  <c:v>44926</c:v>
                </c:pt>
                <c:pt idx="456">
                  <c:v>44957</c:v>
                </c:pt>
                <c:pt idx="457">
                  <c:v>44985</c:v>
                </c:pt>
                <c:pt idx="458">
                  <c:v>45016</c:v>
                </c:pt>
                <c:pt idx="459">
                  <c:v>45046</c:v>
                </c:pt>
                <c:pt idx="460">
                  <c:v>45077</c:v>
                </c:pt>
                <c:pt idx="461">
                  <c:v>45107</c:v>
                </c:pt>
                <c:pt idx="462">
                  <c:v>45138</c:v>
                </c:pt>
                <c:pt idx="463">
                  <c:v>45169</c:v>
                </c:pt>
                <c:pt idx="464">
                  <c:v>45199</c:v>
                </c:pt>
                <c:pt idx="465">
                  <c:v>45230</c:v>
                </c:pt>
                <c:pt idx="466">
                  <c:v>45260</c:v>
                </c:pt>
                <c:pt idx="467">
                  <c:v>45291</c:v>
                </c:pt>
                <c:pt idx="468">
                  <c:v>45322</c:v>
                </c:pt>
                <c:pt idx="469">
                  <c:v>45351</c:v>
                </c:pt>
                <c:pt idx="470">
                  <c:v>45382</c:v>
                </c:pt>
                <c:pt idx="471">
                  <c:v>45412</c:v>
                </c:pt>
                <c:pt idx="472">
                  <c:v>45443</c:v>
                </c:pt>
                <c:pt idx="473">
                  <c:v>45473</c:v>
                </c:pt>
                <c:pt idx="474">
                  <c:v>45504</c:v>
                </c:pt>
                <c:pt idx="475">
                  <c:v>45535</c:v>
                </c:pt>
                <c:pt idx="476">
                  <c:v>45565</c:v>
                </c:pt>
                <c:pt idx="477">
                  <c:v>45596</c:v>
                </c:pt>
                <c:pt idx="478">
                  <c:v>45626</c:v>
                </c:pt>
                <c:pt idx="479">
                  <c:v>45657</c:v>
                </c:pt>
                <c:pt idx="480">
                  <c:v>45688</c:v>
                </c:pt>
                <c:pt idx="481">
                  <c:v>45716</c:v>
                </c:pt>
                <c:pt idx="482">
                  <c:v>45747</c:v>
                </c:pt>
                <c:pt idx="483">
                  <c:v>45777</c:v>
                </c:pt>
                <c:pt idx="484">
                  <c:v>45808</c:v>
                </c:pt>
                <c:pt idx="485">
                  <c:v>45838</c:v>
                </c:pt>
              </c:numCache>
            </c:numRef>
          </c:cat>
          <c:val>
            <c:numRef>
              <c:f>spliced_infl1_m!$B$2:$B$487</c:f>
              <c:numCache>
                <c:formatCode>General</c:formatCode>
                <c:ptCount val="486"/>
                <c:pt idx="57">
                  <c:v>5.84</c:v>
                </c:pt>
                <c:pt idx="58">
                  <c:v>6.0140000000000002</c:v>
                </c:pt>
                <c:pt idx="59">
                  <c:v>6.3209999999999997</c:v>
                </c:pt>
                <c:pt idx="60">
                  <c:v>6.4</c:v>
                </c:pt>
                <c:pt idx="61">
                  <c:v>4.9870000000000001</c:v>
                </c:pt>
                <c:pt idx="62">
                  <c:v>5.2720000000000002</c:v>
                </c:pt>
                <c:pt idx="63">
                  <c:v>5.468</c:v>
                </c:pt>
                <c:pt idx="64">
                  <c:v>5.6029999999999998</c:v>
                </c:pt>
                <c:pt idx="65">
                  <c:v>5.6970000000000001</c:v>
                </c:pt>
                <c:pt idx="66">
                  <c:v>5.7549999999999999</c:v>
                </c:pt>
                <c:pt idx="67">
                  <c:v>5.7969999999999997</c:v>
                </c:pt>
                <c:pt idx="68">
                  <c:v>6.2880000000000003</c:v>
                </c:pt>
                <c:pt idx="69">
                  <c:v>6.6829999999999998</c:v>
                </c:pt>
                <c:pt idx="70">
                  <c:v>6.4969999999999999</c:v>
                </c:pt>
                <c:pt idx="71">
                  <c:v>6.6970000000000001</c:v>
                </c:pt>
                <c:pt idx="72">
                  <c:v>5.0369999999999999</c:v>
                </c:pt>
                <c:pt idx="73">
                  <c:v>4.7839999999999998</c:v>
                </c:pt>
                <c:pt idx="74">
                  <c:v>4.78</c:v>
                </c:pt>
                <c:pt idx="75">
                  <c:v>4.5629999999999997</c:v>
                </c:pt>
                <c:pt idx="76">
                  <c:v>4.5149999999999997</c:v>
                </c:pt>
                <c:pt idx="77">
                  <c:v>4.5190000000000001</c:v>
                </c:pt>
                <c:pt idx="78">
                  <c:v>4.3840000000000003</c:v>
                </c:pt>
                <c:pt idx="79">
                  <c:v>4.37</c:v>
                </c:pt>
                <c:pt idx="80">
                  <c:v>4.242</c:v>
                </c:pt>
                <c:pt idx="81">
                  <c:v>4.0449999999999999</c:v>
                </c:pt>
                <c:pt idx="82">
                  <c:v>4.0149999999999997</c:v>
                </c:pt>
                <c:pt idx="83">
                  <c:v>4.0750000000000002</c:v>
                </c:pt>
                <c:pt idx="84">
                  <c:v>3.9329999999999998</c:v>
                </c:pt>
                <c:pt idx="85">
                  <c:v>3.8149999999999999</c:v>
                </c:pt>
                <c:pt idx="86">
                  <c:v>3.7639999999999998</c:v>
                </c:pt>
                <c:pt idx="87">
                  <c:v>3.7290000000000001</c:v>
                </c:pt>
                <c:pt idx="88">
                  <c:v>3.67</c:v>
                </c:pt>
                <c:pt idx="89">
                  <c:v>3.6739999999999999</c:v>
                </c:pt>
                <c:pt idx="90">
                  <c:v>3.6389999999999998</c:v>
                </c:pt>
                <c:pt idx="91">
                  <c:v>3.403</c:v>
                </c:pt>
                <c:pt idx="92">
                  <c:v>3.181</c:v>
                </c:pt>
                <c:pt idx="93">
                  <c:v>3.39</c:v>
                </c:pt>
                <c:pt idx="94">
                  <c:v>3.0630000000000002</c:v>
                </c:pt>
                <c:pt idx="95">
                  <c:v>2.778</c:v>
                </c:pt>
                <c:pt idx="96">
                  <c:v>4.657</c:v>
                </c:pt>
                <c:pt idx="97">
                  <c:v>4.5739999999999998</c:v>
                </c:pt>
                <c:pt idx="98">
                  <c:v>4.5419999999999998</c:v>
                </c:pt>
                <c:pt idx="99">
                  <c:v>4.3109999999999999</c:v>
                </c:pt>
                <c:pt idx="100">
                  <c:v>4.2610000000000001</c:v>
                </c:pt>
                <c:pt idx="101">
                  <c:v>4.2789999999999999</c:v>
                </c:pt>
                <c:pt idx="102">
                  <c:v>4.0739999999999998</c:v>
                </c:pt>
                <c:pt idx="103">
                  <c:v>3.8149999999999999</c:v>
                </c:pt>
                <c:pt idx="104">
                  <c:v>3.6120000000000001</c:v>
                </c:pt>
                <c:pt idx="105">
                  <c:v>3.6110000000000002</c:v>
                </c:pt>
                <c:pt idx="106">
                  <c:v>3.569</c:v>
                </c:pt>
                <c:pt idx="107">
                  <c:v>3.3</c:v>
                </c:pt>
                <c:pt idx="108">
                  <c:v>3.8180000000000001</c:v>
                </c:pt>
                <c:pt idx="109">
                  <c:v>3.629</c:v>
                </c:pt>
                <c:pt idx="110">
                  <c:v>3.6059999999999999</c:v>
                </c:pt>
                <c:pt idx="111">
                  <c:v>3.5739999999999998</c:v>
                </c:pt>
                <c:pt idx="112">
                  <c:v>3.581</c:v>
                </c:pt>
                <c:pt idx="113">
                  <c:v>3.5419999999999998</c:v>
                </c:pt>
                <c:pt idx="114">
                  <c:v>3.6030000000000002</c:v>
                </c:pt>
                <c:pt idx="115">
                  <c:v>3.714</c:v>
                </c:pt>
                <c:pt idx="116">
                  <c:v>3.5739999999999998</c:v>
                </c:pt>
                <c:pt idx="117">
                  <c:v>3.5920000000000001</c:v>
                </c:pt>
                <c:pt idx="118">
                  <c:v>3.4359999999999999</c:v>
                </c:pt>
                <c:pt idx="119">
                  <c:v>3.29</c:v>
                </c:pt>
                <c:pt idx="120">
                  <c:v>3.4609999999999999</c:v>
                </c:pt>
                <c:pt idx="121">
                  <c:v>3.4630000000000001</c:v>
                </c:pt>
                <c:pt idx="122">
                  <c:v>3.4950000000000001</c:v>
                </c:pt>
                <c:pt idx="123">
                  <c:v>3.472</c:v>
                </c:pt>
                <c:pt idx="124">
                  <c:v>3.508</c:v>
                </c:pt>
                <c:pt idx="125">
                  <c:v>3.4780000000000002</c:v>
                </c:pt>
                <c:pt idx="126">
                  <c:v>3.468</c:v>
                </c:pt>
                <c:pt idx="127">
                  <c:v>3.4740000000000002</c:v>
                </c:pt>
                <c:pt idx="128">
                  <c:v>3.4089999999999998</c:v>
                </c:pt>
                <c:pt idx="129">
                  <c:v>3.0859999999999999</c:v>
                </c:pt>
                <c:pt idx="130">
                  <c:v>2.8969999999999998</c:v>
                </c:pt>
                <c:pt idx="131">
                  <c:v>2.4319999999999999</c:v>
                </c:pt>
                <c:pt idx="132">
                  <c:v>3.1070000000000002</c:v>
                </c:pt>
                <c:pt idx="133">
                  <c:v>3.1190000000000002</c:v>
                </c:pt>
                <c:pt idx="134">
                  <c:v>3.0750000000000002</c:v>
                </c:pt>
                <c:pt idx="135">
                  <c:v>3.0659999999999998</c:v>
                </c:pt>
                <c:pt idx="136">
                  <c:v>3.081</c:v>
                </c:pt>
                <c:pt idx="137">
                  <c:v>3.052</c:v>
                </c:pt>
                <c:pt idx="138">
                  <c:v>3.048</c:v>
                </c:pt>
                <c:pt idx="139">
                  <c:v>2.9159999999999999</c:v>
                </c:pt>
                <c:pt idx="140">
                  <c:v>2.9169999999999998</c:v>
                </c:pt>
                <c:pt idx="141">
                  <c:v>2.94</c:v>
                </c:pt>
                <c:pt idx="142">
                  <c:v>2.9380000000000002</c:v>
                </c:pt>
                <c:pt idx="143">
                  <c:v>3.11</c:v>
                </c:pt>
                <c:pt idx="144">
                  <c:v>3.5449999999999999</c:v>
                </c:pt>
                <c:pt idx="145">
                  <c:v>3.5209999999999999</c:v>
                </c:pt>
                <c:pt idx="146">
                  <c:v>3.448</c:v>
                </c:pt>
                <c:pt idx="147">
                  <c:v>3.1440000000000001</c:v>
                </c:pt>
                <c:pt idx="148">
                  <c:v>3.0710000000000002</c:v>
                </c:pt>
                <c:pt idx="149">
                  <c:v>2.984</c:v>
                </c:pt>
                <c:pt idx="150">
                  <c:v>2.9550000000000001</c:v>
                </c:pt>
                <c:pt idx="151">
                  <c:v>2.8660000000000001</c:v>
                </c:pt>
                <c:pt idx="152">
                  <c:v>2.8370000000000002</c:v>
                </c:pt>
                <c:pt idx="153">
                  <c:v>2.8519999999999999</c:v>
                </c:pt>
                <c:pt idx="154">
                  <c:v>2.84</c:v>
                </c:pt>
                <c:pt idx="155">
                  <c:v>2.8759999999999999</c:v>
                </c:pt>
                <c:pt idx="156">
                  <c:v>2.85</c:v>
                </c:pt>
                <c:pt idx="157">
                  <c:v>2.7450000000000001</c:v>
                </c:pt>
                <c:pt idx="158">
                  <c:v>2.7410000000000001</c:v>
                </c:pt>
                <c:pt idx="159">
                  <c:v>2.786</c:v>
                </c:pt>
                <c:pt idx="160">
                  <c:v>2.6930000000000001</c:v>
                </c:pt>
                <c:pt idx="161">
                  <c:v>2.6859999999999999</c:v>
                </c:pt>
                <c:pt idx="162">
                  <c:v>2.6960000000000002</c:v>
                </c:pt>
                <c:pt idx="163">
                  <c:v>2.6389999999999998</c:v>
                </c:pt>
                <c:pt idx="164">
                  <c:v>2.6070000000000002</c:v>
                </c:pt>
                <c:pt idx="165">
                  <c:v>2.4319999999999999</c:v>
                </c:pt>
                <c:pt idx="166">
                  <c:v>2.3809999999999998</c:v>
                </c:pt>
                <c:pt idx="167">
                  <c:v>2.3210000000000002</c:v>
                </c:pt>
                <c:pt idx="168">
                  <c:v>2.2000000000000002</c:v>
                </c:pt>
                <c:pt idx="169">
                  <c:v>2.2120000000000002</c:v>
                </c:pt>
                <c:pt idx="170">
                  <c:v>2.2330000000000001</c:v>
                </c:pt>
                <c:pt idx="171">
                  <c:v>2.2330000000000001</c:v>
                </c:pt>
                <c:pt idx="172">
                  <c:v>2.3180000000000001</c:v>
                </c:pt>
                <c:pt idx="173">
                  <c:v>2.35</c:v>
                </c:pt>
                <c:pt idx="174">
                  <c:v>2.3250000000000002</c:v>
                </c:pt>
                <c:pt idx="175">
                  <c:v>2.2919999999999998</c:v>
                </c:pt>
                <c:pt idx="176">
                  <c:v>2.2690000000000001</c:v>
                </c:pt>
                <c:pt idx="177">
                  <c:v>2.2349999999999999</c:v>
                </c:pt>
                <c:pt idx="178">
                  <c:v>2.2589999999999999</c:v>
                </c:pt>
                <c:pt idx="179">
                  <c:v>2.2000000000000002</c:v>
                </c:pt>
                <c:pt idx="180">
                  <c:v>2.4119999999999999</c:v>
                </c:pt>
                <c:pt idx="181">
                  <c:v>2.35</c:v>
                </c:pt>
                <c:pt idx="182">
                  <c:v>2.3260000000000001</c:v>
                </c:pt>
                <c:pt idx="183">
                  <c:v>2.3370000000000002</c:v>
                </c:pt>
                <c:pt idx="184">
                  <c:v>2.3130000000000002</c:v>
                </c:pt>
                <c:pt idx="185">
                  <c:v>2.343</c:v>
                </c:pt>
                <c:pt idx="186">
                  <c:v>2.3620000000000001</c:v>
                </c:pt>
                <c:pt idx="187">
                  <c:v>2.3519999999999999</c:v>
                </c:pt>
                <c:pt idx="188">
                  <c:v>2.391</c:v>
                </c:pt>
                <c:pt idx="189">
                  <c:v>2.3039999999999998</c:v>
                </c:pt>
                <c:pt idx="190">
                  <c:v>2.3039999999999998</c:v>
                </c:pt>
                <c:pt idx="191">
                  <c:v>2.25</c:v>
                </c:pt>
                <c:pt idx="192">
                  <c:v>2.411</c:v>
                </c:pt>
                <c:pt idx="193">
                  <c:v>2.3479999999999999</c:v>
                </c:pt>
                <c:pt idx="194">
                  <c:v>2.238</c:v>
                </c:pt>
                <c:pt idx="195">
                  <c:v>2.2589999999999999</c:v>
                </c:pt>
                <c:pt idx="196">
                  <c:v>2.2919999999999998</c:v>
                </c:pt>
                <c:pt idx="197">
                  <c:v>2.2440000000000002</c:v>
                </c:pt>
                <c:pt idx="198">
                  <c:v>2.3540000000000001</c:v>
                </c:pt>
                <c:pt idx="199">
                  <c:v>2.367</c:v>
                </c:pt>
                <c:pt idx="200">
                  <c:v>2.3639999999999999</c:v>
                </c:pt>
                <c:pt idx="201">
                  <c:v>2.363</c:v>
                </c:pt>
                <c:pt idx="202">
                  <c:v>2.335</c:v>
                </c:pt>
                <c:pt idx="203">
                  <c:v>2.1859999999999999</c:v>
                </c:pt>
                <c:pt idx="204">
                  <c:v>2.29</c:v>
                </c:pt>
                <c:pt idx="205">
                  <c:v>2.2570000000000001</c:v>
                </c:pt>
                <c:pt idx="206">
                  <c:v>2.3180000000000001</c:v>
                </c:pt>
                <c:pt idx="207">
                  <c:v>2.343</c:v>
                </c:pt>
                <c:pt idx="208">
                  <c:v>2.347</c:v>
                </c:pt>
                <c:pt idx="209">
                  <c:v>2.36</c:v>
                </c:pt>
                <c:pt idx="210">
                  <c:v>2.34</c:v>
                </c:pt>
                <c:pt idx="211">
                  <c:v>2.306</c:v>
                </c:pt>
                <c:pt idx="212">
                  <c:v>2.2610000000000001</c:v>
                </c:pt>
                <c:pt idx="213">
                  <c:v>2.306</c:v>
                </c:pt>
                <c:pt idx="214">
                  <c:v>2.3149999999999999</c:v>
                </c:pt>
                <c:pt idx="215">
                  <c:v>2.363</c:v>
                </c:pt>
                <c:pt idx="216">
                  <c:v>2.2290000000000001</c:v>
                </c:pt>
                <c:pt idx="217">
                  <c:v>2.3620000000000001</c:v>
                </c:pt>
                <c:pt idx="218">
                  <c:v>2.3759999999999999</c:v>
                </c:pt>
                <c:pt idx="219">
                  <c:v>2.3580000000000001</c:v>
                </c:pt>
                <c:pt idx="220">
                  <c:v>2.3380000000000001</c:v>
                </c:pt>
                <c:pt idx="221">
                  <c:v>2.3580000000000001</c:v>
                </c:pt>
                <c:pt idx="222">
                  <c:v>2.3279999999999998</c:v>
                </c:pt>
                <c:pt idx="223">
                  <c:v>2.2799999999999998</c:v>
                </c:pt>
                <c:pt idx="224">
                  <c:v>2.387</c:v>
                </c:pt>
                <c:pt idx="225">
                  <c:v>2.44</c:v>
                </c:pt>
                <c:pt idx="226">
                  <c:v>2.4809999999999999</c:v>
                </c:pt>
                <c:pt idx="227">
                  <c:v>2.4830000000000001</c:v>
                </c:pt>
                <c:pt idx="228">
                  <c:v>2.3969999999999998</c:v>
                </c:pt>
                <c:pt idx="229">
                  <c:v>2.3660000000000001</c:v>
                </c:pt>
                <c:pt idx="230">
                  <c:v>2.3889999999999998</c:v>
                </c:pt>
                <c:pt idx="231">
                  <c:v>2.3679999999999999</c:v>
                </c:pt>
                <c:pt idx="232">
                  <c:v>2.4319999999999999</c:v>
                </c:pt>
                <c:pt idx="233">
                  <c:v>2.444</c:v>
                </c:pt>
                <c:pt idx="234">
                  <c:v>2.4430000000000001</c:v>
                </c:pt>
                <c:pt idx="235">
                  <c:v>2.427</c:v>
                </c:pt>
                <c:pt idx="236">
                  <c:v>2.41</c:v>
                </c:pt>
                <c:pt idx="237">
                  <c:v>2.4079999999999999</c:v>
                </c:pt>
                <c:pt idx="238">
                  <c:v>2.3260000000000001</c:v>
                </c:pt>
                <c:pt idx="239">
                  <c:v>2.3130000000000002</c:v>
                </c:pt>
                <c:pt idx="240">
                  <c:v>2.1509999999999998</c:v>
                </c:pt>
                <c:pt idx="241">
                  <c:v>2.1880000000000002</c:v>
                </c:pt>
                <c:pt idx="242">
                  <c:v>2.2429999999999999</c:v>
                </c:pt>
                <c:pt idx="243">
                  <c:v>2.1379999999999999</c:v>
                </c:pt>
                <c:pt idx="244">
                  <c:v>2.202</c:v>
                </c:pt>
                <c:pt idx="245">
                  <c:v>2.1880000000000002</c:v>
                </c:pt>
                <c:pt idx="246">
                  <c:v>2.177</c:v>
                </c:pt>
                <c:pt idx="247">
                  <c:v>2.214</c:v>
                </c:pt>
                <c:pt idx="248">
                  <c:v>2.2320000000000002</c:v>
                </c:pt>
                <c:pt idx="249">
                  <c:v>2.286</c:v>
                </c:pt>
                <c:pt idx="250">
                  <c:v>2.266</c:v>
                </c:pt>
                <c:pt idx="251">
                  <c:v>2.1840000000000002</c:v>
                </c:pt>
                <c:pt idx="252">
                  <c:v>2.1960000000000002</c:v>
                </c:pt>
                <c:pt idx="253">
                  <c:v>2.2280000000000002</c:v>
                </c:pt>
                <c:pt idx="254">
                  <c:v>2.2360000000000002</c:v>
                </c:pt>
                <c:pt idx="255">
                  <c:v>2.2839999999999998</c:v>
                </c:pt>
                <c:pt idx="256">
                  <c:v>2.2679999999999998</c:v>
                </c:pt>
                <c:pt idx="257">
                  <c:v>2.2999999999999998</c:v>
                </c:pt>
                <c:pt idx="258">
                  <c:v>2.37</c:v>
                </c:pt>
                <c:pt idx="259">
                  <c:v>2.516</c:v>
                </c:pt>
                <c:pt idx="260">
                  <c:v>2.6480000000000001</c:v>
                </c:pt>
                <c:pt idx="261">
                  <c:v>2.7029999999999998</c:v>
                </c:pt>
                <c:pt idx="262">
                  <c:v>2.706</c:v>
                </c:pt>
                <c:pt idx="263">
                  <c:v>2.7149999999999999</c:v>
                </c:pt>
                <c:pt idx="264">
                  <c:v>2.452</c:v>
                </c:pt>
                <c:pt idx="265">
                  <c:v>2.4729999999999999</c:v>
                </c:pt>
                <c:pt idx="266">
                  <c:v>2.4279999999999999</c:v>
                </c:pt>
                <c:pt idx="267">
                  <c:v>2.411</c:v>
                </c:pt>
                <c:pt idx="268">
                  <c:v>2.4689999999999999</c:v>
                </c:pt>
                <c:pt idx="269">
                  <c:v>2.5179999999999998</c:v>
                </c:pt>
                <c:pt idx="270">
                  <c:v>2.5099999999999998</c:v>
                </c:pt>
                <c:pt idx="271">
                  <c:v>2.6219999999999999</c:v>
                </c:pt>
                <c:pt idx="272">
                  <c:v>2.532</c:v>
                </c:pt>
                <c:pt idx="273">
                  <c:v>2.5750000000000002</c:v>
                </c:pt>
                <c:pt idx="274">
                  <c:v>2.6619999999999999</c:v>
                </c:pt>
                <c:pt idx="275">
                  <c:v>2.7970000000000002</c:v>
                </c:pt>
                <c:pt idx="276">
                  <c:v>2.5459999999999998</c:v>
                </c:pt>
                <c:pt idx="277">
                  <c:v>2.52</c:v>
                </c:pt>
                <c:pt idx="278">
                  <c:v>2.4990000000000001</c:v>
                </c:pt>
                <c:pt idx="279">
                  <c:v>2.456</c:v>
                </c:pt>
                <c:pt idx="280">
                  <c:v>2.5990000000000002</c:v>
                </c:pt>
                <c:pt idx="281">
                  <c:v>2.831</c:v>
                </c:pt>
                <c:pt idx="282">
                  <c:v>3.0790000000000002</c:v>
                </c:pt>
                <c:pt idx="283">
                  <c:v>3.262</c:v>
                </c:pt>
                <c:pt idx="284">
                  <c:v>3.2879999999999998</c:v>
                </c:pt>
                <c:pt idx="285">
                  <c:v>3.2</c:v>
                </c:pt>
                <c:pt idx="286">
                  <c:v>2.5099999999999998</c:v>
                </c:pt>
                <c:pt idx="287">
                  <c:v>0.879</c:v>
                </c:pt>
                <c:pt idx="288">
                  <c:v>2.0129999999999999</c:v>
                </c:pt>
                <c:pt idx="289">
                  <c:v>1.931</c:v>
                </c:pt>
                <c:pt idx="290">
                  <c:v>1.7829999999999999</c:v>
                </c:pt>
                <c:pt idx="291">
                  <c:v>1.762</c:v>
                </c:pt>
                <c:pt idx="292">
                  <c:v>1.742</c:v>
                </c:pt>
                <c:pt idx="293">
                  <c:v>1.8109999999999999</c:v>
                </c:pt>
                <c:pt idx="294">
                  <c:v>1.873</c:v>
                </c:pt>
                <c:pt idx="295">
                  <c:v>1.9950000000000001</c:v>
                </c:pt>
                <c:pt idx="296">
                  <c:v>2.1789999999999998</c:v>
                </c:pt>
                <c:pt idx="297">
                  <c:v>2.4300000000000002</c:v>
                </c:pt>
                <c:pt idx="298">
                  <c:v>2.5409999999999999</c:v>
                </c:pt>
                <c:pt idx="299">
                  <c:v>2.968</c:v>
                </c:pt>
                <c:pt idx="300">
                  <c:v>2.355</c:v>
                </c:pt>
                <c:pt idx="301">
                  <c:v>2.2719999999999998</c:v>
                </c:pt>
                <c:pt idx="302">
                  <c:v>2.298</c:v>
                </c:pt>
                <c:pt idx="303">
                  <c:v>2.351</c:v>
                </c:pt>
                <c:pt idx="304">
                  <c:v>2.4769999999999999</c:v>
                </c:pt>
                <c:pt idx="305">
                  <c:v>2.734</c:v>
                </c:pt>
                <c:pt idx="306">
                  <c:v>2.9369999999999998</c:v>
                </c:pt>
                <c:pt idx="307">
                  <c:v>3.3130000000000002</c:v>
                </c:pt>
                <c:pt idx="308">
                  <c:v>3.3079999999999998</c:v>
                </c:pt>
                <c:pt idx="309">
                  <c:v>3.4319999999999999</c:v>
                </c:pt>
                <c:pt idx="310">
                  <c:v>3.456</c:v>
                </c:pt>
                <c:pt idx="311">
                  <c:v>3.6429999999999998</c:v>
                </c:pt>
                <c:pt idx="312">
                  <c:v>2.7589999999999999</c:v>
                </c:pt>
                <c:pt idx="313">
                  <c:v>2.573</c:v>
                </c:pt>
                <c:pt idx="314">
                  <c:v>2.7669999999999999</c:v>
                </c:pt>
                <c:pt idx="315">
                  <c:v>2.9049999999999998</c:v>
                </c:pt>
                <c:pt idx="316">
                  <c:v>3.05</c:v>
                </c:pt>
                <c:pt idx="317">
                  <c:v>3.109</c:v>
                </c:pt>
                <c:pt idx="318">
                  <c:v>3.3809999999999998</c:v>
                </c:pt>
                <c:pt idx="319">
                  <c:v>3.347</c:v>
                </c:pt>
                <c:pt idx="320">
                  <c:v>3.2130000000000001</c:v>
                </c:pt>
                <c:pt idx="321">
                  <c:v>3.3980000000000001</c:v>
                </c:pt>
                <c:pt idx="322">
                  <c:v>3.343</c:v>
                </c:pt>
                <c:pt idx="323">
                  <c:v>3.1840000000000002</c:v>
                </c:pt>
                <c:pt idx="324">
                  <c:v>2.63</c:v>
                </c:pt>
                <c:pt idx="325">
                  <c:v>2.625</c:v>
                </c:pt>
                <c:pt idx="326">
                  <c:v>2.5910000000000002</c:v>
                </c:pt>
                <c:pt idx="327">
                  <c:v>2.5539999999999998</c:v>
                </c:pt>
                <c:pt idx="328">
                  <c:v>2.6139999999999999</c:v>
                </c:pt>
                <c:pt idx="329">
                  <c:v>2.6160000000000001</c:v>
                </c:pt>
                <c:pt idx="330">
                  <c:v>2.44</c:v>
                </c:pt>
                <c:pt idx="331">
                  <c:v>2.4089999999999998</c:v>
                </c:pt>
                <c:pt idx="332">
                  <c:v>2.5739999999999998</c:v>
                </c:pt>
                <c:pt idx="333">
                  <c:v>2.6669999999999998</c:v>
                </c:pt>
                <c:pt idx="334">
                  <c:v>2.6779999999999999</c:v>
                </c:pt>
                <c:pt idx="335">
                  <c:v>2.8679999999999999</c:v>
                </c:pt>
                <c:pt idx="336">
                  <c:v>2.7570000000000001</c:v>
                </c:pt>
                <c:pt idx="337">
                  <c:v>2.847</c:v>
                </c:pt>
                <c:pt idx="338">
                  <c:v>2.9990000000000001</c:v>
                </c:pt>
                <c:pt idx="339">
                  <c:v>3.1259999999999999</c:v>
                </c:pt>
                <c:pt idx="340">
                  <c:v>3.012</c:v>
                </c:pt>
                <c:pt idx="341">
                  <c:v>2.9870000000000001</c:v>
                </c:pt>
                <c:pt idx="342">
                  <c:v>2.9729999999999999</c:v>
                </c:pt>
                <c:pt idx="343">
                  <c:v>2.9860000000000002</c:v>
                </c:pt>
                <c:pt idx="344">
                  <c:v>3.0209999999999999</c:v>
                </c:pt>
                <c:pt idx="345">
                  <c:v>3.0990000000000002</c:v>
                </c:pt>
                <c:pt idx="346">
                  <c:v>3.234</c:v>
                </c:pt>
                <c:pt idx="347">
                  <c:v>3.0339999999999998</c:v>
                </c:pt>
                <c:pt idx="348">
                  <c:v>2.996</c:v>
                </c:pt>
                <c:pt idx="349">
                  <c:v>3.0169999999999999</c:v>
                </c:pt>
                <c:pt idx="350">
                  <c:v>3.0230000000000001</c:v>
                </c:pt>
                <c:pt idx="351">
                  <c:v>2.9980000000000002</c:v>
                </c:pt>
                <c:pt idx="352">
                  <c:v>2.9670000000000001</c:v>
                </c:pt>
                <c:pt idx="353">
                  <c:v>2.9220000000000002</c:v>
                </c:pt>
                <c:pt idx="354">
                  <c:v>2.9169999999999998</c:v>
                </c:pt>
                <c:pt idx="355">
                  <c:v>2.8380000000000001</c:v>
                </c:pt>
                <c:pt idx="356">
                  <c:v>2.8319999999999999</c:v>
                </c:pt>
                <c:pt idx="357">
                  <c:v>2.8279999999999998</c:v>
                </c:pt>
                <c:pt idx="358">
                  <c:v>2.532</c:v>
                </c:pt>
                <c:pt idx="359">
                  <c:v>2.2589999999999999</c:v>
                </c:pt>
                <c:pt idx="360">
                  <c:v>2.4929999999999999</c:v>
                </c:pt>
                <c:pt idx="361">
                  <c:v>2.4009999999999998</c:v>
                </c:pt>
                <c:pt idx="362">
                  <c:v>2.5310000000000001</c:v>
                </c:pt>
                <c:pt idx="363">
                  <c:v>2.4140000000000001</c:v>
                </c:pt>
                <c:pt idx="364">
                  <c:v>2.48</c:v>
                </c:pt>
                <c:pt idx="365">
                  <c:v>2.4910000000000001</c:v>
                </c:pt>
                <c:pt idx="366">
                  <c:v>2.33</c:v>
                </c:pt>
                <c:pt idx="367">
                  <c:v>2.2999999999999998</c:v>
                </c:pt>
                <c:pt idx="368">
                  <c:v>2.2949999999999999</c:v>
                </c:pt>
                <c:pt idx="369">
                  <c:v>2.3359999999999999</c:v>
                </c:pt>
                <c:pt idx="370">
                  <c:v>2.2759999999999998</c:v>
                </c:pt>
                <c:pt idx="371">
                  <c:v>1.962</c:v>
                </c:pt>
                <c:pt idx="372">
                  <c:v>2.6469999999999998</c:v>
                </c:pt>
                <c:pt idx="373">
                  <c:v>2.641</c:v>
                </c:pt>
                <c:pt idx="374">
                  <c:v>2.641</c:v>
                </c:pt>
                <c:pt idx="375">
                  <c:v>2.65</c:v>
                </c:pt>
                <c:pt idx="376">
                  <c:v>2.61</c:v>
                </c:pt>
                <c:pt idx="377">
                  <c:v>2.5430000000000001</c:v>
                </c:pt>
                <c:pt idx="378">
                  <c:v>3.0049999999999999</c:v>
                </c:pt>
                <c:pt idx="379">
                  <c:v>2.9420000000000002</c:v>
                </c:pt>
                <c:pt idx="380">
                  <c:v>2.972</c:v>
                </c:pt>
                <c:pt idx="381">
                  <c:v>3.0209999999999999</c:v>
                </c:pt>
                <c:pt idx="382">
                  <c:v>3.222</c:v>
                </c:pt>
                <c:pt idx="383">
                  <c:v>3.24</c:v>
                </c:pt>
                <c:pt idx="384">
                  <c:v>3.339</c:v>
                </c:pt>
                <c:pt idx="385">
                  <c:v>3.3439999999999999</c:v>
                </c:pt>
                <c:pt idx="386">
                  <c:v>3.4220000000000002</c:v>
                </c:pt>
                <c:pt idx="387">
                  <c:v>3.5339999999999998</c:v>
                </c:pt>
                <c:pt idx="388">
                  <c:v>3.5059999999999998</c:v>
                </c:pt>
                <c:pt idx="389">
                  <c:v>3.4569999999999999</c:v>
                </c:pt>
                <c:pt idx="390">
                  <c:v>3.4590000000000001</c:v>
                </c:pt>
                <c:pt idx="391">
                  <c:v>3.3149999999999999</c:v>
                </c:pt>
                <c:pt idx="392">
                  <c:v>3.4580000000000002</c:v>
                </c:pt>
                <c:pt idx="393">
                  <c:v>3.4209999999999998</c:v>
                </c:pt>
                <c:pt idx="394">
                  <c:v>3.468</c:v>
                </c:pt>
                <c:pt idx="395">
                  <c:v>3.4039999999999999</c:v>
                </c:pt>
                <c:pt idx="396">
                  <c:v>2.927</c:v>
                </c:pt>
                <c:pt idx="397">
                  <c:v>2.944</c:v>
                </c:pt>
                <c:pt idx="398">
                  <c:v>2.976</c:v>
                </c:pt>
                <c:pt idx="399">
                  <c:v>2.9350000000000001</c:v>
                </c:pt>
                <c:pt idx="400">
                  <c:v>2.9820000000000002</c:v>
                </c:pt>
                <c:pt idx="401">
                  <c:v>2.9729999999999999</c:v>
                </c:pt>
                <c:pt idx="402">
                  <c:v>2.98</c:v>
                </c:pt>
                <c:pt idx="403">
                  <c:v>2.952</c:v>
                </c:pt>
                <c:pt idx="404">
                  <c:v>3.0819999999999999</c:v>
                </c:pt>
                <c:pt idx="405">
                  <c:v>3.081</c:v>
                </c:pt>
                <c:pt idx="406">
                  <c:v>3.1880000000000002</c:v>
                </c:pt>
                <c:pt idx="407">
                  <c:v>3.04</c:v>
                </c:pt>
                <c:pt idx="408">
                  <c:v>2.9660000000000002</c:v>
                </c:pt>
                <c:pt idx="409">
                  <c:v>2.9580000000000002</c:v>
                </c:pt>
                <c:pt idx="410">
                  <c:v>2.899</c:v>
                </c:pt>
                <c:pt idx="411">
                  <c:v>2.8130000000000002</c:v>
                </c:pt>
                <c:pt idx="412">
                  <c:v>2.6850000000000001</c:v>
                </c:pt>
                <c:pt idx="413">
                  <c:v>2.6930000000000001</c:v>
                </c:pt>
                <c:pt idx="414">
                  <c:v>2.7480000000000002</c:v>
                </c:pt>
                <c:pt idx="415">
                  <c:v>2.8069999999999999</c:v>
                </c:pt>
                <c:pt idx="416">
                  <c:v>2.843</c:v>
                </c:pt>
                <c:pt idx="417">
                  <c:v>2.7509999999999999</c:v>
                </c:pt>
                <c:pt idx="418">
                  <c:v>2.6749999999999998</c:v>
                </c:pt>
                <c:pt idx="419">
                  <c:v>2.5459999999999998</c:v>
                </c:pt>
                <c:pt idx="420">
                  <c:v>2.7170000000000001</c:v>
                </c:pt>
                <c:pt idx="421">
                  <c:v>2.702</c:v>
                </c:pt>
                <c:pt idx="422">
                  <c:v>2.5720000000000001</c:v>
                </c:pt>
                <c:pt idx="423">
                  <c:v>2.4049999999999998</c:v>
                </c:pt>
                <c:pt idx="424">
                  <c:v>2.31</c:v>
                </c:pt>
                <c:pt idx="425">
                  <c:v>2.1869999999999998</c:v>
                </c:pt>
                <c:pt idx="426">
                  <c:v>2.246</c:v>
                </c:pt>
                <c:pt idx="427">
                  <c:v>2.282</c:v>
                </c:pt>
                <c:pt idx="428">
                  <c:v>2.4089999999999998</c:v>
                </c:pt>
                <c:pt idx="429">
                  <c:v>2.4</c:v>
                </c:pt>
                <c:pt idx="430">
                  <c:v>2.4060000000000001</c:v>
                </c:pt>
                <c:pt idx="431">
                  <c:v>2.5190000000000001</c:v>
                </c:pt>
                <c:pt idx="432">
                  <c:v>2.948</c:v>
                </c:pt>
                <c:pt idx="433">
                  <c:v>2.9089999999999998</c:v>
                </c:pt>
                <c:pt idx="434">
                  <c:v>2.923</c:v>
                </c:pt>
                <c:pt idx="435">
                  <c:v>3.145</c:v>
                </c:pt>
                <c:pt idx="436">
                  <c:v>3.262</c:v>
                </c:pt>
                <c:pt idx="437">
                  <c:v>3.5720000000000001</c:v>
                </c:pt>
                <c:pt idx="438">
                  <c:v>3.6520000000000001</c:v>
                </c:pt>
                <c:pt idx="439">
                  <c:v>4.0010000000000003</c:v>
                </c:pt>
                <c:pt idx="440">
                  <c:v>4.258</c:v>
                </c:pt>
                <c:pt idx="441">
                  <c:v>4.7309999999999999</c:v>
                </c:pt>
                <c:pt idx="442">
                  <c:v>5.0999999999999996</c:v>
                </c:pt>
                <c:pt idx="443">
                  <c:v>5.5759999999999996</c:v>
                </c:pt>
                <c:pt idx="444">
                  <c:v>3.863</c:v>
                </c:pt>
                <c:pt idx="445">
                  <c:v>4.0839999999999996</c:v>
                </c:pt>
                <c:pt idx="446">
                  <c:v>4.9210000000000003</c:v>
                </c:pt>
                <c:pt idx="447">
                  <c:v>5.5090000000000003</c:v>
                </c:pt>
                <c:pt idx="448">
                  <c:v>5.9880000000000004</c:v>
                </c:pt>
                <c:pt idx="449">
                  <c:v>6.5890000000000004</c:v>
                </c:pt>
                <c:pt idx="450">
                  <c:v>7.0519999999999996</c:v>
                </c:pt>
                <c:pt idx="451">
                  <c:v>8.2119999999999997</c:v>
                </c:pt>
                <c:pt idx="452">
                  <c:v>8.5299999999999994</c:v>
                </c:pt>
                <c:pt idx="453">
                  <c:v>7.9619999999999997</c:v>
                </c:pt>
                <c:pt idx="454">
                  <c:v>8.9339999999999993</c:v>
                </c:pt>
                <c:pt idx="455">
                  <c:v>8.7590000000000003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2-4C62-85B9-485767276D93}"/>
            </c:ext>
          </c:extLst>
        </c:ser>
        <c:ser>
          <c:idx val="1"/>
          <c:order val="1"/>
          <c:tx>
            <c:strRef>
              <c:f>spliced_infl1_m!$D$1</c:f>
              <c:strCache>
                <c:ptCount val="1"/>
                <c:pt idx="0">
                  <c:v>new_infl1_m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spliced_infl1_m!$A$2:$A$487</c:f>
              <c:numCache>
                <c:formatCode>m/d/yyyy</c:formatCode>
                <c:ptCount val="486"/>
                <c:pt idx="0">
                  <c:v>31078</c:v>
                </c:pt>
                <c:pt idx="1">
                  <c:v>31106</c:v>
                </c:pt>
                <c:pt idx="2">
                  <c:v>31137</c:v>
                </c:pt>
                <c:pt idx="3">
                  <c:v>31167</c:v>
                </c:pt>
                <c:pt idx="4">
                  <c:v>31198</c:v>
                </c:pt>
                <c:pt idx="5">
                  <c:v>31228</c:v>
                </c:pt>
                <c:pt idx="6">
                  <c:v>31259</c:v>
                </c:pt>
                <c:pt idx="7">
                  <c:v>31290</c:v>
                </c:pt>
                <c:pt idx="8">
                  <c:v>31320</c:v>
                </c:pt>
                <c:pt idx="9">
                  <c:v>31351</c:v>
                </c:pt>
                <c:pt idx="10">
                  <c:v>31381</c:v>
                </c:pt>
                <c:pt idx="11">
                  <c:v>31412</c:v>
                </c:pt>
                <c:pt idx="12">
                  <c:v>31443</c:v>
                </c:pt>
                <c:pt idx="13">
                  <c:v>31471</c:v>
                </c:pt>
                <c:pt idx="14">
                  <c:v>31502</c:v>
                </c:pt>
                <c:pt idx="15">
                  <c:v>31532</c:v>
                </c:pt>
                <c:pt idx="16">
                  <c:v>31563</c:v>
                </c:pt>
                <c:pt idx="17">
                  <c:v>31593</c:v>
                </c:pt>
                <c:pt idx="18">
                  <c:v>31624</c:v>
                </c:pt>
                <c:pt idx="19">
                  <c:v>31655</c:v>
                </c:pt>
                <c:pt idx="20">
                  <c:v>31685</c:v>
                </c:pt>
                <c:pt idx="21">
                  <c:v>31716</c:v>
                </c:pt>
                <c:pt idx="22">
                  <c:v>31746</c:v>
                </c:pt>
                <c:pt idx="23">
                  <c:v>31777</c:v>
                </c:pt>
                <c:pt idx="24">
                  <c:v>31808</c:v>
                </c:pt>
                <c:pt idx="25">
                  <c:v>31836</c:v>
                </c:pt>
                <c:pt idx="26">
                  <c:v>31867</c:v>
                </c:pt>
                <c:pt idx="27">
                  <c:v>31897</c:v>
                </c:pt>
                <c:pt idx="28">
                  <c:v>31928</c:v>
                </c:pt>
                <c:pt idx="29">
                  <c:v>31958</c:v>
                </c:pt>
                <c:pt idx="30">
                  <c:v>31989</c:v>
                </c:pt>
                <c:pt idx="31">
                  <c:v>32020</c:v>
                </c:pt>
                <c:pt idx="32">
                  <c:v>32050</c:v>
                </c:pt>
                <c:pt idx="33">
                  <c:v>32081</c:v>
                </c:pt>
                <c:pt idx="34">
                  <c:v>32111</c:v>
                </c:pt>
                <c:pt idx="35">
                  <c:v>32142</c:v>
                </c:pt>
                <c:pt idx="36">
                  <c:v>32173</c:v>
                </c:pt>
                <c:pt idx="37">
                  <c:v>32202</c:v>
                </c:pt>
                <c:pt idx="38">
                  <c:v>32233</c:v>
                </c:pt>
                <c:pt idx="39">
                  <c:v>32263</c:v>
                </c:pt>
                <c:pt idx="40">
                  <c:v>32294</c:v>
                </c:pt>
                <c:pt idx="41">
                  <c:v>32324</c:v>
                </c:pt>
                <c:pt idx="42">
                  <c:v>32355</c:v>
                </c:pt>
                <c:pt idx="43">
                  <c:v>32386</c:v>
                </c:pt>
                <c:pt idx="44">
                  <c:v>32416</c:v>
                </c:pt>
                <c:pt idx="45">
                  <c:v>32447</c:v>
                </c:pt>
                <c:pt idx="46">
                  <c:v>32477</c:v>
                </c:pt>
                <c:pt idx="47">
                  <c:v>32508</c:v>
                </c:pt>
                <c:pt idx="48">
                  <c:v>32539</c:v>
                </c:pt>
                <c:pt idx="49">
                  <c:v>32567</c:v>
                </c:pt>
                <c:pt idx="50">
                  <c:v>32598</c:v>
                </c:pt>
                <c:pt idx="51">
                  <c:v>32628</c:v>
                </c:pt>
                <c:pt idx="52">
                  <c:v>32659</c:v>
                </c:pt>
                <c:pt idx="53">
                  <c:v>32689</c:v>
                </c:pt>
                <c:pt idx="54">
                  <c:v>32720</c:v>
                </c:pt>
                <c:pt idx="55">
                  <c:v>32751</c:v>
                </c:pt>
                <c:pt idx="56">
                  <c:v>32781</c:v>
                </c:pt>
                <c:pt idx="57">
                  <c:v>32812</c:v>
                </c:pt>
                <c:pt idx="58">
                  <c:v>32842</c:v>
                </c:pt>
                <c:pt idx="59">
                  <c:v>32873</c:v>
                </c:pt>
                <c:pt idx="60">
                  <c:v>32904</c:v>
                </c:pt>
                <c:pt idx="61">
                  <c:v>32932</c:v>
                </c:pt>
                <c:pt idx="62">
                  <c:v>32963</c:v>
                </c:pt>
                <c:pt idx="63">
                  <c:v>32993</c:v>
                </c:pt>
                <c:pt idx="64">
                  <c:v>33024</c:v>
                </c:pt>
                <c:pt idx="65">
                  <c:v>33054</c:v>
                </c:pt>
                <c:pt idx="66">
                  <c:v>33085</c:v>
                </c:pt>
                <c:pt idx="67">
                  <c:v>33116</c:v>
                </c:pt>
                <c:pt idx="68">
                  <c:v>33146</c:v>
                </c:pt>
                <c:pt idx="69">
                  <c:v>33177</c:v>
                </c:pt>
                <c:pt idx="70">
                  <c:v>33207</c:v>
                </c:pt>
                <c:pt idx="71">
                  <c:v>33238</c:v>
                </c:pt>
                <c:pt idx="72">
                  <c:v>33269</c:v>
                </c:pt>
                <c:pt idx="73">
                  <c:v>33297</c:v>
                </c:pt>
                <c:pt idx="74">
                  <c:v>33328</c:v>
                </c:pt>
                <c:pt idx="75">
                  <c:v>33358</c:v>
                </c:pt>
                <c:pt idx="76">
                  <c:v>33389</c:v>
                </c:pt>
                <c:pt idx="77">
                  <c:v>33419</c:v>
                </c:pt>
                <c:pt idx="78">
                  <c:v>33450</c:v>
                </c:pt>
                <c:pt idx="79">
                  <c:v>33481</c:v>
                </c:pt>
                <c:pt idx="80">
                  <c:v>33511</c:v>
                </c:pt>
                <c:pt idx="81">
                  <c:v>33542</c:v>
                </c:pt>
                <c:pt idx="82">
                  <c:v>33572</c:v>
                </c:pt>
                <c:pt idx="83">
                  <c:v>33603</c:v>
                </c:pt>
                <c:pt idx="84">
                  <c:v>33634</c:v>
                </c:pt>
                <c:pt idx="85">
                  <c:v>33663</c:v>
                </c:pt>
                <c:pt idx="86">
                  <c:v>33694</c:v>
                </c:pt>
                <c:pt idx="87">
                  <c:v>33724</c:v>
                </c:pt>
                <c:pt idx="88">
                  <c:v>33755</c:v>
                </c:pt>
                <c:pt idx="89">
                  <c:v>33785</c:v>
                </c:pt>
                <c:pt idx="90">
                  <c:v>33816</c:v>
                </c:pt>
                <c:pt idx="91">
                  <c:v>33847</c:v>
                </c:pt>
                <c:pt idx="92">
                  <c:v>33877</c:v>
                </c:pt>
                <c:pt idx="93">
                  <c:v>33908</c:v>
                </c:pt>
                <c:pt idx="94">
                  <c:v>33938</c:v>
                </c:pt>
                <c:pt idx="95">
                  <c:v>33969</c:v>
                </c:pt>
                <c:pt idx="96">
                  <c:v>34000</c:v>
                </c:pt>
                <c:pt idx="97">
                  <c:v>34028</c:v>
                </c:pt>
                <c:pt idx="98">
                  <c:v>34059</c:v>
                </c:pt>
                <c:pt idx="99">
                  <c:v>34089</c:v>
                </c:pt>
                <c:pt idx="100">
                  <c:v>34120</c:v>
                </c:pt>
                <c:pt idx="101">
                  <c:v>34150</c:v>
                </c:pt>
                <c:pt idx="102">
                  <c:v>34181</c:v>
                </c:pt>
                <c:pt idx="103">
                  <c:v>34212</c:v>
                </c:pt>
                <c:pt idx="104">
                  <c:v>34242</c:v>
                </c:pt>
                <c:pt idx="105">
                  <c:v>34273</c:v>
                </c:pt>
                <c:pt idx="106">
                  <c:v>34303</c:v>
                </c:pt>
                <c:pt idx="107">
                  <c:v>34334</c:v>
                </c:pt>
                <c:pt idx="108">
                  <c:v>34365</c:v>
                </c:pt>
                <c:pt idx="109">
                  <c:v>34393</c:v>
                </c:pt>
                <c:pt idx="110">
                  <c:v>34424</c:v>
                </c:pt>
                <c:pt idx="111">
                  <c:v>34454</c:v>
                </c:pt>
                <c:pt idx="112">
                  <c:v>34485</c:v>
                </c:pt>
                <c:pt idx="113">
                  <c:v>34515</c:v>
                </c:pt>
                <c:pt idx="114">
                  <c:v>34546</c:v>
                </c:pt>
                <c:pt idx="115">
                  <c:v>34577</c:v>
                </c:pt>
                <c:pt idx="116">
                  <c:v>34607</c:v>
                </c:pt>
                <c:pt idx="117">
                  <c:v>34638</c:v>
                </c:pt>
                <c:pt idx="118">
                  <c:v>34668</c:v>
                </c:pt>
                <c:pt idx="119">
                  <c:v>34699</c:v>
                </c:pt>
                <c:pt idx="120">
                  <c:v>34730</c:v>
                </c:pt>
                <c:pt idx="121">
                  <c:v>34758</c:v>
                </c:pt>
                <c:pt idx="122">
                  <c:v>34789</c:v>
                </c:pt>
                <c:pt idx="123">
                  <c:v>34819</c:v>
                </c:pt>
                <c:pt idx="124">
                  <c:v>34850</c:v>
                </c:pt>
                <c:pt idx="125">
                  <c:v>34880</c:v>
                </c:pt>
                <c:pt idx="126">
                  <c:v>34911</c:v>
                </c:pt>
                <c:pt idx="127">
                  <c:v>34942</c:v>
                </c:pt>
                <c:pt idx="128">
                  <c:v>34972</c:v>
                </c:pt>
                <c:pt idx="129">
                  <c:v>35003</c:v>
                </c:pt>
                <c:pt idx="130">
                  <c:v>35033</c:v>
                </c:pt>
                <c:pt idx="131">
                  <c:v>35064</c:v>
                </c:pt>
                <c:pt idx="132">
                  <c:v>35095</c:v>
                </c:pt>
                <c:pt idx="133">
                  <c:v>35124</c:v>
                </c:pt>
                <c:pt idx="134">
                  <c:v>35155</c:v>
                </c:pt>
                <c:pt idx="135">
                  <c:v>35185</c:v>
                </c:pt>
                <c:pt idx="136">
                  <c:v>35216</c:v>
                </c:pt>
                <c:pt idx="137">
                  <c:v>35246</c:v>
                </c:pt>
                <c:pt idx="138">
                  <c:v>35277</c:v>
                </c:pt>
                <c:pt idx="139">
                  <c:v>35308</c:v>
                </c:pt>
                <c:pt idx="140">
                  <c:v>35338</c:v>
                </c:pt>
                <c:pt idx="141">
                  <c:v>35369</c:v>
                </c:pt>
                <c:pt idx="142">
                  <c:v>35399</c:v>
                </c:pt>
                <c:pt idx="143">
                  <c:v>35430</c:v>
                </c:pt>
                <c:pt idx="144">
                  <c:v>35461</c:v>
                </c:pt>
                <c:pt idx="145">
                  <c:v>35489</c:v>
                </c:pt>
                <c:pt idx="146">
                  <c:v>35520</c:v>
                </c:pt>
                <c:pt idx="147">
                  <c:v>35550</c:v>
                </c:pt>
                <c:pt idx="148">
                  <c:v>35581</c:v>
                </c:pt>
                <c:pt idx="149">
                  <c:v>35611</c:v>
                </c:pt>
                <c:pt idx="150">
                  <c:v>35642</c:v>
                </c:pt>
                <c:pt idx="151">
                  <c:v>35673</c:v>
                </c:pt>
                <c:pt idx="152">
                  <c:v>35703</c:v>
                </c:pt>
                <c:pt idx="153">
                  <c:v>35734</c:v>
                </c:pt>
                <c:pt idx="154">
                  <c:v>35764</c:v>
                </c:pt>
                <c:pt idx="155">
                  <c:v>35795</c:v>
                </c:pt>
                <c:pt idx="156">
                  <c:v>35826</c:v>
                </c:pt>
                <c:pt idx="157">
                  <c:v>35854</c:v>
                </c:pt>
                <c:pt idx="158">
                  <c:v>35885</c:v>
                </c:pt>
                <c:pt idx="159">
                  <c:v>35915</c:v>
                </c:pt>
                <c:pt idx="160">
                  <c:v>35946</c:v>
                </c:pt>
                <c:pt idx="161">
                  <c:v>35976</c:v>
                </c:pt>
                <c:pt idx="162">
                  <c:v>36007</c:v>
                </c:pt>
                <c:pt idx="163">
                  <c:v>36038</c:v>
                </c:pt>
                <c:pt idx="164">
                  <c:v>36068</c:v>
                </c:pt>
                <c:pt idx="165">
                  <c:v>36099</c:v>
                </c:pt>
                <c:pt idx="166">
                  <c:v>36129</c:v>
                </c:pt>
                <c:pt idx="167">
                  <c:v>36160</c:v>
                </c:pt>
                <c:pt idx="168">
                  <c:v>36191</c:v>
                </c:pt>
                <c:pt idx="169">
                  <c:v>36219</c:v>
                </c:pt>
                <c:pt idx="170">
                  <c:v>36250</c:v>
                </c:pt>
                <c:pt idx="171">
                  <c:v>36280</c:v>
                </c:pt>
                <c:pt idx="172">
                  <c:v>36311</c:v>
                </c:pt>
                <c:pt idx="173">
                  <c:v>36341</c:v>
                </c:pt>
                <c:pt idx="174">
                  <c:v>36372</c:v>
                </c:pt>
                <c:pt idx="175">
                  <c:v>36403</c:v>
                </c:pt>
                <c:pt idx="176">
                  <c:v>36433</c:v>
                </c:pt>
                <c:pt idx="177">
                  <c:v>36464</c:v>
                </c:pt>
                <c:pt idx="178">
                  <c:v>36494</c:v>
                </c:pt>
                <c:pt idx="179">
                  <c:v>36525</c:v>
                </c:pt>
                <c:pt idx="180">
                  <c:v>36556</c:v>
                </c:pt>
                <c:pt idx="181">
                  <c:v>36585</c:v>
                </c:pt>
                <c:pt idx="182">
                  <c:v>36616</c:v>
                </c:pt>
                <c:pt idx="183">
                  <c:v>36646</c:v>
                </c:pt>
                <c:pt idx="184">
                  <c:v>36677</c:v>
                </c:pt>
                <c:pt idx="185">
                  <c:v>36707</c:v>
                </c:pt>
                <c:pt idx="186">
                  <c:v>36738</c:v>
                </c:pt>
                <c:pt idx="187">
                  <c:v>36769</c:v>
                </c:pt>
                <c:pt idx="188">
                  <c:v>36799</c:v>
                </c:pt>
                <c:pt idx="189">
                  <c:v>36830</c:v>
                </c:pt>
                <c:pt idx="190">
                  <c:v>36860</c:v>
                </c:pt>
                <c:pt idx="191">
                  <c:v>36891</c:v>
                </c:pt>
                <c:pt idx="192">
                  <c:v>36922</c:v>
                </c:pt>
                <c:pt idx="193">
                  <c:v>36950</c:v>
                </c:pt>
                <c:pt idx="194">
                  <c:v>36981</c:v>
                </c:pt>
                <c:pt idx="195">
                  <c:v>37011</c:v>
                </c:pt>
                <c:pt idx="196">
                  <c:v>37042</c:v>
                </c:pt>
                <c:pt idx="197">
                  <c:v>37072</c:v>
                </c:pt>
                <c:pt idx="198">
                  <c:v>37103</c:v>
                </c:pt>
                <c:pt idx="199">
                  <c:v>37134</c:v>
                </c:pt>
                <c:pt idx="200">
                  <c:v>37164</c:v>
                </c:pt>
                <c:pt idx="201">
                  <c:v>37195</c:v>
                </c:pt>
                <c:pt idx="202">
                  <c:v>37225</c:v>
                </c:pt>
                <c:pt idx="203">
                  <c:v>37256</c:v>
                </c:pt>
                <c:pt idx="204">
                  <c:v>37287</c:v>
                </c:pt>
                <c:pt idx="205">
                  <c:v>37315</c:v>
                </c:pt>
                <c:pt idx="206">
                  <c:v>37346</c:v>
                </c:pt>
                <c:pt idx="207">
                  <c:v>37376</c:v>
                </c:pt>
                <c:pt idx="208">
                  <c:v>37407</c:v>
                </c:pt>
                <c:pt idx="209">
                  <c:v>37437</c:v>
                </c:pt>
                <c:pt idx="210">
                  <c:v>37468</c:v>
                </c:pt>
                <c:pt idx="211">
                  <c:v>37499</c:v>
                </c:pt>
                <c:pt idx="212">
                  <c:v>37529</c:v>
                </c:pt>
                <c:pt idx="213">
                  <c:v>37560</c:v>
                </c:pt>
                <c:pt idx="214">
                  <c:v>37590</c:v>
                </c:pt>
                <c:pt idx="215">
                  <c:v>37621</c:v>
                </c:pt>
                <c:pt idx="216">
                  <c:v>37652</c:v>
                </c:pt>
                <c:pt idx="217">
                  <c:v>37680</c:v>
                </c:pt>
                <c:pt idx="218">
                  <c:v>37711</c:v>
                </c:pt>
                <c:pt idx="219">
                  <c:v>37741</c:v>
                </c:pt>
                <c:pt idx="220">
                  <c:v>37772</c:v>
                </c:pt>
                <c:pt idx="221">
                  <c:v>37802</c:v>
                </c:pt>
                <c:pt idx="222">
                  <c:v>37833</c:v>
                </c:pt>
                <c:pt idx="223">
                  <c:v>37864</c:v>
                </c:pt>
                <c:pt idx="224">
                  <c:v>37894</c:v>
                </c:pt>
                <c:pt idx="225">
                  <c:v>37925</c:v>
                </c:pt>
                <c:pt idx="226">
                  <c:v>37955</c:v>
                </c:pt>
                <c:pt idx="227">
                  <c:v>37986</c:v>
                </c:pt>
                <c:pt idx="228">
                  <c:v>38017</c:v>
                </c:pt>
                <c:pt idx="229">
                  <c:v>38046</c:v>
                </c:pt>
                <c:pt idx="230">
                  <c:v>38077</c:v>
                </c:pt>
                <c:pt idx="231">
                  <c:v>38107</c:v>
                </c:pt>
                <c:pt idx="232">
                  <c:v>38138</c:v>
                </c:pt>
                <c:pt idx="233">
                  <c:v>38168</c:v>
                </c:pt>
                <c:pt idx="234">
                  <c:v>38199</c:v>
                </c:pt>
                <c:pt idx="235">
                  <c:v>38230</c:v>
                </c:pt>
                <c:pt idx="236">
                  <c:v>38260</c:v>
                </c:pt>
                <c:pt idx="237">
                  <c:v>38291</c:v>
                </c:pt>
                <c:pt idx="238">
                  <c:v>38321</c:v>
                </c:pt>
                <c:pt idx="239">
                  <c:v>38352</c:v>
                </c:pt>
                <c:pt idx="240">
                  <c:v>38383</c:v>
                </c:pt>
                <c:pt idx="241">
                  <c:v>38411</c:v>
                </c:pt>
                <c:pt idx="242">
                  <c:v>38442</c:v>
                </c:pt>
                <c:pt idx="243">
                  <c:v>38472</c:v>
                </c:pt>
                <c:pt idx="244">
                  <c:v>38503</c:v>
                </c:pt>
                <c:pt idx="245">
                  <c:v>38533</c:v>
                </c:pt>
                <c:pt idx="246">
                  <c:v>38564</c:v>
                </c:pt>
                <c:pt idx="247">
                  <c:v>38595</c:v>
                </c:pt>
                <c:pt idx="248">
                  <c:v>38625</c:v>
                </c:pt>
                <c:pt idx="249">
                  <c:v>38656</c:v>
                </c:pt>
                <c:pt idx="250">
                  <c:v>38686</c:v>
                </c:pt>
                <c:pt idx="251">
                  <c:v>38717</c:v>
                </c:pt>
                <c:pt idx="252">
                  <c:v>38748</c:v>
                </c:pt>
                <c:pt idx="253">
                  <c:v>38776</c:v>
                </c:pt>
                <c:pt idx="254">
                  <c:v>38807</c:v>
                </c:pt>
                <c:pt idx="255">
                  <c:v>38837</c:v>
                </c:pt>
                <c:pt idx="256">
                  <c:v>38868</c:v>
                </c:pt>
                <c:pt idx="257">
                  <c:v>38898</c:v>
                </c:pt>
                <c:pt idx="258">
                  <c:v>38929</c:v>
                </c:pt>
                <c:pt idx="259">
                  <c:v>38960</c:v>
                </c:pt>
                <c:pt idx="260">
                  <c:v>38990</c:v>
                </c:pt>
                <c:pt idx="261">
                  <c:v>39021</c:v>
                </c:pt>
                <c:pt idx="262">
                  <c:v>39051</c:v>
                </c:pt>
                <c:pt idx="263">
                  <c:v>39082</c:v>
                </c:pt>
                <c:pt idx="264">
                  <c:v>39113</c:v>
                </c:pt>
                <c:pt idx="265">
                  <c:v>39141</c:v>
                </c:pt>
                <c:pt idx="266">
                  <c:v>39172</c:v>
                </c:pt>
                <c:pt idx="267">
                  <c:v>39202</c:v>
                </c:pt>
                <c:pt idx="268">
                  <c:v>39233</c:v>
                </c:pt>
                <c:pt idx="269">
                  <c:v>39263</c:v>
                </c:pt>
                <c:pt idx="270">
                  <c:v>39294</c:v>
                </c:pt>
                <c:pt idx="271">
                  <c:v>39325</c:v>
                </c:pt>
                <c:pt idx="272">
                  <c:v>39355</c:v>
                </c:pt>
                <c:pt idx="273">
                  <c:v>39386</c:v>
                </c:pt>
                <c:pt idx="274">
                  <c:v>39416</c:v>
                </c:pt>
                <c:pt idx="275">
                  <c:v>39447</c:v>
                </c:pt>
                <c:pt idx="276">
                  <c:v>39478</c:v>
                </c:pt>
                <c:pt idx="277">
                  <c:v>39507</c:v>
                </c:pt>
                <c:pt idx="278">
                  <c:v>39538</c:v>
                </c:pt>
                <c:pt idx="279">
                  <c:v>39568</c:v>
                </c:pt>
                <c:pt idx="280">
                  <c:v>39599</c:v>
                </c:pt>
                <c:pt idx="281">
                  <c:v>39629</c:v>
                </c:pt>
                <c:pt idx="282">
                  <c:v>39660</c:v>
                </c:pt>
                <c:pt idx="283">
                  <c:v>39691</c:v>
                </c:pt>
                <c:pt idx="284">
                  <c:v>39721</c:v>
                </c:pt>
                <c:pt idx="285">
                  <c:v>39752</c:v>
                </c:pt>
                <c:pt idx="286">
                  <c:v>39782</c:v>
                </c:pt>
                <c:pt idx="287">
                  <c:v>39813</c:v>
                </c:pt>
                <c:pt idx="288">
                  <c:v>39844</c:v>
                </c:pt>
                <c:pt idx="289">
                  <c:v>39872</c:v>
                </c:pt>
                <c:pt idx="290">
                  <c:v>39903</c:v>
                </c:pt>
                <c:pt idx="291">
                  <c:v>39933</c:v>
                </c:pt>
                <c:pt idx="292">
                  <c:v>39964</c:v>
                </c:pt>
                <c:pt idx="293">
                  <c:v>39994</c:v>
                </c:pt>
                <c:pt idx="294">
                  <c:v>40025</c:v>
                </c:pt>
                <c:pt idx="295">
                  <c:v>40056</c:v>
                </c:pt>
                <c:pt idx="296">
                  <c:v>40086</c:v>
                </c:pt>
                <c:pt idx="297">
                  <c:v>40117</c:v>
                </c:pt>
                <c:pt idx="298">
                  <c:v>40147</c:v>
                </c:pt>
                <c:pt idx="299">
                  <c:v>40178</c:v>
                </c:pt>
                <c:pt idx="300">
                  <c:v>40209</c:v>
                </c:pt>
                <c:pt idx="301">
                  <c:v>40237</c:v>
                </c:pt>
                <c:pt idx="302">
                  <c:v>40268</c:v>
                </c:pt>
                <c:pt idx="303">
                  <c:v>40298</c:v>
                </c:pt>
                <c:pt idx="304">
                  <c:v>40329</c:v>
                </c:pt>
                <c:pt idx="305">
                  <c:v>40359</c:v>
                </c:pt>
                <c:pt idx="306">
                  <c:v>40390</c:v>
                </c:pt>
                <c:pt idx="307">
                  <c:v>40421</c:v>
                </c:pt>
                <c:pt idx="308">
                  <c:v>40451</c:v>
                </c:pt>
                <c:pt idx="309">
                  <c:v>40482</c:v>
                </c:pt>
                <c:pt idx="310">
                  <c:v>40512</c:v>
                </c:pt>
                <c:pt idx="311">
                  <c:v>40543</c:v>
                </c:pt>
                <c:pt idx="312">
                  <c:v>40574</c:v>
                </c:pt>
                <c:pt idx="313">
                  <c:v>40602</c:v>
                </c:pt>
                <c:pt idx="314">
                  <c:v>40633</c:v>
                </c:pt>
                <c:pt idx="315">
                  <c:v>40663</c:v>
                </c:pt>
                <c:pt idx="316">
                  <c:v>40694</c:v>
                </c:pt>
                <c:pt idx="317">
                  <c:v>40724</c:v>
                </c:pt>
                <c:pt idx="318">
                  <c:v>40755</c:v>
                </c:pt>
                <c:pt idx="319">
                  <c:v>40786</c:v>
                </c:pt>
                <c:pt idx="320">
                  <c:v>40816</c:v>
                </c:pt>
                <c:pt idx="321">
                  <c:v>40847</c:v>
                </c:pt>
                <c:pt idx="322">
                  <c:v>40877</c:v>
                </c:pt>
                <c:pt idx="323">
                  <c:v>40908</c:v>
                </c:pt>
                <c:pt idx="324">
                  <c:v>40939</c:v>
                </c:pt>
                <c:pt idx="325">
                  <c:v>40968</c:v>
                </c:pt>
                <c:pt idx="326">
                  <c:v>40999</c:v>
                </c:pt>
                <c:pt idx="327">
                  <c:v>41029</c:v>
                </c:pt>
                <c:pt idx="328">
                  <c:v>41060</c:v>
                </c:pt>
                <c:pt idx="329">
                  <c:v>41090</c:v>
                </c:pt>
                <c:pt idx="330">
                  <c:v>41121</c:v>
                </c:pt>
                <c:pt idx="331">
                  <c:v>41152</c:v>
                </c:pt>
                <c:pt idx="332">
                  <c:v>41182</c:v>
                </c:pt>
                <c:pt idx="333">
                  <c:v>41213</c:v>
                </c:pt>
                <c:pt idx="334">
                  <c:v>41243</c:v>
                </c:pt>
                <c:pt idx="335">
                  <c:v>41274</c:v>
                </c:pt>
                <c:pt idx="336">
                  <c:v>41305</c:v>
                </c:pt>
                <c:pt idx="337">
                  <c:v>41333</c:v>
                </c:pt>
                <c:pt idx="338">
                  <c:v>41364</c:v>
                </c:pt>
                <c:pt idx="339">
                  <c:v>41394</c:v>
                </c:pt>
                <c:pt idx="340">
                  <c:v>41425</c:v>
                </c:pt>
                <c:pt idx="341">
                  <c:v>41455</c:v>
                </c:pt>
                <c:pt idx="342">
                  <c:v>41486</c:v>
                </c:pt>
                <c:pt idx="343">
                  <c:v>41517</c:v>
                </c:pt>
                <c:pt idx="344">
                  <c:v>41547</c:v>
                </c:pt>
                <c:pt idx="345">
                  <c:v>41578</c:v>
                </c:pt>
                <c:pt idx="346">
                  <c:v>41608</c:v>
                </c:pt>
                <c:pt idx="347">
                  <c:v>41639</c:v>
                </c:pt>
                <c:pt idx="348">
                  <c:v>41670</c:v>
                </c:pt>
                <c:pt idx="349">
                  <c:v>41698</c:v>
                </c:pt>
                <c:pt idx="350">
                  <c:v>41729</c:v>
                </c:pt>
                <c:pt idx="351">
                  <c:v>41759</c:v>
                </c:pt>
                <c:pt idx="352">
                  <c:v>41790</c:v>
                </c:pt>
                <c:pt idx="353">
                  <c:v>41820</c:v>
                </c:pt>
                <c:pt idx="354">
                  <c:v>41851</c:v>
                </c:pt>
                <c:pt idx="355">
                  <c:v>41882</c:v>
                </c:pt>
                <c:pt idx="356">
                  <c:v>41912</c:v>
                </c:pt>
                <c:pt idx="357">
                  <c:v>41943</c:v>
                </c:pt>
                <c:pt idx="358">
                  <c:v>41973</c:v>
                </c:pt>
                <c:pt idx="359">
                  <c:v>42004</c:v>
                </c:pt>
                <c:pt idx="360">
                  <c:v>42035</c:v>
                </c:pt>
                <c:pt idx="361">
                  <c:v>42063</c:v>
                </c:pt>
                <c:pt idx="362">
                  <c:v>42094</c:v>
                </c:pt>
                <c:pt idx="363">
                  <c:v>42124</c:v>
                </c:pt>
                <c:pt idx="364">
                  <c:v>42155</c:v>
                </c:pt>
                <c:pt idx="365">
                  <c:v>42185</c:v>
                </c:pt>
                <c:pt idx="366">
                  <c:v>42216</c:v>
                </c:pt>
                <c:pt idx="367">
                  <c:v>42247</c:v>
                </c:pt>
                <c:pt idx="368">
                  <c:v>42277</c:v>
                </c:pt>
                <c:pt idx="369">
                  <c:v>42308</c:v>
                </c:pt>
                <c:pt idx="370">
                  <c:v>42338</c:v>
                </c:pt>
                <c:pt idx="371">
                  <c:v>42369</c:v>
                </c:pt>
                <c:pt idx="372">
                  <c:v>42400</c:v>
                </c:pt>
                <c:pt idx="373">
                  <c:v>42429</c:v>
                </c:pt>
                <c:pt idx="374">
                  <c:v>42460</c:v>
                </c:pt>
                <c:pt idx="375">
                  <c:v>42490</c:v>
                </c:pt>
                <c:pt idx="376">
                  <c:v>42521</c:v>
                </c:pt>
                <c:pt idx="377">
                  <c:v>42551</c:v>
                </c:pt>
                <c:pt idx="378">
                  <c:v>42582</c:v>
                </c:pt>
                <c:pt idx="379">
                  <c:v>42613</c:v>
                </c:pt>
                <c:pt idx="380">
                  <c:v>42643</c:v>
                </c:pt>
                <c:pt idx="381">
                  <c:v>42674</c:v>
                </c:pt>
                <c:pt idx="382">
                  <c:v>42704</c:v>
                </c:pt>
                <c:pt idx="383">
                  <c:v>42735</c:v>
                </c:pt>
                <c:pt idx="384">
                  <c:v>42766</c:v>
                </c:pt>
                <c:pt idx="385">
                  <c:v>42794</c:v>
                </c:pt>
                <c:pt idx="386">
                  <c:v>42825</c:v>
                </c:pt>
                <c:pt idx="387">
                  <c:v>42855</c:v>
                </c:pt>
                <c:pt idx="388">
                  <c:v>42886</c:v>
                </c:pt>
                <c:pt idx="389">
                  <c:v>42916</c:v>
                </c:pt>
                <c:pt idx="390">
                  <c:v>42947</c:v>
                </c:pt>
                <c:pt idx="391">
                  <c:v>42978</c:v>
                </c:pt>
                <c:pt idx="392">
                  <c:v>43008</c:v>
                </c:pt>
                <c:pt idx="393">
                  <c:v>43039</c:v>
                </c:pt>
                <c:pt idx="394">
                  <c:v>43069</c:v>
                </c:pt>
                <c:pt idx="395">
                  <c:v>43100</c:v>
                </c:pt>
                <c:pt idx="396">
                  <c:v>43131</c:v>
                </c:pt>
                <c:pt idx="397">
                  <c:v>43159</c:v>
                </c:pt>
                <c:pt idx="398">
                  <c:v>43190</c:v>
                </c:pt>
                <c:pt idx="399">
                  <c:v>43220</c:v>
                </c:pt>
                <c:pt idx="400">
                  <c:v>43251</c:v>
                </c:pt>
                <c:pt idx="401">
                  <c:v>43281</c:v>
                </c:pt>
                <c:pt idx="402">
                  <c:v>43312</c:v>
                </c:pt>
                <c:pt idx="403">
                  <c:v>43343</c:v>
                </c:pt>
                <c:pt idx="404">
                  <c:v>43373</c:v>
                </c:pt>
                <c:pt idx="405">
                  <c:v>43404</c:v>
                </c:pt>
                <c:pt idx="406">
                  <c:v>43434</c:v>
                </c:pt>
                <c:pt idx="407">
                  <c:v>43465</c:v>
                </c:pt>
                <c:pt idx="408">
                  <c:v>43496</c:v>
                </c:pt>
                <c:pt idx="409">
                  <c:v>43524</c:v>
                </c:pt>
                <c:pt idx="410">
                  <c:v>43555</c:v>
                </c:pt>
                <c:pt idx="411">
                  <c:v>43585</c:v>
                </c:pt>
                <c:pt idx="412">
                  <c:v>43616</c:v>
                </c:pt>
                <c:pt idx="413">
                  <c:v>43646</c:v>
                </c:pt>
                <c:pt idx="414">
                  <c:v>43677</c:v>
                </c:pt>
                <c:pt idx="415">
                  <c:v>43708</c:v>
                </c:pt>
                <c:pt idx="416">
                  <c:v>43738</c:v>
                </c:pt>
                <c:pt idx="417">
                  <c:v>43769</c:v>
                </c:pt>
                <c:pt idx="418">
                  <c:v>43799</c:v>
                </c:pt>
                <c:pt idx="419">
                  <c:v>43830</c:v>
                </c:pt>
                <c:pt idx="420">
                  <c:v>43861</c:v>
                </c:pt>
                <c:pt idx="421">
                  <c:v>43890</c:v>
                </c:pt>
                <c:pt idx="422">
                  <c:v>43921</c:v>
                </c:pt>
                <c:pt idx="423">
                  <c:v>43951</c:v>
                </c:pt>
                <c:pt idx="424">
                  <c:v>43982</c:v>
                </c:pt>
                <c:pt idx="425">
                  <c:v>44012</c:v>
                </c:pt>
                <c:pt idx="426">
                  <c:v>44043</c:v>
                </c:pt>
                <c:pt idx="427">
                  <c:v>44074</c:v>
                </c:pt>
                <c:pt idx="428">
                  <c:v>44104</c:v>
                </c:pt>
                <c:pt idx="429">
                  <c:v>44135</c:v>
                </c:pt>
                <c:pt idx="430">
                  <c:v>44165</c:v>
                </c:pt>
                <c:pt idx="431">
                  <c:v>44196</c:v>
                </c:pt>
                <c:pt idx="432">
                  <c:v>44227</c:v>
                </c:pt>
                <c:pt idx="433">
                  <c:v>44255</c:v>
                </c:pt>
                <c:pt idx="434">
                  <c:v>44286</c:v>
                </c:pt>
                <c:pt idx="435">
                  <c:v>44316</c:v>
                </c:pt>
                <c:pt idx="436">
                  <c:v>44347</c:v>
                </c:pt>
                <c:pt idx="437">
                  <c:v>44377</c:v>
                </c:pt>
                <c:pt idx="438">
                  <c:v>44408</c:v>
                </c:pt>
                <c:pt idx="439">
                  <c:v>44439</c:v>
                </c:pt>
                <c:pt idx="440">
                  <c:v>44469</c:v>
                </c:pt>
                <c:pt idx="441">
                  <c:v>44500</c:v>
                </c:pt>
                <c:pt idx="442">
                  <c:v>44530</c:v>
                </c:pt>
                <c:pt idx="443">
                  <c:v>44561</c:v>
                </c:pt>
                <c:pt idx="444">
                  <c:v>44592</c:v>
                </c:pt>
                <c:pt idx="445">
                  <c:v>44620</c:v>
                </c:pt>
                <c:pt idx="446">
                  <c:v>44651</c:v>
                </c:pt>
                <c:pt idx="447">
                  <c:v>44681</c:v>
                </c:pt>
                <c:pt idx="448">
                  <c:v>44712</c:v>
                </c:pt>
                <c:pt idx="449">
                  <c:v>44742</c:v>
                </c:pt>
                <c:pt idx="450">
                  <c:v>44773</c:v>
                </c:pt>
                <c:pt idx="451">
                  <c:v>44804</c:v>
                </c:pt>
                <c:pt idx="452">
                  <c:v>44834</c:v>
                </c:pt>
                <c:pt idx="453">
                  <c:v>44865</c:v>
                </c:pt>
                <c:pt idx="454">
                  <c:v>44895</c:v>
                </c:pt>
                <c:pt idx="455">
                  <c:v>44926</c:v>
                </c:pt>
                <c:pt idx="456">
                  <c:v>44957</c:v>
                </c:pt>
                <c:pt idx="457">
                  <c:v>44985</c:v>
                </c:pt>
                <c:pt idx="458">
                  <c:v>45016</c:v>
                </c:pt>
                <c:pt idx="459">
                  <c:v>45046</c:v>
                </c:pt>
                <c:pt idx="460">
                  <c:v>45077</c:v>
                </c:pt>
                <c:pt idx="461">
                  <c:v>45107</c:v>
                </c:pt>
                <c:pt idx="462">
                  <c:v>45138</c:v>
                </c:pt>
                <c:pt idx="463">
                  <c:v>45169</c:v>
                </c:pt>
                <c:pt idx="464">
                  <c:v>45199</c:v>
                </c:pt>
                <c:pt idx="465">
                  <c:v>45230</c:v>
                </c:pt>
                <c:pt idx="466">
                  <c:v>45260</c:v>
                </c:pt>
                <c:pt idx="467">
                  <c:v>45291</c:v>
                </c:pt>
                <c:pt idx="468">
                  <c:v>45322</c:v>
                </c:pt>
                <c:pt idx="469">
                  <c:v>45351</c:v>
                </c:pt>
                <c:pt idx="470">
                  <c:v>45382</c:v>
                </c:pt>
                <c:pt idx="471">
                  <c:v>45412</c:v>
                </c:pt>
                <c:pt idx="472">
                  <c:v>45443</c:v>
                </c:pt>
                <c:pt idx="473">
                  <c:v>45473</c:v>
                </c:pt>
                <c:pt idx="474">
                  <c:v>45504</c:v>
                </c:pt>
                <c:pt idx="475">
                  <c:v>45535</c:v>
                </c:pt>
                <c:pt idx="476">
                  <c:v>45565</c:v>
                </c:pt>
                <c:pt idx="477">
                  <c:v>45596</c:v>
                </c:pt>
                <c:pt idx="478">
                  <c:v>45626</c:v>
                </c:pt>
                <c:pt idx="479">
                  <c:v>45657</c:v>
                </c:pt>
                <c:pt idx="480">
                  <c:v>45688</c:v>
                </c:pt>
                <c:pt idx="481">
                  <c:v>45716</c:v>
                </c:pt>
                <c:pt idx="482">
                  <c:v>45747</c:v>
                </c:pt>
                <c:pt idx="483">
                  <c:v>45777</c:v>
                </c:pt>
                <c:pt idx="484">
                  <c:v>45808</c:v>
                </c:pt>
                <c:pt idx="485">
                  <c:v>45838</c:v>
                </c:pt>
              </c:numCache>
            </c:numRef>
          </c:cat>
          <c:val>
            <c:numRef>
              <c:f>spliced_infl1_m!$D$2:$D$487</c:f>
              <c:numCache>
                <c:formatCode>General</c:formatCode>
                <c:ptCount val="486"/>
                <c:pt idx="228">
                  <c:v>1.7769999999999999</c:v>
                </c:pt>
                <c:pt idx="229">
                  <c:v>1.7669999999999999</c:v>
                </c:pt>
                <c:pt idx="230">
                  <c:v>1.738</c:v>
                </c:pt>
                <c:pt idx="231">
                  <c:v>1.7529999999999999</c:v>
                </c:pt>
                <c:pt idx="232">
                  <c:v>1.768</c:v>
                </c:pt>
                <c:pt idx="233">
                  <c:v>1.78</c:v>
                </c:pt>
                <c:pt idx="234">
                  <c:v>1.796</c:v>
                </c:pt>
                <c:pt idx="235">
                  <c:v>1.78</c:v>
                </c:pt>
                <c:pt idx="236">
                  <c:v>1.8340000000000001</c:v>
                </c:pt>
                <c:pt idx="237">
                  <c:v>1.768</c:v>
                </c:pt>
                <c:pt idx="238">
                  <c:v>1.677</c:v>
                </c:pt>
                <c:pt idx="239">
                  <c:v>1.6719999999999999</c:v>
                </c:pt>
                <c:pt idx="240">
                  <c:v>1.796</c:v>
                </c:pt>
                <c:pt idx="241">
                  <c:v>1.829</c:v>
                </c:pt>
                <c:pt idx="242">
                  <c:v>1.8819999999999999</c:v>
                </c:pt>
                <c:pt idx="243">
                  <c:v>1.8480000000000001</c:v>
                </c:pt>
                <c:pt idx="244">
                  <c:v>1.8740000000000001</c:v>
                </c:pt>
                <c:pt idx="245">
                  <c:v>1.871</c:v>
                </c:pt>
                <c:pt idx="246">
                  <c:v>1.9119999999999999</c:v>
                </c:pt>
                <c:pt idx="247">
                  <c:v>1.9319999999999999</c:v>
                </c:pt>
                <c:pt idx="248">
                  <c:v>1.9850000000000001</c:v>
                </c:pt>
                <c:pt idx="249">
                  <c:v>2.0110000000000001</c:v>
                </c:pt>
                <c:pt idx="250">
                  <c:v>2.0489999999999999</c:v>
                </c:pt>
                <c:pt idx="251">
                  <c:v>1.996</c:v>
                </c:pt>
                <c:pt idx="252">
                  <c:v>1.946</c:v>
                </c:pt>
                <c:pt idx="253">
                  <c:v>1.9510000000000001</c:v>
                </c:pt>
                <c:pt idx="254">
                  <c:v>1.9470000000000001</c:v>
                </c:pt>
                <c:pt idx="255">
                  <c:v>1.952</c:v>
                </c:pt>
                <c:pt idx="256">
                  <c:v>1.958</c:v>
                </c:pt>
                <c:pt idx="257">
                  <c:v>1.9690000000000001</c:v>
                </c:pt>
                <c:pt idx="258">
                  <c:v>1.9690000000000001</c:v>
                </c:pt>
                <c:pt idx="259">
                  <c:v>2.1070000000000002</c:v>
                </c:pt>
                <c:pt idx="260">
                  <c:v>2.2029999999999998</c:v>
                </c:pt>
                <c:pt idx="261">
                  <c:v>2.206</c:v>
                </c:pt>
                <c:pt idx="262">
                  <c:v>2.181</c:v>
                </c:pt>
                <c:pt idx="263">
                  <c:v>2.1840000000000002</c:v>
                </c:pt>
                <c:pt idx="264">
                  <c:v>1.982</c:v>
                </c:pt>
                <c:pt idx="265">
                  <c:v>1.956</c:v>
                </c:pt>
                <c:pt idx="266">
                  <c:v>1.91</c:v>
                </c:pt>
                <c:pt idx="267">
                  <c:v>1.909</c:v>
                </c:pt>
                <c:pt idx="268">
                  <c:v>1.944</c:v>
                </c:pt>
                <c:pt idx="269">
                  <c:v>1.97</c:v>
                </c:pt>
                <c:pt idx="270">
                  <c:v>1.976</c:v>
                </c:pt>
                <c:pt idx="271">
                  <c:v>2.0190000000000001</c:v>
                </c:pt>
                <c:pt idx="272">
                  <c:v>1.976</c:v>
                </c:pt>
                <c:pt idx="273">
                  <c:v>1.9830000000000001</c:v>
                </c:pt>
                <c:pt idx="274">
                  <c:v>2.0150000000000001</c:v>
                </c:pt>
                <c:pt idx="275">
                  <c:v>2.121</c:v>
                </c:pt>
                <c:pt idx="276">
                  <c:v>1.994</c:v>
                </c:pt>
                <c:pt idx="277">
                  <c:v>1.9710000000000001</c:v>
                </c:pt>
                <c:pt idx="278">
                  <c:v>2.004</c:v>
                </c:pt>
                <c:pt idx="279">
                  <c:v>2.0019999999999998</c:v>
                </c:pt>
                <c:pt idx="280">
                  <c:v>2.1739999999999999</c:v>
                </c:pt>
                <c:pt idx="281">
                  <c:v>2.4159999999999999</c:v>
                </c:pt>
                <c:pt idx="282">
                  <c:v>2.7549999999999999</c:v>
                </c:pt>
                <c:pt idx="283">
                  <c:v>2.8879999999999999</c:v>
                </c:pt>
                <c:pt idx="284">
                  <c:v>2.944</c:v>
                </c:pt>
                <c:pt idx="285">
                  <c:v>2.903</c:v>
                </c:pt>
                <c:pt idx="286">
                  <c:v>2.468</c:v>
                </c:pt>
                <c:pt idx="287">
                  <c:v>1.23</c:v>
                </c:pt>
                <c:pt idx="288">
                  <c:v>1.853</c:v>
                </c:pt>
                <c:pt idx="289">
                  <c:v>1.871</c:v>
                </c:pt>
                <c:pt idx="290">
                  <c:v>1.806</c:v>
                </c:pt>
                <c:pt idx="291">
                  <c:v>1.7150000000000001</c:v>
                </c:pt>
                <c:pt idx="292">
                  <c:v>1.6870000000000001</c:v>
                </c:pt>
                <c:pt idx="293">
                  <c:v>1.7769999999999999</c:v>
                </c:pt>
                <c:pt idx="294">
                  <c:v>1.77</c:v>
                </c:pt>
                <c:pt idx="295">
                  <c:v>1.714</c:v>
                </c:pt>
                <c:pt idx="296">
                  <c:v>1.7829999999999999</c:v>
                </c:pt>
                <c:pt idx="297">
                  <c:v>2.0009999999999999</c:v>
                </c:pt>
                <c:pt idx="298">
                  <c:v>1.986</c:v>
                </c:pt>
                <c:pt idx="299">
                  <c:v>2.2919999999999998</c:v>
                </c:pt>
                <c:pt idx="300">
                  <c:v>1.732</c:v>
                </c:pt>
                <c:pt idx="301">
                  <c:v>1.732</c:v>
                </c:pt>
                <c:pt idx="302">
                  <c:v>1.6739999999999999</c:v>
                </c:pt>
                <c:pt idx="303">
                  <c:v>1.696</c:v>
                </c:pt>
                <c:pt idx="304">
                  <c:v>1.8320000000000001</c:v>
                </c:pt>
                <c:pt idx="305">
                  <c:v>1.9470000000000001</c:v>
                </c:pt>
                <c:pt idx="306">
                  <c:v>2.331</c:v>
                </c:pt>
                <c:pt idx="307">
                  <c:v>2.556</c:v>
                </c:pt>
                <c:pt idx="308">
                  <c:v>2.5720000000000001</c:v>
                </c:pt>
                <c:pt idx="309">
                  <c:v>2.605</c:v>
                </c:pt>
                <c:pt idx="310">
                  <c:v>2.7189999999999999</c:v>
                </c:pt>
                <c:pt idx="311">
                  <c:v>2.9929999999999999</c:v>
                </c:pt>
                <c:pt idx="312">
                  <c:v>2.036</c:v>
                </c:pt>
                <c:pt idx="313">
                  <c:v>1.9970000000000001</c:v>
                </c:pt>
                <c:pt idx="314">
                  <c:v>2.0590000000000002</c:v>
                </c:pt>
                <c:pt idx="315">
                  <c:v>2.177</c:v>
                </c:pt>
                <c:pt idx="316">
                  <c:v>2.319</c:v>
                </c:pt>
                <c:pt idx="317">
                  <c:v>2.4510000000000001</c:v>
                </c:pt>
                <c:pt idx="318">
                  <c:v>2.5990000000000002</c:v>
                </c:pt>
                <c:pt idx="319">
                  <c:v>2.6659999999999999</c:v>
                </c:pt>
                <c:pt idx="320">
                  <c:v>2.6779999999999999</c:v>
                </c:pt>
                <c:pt idx="321">
                  <c:v>2.7429999999999999</c:v>
                </c:pt>
                <c:pt idx="322">
                  <c:v>2.79</c:v>
                </c:pt>
                <c:pt idx="323">
                  <c:v>2.6509999999999998</c:v>
                </c:pt>
                <c:pt idx="324">
                  <c:v>2.0419999999999998</c:v>
                </c:pt>
                <c:pt idx="325">
                  <c:v>2.0139999999999998</c:v>
                </c:pt>
                <c:pt idx="326">
                  <c:v>2.0510000000000002</c:v>
                </c:pt>
                <c:pt idx="327">
                  <c:v>2.0289999999999999</c:v>
                </c:pt>
                <c:pt idx="328">
                  <c:v>2.0819999999999999</c:v>
                </c:pt>
                <c:pt idx="329">
                  <c:v>2.0880000000000001</c:v>
                </c:pt>
                <c:pt idx="330">
                  <c:v>1.982</c:v>
                </c:pt>
                <c:pt idx="331">
                  <c:v>1.9410000000000001</c:v>
                </c:pt>
                <c:pt idx="332">
                  <c:v>2.0760000000000001</c:v>
                </c:pt>
                <c:pt idx="333">
                  <c:v>2.2200000000000002</c:v>
                </c:pt>
                <c:pt idx="334">
                  <c:v>2.3039999999999998</c:v>
                </c:pt>
                <c:pt idx="335">
                  <c:v>2.5139999999999998</c:v>
                </c:pt>
                <c:pt idx="336">
                  <c:v>2.3410000000000002</c:v>
                </c:pt>
                <c:pt idx="337">
                  <c:v>2.3239999999999998</c:v>
                </c:pt>
                <c:pt idx="338">
                  <c:v>2.4609999999999999</c:v>
                </c:pt>
                <c:pt idx="339">
                  <c:v>2.5310000000000001</c:v>
                </c:pt>
                <c:pt idx="340">
                  <c:v>2.5419999999999998</c:v>
                </c:pt>
                <c:pt idx="341">
                  <c:v>2.4729999999999999</c:v>
                </c:pt>
                <c:pt idx="342">
                  <c:v>2.4620000000000002</c:v>
                </c:pt>
                <c:pt idx="343">
                  <c:v>2.4590000000000001</c:v>
                </c:pt>
                <c:pt idx="344">
                  <c:v>2.4590000000000001</c:v>
                </c:pt>
                <c:pt idx="345">
                  <c:v>2.4790000000000001</c:v>
                </c:pt>
                <c:pt idx="346">
                  <c:v>2.5510000000000002</c:v>
                </c:pt>
                <c:pt idx="347">
                  <c:v>2.3889999999999998</c:v>
                </c:pt>
                <c:pt idx="348">
                  <c:v>2.274</c:v>
                </c:pt>
                <c:pt idx="349">
                  <c:v>2.2850000000000001</c:v>
                </c:pt>
                <c:pt idx="350">
                  <c:v>2.177</c:v>
                </c:pt>
                <c:pt idx="351">
                  <c:v>2.0842000000000001</c:v>
                </c:pt>
                <c:pt idx="352">
                  <c:v>2.0419</c:v>
                </c:pt>
                <c:pt idx="353">
                  <c:v>2.0571999999999999</c:v>
                </c:pt>
                <c:pt idx="354">
                  <c:v>1.9675</c:v>
                </c:pt>
                <c:pt idx="355">
                  <c:v>1.9688000000000001</c:v>
                </c:pt>
                <c:pt idx="356">
                  <c:v>1.8978999999999999</c:v>
                </c:pt>
                <c:pt idx="357">
                  <c:v>1.88</c:v>
                </c:pt>
                <c:pt idx="358">
                  <c:v>1.6228</c:v>
                </c:pt>
                <c:pt idx="359">
                  <c:v>1.3496999999999999</c:v>
                </c:pt>
                <c:pt idx="360">
                  <c:v>1.8319000000000001</c:v>
                </c:pt>
                <c:pt idx="361">
                  <c:v>1.7484999999999999</c:v>
                </c:pt>
                <c:pt idx="362">
                  <c:v>1.6924999999999999</c:v>
                </c:pt>
                <c:pt idx="363">
                  <c:v>1.6494</c:v>
                </c:pt>
                <c:pt idx="364">
                  <c:v>1.6274999999999999</c:v>
                </c:pt>
                <c:pt idx="365">
                  <c:v>1.5975999999999999</c:v>
                </c:pt>
                <c:pt idx="366">
                  <c:v>1.5650999999999999</c:v>
                </c:pt>
                <c:pt idx="367">
                  <c:v>1.4764999999999999</c:v>
                </c:pt>
                <c:pt idx="368">
                  <c:v>1.3938999999999999</c:v>
                </c:pt>
                <c:pt idx="369">
                  <c:v>1.3821000000000001</c:v>
                </c:pt>
                <c:pt idx="370">
                  <c:v>1.2654000000000001</c:v>
                </c:pt>
                <c:pt idx="371">
                  <c:v>1.1386000000000001</c:v>
                </c:pt>
                <c:pt idx="372">
                  <c:v>1.8274999999999999</c:v>
                </c:pt>
                <c:pt idx="373">
                  <c:v>1.8133999999999999</c:v>
                </c:pt>
                <c:pt idx="374">
                  <c:v>1.7547999999999999</c:v>
                </c:pt>
                <c:pt idx="375">
                  <c:v>1.6935</c:v>
                </c:pt>
                <c:pt idx="376">
                  <c:v>1.7023999999999999</c:v>
                </c:pt>
                <c:pt idx="377">
                  <c:v>1.64</c:v>
                </c:pt>
                <c:pt idx="378">
                  <c:v>2.3953000000000002</c:v>
                </c:pt>
                <c:pt idx="379">
                  <c:v>2.4024999999999999</c:v>
                </c:pt>
                <c:pt idx="380">
                  <c:v>2.29</c:v>
                </c:pt>
                <c:pt idx="381">
                  <c:v>2.3176999999999999</c:v>
                </c:pt>
                <c:pt idx="382">
                  <c:v>2.5034999999999998</c:v>
                </c:pt>
                <c:pt idx="383">
                  <c:v>2.5362</c:v>
                </c:pt>
                <c:pt idx="384">
                  <c:v>2.6493000000000002</c:v>
                </c:pt>
                <c:pt idx="385">
                  <c:v>2.6551999999999998</c:v>
                </c:pt>
                <c:pt idx="386">
                  <c:v>2.6652999999999998</c:v>
                </c:pt>
                <c:pt idx="387">
                  <c:v>2.7035</c:v>
                </c:pt>
                <c:pt idx="388">
                  <c:v>2.6867000000000001</c:v>
                </c:pt>
                <c:pt idx="389">
                  <c:v>2.6535000000000002</c:v>
                </c:pt>
                <c:pt idx="390">
                  <c:v>2.6869999999999998</c:v>
                </c:pt>
                <c:pt idx="391">
                  <c:v>2.5943999999999998</c:v>
                </c:pt>
                <c:pt idx="392">
                  <c:v>2.6063999999999998</c:v>
                </c:pt>
                <c:pt idx="393">
                  <c:v>2.5722999999999998</c:v>
                </c:pt>
                <c:pt idx="394">
                  <c:v>2.5865999999999998</c:v>
                </c:pt>
                <c:pt idx="395">
                  <c:v>2.5686</c:v>
                </c:pt>
                <c:pt idx="396">
                  <c:v>2.2210000000000001</c:v>
                </c:pt>
                <c:pt idx="397">
                  <c:v>2.1999</c:v>
                </c:pt>
                <c:pt idx="398">
                  <c:v>2.173</c:v>
                </c:pt>
                <c:pt idx="399">
                  <c:v>2.1818</c:v>
                </c:pt>
                <c:pt idx="400">
                  <c:v>2.1507000000000001</c:v>
                </c:pt>
                <c:pt idx="401">
                  <c:v>2.1315</c:v>
                </c:pt>
                <c:pt idx="402">
                  <c:v>2.1154999999999999</c:v>
                </c:pt>
                <c:pt idx="403">
                  <c:v>2.0973000000000002</c:v>
                </c:pt>
                <c:pt idx="404">
                  <c:v>2.1448</c:v>
                </c:pt>
                <c:pt idx="405">
                  <c:v>2.1793</c:v>
                </c:pt>
                <c:pt idx="406">
                  <c:v>2.1949999999999998</c:v>
                </c:pt>
                <c:pt idx="407">
                  <c:v>2.1071</c:v>
                </c:pt>
                <c:pt idx="408">
                  <c:v>2.0882999999999998</c:v>
                </c:pt>
                <c:pt idx="409">
                  <c:v>2.0712999999999999</c:v>
                </c:pt>
                <c:pt idx="410">
                  <c:v>2.0695000000000001</c:v>
                </c:pt>
                <c:pt idx="411">
                  <c:v>2.0646</c:v>
                </c:pt>
                <c:pt idx="412">
                  <c:v>2.0367000000000002</c:v>
                </c:pt>
                <c:pt idx="413">
                  <c:v>2.0118999999999998</c:v>
                </c:pt>
                <c:pt idx="414">
                  <c:v>2.0476000000000001</c:v>
                </c:pt>
                <c:pt idx="415">
                  <c:v>2.0482999999999998</c:v>
                </c:pt>
                <c:pt idx="416">
                  <c:v>2.1042999999999998</c:v>
                </c:pt>
                <c:pt idx="417">
                  <c:v>2.0737999999999999</c:v>
                </c:pt>
                <c:pt idx="418">
                  <c:v>1.9375</c:v>
                </c:pt>
                <c:pt idx="419">
                  <c:v>1.7903</c:v>
                </c:pt>
                <c:pt idx="420">
                  <c:v>1.9072</c:v>
                </c:pt>
                <c:pt idx="421">
                  <c:v>1.9021999999999999</c:v>
                </c:pt>
                <c:pt idx="422">
                  <c:v>1.8232999999999999</c:v>
                </c:pt>
                <c:pt idx="423">
                  <c:v>1.5533999999999999</c:v>
                </c:pt>
                <c:pt idx="424">
                  <c:v>1.3765000000000001</c:v>
                </c:pt>
                <c:pt idx="425">
                  <c:v>1.2994000000000001</c:v>
                </c:pt>
                <c:pt idx="426">
                  <c:v>1.3164</c:v>
                </c:pt>
                <c:pt idx="427">
                  <c:v>1.4238999999999999</c:v>
                </c:pt>
                <c:pt idx="428">
                  <c:v>1.5227999999999999</c:v>
                </c:pt>
                <c:pt idx="429">
                  <c:v>1.5257000000000001</c:v>
                </c:pt>
                <c:pt idx="430">
                  <c:v>1.5246999999999999</c:v>
                </c:pt>
                <c:pt idx="431">
                  <c:v>1.5766</c:v>
                </c:pt>
                <c:pt idx="432">
                  <c:v>1.9683999999999999</c:v>
                </c:pt>
                <c:pt idx="433">
                  <c:v>1.9719</c:v>
                </c:pt>
                <c:pt idx="434">
                  <c:v>1.9846999999999999</c:v>
                </c:pt>
                <c:pt idx="435">
                  <c:v>2.1126</c:v>
                </c:pt>
                <c:pt idx="436">
                  <c:v>2.1825000000000001</c:v>
                </c:pt>
                <c:pt idx="437">
                  <c:v>2.278</c:v>
                </c:pt>
                <c:pt idx="438">
                  <c:v>2.4054000000000002</c:v>
                </c:pt>
                <c:pt idx="439">
                  <c:v>2.6846999999999999</c:v>
                </c:pt>
                <c:pt idx="440">
                  <c:v>2.7753999999999999</c:v>
                </c:pt>
                <c:pt idx="441">
                  <c:v>3.278</c:v>
                </c:pt>
                <c:pt idx="442">
                  <c:v>3.7071999999999998</c:v>
                </c:pt>
                <c:pt idx="443">
                  <c:v>4.0998000000000001</c:v>
                </c:pt>
                <c:pt idx="444">
                  <c:v>2.5325000000000002</c:v>
                </c:pt>
                <c:pt idx="445">
                  <c:v>2.6694</c:v>
                </c:pt>
                <c:pt idx="446">
                  <c:v>3.5676000000000001</c:v>
                </c:pt>
                <c:pt idx="447">
                  <c:v>3.9165999999999999</c:v>
                </c:pt>
                <c:pt idx="448">
                  <c:v>4.3120000000000003</c:v>
                </c:pt>
                <c:pt idx="449">
                  <c:v>5.1943000000000001</c:v>
                </c:pt>
                <c:pt idx="450">
                  <c:v>5.5708000000000002</c:v>
                </c:pt>
                <c:pt idx="451">
                  <c:v>6.7092999999999998</c:v>
                </c:pt>
                <c:pt idx="452">
                  <c:v>7.0015999999999998</c:v>
                </c:pt>
                <c:pt idx="453">
                  <c:v>6.4119000000000002</c:v>
                </c:pt>
                <c:pt idx="454">
                  <c:v>7.1315</c:v>
                </c:pt>
                <c:pt idx="455">
                  <c:v>7.2704000000000004</c:v>
                </c:pt>
                <c:pt idx="456">
                  <c:v>3.1233</c:v>
                </c:pt>
                <c:pt idx="457">
                  <c:v>2.9281999999999999</c:v>
                </c:pt>
                <c:pt idx="458">
                  <c:v>2.9258000000000002</c:v>
                </c:pt>
                <c:pt idx="459">
                  <c:v>2.8098999999999998</c:v>
                </c:pt>
                <c:pt idx="460">
                  <c:v>2.7734000000000001</c:v>
                </c:pt>
                <c:pt idx="461">
                  <c:v>3.1709999999999998</c:v>
                </c:pt>
                <c:pt idx="462">
                  <c:v>3.202</c:v>
                </c:pt>
                <c:pt idx="463">
                  <c:v>3.0301999999999998</c:v>
                </c:pt>
                <c:pt idx="464">
                  <c:v>3.1368999999999998</c:v>
                </c:pt>
                <c:pt idx="465">
                  <c:v>3.1293000000000002</c:v>
                </c:pt>
                <c:pt idx="466">
                  <c:v>3.1297000000000001</c:v>
                </c:pt>
                <c:pt idx="467">
                  <c:v>3.073</c:v>
                </c:pt>
                <c:pt idx="468">
                  <c:v>2.1928000000000001</c:v>
                </c:pt>
                <c:pt idx="469">
                  <c:v>2.1263999999999998</c:v>
                </c:pt>
                <c:pt idx="470">
                  <c:v>2.2040999999999999</c:v>
                </c:pt>
                <c:pt idx="471">
                  <c:v>2.2364999999999999</c:v>
                </c:pt>
                <c:pt idx="472">
                  <c:v>2.2077</c:v>
                </c:pt>
                <c:pt idx="473">
                  <c:v>2.2509999999999999</c:v>
                </c:pt>
                <c:pt idx="474">
                  <c:v>2.3149000000000002</c:v>
                </c:pt>
                <c:pt idx="475">
                  <c:v>2.3317999999999999</c:v>
                </c:pt>
                <c:pt idx="476">
                  <c:v>2.3858000000000001</c:v>
                </c:pt>
                <c:pt idx="477">
                  <c:v>2.3401000000000001</c:v>
                </c:pt>
                <c:pt idx="478">
                  <c:v>2.4051999999999998</c:v>
                </c:pt>
                <c:pt idx="479">
                  <c:v>2.5924999999999998</c:v>
                </c:pt>
                <c:pt idx="480">
                  <c:v>2.2761</c:v>
                </c:pt>
                <c:pt idx="481">
                  <c:v>2.3656999999999999</c:v>
                </c:pt>
                <c:pt idx="482">
                  <c:v>2.4148999999999998</c:v>
                </c:pt>
                <c:pt idx="483">
                  <c:v>2.3826999999999998</c:v>
                </c:pt>
                <c:pt idx="484">
                  <c:v>2.2993000000000001</c:v>
                </c:pt>
                <c:pt idx="485">
                  <c:v>2.3530000000000002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2-4C62-85B9-485767276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434928"/>
        <c:axId val="580413808"/>
      </c:lineChart>
      <c:dateAx>
        <c:axId val="580434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13808"/>
        <c:crosses val="autoZero"/>
        <c:auto val="1"/>
        <c:lblOffset val="100"/>
        <c:baseTimeUnit val="months"/>
      </c:dateAx>
      <c:valAx>
        <c:axId val="58041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3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GBP vs millenium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spliced_corporate_spread!$B$1</c:f>
              <c:strCache>
                <c:ptCount val="1"/>
                <c:pt idx="0">
                  <c:v>GBP investment-grade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spliced_corporate_spread!$A$326:$A$665</c:f>
              <c:numCache>
                <c:formatCode>m/d/yyyy</c:formatCode>
                <c:ptCount val="340"/>
                <c:pt idx="0">
                  <c:v>35431</c:v>
                </c:pt>
                <c:pt idx="1">
                  <c:v>35462</c:v>
                </c:pt>
                <c:pt idx="2">
                  <c:v>35490</c:v>
                </c:pt>
                <c:pt idx="3">
                  <c:v>35521</c:v>
                </c:pt>
                <c:pt idx="4">
                  <c:v>35551</c:v>
                </c:pt>
                <c:pt idx="5">
                  <c:v>35582</c:v>
                </c:pt>
                <c:pt idx="6">
                  <c:v>35612</c:v>
                </c:pt>
                <c:pt idx="7">
                  <c:v>35643</c:v>
                </c:pt>
                <c:pt idx="8">
                  <c:v>35674</c:v>
                </c:pt>
                <c:pt idx="9">
                  <c:v>35704</c:v>
                </c:pt>
                <c:pt idx="10">
                  <c:v>35735</c:v>
                </c:pt>
                <c:pt idx="11">
                  <c:v>35765</c:v>
                </c:pt>
                <c:pt idx="12">
                  <c:v>35796</c:v>
                </c:pt>
                <c:pt idx="13">
                  <c:v>35827</c:v>
                </c:pt>
                <c:pt idx="14">
                  <c:v>35855</c:v>
                </c:pt>
                <c:pt idx="15">
                  <c:v>35886</c:v>
                </c:pt>
                <c:pt idx="16">
                  <c:v>35916</c:v>
                </c:pt>
                <c:pt idx="17">
                  <c:v>35947</c:v>
                </c:pt>
                <c:pt idx="18">
                  <c:v>35977</c:v>
                </c:pt>
                <c:pt idx="19">
                  <c:v>36008</c:v>
                </c:pt>
                <c:pt idx="20">
                  <c:v>36039</c:v>
                </c:pt>
                <c:pt idx="21">
                  <c:v>36069</c:v>
                </c:pt>
                <c:pt idx="22">
                  <c:v>36100</c:v>
                </c:pt>
                <c:pt idx="23">
                  <c:v>36130</c:v>
                </c:pt>
                <c:pt idx="24">
                  <c:v>36161</c:v>
                </c:pt>
                <c:pt idx="25">
                  <c:v>36192</c:v>
                </c:pt>
                <c:pt idx="26">
                  <c:v>36220</c:v>
                </c:pt>
                <c:pt idx="27">
                  <c:v>36251</c:v>
                </c:pt>
                <c:pt idx="28">
                  <c:v>36281</c:v>
                </c:pt>
                <c:pt idx="29">
                  <c:v>36312</c:v>
                </c:pt>
                <c:pt idx="30">
                  <c:v>36342</c:v>
                </c:pt>
                <c:pt idx="31">
                  <c:v>36373</c:v>
                </c:pt>
                <c:pt idx="32">
                  <c:v>36404</c:v>
                </c:pt>
                <c:pt idx="33">
                  <c:v>36434</c:v>
                </c:pt>
                <c:pt idx="34">
                  <c:v>36465</c:v>
                </c:pt>
                <c:pt idx="35">
                  <c:v>36495</c:v>
                </c:pt>
                <c:pt idx="36">
                  <c:v>36526</c:v>
                </c:pt>
                <c:pt idx="37">
                  <c:v>36557</c:v>
                </c:pt>
                <c:pt idx="38">
                  <c:v>36586</c:v>
                </c:pt>
                <c:pt idx="39">
                  <c:v>36617</c:v>
                </c:pt>
                <c:pt idx="40">
                  <c:v>36647</c:v>
                </c:pt>
                <c:pt idx="41">
                  <c:v>36678</c:v>
                </c:pt>
                <c:pt idx="42">
                  <c:v>36708</c:v>
                </c:pt>
                <c:pt idx="43">
                  <c:v>36739</c:v>
                </c:pt>
                <c:pt idx="44">
                  <c:v>36770</c:v>
                </c:pt>
                <c:pt idx="45">
                  <c:v>36800</c:v>
                </c:pt>
                <c:pt idx="46">
                  <c:v>36831</c:v>
                </c:pt>
                <c:pt idx="47">
                  <c:v>36861</c:v>
                </c:pt>
                <c:pt idx="48">
                  <c:v>36892</c:v>
                </c:pt>
                <c:pt idx="49">
                  <c:v>36923</c:v>
                </c:pt>
                <c:pt idx="50">
                  <c:v>36951</c:v>
                </c:pt>
                <c:pt idx="51">
                  <c:v>36982</c:v>
                </c:pt>
                <c:pt idx="52">
                  <c:v>37012</c:v>
                </c:pt>
                <c:pt idx="53">
                  <c:v>37043</c:v>
                </c:pt>
                <c:pt idx="54">
                  <c:v>37073</c:v>
                </c:pt>
                <c:pt idx="55">
                  <c:v>37104</c:v>
                </c:pt>
                <c:pt idx="56">
                  <c:v>37135</c:v>
                </c:pt>
                <c:pt idx="57">
                  <c:v>37165</c:v>
                </c:pt>
                <c:pt idx="58">
                  <c:v>37196</c:v>
                </c:pt>
                <c:pt idx="59">
                  <c:v>37226</c:v>
                </c:pt>
                <c:pt idx="60">
                  <c:v>37257</c:v>
                </c:pt>
                <c:pt idx="61">
                  <c:v>37288</c:v>
                </c:pt>
                <c:pt idx="62">
                  <c:v>37316</c:v>
                </c:pt>
                <c:pt idx="63">
                  <c:v>37347</c:v>
                </c:pt>
                <c:pt idx="64">
                  <c:v>37377</c:v>
                </c:pt>
                <c:pt idx="65">
                  <c:v>37408</c:v>
                </c:pt>
                <c:pt idx="66">
                  <c:v>37438</c:v>
                </c:pt>
                <c:pt idx="67">
                  <c:v>37469</c:v>
                </c:pt>
                <c:pt idx="68">
                  <c:v>37500</c:v>
                </c:pt>
                <c:pt idx="69">
                  <c:v>37530</c:v>
                </c:pt>
                <c:pt idx="70">
                  <c:v>37561</c:v>
                </c:pt>
                <c:pt idx="71">
                  <c:v>37591</c:v>
                </c:pt>
                <c:pt idx="72">
                  <c:v>37622</c:v>
                </c:pt>
                <c:pt idx="73">
                  <c:v>37653</c:v>
                </c:pt>
                <c:pt idx="74">
                  <c:v>37681</c:v>
                </c:pt>
                <c:pt idx="75">
                  <c:v>37712</c:v>
                </c:pt>
                <c:pt idx="76">
                  <c:v>37742</c:v>
                </c:pt>
                <c:pt idx="77">
                  <c:v>37773</c:v>
                </c:pt>
                <c:pt idx="78">
                  <c:v>37803</c:v>
                </c:pt>
                <c:pt idx="79">
                  <c:v>37834</c:v>
                </c:pt>
                <c:pt idx="80">
                  <c:v>37865</c:v>
                </c:pt>
                <c:pt idx="81">
                  <c:v>37895</c:v>
                </c:pt>
                <c:pt idx="82">
                  <c:v>37926</c:v>
                </c:pt>
                <c:pt idx="83">
                  <c:v>37956</c:v>
                </c:pt>
                <c:pt idx="84">
                  <c:v>37987</c:v>
                </c:pt>
                <c:pt idx="85">
                  <c:v>38018</c:v>
                </c:pt>
                <c:pt idx="86">
                  <c:v>38047</c:v>
                </c:pt>
                <c:pt idx="87">
                  <c:v>38078</c:v>
                </c:pt>
                <c:pt idx="88">
                  <c:v>38108</c:v>
                </c:pt>
                <c:pt idx="89">
                  <c:v>38139</c:v>
                </c:pt>
                <c:pt idx="90">
                  <c:v>38169</c:v>
                </c:pt>
                <c:pt idx="91">
                  <c:v>38200</c:v>
                </c:pt>
                <c:pt idx="92">
                  <c:v>38231</c:v>
                </c:pt>
                <c:pt idx="93">
                  <c:v>38261</c:v>
                </c:pt>
                <c:pt idx="94">
                  <c:v>38292</c:v>
                </c:pt>
                <c:pt idx="95">
                  <c:v>38322</c:v>
                </c:pt>
                <c:pt idx="96">
                  <c:v>38353</c:v>
                </c:pt>
                <c:pt idx="97">
                  <c:v>38384</c:v>
                </c:pt>
                <c:pt idx="98">
                  <c:v>38412</c:v>
                </c:pt>
                <c:pt idx="99">
                  <c:v>38443</c:v>
                </c:pt>
                <c:pt idx="100">
                  <c:v>38473</c:v>
                </c:pt>
                <c:pt idx="101">
                  <c:v>38504</c:v>
                </c:pt>
                <c:pt idx="102">
                  <c:v>38534</c:v>
                </c:pt>
                <c:pt idx="103">
                  <c:v>38565</c:v>
                </c:pt>
                <c:pt idx="104">
                  <c:v>38596</c:v>
                </c:pt>
                <c:pt idx="105">
                  <c:v>38626</c:v>
                </c:pt>
                <c:pt idx="106">
                  <c:v>38657</c:v>
                </c:pt>
                <c:pt idx="107">
                  <c:v>38687</c:v>
                </c:pt>
                <c:pt idx="108">
                  <c:v>38718</c:v>
                </c:pt>
                <c:pt idx="109">
                  <c:v>38749</c:v>
                </c:pt>
                <c:pt idx="110">
                  <c:v>38777</c:v>
                </c:pt>
                <c:pt idx="111">
                  <c:v>38808</c:v>
                </c:pt>
                <c:pt idx="112">
                  <c:v>38838</c:v>
                </c:pt>
                <c:pt idx="113">
                  <c:v>38869</c:v>
                </c:pt>
                <c:pt idx="114">
                  <c:v>38899</c:v>
                </c:pt>
                <c:pt idx="115">
                  <c:v>38930</c:v>
                </c:pt>
                <c:pt idx="116">
                  <c:v>38961</c:v>
                </c:pt>
                <c:pt idx="117">
                  <c:v>38991</c:v>
                </c:pt>
                <c:pt idx="118">
                  <c:v>39022</c:v>
                </c:pt>
                <c:pt idx="119">
                  <c:v>39052</c:v>
                </c:pt>
                <c:pt idx="120">
                  <c:v>39083</c:v>
                </c:pt>
                <c:pt idx="121">
                  <c:v>39114</c:v>
                </c:pt>
                <c:pt idx="122">
                  <c:v>39142</c:v>
                </c:pt>
                <c:pt idx="123">
                  <c:v>39173</c:v>
                </c:pt>
                <c:pt idx="124">
                  <c:v>39203</c:v>
                </c:pt>
                <c:pt idx="125">
                  <c:v>39234</c:v>
                </c:pt>
                <c:pt idx="126">
                  <c:v>39264</c:v>
                </c:pt>
                <c:pt idx="127">
                  <c:v>39295</c:v>
                </c:pt>
                <c:pt idx="128">
                  <c:v>39326</c:v>
                </c:pt>
                <c:pt idx="129">
                  <c:v>39356</c:v>
                </c:pt>
                <c:pt idx="130">
                  <c:v>39387</c:v>
                </c:pt>
                <c:pt idx="131">
                  <c:v>39417</c:v>
                </c:pt>
                <c:pt idx="132">
                  <c:v>39448</c:v>
                </c:pt>
                <c:pt idx="133">
                  <c:v>39479</c:v>
                </c:pt>
                <c:pt idx="134">
                  <c:v>39508</c:v>
                </c:pt>
                <c:pt idx="135">
                  <c:v>39539</c:v>
                </c:pt>
                <c:pt idx="136">
                  <c:v>39569</c:v>
                </c:pt>
                <c:pt idx="137">
                  <c:v>39600</c:v>
                </c:pt>
                <c:pt idx="138">
                  <c:v>39630</c:v>
                </c:pt>
                <c:pt idx="139">
                  <c:v>39661</c:v>
                </c:pt>
                <c:pt idx="140">
                  <c:v>39692</c:v>
                </c:pt>
                <c:pt idx="141">
                  <c:v>39722</c:v>
                </c:pt>
                <c:pt idx="142">
                  <c:v>39753</c:v>
                </c:pt>
                <c:pt idx="143">
                  <c:v>39783</c:v>
                </c:pt>
                <c:pt idx="144">
                  <c:v>39814</c:v>
                </c:pt>
                <c:pt idx="145">
                  <c:v>39845</c:v>
                </c:pt>
                <c:pt idx="146">
                  <c:v>39873</c:v>
                </c:pt>
                <c:pt idx="147">
                  <c:v>39904</c:v>
                </c:pt>
                <c:pt idx="148">
                  <c:v>39934</c:v>
                </c:pt>
                <c:pt idx="149">
                  <c:v>39965</c:v>
                </c:pt>
                <c:pt idx="150">
                  <c:v>39995</c:v>
                </c:pt>
                <c:pt idx="151">
                  <c:v>40026</c:v>
                </c:pt>
                <c:pt idx="152">
                  <c:v>40057</c:v>
                </c:pt>
                <c:pt idx="153">
                  <c:v>40087</c:v>
                </c:pt>
                <c:pt idx="154">
                  <c:v>40118</c:v>
                </c:pt>
                <c:pt idx="155">
                  <c:v>40148</c:v>
                </c:pt>
                <c:pt idx="156">
                  <c:v>40179</c:v>
                </c:pt>
                <c:pt idx="157">
                  <c:v>40210</c:v>
                </c:pt>
                <c:pt idx="158">
                  <c:v>40238</c:v>
                </c:pt>
                <c:pt idx="159">
                  <c:v>40269</c:v>
                </c:pt>
                <c:pt idx="160">
                  <c:v>40299</c:v>
                </c:pt>
                <c:pt idx="161">
                  <c:v>40330</c:v>
                </c:pt>
                <c:pt idx="162">
                  <c:v>40360</c:v>
                </c:pt>
                <c:pt idx="163">
                  <c:v>40391</c:v>
                </c:pt>
                <c:pt idx="164">
                  <c:v>40422</c:v>
                </c:pt>
                <c:pt idx="165">
                  <c:v>40452</c:v>
                </c:pt>
                <c:pt idx="166">
                  <c:v>40483</c:v>
                </c:pt>
                <c:pt idx="167">
                  <c:v>40513</c:v>
                </c:pt>
                <c:pt idx="168">
                  <c:v>40544</c:v>
                </c:pt>
                <c:pt idx="169">
                  <c:v>40575</c:v>
                </c:pt>
                <c:pt idx="170">
                  <c:v>40603</c:v>
                </c:pt>
                <c:pt idx="171">
                  <c:v>40634</c:v>
                </c:pt>
                <c:pt idx="172">
                  <c:v>40664</c:v>
                </c:pt>
                <c:pt idx="173">
                  <c:v>40695</c:v>
                </c:pt>
                <c:pt idx="174">
                  <c:v>40725</c:v>
                </c:pt>
                <c:pt idx="175">
                  <c:v>40756</c:v>
                </c:pt>
                <c:pt idx="176">
                  <c:v>40787</c:v>
                </c:pt>
                <c:pt idx="177">
                  <c:v>40817</c:v>
                </c:pt>
                <c:pt idx="178">
                  <c:v>40848</c:v>
                </c:pt>
                <c:pt idx="179">
                  <c:v>40878</c:v>
                </c:pt>
                <c:pt idx="180">
                  <c:v>40909</c:v>
                </c:pt>
                <c:pt idx="181">
                  <c:v>40940</c:v>
                </c:pt>
                <c:pt idx="182">
                  <c:v>40969</c:v>
                </c:pt>
                <c:pt idx="183">
                  <c:v>41000</c:v>
                </c:pt>
                <c:pt idx="184">
                  <c:v>41030</c:v>
                </c:pt>
                <c:pt idx="185">
                  <c:v>41061</c:v>
                </c:pt>
                <c:pt idx="186">
                  <c:v>41091</c:v>
                </c:pt>
                <c:pt idx="187">
                  <c:v>41122</c:v>
                </c:pt>
                <c:pt idx="188">
                  <c:v>41153</c:v>
                </c:pt>
                <c:pt idx="189">
                  <c:v>41183</c:v>
                </c:pt>
                <c:pt idx="190">
                  <c:v>41214</c:v>
                </c:pt>
                <c:pt idx="191">
                  <c:v>41244</c:v>
                </c:pt>
                <c:pt idx="192">
                  <c:v>41275</c:v>
                </c:pt>
                <c:pt idx="193">
                  <c:v>41306</c:v>
                </c:pt>
                <c:pt idx="194">
                  <c:v>41334</c:v>
                </c:pt>
                <c:pt idx="195">
                  <c:v>41365</c:v>
                </c:pt>
                <c:pt idx="196">
                  <c:v>41395</c:v>
                </c:pt>
                <c:pt idx="197">
                  <c:v>41426</c:v>
                </c:pt>
                <c:pt idx="198">
                  <c:v>41456</c:v>
                </c:pt>
                <c:pt idx="199">
                  <c:v>41487</c:v>
                </c:pt>
                <c:pt idx="200">
                  <c:v>41518</c:v>
                </c:pt>
                <c:pt idx="201">
                  <c:v>41548</c:v>
                </c:pt>
                <c:pt idx="202">
                  <c:v>41579</c:v>
                </c:pt>
                <c:pt idx="203">
                  <c:v>41609</c:v>
                </c:pt>
                <c:pt idx="204">
                  <c:v>41640</c:v>
                </c:pt>
                <c:pt idx="205">
                  <c:v>41671</c:v>
                </c:pt>
                <c:pt idx="206">
                  <c:v>41699</c:v>
                </c:pt>
                <c:pt idx="207">
                  <c:v>41730</c:v>
                </c:pt>
                <c:pt idx="208">
                  <c:v>41760</c:v>
                </c:pt>
                <c:pt idx="209">
                  <c:v>41791</c:v>
                </c:pt>
                <c:pt idx="210">
                  <c:v>41821</c:v>
                </c:pt>
                <c:pt idx="211">
                  <c:v>41852</c:v>
                </c:pt>
                <c:pt idx="212">
                  <c:v>41883</c:v>
                </c:pt>
                <c:pt idx="213">
                  <c:v>41913</c:v>
                </c:pt>
                <c:pt idx="214">
                  <c:v>41944</c:v>
                </c:pt>
                <c:pt idx="215">
                  <c:v>41974</c:v>
                </c:pt>
                <c:pt idx="216">
                  <c:v>42005</c:v>
                </c:pt>
                <c:pt idx="217">
                  <c:v>42036</c:v>
                </c:pt>
                <c:pt idx="218">
                  <c:v>42064</c:v>
                </c:pt>
                <c:pt idx="219">
                  <c:v>42095</c:v>
                </c:pt>
                <c:pt idx="220">
                  <c:v>42125</c:v>
                </c:pt>
                <c:pt idx="221">
                  <c:v>42156</c:v>
                </c:pt>
                <c:pt idx="222">
                  <c:v>42186</c:v>
                </c:pt>
                <c:pt idx="223">
                  <c:v>42217</c:v>
                </c:pt>
                <c:pt idx="224">
                  <c:v>42248</c:v>
                </c:pt>
                <c:pt idx="225">
                  <c:v>42278</c:v>
                </c:pt>
                <c:pt idx="226">
                  <c:v>42309</c:v>
                </c:pt>
                <c:pt idx="227">
                  <c:v>42339</c:v>
                </c:pt>
                <c:pt idx="228">
                  <c:v>42370</c:v>
                </c:pt>
                <c:pt idx="229">
                  <c:v>42401</c:v>
                </c:pt>
                <c:pt idx="230">
                  <c:v>42430</c:v>
                </c:pt>
                <c:pt idx="231">
                  <c:v>42461</c:v>
                </c:pt>
                <c:pt idx="232">
                  <c:v>42491</c:v>
                </c:pt>
                <c:pt idx="233">
                  <c:v>42522</c:v>
                </c:pt>
                <c:pt idx="234">
                  <c:v>42552</c:v>
                </c:pt>
                <c:pt idx="235">
                  <c:v>42583</c:v>
                </c:pt>
                <c:pt idx="236">
                  <c:v>42614</c:v>
                </c:pt>
                <c:pt idx="237">
                  <c:v>42644</c:v>
                </c:pt>
                <c:pt idx="238">
                  <c:v>42675</c:v>
                </c:pt>
                <c:pt idx="239">
                  <c:v>42705</c:v>
                </c:pt>
                <c:pt idx="240">
                  <c:v>42736</c:v>
                </c:pt>
                <c:pt idx="241">
                  <c:v>42767</c:v>
                </c:pt>
                <c:pt idx="242">
                  <c:v>42795</c:v>
                </c:pt>
                <c:pt idx="243">
                  <c:v>42826</c:v>
                </c:pt>
                <c:pt idx="244">
                  <c:v>42856</c:v>
                </c:pt>
                <c:pt idx="245">
                  <c:v>42887</c:v>
                </c:pt>
                <c:pt idx="246">
                  <c:v>42917</c:v>
                </c:pt>
                <c:pt idx="247">
                  <c:v>42948</c:v>
                </c:pt>
                <c:pt idx="248">
                  <c:v>42979</c:v>
                </c:pt>
                <c:pt idx="249">
                  <c:v>43009</c:v>
                </c:pt>
                <c:pt idx="250">
                  <c:v>43040</c:v>
                </c:pt>
                <c:pt idx="251">
                  <c:v>43070</c:v>
                </c:pt>
                <c:pt idx="252">
                  <c:v>43101</c:v>
                </c:pt>
                <c:pt idx="253">
                  <c:v>43132</c:v>
                </c:pt>
                <c:pt idx="254">
                  <c:v>43160</c:v>
                </c:pt>
                <c:pt idx="255">
                  <c:v>43191</c:v>
                </c:pt>
                <c:pt idx="256">
                  <c:v>43221</c:v>
                </c:pt>
                <c:pt idx="257">
                  <c:v>43252</c:v>
                </c:pt>
                <c:pt idx="258">
                  <c:v>43282</c:v>
                </c:pt>
                <c:pt idx="259">
                  <c:v>43313</c:v>
                </c:pt>
                <c:pt idx="260">
                  <c:v>43344</c:v>
                </c:pt>
                <c:pt idx="261">
                  <c:v>43374</c:v>
                </c:pt>
                <c:pt idx="262">
                  <c:v>43405</c:v>
                </c:pt>
                <c:pt idx="263">
                  <c:v>43435</c:v>
                </c:pt>
                <c:pt idx="264">
                  <c:v>43466</c:v>
                </c:pt>
                <c:pt idx="265">
                  <c:v>43497</c:v>
                </c:pt>
                <c:pt idx="266">
                  <c:v>43525</c:v>
                </c:pt>
                <c:pt idx="267">
                  <c:v>43556</c:v>
                </c:pt>
                <c:pt idx="268">
                  <c:v>43586</c:v>
                </c:pt>
                <c:pt idx="269">
                  <c:v>43617</c:v>
                </c:pt>
                <c:pt idx="270">
                  <c:v>43647</c:v>
                </c:pt>
                <c:pt idx="271">
                  <c:v>43678</c:v>
                </c:pt>
                <c:pt idx="272">
                  <c:v>43709</c:v>
                </c:pt>
                <c:pt idx="273">
                  <c:v>43739</c:v>
                </c:pt>
                <c:pt idx="274">
                  <c:v>43770</c:v>
                </c:pt>
                <c:pt idx="275">
                  <c:v>43800</c:v>
                </c:pt>
                <c:pt idx="276">
                  <c:v>43831</c:v>
                </c:pt>
                <c:pt idx="277">
                  <c:v>43862</c:v>
                </c:pt>
                <c:pt idx="278">
                  <c:v>43891</c:v>
                </c:pt>
                <c:pt idx="279">
                  <c:v>43922</c:v>
                </c:pt>
                <c:pt idx="280">
                  <c:v>43952</c:v>
                </c:pt>
                <c:pt idx="281">
                  <c:v>43983</c:v>
                </c:pt>
                <c:pt idx="282">
                  <c:v>44013</c:v>
                </c:pt>
                <c:pt idx="283">
                  <c:v>44044</c:v>
                </c:pt>
                <c:pt idx="284">
                  <c:v>44075</c:v>
                </c:pt>
                <c:pt idx="285">
                  <c:v>44105</c:v>
                </c:pt>
                <c:pt idx="286">
                  <c:v>44136</c:v>
                </c:pt>
                <c:pt idx="287">
                  <c:v>44166</c:v>
                </c:pt>
                <c:pt idx="288">
                  <c:v>44197</c:v>
                </c:pt>
                <c:pt idx="289">
                  <c:v>44228</c:v>
                </c:pt>
                <c:pt idx="290">
                  <c:v>44256</c:v>
                </c:pt>
                <c:pt idx="291">
                  <c:v>44287</c:v>
                </c:pt>
                <c:pt idx="292">
                  <c:v>44317</c:v>
                </c:pt>
                <c:pt idx="293">
                  <c:v>44348</c:v>
                </c:pt>
                <c:pt idx="294">
                  <c:v>44378</c:v>
                </c:pt>
                <c:pt idx="295">
                  <c:v>44409</c:v>
                </c:pt>
                <c:pt idx="296">
                  <c:v>44440</c:v>
                </c:pt>
                <c:pt idx="297">
                  <c:v>44470</c:v>
                </c:pt>
                <c:pt idx="298">
                  <c:v>44501</c:v>
                </c:pt>
                <c:pt idx="299">
                  <c:v>44531</c:v>
                </c:pt>
                <c:pt idx="300">
                  <c:v>44562</c:v>
                </c:pt>
                <c:pt idx="301">
                  <c:v>44593</c:v>
                </c:pt>
                <c:pt idx="302">
                  <c:v>44621</c:v>
                </c:pt>
                <c:pt idx="303">
                  <c:v>44652</c:v>
                </c:pt>
                <c:pt idx="304">
                  <c:v>44682</c:v>
                </c:pt>
                <c:pt idx="305">
                  <c:v>44713</c:v>
                </c:pt>
                <c:pt idx="306">
                  <c:v>44743</c:v>
                </c:pt>
                <c:pt idx="307">
                  <c:v>44774</c:v>
                </c:pt>
                <c:pt idx="308">
                  <c:v>44805</c:v>
                </c:pt>
                <c:pt idx="309">
                  <c:v>44835</c:v>
                </c:pt>
                <c:pt idx="310">
                  <c:v>44866</c:v>
                </c:pt>
                <c:pt idx="311">
                  <c:v>44896</c:v>
                </c:pt>
                <c:pt idx="312">
                  <c:v>44927</c:v>
                </c:pt>
                <c:pt idx="313">
                  <c:v>44958</c:v>
                </c:pt>
                <c:pt idx="314">
                  <c:v>44986</c:v>
                </c:pt>
                <c:pt idx="315">
                  <c:v>45017</c:v>
                </c:pt>
                <c:pt idx="316">
                  <c:v>45047</c:v>
                </c:pt>
                <c:pt idx="317">
                  <c:v>45078</c:v>
                </c:pt>
                <c:pt idx="318">
                  <c:v>45108</c:v>
                </c:pt>
                <c:pt idx="319">
                  <c:v>45139</c:v>
                </c:pt>
                <c:pt idx="320">
                  <c:v>45170</c:v>
                </c:pt>
                <c:pt idx="321">
                  <c:v>45200</c:v>
                </c:pt>
                <c:pt idx="322">
                  <c:v>45231</c:v>
                </c:pt>
                <c:pt idx="323">
                  <c:v>45261</c:v>
                </c:pt>
                <c:pt idx="324">
                  <c:v>45292</c:v>
                </c:pt>
                <c:pt idx="325">
                  <c:v>45323</c:v>
                </c:pt>
                <c:pt idx="326">
                  <c:v>45352</c:v>
                </c:pt>
                <c:pt idx="327">
                  <c:v>45383</c:v>
                </c:pt>
                <c:pt idx="328">
                  <c:v>45413</c:v>
                </c:pt>
                <c:pt idx="329">
                  <c:v>45444</c:v>
                </c:pt>
                <c:pt idx="330">
                  <c:v>45474</c:v>
                </c:pt>
                <c:pt idx="331">
                  <c:v>45505</c:v>
                </c:pt>
                <c:pt idx="332">
                  <c:v>45536</c:v>
                </c:pt>
                <c:pt idx="333">
                  <c:v>45566</c:v>
                </c:pt>
                <c:pt idx="334">
                  <c:v>45597</c:v>
                </c:pt>
                <c:pt idx="335">
                  <c:v>45627</c:v>
                </c:pt>
                <c:pt idx="336">
                  <c:v>45658</c:v>
                </c:pt>
                <c:pt idx="337">
                  <c:v>45689</c:v>
                </c:pt>
                <c:pt idx="338">
                  <c:v>45717</c:v>
                </c:pt>
                <c:pt idx="339">
                  <c:v>45748</c:v>
                </c:pt>
              </c:numCache>
            </c:numRef>
          </c:cat>
          <c:val>
            <c:numRef>
              <c:f>spliced_corporate_spread!$B$326:$B$664</c:f>
              <c:numCache>
                <c:formatCode>General</c:formatCode>
                <c:ptCount val="339"/>
                <c:pt idx="0">
                  <c:v>46.13044</c:v>
                </c:pt>
                <c:pt idx="1">
                  <c:v>47.95</c:v>
                </c:pt>
                <c:pt idx="2">
                  <c:v>43.952379999999998</c:v>
                </c:pt>
                <c:pt idx="3">
                  <c:v>44.272730000000003</c:v>
                </c:pt>
                <c:pt idx="4">
                  <c:v>46.727269999999997</c:v>
                </c:pt>
                <c:pt idx="5">
                  <c:v>46.190480000000001</c:v>
                </c:pt>
                <c:pt idx="6">
                  <c:v>45.347830000000002</c:v>
                </c:pt>
                <c:pt idx="7">
                  <c:v>48.476190000000003</c:v>
                </c:pt>
                <c:pt idx="8">
                  <c:v>51</c:v>
                </c:pt>
                <c:pt idx="9">
                  <c:v>49.217390000000002</c:v>
                </c:pt>
                <c:pt idx="10">
                  <c:v>57.2</c:v>
                </c:pt>
                <c:pt idx="11">
                  <c:v>57.304349999999999</c:v>
                </c:pt>
                <c:pt idx="12">
                  <c:v>60.772730000000003</c:v>
                </c:pt>
                <c:pt idx="13">
                  <c:v>61.4</c:v>
                </c:pt>
                <c:pt idx="14">
                  <c:v>61.818179999999998</c:v>
                </c:pt>
                <c:pt idx="15">
                  <c:v>64.727270000000004</c:v>
                </c:pt>
                <c:pt idx="16">
                  <c:v>62.857140000000001</c:v>
                </c:pt>
                <c:pt idx="17">
                  <c:v>65.272729999999996</c:v>
                </c:pt>
                <c:pt idx="18">
                  <c:v>68.347819999999999</c:v>
                </c:pt>
                <c:pt idx="19">
                  <c:v>76.095240000000004</c:v>
                </c:pt>
                <c:pt idx="20">
                  <c:v>104.13639999999999</c:v>
                </c:pt>
                <c:pt idx="21">
                  <c:v>141.0909</c:v>
                </c:pt>
                <c:pt idx="22">
                  <c:v>123.5714</c:v>
                </c:pt>
                <c:pt idx="23">
                  <c:v>123.26090000000001</c:v>
                </c:pt>
                <c:pt idx="24">
                  <c:v>118.90479999999999</c:v>
                </c:pt>
                <c:pt idx="25">
                  <c:v>106.7</c:v>
                </c:pt>
                <c:pt idx="26">
                  <c:v>102.86960000000001</c:v>
                </c:pt>
                <c:pt idx="27">
                  <c:v>105.1818</c:v>
                </c:pt>
                <c:pt idx="28">
                  <c:v>104.66670000000001</c:v>
                </c:pt>
                <c:pt idx="29">
                  <c:v>108.63639999999999</c:v>
                </c:pt>
                <c:pt idx="30">
                  <c:v>109.36360000000001</c:v>
                </c:pt>
                <c:pt idx="31">
                  <c:v>114.8182</c:v>
                </c:pt>
                <c:pt idx="32">
                  <c:v>115</c:v>
                </c:pt>
                <c:pt idx="33">
                  <c:v>116.381</c:v>
                </c:pt>
                <c:pt idx="34">
                  <c:v>121.4091</c:v>
                </c:pt>
                <c:pt idx="35">
                  <c:v>122.5217</c:v>
                </c:pt>
                <c:pt idx="36">
                  <c:v>123.47620000000001</c:v>
                </c:pt>
                <c:pt idx="37">
                  <c:v>124.8095</c:v>
                </c:pt>
                <c:pt idx="38">
                  <c:v>127.26090000000001</c:v>
                </c:pt>
                <c:pt idx="39">
                  <c:v>133.15</c:v>
                </c:pt>
                <c:pt idx="40">
                  <c:v>144.34780000000001</c:v>
                </c:pt>
                <c:pt idx="41">
                  <c:v>151.5909</c:v>
                </c:pt>
                <c:pt idx="42">
                  <c:v>148.19049999999999</c:v>
                </c:pt>
                <c:pt idx="43">
                  <c:v>145.91300000000001</c:v>
                </c:pt>
                <c:pt idx="44">
                  <c:v>139.19049999999999</c:v>
                </c:pt>
                <c:pt idx="45">
                  <c:v>132.22730000000001</c:v>
                </c:pt>
                <c:pt idx="46">
                  <c:v>130.4545</c:v>
                </c:pt>
                <c:pt idx="47">
                  <c:v>130.1429</c:v>
                </c:pt>
                <c:pt idx="48">
                  <c:v>121.087</c:v>
                </c:pt>
                <c:pt idx="49">
                  <c:v>126.35</c:v>
                </c:pt>
                <c:pt idx="50">
                  <c:v>134.13640000000001</c:v>
                </c:pt>
                <c:pt idx="51">
                  <c:v>125.28570000000001</c:v>
                </c:pt>
                <c:pt idx="52">
                  <c:v>117</c:v>
                </c:pt>
                <c:pt idx="53">
                  <c:v>114.66670000000001</c:v>
                </c:pt>
                <c:pt idx="54">
                  <c:v>112.5</c:v>
                </c:pt>
                <c:pt idx="55">
                  <c:v>109</c:v>
                </c:pt>
                <c:pt idx="56">
                  <c:v>123.45</c:v>
                </c:pt>
                <c:pt idx="57">
                  <c:v>127.8261</c:v>
                </c:pt>
                <c:pt idx="58">
                  <c:v>123.0909</c:v>
                </c:pt>
                <c:pt idx="59">
                  <c:v>116.8571</c:v>
                </c:pt>
                <c:pt idx="60">
                  <c:v>110.5652</c:v>
                </c:pt>
                <c:pt idx="61">
                  <c:v>109</c:v>
                </c:pt>
                <c:pt idx="62">
                  <c:v>103</c:v>
                </c:pt>
                <c:pt idx="63">
                  <c:v>96.772729999999996</c:v>
                </c:pt>
                <c:pt idx="64">
                  <c:v>100.65219999999999</c:v>
                </c:pt>
                <c:pt idx="65">
                  <c:v>102.8</c:v>
                </c:pt>
                <c:pt idx="66">
                  <c:v>117.2174</c:v>
                </c:pt>
                <c:pt idx="67">
                  <c:v>129.72730000000001</c:v>
                </c:pt>
                <c:pt idx="68">
                  <c:v>130.57140000000001</c:v>
                </c:pt>
                <c:pt idx="69">
                  <c:v>144.52170000000001</c:v>
                </c:pt>
                <c:pt idx="70">
                  <c:v>134.57140000000001</c:v>
                </c:pt>
                <c:pt idx="71">
                  <c:v>127.0909</c:v>
                </c:pt>
                <c:pt idx="72">
                  <c:v>125.4348</c:v>
                </c:pt>
                <c:pt idx="73">
                  <c:v>130.15</c:v>
                </c:pt>
                <c:pt idx="74">
                  <c:v>128.66669999999999</c:v>
                </c:pt>
                <c:pt idx="75">
                  <c:v>117.4545</c:v>
                </c:pt>
                <c:pt idx="76">
                  <c:v>107.2727</c:v>
                </c:pt>
                <c:pt idx="77">
                  <c:v>100.66670000000001</c:v>
                </c:pt>
                <c:pt idx="78">
                  <c:v>89.913039999999995</c:v>
                </c:pt>
                <c:pt idx="79">
                  <c:v>89.333340000000007</c:v>
                </c:pt>
                <c:pt idx="80">
                  <c:v>82.5</c:v>
                </c:pt>
                <c:pt idx="81">
                  <c:v>77.173910000000006</c:v>
                </c:pt>
                <c:pt idx="82">
                  <c:v>76.2</c:v>
                </c:pt>
                <c:pt idx="83">
                  <c:v>73.347819999999999</c:v>
                </c:pt>
                <c:pt idx="84">
                  <c:v>73.5</c:v>
                </c:pt>
                <c:pt idx="85">
                  <c:v>78.900000000000006</c:v>
                </c:pt>
                <c:pt idx="86">
                  <c:v>83.826089999999994</c:v>
                </c:pt>
                <c:pt idx="87">
                  <c:v>81.818179999999998</c:v>
                </c:pt>
                <c:pt idx="88">
                  <c:v>83.714290000000005</c:v>
                </c:pt>
                <c:pt idx="89">
                  <c:v>85.409090000000006</c:v>
                </c:pt>
                <c:pt idx="90">
                  <c:v>86.227270000000004</c:v>
                </c:pt>
                <c:pt idx="91">
                  <c:v>84.909090000000006</c:v>
                </c:pt>
                <c:pt idx="92">
                  <c:v>81.181820000000002</c:v>
                </c:pt>
                <c:pt idx="93">
                  <c:v>79.285709999999995</c:v>
                </c:pt>
                <c:pt idx="94">
                  <c:v>77.409090000000006</c:v>
                </c:pt>
                <c:pt idx="95">
                  <c:v>74.913039999999995</c:v>
                </c:pt>
                <c:pt idx="96">
                  <c:v>73.714290000000005</c:v>
                </c:pt>
                <c:pt idx="97">
                  <c:v>66.400000000000006</c:v>
                </c:pt>
                <c:pt idx="98">
                  <c:v>68.347819999999999</c:v>
                </c:pt>
                <c:pt idx="99">
                  <c:v>80.857140000000001</c:v>
                </c:pt>
                <c:pt idx="100">
                  <c:v>86.454539999999994</c:v>
                </c:pt>
                <c:pt idx="101">
                  <c:v>81</c:v>
                </c:pt>
                <c:pt idx="102">
                  <c:v>74.714290000000005</c:v>
                </c:pt>
                <c:pt idx="103">
                  <c:v>74</c:v>
                </c:pt>
                <c:pt idx="104">
                  <c:v>73.727270000000004</c:v>
                </c:pt>
                <c:pt idx="105">
                  <c:v>74.714290000000005</c:v>
                </c:pt>
                <c:pt idx="106">
                  <c:v>76.272729999999996</c:v>
                </c:pt>
                <c:pt idx="107">
                  <c:v>74.727270000000004</c:v>
                </c:pt>
                <c:pt idx="108">
                  <c:v>75.090909999999994</c:v>
                </c:pt>
                <c:pt idx="109">
                  <c:v>75.25</c:v>
                </c:pt>
                <c:pt idx="110">
                  <c:v>76.478260000000006</c:v>
                </c:pt>
                <c:pt idx="111">
                  <c:v>75.650000000000006</c:v>
                </c:pt>
                <c:pt idx="112">
                  <c:v>73.956519999999998</c:v>
                </c:pt>
                <c:pt idx="113">
                  <c:v>77.090909999999994</c:v>
                </c:pt>
                <c:pt idx="114">
                  <c:v>79</c:v>
                </c:pt>
                <c:pt idx="115">
                  <c:v>81.347819999999999</c:v>
                </c:pt>
                <c:pt idx="116">
                  <c:v>83.238100000000003</c:v>
                </c:pt>
                <c:pt idx="117">
                  <c:v>81.818179999999998</c:v>
                </c:pt>
                <c:pt idx="118">
                  <c:v>79.272729999999996</c:v>
                </c:pt>
                <c:pt idx="119">
                  <c:v>79.095240000000004</c:v>
                </c:pt>
                <c:pt idx="120">
                  <c:v>78.913039999999995</c:v>
                </c:pt>
                <c:pt idx="121">
                  <c:v>76.45</c:v>
                </c:pt>
                <c:pt idx="122">
                  <c:v>79.090909999999994</c:v>
                </c:pt>
                <c:pt idx="123">
                  <c:v>79.904759999999996</c:v>
                </c:pt>
                <c:pt idx="124">
                  <c:v>78.565219999999997</c:v>
                </c:pt>
                <c:pt idx="125">
                  <c:v>78.428569999999993</c:v>
                </c:pt>
                <c:pt idx="126">
                  <c:v>92.090909999999994</c:v>
                </c:pt>
                <c:pt idx="127">
                  <c:v>115.6087</c:v>
                </c:pt>
                <c:pt idx="128">
                  <c:v>137.44999999999999</c:v>
                </c:pt>
                <c:pt idx="129">
                  <c:v>131.1739</c:v>
                </c:pt>
                <c:pt idx="130">
                  <c:v>153.5</c:v>
                </c:pt>
                <c:pt idx="131">
                  <c:v>168.95240000000001</c:v>
                </c:pt>
                <c:pt idx="132">
                  <c:v>177.4348</c:v>
                </c:pt>
                <c:pt idx="133">
                  <c:v>200.619</c:v>
                </c:pt>
                <c:pt idx="134">
                  <c:v>240.71430000000001</c:v>
                </c:pt>
                <c:pt idx="135">
                  <c:v>236.81819999999999</c:v>
                </c:pt>
                <c:pt idx="136">
                  <c:v>207.13640000000001</c:v>
                </c:pt>
                <c:pt idx="137">
                  <c:v>205.52379999999999</c:v>
                </c:pt>
                <c:pt idx="138">
                  <c:v>219.3913</c:v>
                </c:pt>
                <c:pt idx="139">
                  <c:v>228.7619</c:v>
                </c:pt>
                <c:pt idx="140">
                  <c:v>282.27269999999999</c:v>
                </c:pt>
                <c:pt idx="141">
                  <c:v>371.30439999999999</c:v>
                </c:pt>
                <c:pt idx="142">
                  <c:v>414.5</c:v>
                </c:pt>
                <c:pt idx="143">
                  <c:v>442.7826</c:v>
                </c:pt>
                <c:pt idx="144">
                  <c:v>450.95460000000003</c:v>
                </c:pt>
                <c:pt idx="145">
                  <c:v>472.15</c:v>
                </c:pt>
                <c:pt idx="146">
                  <c:v>549.5</c:v>
                </c:pt>
                <c:pt idx="147">
                  <c:v>506.45460000000003</c:v>
                </c:pt>
                <c:pt idx="148">
                  <c:v>445.8571</c:v>
                </c:pt>
                <c:pt idx="149">
                  <c:v>375.40910000000002</c:v>
                </c:pt>
                <c:pt idx="150">
                  <c:v>330.6087</c:v>
                </c:pt>
                <c:pt idx="151">
                  <c:v>273.42860000000002</c:v>
                </c:pt>
                <c:pt idx="152">
                  <c:v>254.22730000000001</c:v>
                </c:pt>
                <c:pt idx="153">
                  <c:v>238.86359999999999</c:v>
                </c:pt>
                <c:pt idx="154">
                  <c:v>227.80950000000001</c:v>
                </c:pt>
                <c:pt idx="155">
                  <c:v>219.34780000000001</c:v>
                </c:pt>
                <c:pt idx="156">
                  <c:v>193.42859999999999</c:v>
                </c:pt>
                <c:pt idx="157">
                  <c:v>192.1</c:v>
                </c:pt>
                <c:pt idx="158">
                  <c:v>183.6087</c:v>
                </c:pt>
                <c:pt idx="159">
                  <c:v>174.9545</c:v>
                </c:pt>
                <c:pt idx="160">
                  <c:v>199.80950000000001</c:v>
                </c:pt>
                <c:pt idx="161">
                  <c:v>222</c:v>
                </c:pt>
                <c:pt idx="162">
                  <c:v>221.5</c:v>
                </c:pt>
                <c:pt idx="163">
                  <c:v>208.0909</c:v>
                </c:pt>
                <c:pt idx="164">
                  <c:v>207.4091</c:v>
                </c:pt>
                <c:pt idx="165">
                  <c:v>206.90479999999999</c:v>
                </c:pt>
                <c:pt idx="166">
                  <c:v>204.13640000000001</c:v>
                </c:pt>
                <c:pt idx="167">
                  <c:v>217</c:v>
                </c:pt>
                <c:pt idx="168">
                  <c:v>208.71430000000001</c:v>
                </c:pt>
                <c:pt idx="169">
                  <c:v>197.5</c:v>
                </c:pt>
                <c:pt idx="170">
                  <c:v>197.3913</c:v>
                </c:pt>
                <c:pt idx="171">
                  <c:v>189.52379999999999</c:v>
                </c:pt>
                <c:pt idx="172">
                  <c:v>191.63640000000001</c:v>
                </c:pt>
                <c:pt idx="173">
                  <c:v>207.0455</c:v>
                </c:pt>
                <c:pt idx="174">
                  <c:v>218</c:v>
                </c:pt>
                <c:pt idx="175">
                  <c:v>256.95650000000001</c:v>
                </c:pt>
                <c:pt idx="176">
                  <c:v>304.31819999999999</c:v>
                </c:pt>
                <c:pt idx="177">
                  <c:v>316.47620000000001</c:v>
                </c:pt>
                <c:pt idx="178">
                  <c:v>317.54539999999997</c:v>
                </c:pt>
                <c:pt idx="179">
                  <c:v>335.68180000000001</c:v>
                </c:pt>
                <c:pt idx="180">
                  <c:v>321.59089999999998</c:v>
                </c:pt>
                <c:pt idx="181">
                  <c:v>293.76190000000003</c:v>
                </c:pt>
                <c:pt idx="182">
                  <c:v>275.27269999999999</c:v>
                </c:pt>
                <c:pt idx="183">
                  <c:v>286.95240000000001</c:v>
                </c:pt>
                <c:pt idx="184">
                  <c:v>300.47829999999999</c:v>
                </c:pt>
                <c:pt idx="185">
                  <c:v>306.23809999999997</c:v>
                </c:pt>
                <c:pt idx="186">
                  <c:v>280</c:v>
                </c:pt>
                <c:pt idx="187">
                  <c:v>258.34780000000001</c:v>
                </c:pt>
                <c:pt idx="188">
                  <c:v>241.4</c:v>
                </c:pt>
                <c:pt idx="189">
                  <c:v>220.04349999999999</c:v>
                </c:pt>
                <c:pt idx="190">
                  <c:v>207.77269999999999</c:v>
                </c:pt>
                <c:pt idx="191">
                  <c:v>202.33330000000001</c:v>
                </c:pt>
                <c:pt idx="192">
                  <c:v>188.13040000000001</c:v>
                </c:pt>
                <c:pt idx="193">
                  <c:v>194.55</c:v>
                </c:pt>
                <c:pt idx="194">
                  <c:v>192.42859999999999</c:v>
                </c:pt>
                <c:pt idx="195">
                  <c:v>183.5</c:v>
                </c:pt>
                <c:pt idx="196">
                  <c:v>162.4348</c:v>
                </c:pt>
                <c:pt idx="197">
                  <c:v>179.9</c:v>
                </c:pt>
                <c:pt idx="198">
                  <c:v>179.95650000000001</c:v>
                </c:pt>
                <c:pt idx="199">
                  <c:v>163.5</c:v>
                </c:pt>
                <c:pt idx="200">
                  <c:v>163.1429</c:v>
                </c:pt>
                <c:pt idx="201">
                  <c:v>152.73910000000001</c:v>
                </c:pt>
                <c:pt idx="202">
                  <c:v>146.19049999999999</c:v>
                </c:pt>
                <c:pt idx="203">
                  <c:v>144</c:v>
                </c:pt>
                <c:pt idx="204">
                  <c:v>135.8261</c:v>
                </c:pt>
                <c:pt idx="205">
                  <c:v>141.55000000000001</c:v>
                </c:pt>
                <c:pt idx="206">
                  <c:v>139.57140000000001</c:v>
                </c:pt>
                <c:pt idx="207">
                  <c:v>138.4091</c:v>
                </c:pt>
                <c:pt idx="208">
                  <c:v>131.72730000000001</c:v>
                </c:pt>
                <c:pt idx="209">
                  <c:v>127.1905</c:v>
                </c:pt>
                <c:pt idx="210">
                  <c:v>130.95650000000001</c:v>
                </c:pt>
                <c:pt idx="211">
                  <c:v>137.381</c:v>
                </c:pt>
                <c:pt idx="212">
                  <c:v>135.5</c:v>
                </c:pt>
                <c:pt idx="213">
                  <c:v>145.26089999999999</c:v>
                </c:pt>
                <c:pt idx="214">
                  <c:v>144.65</c:v>
                </c:pt>
                <c:pt idx="215">
                  <c:v>149.13040000000001</c:v>
                </c:pt>
                <c:pt idx="216">
                  <c:v>146.13640000000001</c:v>
                </c:pt>
                <c:pt idx="217">
                  <c:v>132.6</c:v>
                </c:pt>
                <c:pt idx="218">
                  <c:v>129.22730000000001</c:v>
                </c:pt>
                <c:pt idx="219">
                  <c:v>132.0909</c:v>
                </c:pt>
                <c:pt idx="220">
                  <c:v>133.09520000000001</c:v>
                </c:pt>
                <c:pt idx="221">
                  <c:v>140.5</c:v>
                </c:pt>
                <c:pt idx="222">
                  <c:v>149.4348</c:v>
                </c:pt>
                <c:pt idx="223">
                  <c:v>158.09520000000001</c:v>
                </c:pt>
                <c:pt idx="224">
                  <c:v>172.4545</c:v>
                </c:pt>
                <c:pt idx="225">
                  <c:v>180.5</c:v>
                </c:pt>
                <c:pt idx="226">
                  <c:v>169.90479999999999</c:v>
                </c:pt>
                <c:pt idx="227">
                  <c:v>168.4348</c:v>
                </c:pt>
                <c:pt idx="228">
                  <c:v>181.42859999999999</c:v>
                </c:pt>
                <c:pt idx="229">
                  <c:v>218.619</c:v>
                </c:pt>
                <c:pt idx="230">
                  <c:v>198.30439999999999</c:v>
                </c:pt>
                <c:pt idx="231">
                  <c:v>180.47620000000001</c:v>
                </c:pt>
                <c:pt idx="232">
                  <c:v>173.81819999999999</c:v>
                </c:pt>
                <c:pt idx="233">
                  <c:v>177.77269999999999</c:v>
                </c:pt>
                <c:pt idx="234">
                  <c:v>170.33330000000001</c:v>
                </c:pt>
                <c:pt idx="235">
                  <c:v>146.30439999999999</c:v>
                </c:pt>
                <c:pt idx="236">
                  <c:v>146</c:v>
                </c:pt>
                <c:pt idx="237">
                  <c:v>151</c:v>
                </c:pt>
                <c:pt idx="238">
                  <c:v>152.63640000000001</c:v>
                </c:pt>
                <c:pt idx="239">
                  <c:v>150.36359999999999</c:v>
                </c:pt>
                <c:pt idx="240">
                  <c:v>144.36359999999999</c:v>
                </c:pt>
                <c:pt idx="241">
                  <c:v>146.55000000000001</c:v>
                </c:pt>
                <c:pt idx="242">
                  <c:v>144.30439999999999</c:v>
                </c:pt>
                <c:pt idx="243">
                  <c:v>146.44999999999999</c:v>
                </c:pt>
                <c:pt idx="244">
                  <c:v>137.34780000000001</c:v>
                </c:pt>
                <c:pt idx="245">
                  <c:v>131.72730000000001</c:v>
                </c:pt>
                <c:pt idx="246">
                  <c:v>128.47620000000001</c:v>
                </c:pt>
                <c:pt idx="247">
                  <c:v>127.913</c:v>
                </c:pt>
                <c:pt idx="248">
                  <c:v>128.19049999999999</c:v>
                </c:pt>
                <c:pt idx="249">
                  <c:v>124.13639999999999</c:v>
                </c:pt>
                <c:pt idx="250">
                  <c:v>124.5909</c:v>
                </c:pt>
                <c:pt idx="251">
                  <c:v>123.9524</c:v>
                </c:pt>
                <c:pt idx="252">
                  <c:v>114.8261</c:v>
                </c:pt>
                <c:pt idx="253">
                  <c:v>121.5</c:v>
                </c:pt>
                <c:pt idx="254">
                  <c:v>131.27269999999999</c:v>
                </c:pt>
                <c:pt idx="255">
                  <c:v>133.47620000000001</c:v>
                </c:pt>
                <c:pt idx="256">
                  <c:v>137.30439999999999</c:v>
                </c:pt>
                <c:pt idx="257">
                  <c:v>143.80950000000001</c:v>
                </c:pt>
                <c:pt idx="258">
                  <c:v>149.5</c:v>
                </c:pt>
                <c:pt idx="259">
                  <c:v>144.47829999999999</c:v>
                </c:pt>
                <c:pt idx="260">
                  <c:v>145.94999999999999</c:v>
                </c:pt>
                <c:pt idx="261">
                  <c:v>149.5652</c:v>
                </c:pt>
                <c:pt idx="262">
                  <c:v>166.5909</c:v>
                </c:pt>
                <c:pt idx="263">
                  <c:v>183.09520000000001</c:v>
                </c:pt>
                <c:pt idx="264">
                  <c:v>178.69560000000001</c:v>
                </c:pt>
                <c:pt idx="265">
                  <c:v>168</c:v>
                </c:pt>
                <c:pt idx="266">
                  <c:v>160.04759999999999</c:v>
                </c:pt>
                <c:pt idx="267">
                  <c:v>151.68180000000001</c:v>
                </c:pt>
                <c:pt idx="268">
                  <c:v>154.6087</c:v>
                </c:pt>
                <c:pt idx="269">
                  <c:v>154.30000000000001</c:v>
                </c:pt>
                <c:pt idx="270">
                  <c:v>143.69560000000001</c:v>
                </c:pt>
                <c:pt idx="271">
                  <c:v>148.9091</c:v>
                </c:pt>
                <c:pt idx="272">
                  <c:v>149.04759999999999</c:v>
                </c:pt>
                <c:pt idx="273">
                  <c:v>149.91300000000001</c:v>
                </c:pt>
                <c:pt idx="274">
                  <c:v>140.66669999999999</c:v>
                </c:pt>
                <c:pt idx="275">
                  <c:v>132.4091</c:v>
                </c:pt>
                <c:pt idx="276">
                  <c:v>126.04349999999999</c:v>
                </c:pt>
                <c:pt idx="277">
                  <c:v>125.6</c:v>
                </c:pt>
                <c:pt idx="278">
                  <c:v>222</c:v>
                </c:pt>
                <c:pt idx="279">
                  <c:v>228.72730000000001</c:v>
                </c:pt>
                <c:pt idx="280">
                  <c:v>207.71430000000001</c:v>
                </c:pt>
                <c:pt idx="281">
                  <c:v>177.4091</c:v>
                </c:pt>
                <c:pt idx="282">
                  <c:v>162.4348</c:v>
                </c:pt>
                <c:pt idx="283">
                  <c:v>148.8571</c:v>
                </c:pt>
                <c:pt idx="284">
                  <c:v>147.0455</c:v>
                </c:pt>
                <c:pt idx="285">
                  <c:v>143.5909</c:v>
                </c:pt>
                <c:pt idx="286">
                  <c:v>129.47620000000001</c:v>
                </c:pt>
                <c:pt idx="287">
                  <c:v>115.04349999999999</c:v>
                </c:pt>
                <c:pt idx="288">
                  <c:v>111.7619</c:v>
                </c:pt>
                <c:pt idx="289">
                  <c:v>107.95</c:v>
                </c:pt>
                <c:pt idx="290">
                  <c:v>111.4348</c:v>
                </c:pt>
                <c:pt idx="291">
                  <c:v>109.4545</c:v>
                </c:pt>
                <c:pt idx="292">
                  <c:v>108.52379999999999</c:v>
                </c:pt>
                <c:pt idx="293">
                  <c:v>106</c:v>
                </c:pt>
                <c:pt idx="294">
                  <c:v>106.4091</c:v>
                </c:pt>
                <c:pt idx="295">
                  <c:v>105.1818</c:v>
                </c:pt>
                <c:pt idx="296">
                  <c:v>103.2727</c:v>
                </c:pt>
                <c:pt idx="297">
                  <c:v>106.2381</c:v>
                </c:pt>
                <c:pt idx="298">
                  <c:v>110.4091</c:v>
                </c:pt>
                <c:pt idx="299">
                  <c:v>115.26090000000001</c:v>
                </c:pt>
                <c:pt idx="300">
                  <c:v>114.66670000000001</c:v>
                </c:pt>
                <c:pt idx="301">
                  <c:v>137.65</c:v>
                </c:pt>
                <c:pt idx="302">
                  <c:v>157.6087</c:v>
                </c:pt>
                <c:pt idx="303">
                  <c:v>150.66669999999999</c:v>
                </c:pt>
                <c:pt idx="304">
                  <c:v>173.9091</c:v>
                </c:pt>
                <c:pt idx="305">
                  <c:v>185.0455</c:v>
                </c:pt>
                <c:pt idx="306">
                  <c:v>202.52379999999999</c:v>
                </c:pt>
                <c:pt idx="307">
                  <c:v>191.69560000000001</c:v>
                </c:pt>
                <c:pt idx="308">
                  <c:v>208.4545</c:v>
                </c:pt>
                <c:pt idx="309">
                  <c:v>237.90479999999999</c:v>
                </c:pt>
                <c:pt idx="310">
                  <c:v>212.72730000000001</c:v>
                </c:pt>
                <c:pt idx="311">
                  <c:v>194.36359999999999</c:v>
                </c:pt>
                <c:pt idx="312">
                  <c:v>174.36359999999999</c:v>
                </c:pt>
                <c:pt idx="313">
                  <c:v>162.15</c:v>
                </c:pt>
                <c:pt idx="314">
                  <c:v>185.73910000000001</c:v>
                </c:pt>
                <c:pt idx="315">
                  <c:v>181.1</c:v>
                </c:pt>
                <c:pt idx="316">
                  <c:v>173.6087</c:v>
                </c:pt>
                <c:pt idx="317">
                  <c:v>171.63640000000001</c:v>
                </c:pt>
                <c:pt idx="318">
                  <c:v>163.09520000000001</c:v>
                </c:pt>
                <c:pt idx="319">
                  <c:v>156.13040000000001</c:v>
                </c:pt>
                <c:pt idx="320">
                  <c:v>158.28569999999999</c:v>
                </c:pt>
                <c:pt idx="321">
                  <c:v>164.5455</c:v>
                </c:pt>
                <c:pt idx="322">
                  <c:v>151.81819999999999</c:v>
                </c:pt>
                <c:pt idx="323">
                  <c:v>137.33330000000001</c:v>
                </c:pt>
                <c:pt idx="324">
                  <c:v>134.65219999999999</c:v>
                </c:pt>
                <c:pt idx="325">
                  <c:v>121.90479999999999</c:v>
                </c:pt>
                <c:pt idx="326">
                  <c:v>114.619</c:v>
                </c:pt>
                <c:pt idx="327">
                  <c:v>116.0455</c:v>
                </c:pt>
                <c:pt idx="328">
                  <c:v>111</c:v>
                </c:pt>
                <c:pt idx="329">
                  <c:v>116.5</c:v>
                </c:pt>
                <c:pt idx="330">
                  <c:v>110.087</c:v>
                </c:pt>
                <c:pt idx="331">
                  <c:v>116.9545</c:v>
                </c:pt>
                <c:pt idx="332">
                  <c:v>116.47620000000001</c:v>
                </c:pt>
                <c:pt idx="333">
                  <c:v>106.65219999999999</c:v>
                </c:pt>
                <c:pt idx="334">
                  <c:v>101.1429</c:v>
                </c:pt>
                <c:pt idx="335">
                  <c:v>94.227270000000004</c:v>
                </c:pt>
                <c:pt idx="336">
                  <c:v>91.173910000000006</c:v>
                </c:pt>
                <c:pt idx="337">
                  <c:v>89.15</c:v>
                </c:pt>
                <c:pt idx="338">
                  <c:v>99.61904761904762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7-4CFC-859E-DBE72DADC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1496000"/>
        <c:axId val="580393168"/>
      </c:lineChart>
      <c:lineChart>
        <c:grouping val="standard"/>
        <c:varyColors val="0"/>
        <c:ser>
          <c:idx val="1"/>
          <c:order val="1"/>
          <c:tx>
            <c:strRef>
              <c:f>spliced_corporate_spread!$C$1</c:f>
              <c:strCache>
                <c:ptCount val="1"/>
                <c:pt idx="0">
                  <c:v>spread_millenium_macro_data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spliced_corporate_spread!$A$326:$A$665</c:f>
              <c:numCache>
                <c:formatCode>m/d/yyyy</c:formatCode>
                <c:ptCount val="340"/>
                <c:pt idx="0">
                  <c:v>35431</c:v>
                </c:pt>
                <c:pt idx="1">
                  <c:v>35462</c:v>
                </c:pt>
                <c:pt idx="2">
                  <c:v>35490</c:v>
                </c:pt>
                <c:pt idx="3">
                  <c:v>35521</c:v>
                </c:pt>
                <c:pt idx="4">
                  <c:v>35551</c:v>
                </c:pt>
                <c:pt idx="5">
                  <c:v>35582</c:v>
                </c:pt>
                <c:pt idx="6">
                  <c:v>35612</c:v>
                </c:pt>
                <c:pt idx="7">
                  <c:v>35643</c:v>
                </c:pt>
                <c:pt idx="8">
                  <c:v>35674</c:v>
                </c:pt>
                <c:pt idx="9">
                  <c:v>35704</c:v>
                </c:pt>
                <c:pt idx="10">
                  <c:v>35735</c:v>
                </c:pt>
                <c:pt idx="11">
                  <c:v>35765</c:v>
                </c:pt>
                <c:pt idx="12">
                  <c:v>35796</c:v>
                </c:pt>
                <c:pt idx="13">
                  <c:v>35827</c:v>
                </c:pt>
                <c:pt idx="14">
                  <c:v>35855</c:v>
                </c:pt>
                <c:pt idx="15">
                  <c:v>35886</c:v>
                </c:pt>
                <c:pt idx="16">
                  <c:v>35916</c:v>
                </c:pt>
                <c:pt idx="17">
                  <c:v>35947</c:v>
                </c:pt>
                <c:pt idx="18">
                  <c:v>35977</c:v>
                </c:pt>
                <c:pt idx="19">
                  <c:v>36008</c:v>
                </c:pt>
                <c:pt idx="20">
                  <c:v>36039</c:v>
                </c:pt>
                <c:pt idx="21">
                  <c:v>36069</c:v>
                </c:pt>
                <c:pt idx="22">
                  <c:v>36100</c:v>
                </c:pt>
                <c:pt idx="23">
                  <c:v>36130</c:v>
                </c:pt>
                <c:pt idx="24">
                  <c:v>36161</c:v>
                </c:pt>
                <c:pt idx="25">
                  <c:v>36192</c:v>
                </c:pt>
                <c:pt idx="26">
                  <c:v>36220</c:v>
                </c:pt>
                <c:pt idx="27">
                  <c:v>36251</c:v>
                </c:pt>
                <c:pt idx="28">
                  <c:v>36281</c:v>
                </c:pt>
                <c:pt idx="29">
                  <c:v>36312</c:v>
                </c:pt>
                <c:pt idx="30">
                  <c:v>36342</c:v>
                </c:pt>
                <c:pt idx="31">
                  <c:v>36373</c:v>
                </c:pt>
                <c:pt idx="32">
                  <c:v>36404</c:v>
                </c:pt>
                <c:pt idx="33">
                  <c:v>36434</c:v>
                </c:pt>
                <c:pt idx="34">
                  <c:v>36465</c:v>
                </c:pt>
                <c:pt idx="35">
                  <c:v>36495</c:v>
                </c:pt>
                <c:pt idx="36">
                  <c:v>36526</c:v>
                </c:pt>
                <c:pt idx="37">
                  <c:v>36557</c:v>
                </c:pt>
                <c:pt idx="38">
                  <c:v>36586</c:v>
                </c:pt>
                <c:pt idx="39">
                  <c:v>36617</c:v>
                </c:pt>
                <c:pt idx="40">
                  <c:v>36647</c:v>
                </c:pt>
                <c:pt idx="41">
                  <c:v>36678</c:v>
                </c:pt>
                <c:pt idx="42">
                  <c:v>36708</c:v>
                </c:pt>
                <c:pt idx="43">
                  <c:v>36739</c:v>
                </c:pt>
                <c:pt idx="44">
                  <c:v>36770</c:v>
                </c:pt>
                <c:pt idx="45">
                  <c:v>36800</c:v>
                </c:pt>
                <c:pt idx="46">
                  <c:v>36831</c:v>
                </c:pt>
                <c:pt idx="47">
                  <c:v>36861</c:v>
                </c:pt>
                <c:pt idx="48">
                  <c:v>36892</c:v>
                </c:pt>
                <c:pt idx="49">
                  <c:v>36923</c:v>
                </c:pt>
                <c:pt idx="50">
                  <c:v>36951</c:v>
                </c:pt>
                <c:pt idx="51">
                  <c:v>36982</c:v>
                </c:pt>
                <c:pt idx="52">
                  <c:v>37012</c:v>
                </c:pt>
                <c:pt idx="53">
                  <c:v>37043</c:v>
                </c:pt>
                <c:pt idx="54">
                  <c:v>37073</c:v>
                </c:pt>
                <c:pt idx="55">
                  <c:v>37104</c:v>
                </c:pt>
                <c:pt idx="56">
                  <c:v>37135</c:v>
                </c:pt>
                <c:pt idx="57">
                  <c:v>37165</c:v>
                </c:pt>
                <c:pt idx="58">
                  <c:v>37196</c:v>
                </c:pt>
                <c:pt idx="59">
                  <c:v>37226</c:v>
                </c:pt>
                <c:pt idx="60">
                  <c:v>37257</c:v>
                </c:pt>
                <c:pt idx="61">
                  <c:v>37288</c:v>
                </c:pt>
                <c:pt idx="62">
                  <c:v>37316</c:v>
                </c:pt>
                <c:pt idx="63">
                  <c:v>37347</c:v>
                </c:pt>
                <c:pt idx="64">
                  <c:v>37377</c:v>
                </c:pt>
                <c:pt idx="65">
                  <c:v>37408</c:v>
                </c:pt>
                <c:pt idx="66">
                  <c:v>37438</c:v>
                </c:pt>
                <c:pt idx="67">
                  <c:v>37469</c:v>
                </c:pt>
                <c:pt idx="68">
                  <c:v>37500</c:v>
                </c:pt>
                <c:pt idx="69">
                  <c:v>37530</c:v>
                </c:pt>
                <c:pt idx="70">
                  <c:v>37561</c:v>
                </c:pt>
                <c:pt idx="71">
                  <c:v>37591</c:v>
                </c:pt>
                <c:pt idx="72">
                  <c:v>37622</c:v>
                </c:pt>
                <c:pt idx="73">
                  <c:v>37653</c:v>
                </c:pt>
                <c:pt idx="74">
                  <c:v>37681</c:v>
                </c:pt>
                <c:pt idx="75">
                  <c:v>37712</c:v>
                </c:pt>
                <c:pt idx="76">
                  <c:v>37742</c:v>
                </c:pt>
                <c:pt idx="77">
                  <c:v>37773</c:v>
                </c:pt>
                <c:pt idx="78">
                  <c:v>37803</c:v>
                </c:pt>
                <c:pt idx="79">
                  <c:v>37834</c:v>
                </c:pt>
                <c:pt idx="80">
                  <c:v>37865</c:v>
                </c:pt>
                <c:pt idx="81">
                  <c:v>37895</c:v>
                </c:pt>
                <c:pt idx="82">
                  <c:v>37926</c:v>
                </c:pt>
                <c:pt idx="83">
                  <c:v>37956</c:v>
                </c:pt>
                <c:pt idx="84">
                  <c:v>37987</c:v>
                </c:pt>
                <c:pt idx="85">
                  <c:v>38018</c:v>
                </c:pt>
                <c:pt idx="86">
                  <c:v>38047</c:v>
                </c:pt>
                <c:pt idx="87">
                  <c:v>38078</c:v>
                </c:pt>
                <c:pt idx="88">
                  <c:v>38108</c:v>
                </c:pt>
                <c:pt idx="89">
                  <c:v>38139</c:v>
                </c:pt>
                <c:pt idx="90">
                  <c:v>38169</c:v>
                </c:pt>
                <c:pt idx="91">
                  <c:v>38200</c:v>
                </c:pt>
                <c:pt idx="92">
                  <c:v>38231</c:v>
                </c:pt>
                <c:pt idx="93">
                  <c:v>38261</c:v>
                </c:pt>
                <c:pt idx="94">
                  <c:v>38292</c:v>
                </c:pt>
                <c:pt idx="95">
                  <c:v>38322</c:v>
                </c:pt>
                <c:pt idx="96">
                  <c:v>38353</c:v>
                </c:pt>
                <c:pt idx="97">
                  <c:v>38384</c:v>
                </c:pt>
                <c:pt idx="98">
                  <c:v>38412</c:v>
                </c:pt>
                <c:pt idx="99">
                  <c:v>38443</c:v>
                </c:pt>
                <c:pt idx="100">
                  <c:v>38473</c:v>
                </c:pt>
                <c:pt idx="101">
                  <c:v>38504</c:v>
                </c:pt>
                <c:pt idx="102">
                  <c:v>38534</c:v>
                </c:pt>
                <c:pt idx="103">
                  <c:v>38565</c:v>
                </c:pt>
                <c:pt idx="104">
                  <c:v>38596</c:v>
                </c:pt>
                <c:pt idx="105">
                  <c:v>38626</c:v>
                </c:pt>
                <c:pt idx="106">
                  <c:v>38657</c:v>
                </c:pt>
                <c:pt idx="107">
                  <c:v>38687</c:v>
                </c:pt>
                <c:pt idx="108">
                  <c:v>38718</c:v>
                </c:pt>
                <c:pt idx="109">
                  <c:v>38749</c:v>
                </c:pt>
                <c:pt idx="110">
                  <c:v>38777</c:v>
                </c:pt>
                <c:pt idx="111">
                  <c:v>38808</c:v>
                </c:pt>
                <c:pt idx="112">
                  <c:v>38838</c:v>
                </c:pt>
                <c:pt idx="113">
                  <c:v>38869</c:v>
                </c:pt>
                <c:pt idx="114">
                  <c:v>38899</c:v>
                </c:pt>
                <c:pt idx="115">
                  <c:v>38930</c:v>
                </c:pt>
                <c:pt idx="116">
                  <c:v>38961</c:v>
                </c:pt>
                <c:pt idx="117">
                  <c:v>38991</c:v>
                </c:pt>
                <c:pt idx="118">
                  <c:v>39022</c:v>
                </c:pt>
                <c:pt idx="119">
                  <c:v>39052</c:v>
                </c:pt>
                <c:pt idx="120">
                  <c:v>39083</c:v>
                </c:pt>
                <c:pt idx="121">
                  <c:v>39114</c:v>
                </c:pt>
                <c:pt idx="122">
                  <c:v>39142</c:v>
                </c:pt>
                <c:pt idx="123">
                  <c:v>39173</c:v>
                </c:pt>
                <c:pt idx="124">
                  <c:v>39203</c:v>
                </c:pt>
                <c:pt idx="125">
                  <c:v>39234</c:v>
                </c:pt>
                <c:pt idx="126">
                  <c:v>39264</c:v>
                </c:pt>
                <c:pt idx="127">
                  <c:v>39295</c:v>
                </c:pt>
                <c:pt idx="128">
                  <c:v>39326</c:v>
                </c:pt>
                <c:pt idx="129">
                  <c:v>39356</c:v>
                </c:pt>
                <c:pt idx="130">
                  <c:v>39387</c:v>
                </c:pt>
                <c:pt idx="131">
                  <c:v>39417</c:v>
                </c:pt>
                <c:pt idx="132">
                  <c:v>39448</c:v>
                </c:pt>
                <c:pt idx="133">
                  <c:v>39479</c:v>
                </c:pt>
                <c:pt idx="134">
                  <c:v>39508</c:v>
                </c:pt>
                <c:pt idx="135">
                  <c:v>39539</c:v>
                </c:pt>
                <c:pt idx="136">
                  <c:v>39569</c:v>
                </c:pt>
                <c:pt idx="137">
                  <c:v>39600</c:v>
                </c:pt>
                <c:pt idx="138">
                  <c:v>39630</c:v>
                </c:pt>
                <c:pt idx="139">
                  <c:v>39661</c:v>
                </c:pt>
                <c:pt idx="140">
                  <c:v>39692</c:v>
                </c:pt>
                <c:pt idx="141">
                  <c:v>39722</c:v>
                </c:pt>
                <c:pt idx="142">
                  <c:v>39753</c:v>
                </c:pt>
                <c:pt idx="143">
                  <c:v>39783</c:v>
                </c:pt>
                <c:pt idx="144">
                  <c:v>39814</c:v>
                </c:pt>
                <c:pt idx="145">
                  <c:v>39845</c:v>
                </c:pt>
                <c:pt idx="146">
                  <c:v>39873</c:v>
                </c:pt>
                <c:pt idx="147">
                  <c:v>39904</c:v>
                </c:pt>
                <c:pt idx="148">
                  <c:v>39934</c:v>
                </c:pt>
                <c:pt idx="149">
                  <c:v>39965</c:v>
                </c:pt>
                <c:pt idx="150">
                  <c:v>39995</c:v>
                </c:pt>
                <c:pt idx="151">
                  <c:v>40026</c:v>
                </c:pt>
                <c:pt idx="152">
                  <c:v>40057</c:v>
                </c:pt>
                <c:pt idx="153">
                  <c:v>40087</c:v>
                </c:pt>
                <c:pt idx="154">
                  <c:v>40118</c:v>
                </c:pt>
                <c:pt idx="155">
                  <c:v>40148</c:v>
                </c:pt>
                <c:pt idx="156">
                  <c:v>40179</c:v>
                </c:pt>
                <c:pt idx="157">
                  <c:v>40210</c:v>
                </c:pt>
                <c:pt idx="158">
                  <c:v>40238</c:v>
                </c:pt>
                <c:pt idx="159">
                  <c:v>40269</c:v>
                </c:pt>
                <c:pt idx="160">
                  <c:v>40299</c:v>
                </c:pt>
                <c:pt idx="161">
                  <c:v>40330</c:v>
                </c:pt>
                <c:pt idx="162">
                  <c:v>40360</c:v>
                </c:pt>
                <c:pt idx="163">
                  <c:v>40391</c:v>
                </c:pt>
                <c:pt idx="164">
                  <c:v>40422</c:v>
                </c:pt>
                <c:pt idx="165">
                  <c:v>40452</c:v>
                </c:pt>
                <c:pt idx="166">
                  <c:v>40483</c:v>
                </c:pt>
                <c:pt idx="167">
                  <c:v>40513</c:v>
                </c:pt>
                <c:pt idx="168">
                  <c:v>40544</c:v>
                </c:pt>
                <c:pt idx="169">
                  <c:v>40575</c:v>
                </c:pt>
                <c:pt idx="170">
                  <c:v>40603</c:v>
                </c:pt>
                <c:pt idx="171">
                  <c:v>40634</c:v>
                </c:pt>
                <c:pt idx="172">
                  <c:v>40664</c:v>
                </c:pt>
                <c:pt idx="173">
                  <c:v>40695</c:v>
                </c:pt>
                <c:pt idx="174">
                  <c:v>40725</c:v>
                </c:pt>
                <c:pt idx="175">
                  <c:v>40756</c:v>
                </c:pt>
                <c:pt idx="176">
                  <c:v>40787</c:v>
                </c:pt>
                <c:pt idx="177">
                  <c:v>40817</c:v>
                </c:pt>
                <c:pt idx="178">
                  <c:v>40848</c:v>
                </c:pt>
                <c:pt idx="179">
                  <c:v>40878</c:v>
                </c:pt>
                <c:pt idx="180">
                  <c:v>40909</c:v>
                </c:pt>
                <c:pt idx="181">
                  <c:v>40940</c:v>
                </c:pt>
                <c:pt idx="182">
                  <c:v>40969</c:v>
                </c:pt>
                <c:pt idx="183">
                  <c:v>41000</c:v>
                </c:pt>
                <c:pt idx="184">
                  <c:v>41030</c:v>
                </c:pt>
                <c:pt idx="185">
                  <c:v>41061</c:v>
                </c:pt>
                <c:pt idx="186">
                  <c:v>41091</c:v>
                </c:pt>
                <c:pt idx="187">
                  <c:v>41122</c:v>
                </c:pt>
                <c:pt idx="188">
                  <c:v>41153</c:v>
                </c:pt>
                <c:pt idx="189">
                  <c:v>41183</c:v>
                </c:pt>
                <c:pt idx="190">
                  <c:v>41214</c:v>
                </c:pt>
                <c:pt idx="191">
                  <c:v>41244</c:v>
                </c:pt>
                <c:pt idx="192">
                  <c:v>41275</c:v>
                </c:pt>
                <c:pt idx="193">
                  <c:v>41306</c:v>
                </c:pt>
                <c:pt idx="194">
                  <c:v>41334</c:v>
                </c:pt>
                <c:pt idx="195">
                  <c:v>41365</c:v>
                </c:pt>
                <c:pt idx="196">
                  <c:v>41395</c:v>
                </c:pt>
                <c:pt idx="197">
                  <c:v>41426</c:v>
                </c:pt>
                <c:pt idx="198">
                  <c:v>41456</c:v>
                </c:pt>
                <c:pt idx="199">
                  <c:v>41487</c:v>
                </c:pt>
                <c:pt idx="200">
                  <c:v>41518</c:v>
                </c:pt>
                <c:pt idx="201">
                  <c:v>41548</c:v>
                </c:pt>
                <c:pt idx="202">
                  <c:v>41579</c:v>
                </c:pt>
                <c:pt idx="203">
                  <c:v>41609</c:v>
                </c:pt>
                <c:pt idx="204">
                  <c:v>41640</c:v>
                </c:pt>
                <c:pt idx="205">
                  <c:v>41671</c:v>
                </c:pt>
                <c:pt idx="206">
                  <c:v>41699</c:v>
                </c:pt>
                <c:pt idx="207">
                  <c:v>41730</c:v>
                </c:pt>
                <c:pt idx="208">
                  <c:v>41760</c:v>
                </c:pt>
                <c:pt idx="209">
                  <c:v>41791</c:v>
                </c:pt>
                <c:pt idx="210">
                  <c:v>41821</c:v>
                </c:pt>
                <c:pt idx="211">
                  <c:v>41852</c:v>
                </c:pt>
                <c:pt idx="212">
                  <c:v>41883</c:v>
                </c:pt>
                <c:pt idx="213">
                  <c:v>41913</c:v>
                </c:pt>
                <c:pt idx="214">
                  <c:v>41944</c:v>
                </c:pt>
                <c:pt idx="215">
                  <c:v>41974</c:v>
                </c:pt>
                <c:pt idx="216">
                  <c:v>42005</c:v>
                </c:pt>
                <c:pt idx="217">
                  <c:v>42036</c:v>
                </c:pt>
                <c:pt idx="218">
                  <c:v>42064</c:v>
                </c:pt>
                <c:pt idx="219">
                  <c:v>42095</c:v>
                </c:pt>
                <c:pt idx="220">
                  <c:v>42125</c:v>
                </c:pt>
                <c:pt idx="221">
                  <c:v>42156</c:v>
                </c:pt>
                <c:pt idx="222">
                  <c:v>42186</c:v>
                </c:pt>
                <c:pt idx="223">
                  <c:v>42217</c:v>
                </c:pt>
                <c:pt idx="224">
                  <c:v>42248</c:v>
                </c:pt>
                <c:pt idx="225">
                  <c:v>42278</c:v>
                </c:pt>
                <c:pt idx="226">
                  <c:v>42309</c:v>
                </c:pt>
                <c:pt idx="227">
                  <c:v>42339</c:v>
                </c:pt>
                <c:pt idx="228">
                  <c:v>42370</c:v>
                </c:pt>
                <c:pt idx="229">
                  <c:v>42401</c:v>
                </c:pt>
                <c:pt idx="230">
                  <c:v>42430</c:v>
                </c:pt>
                <c:pt idx="231">
                  <c:v>42461</c:v>
                </c:pt>
                <c:pt idx="232">
                  <c:v>42491</c:v>
                </c:pt>
                <c:pt idx="233">
                  <c:v>42522</c:v>
                </c:pt>
                <c:pt idx="234">
                  <c:v>42552</c:v>
                </c:pt>
                <c:pt idx="235">
                  <c:v>42583</c:v>
                </c:pt>
                <c:pt idx="236">
                  <c:v>42614</c:v>
                </c:pt>
                <c:pt idx="237">
                  <c:v>42644</c:v>
                </c:pt>
                <c:pt idx="238">
                  <c:v>42675</c:v>
                </c:pt>
                <c:pt idx="239">
                  <c:v>42705</c:v>
                </c:pt>
                <c:pt idx="240">
                  <c:v>42736</c:v>
                </c:pt>
                <c:pt idx="241">
                  <c:v>42767</c:v>
                </c:pt>
                <c:pt idx="242">
                  <c:v>42795</c:v>
                </c:pt>
                <c:pt idx="243">
                  <c:v>42826</c:v>
                </c:pt>
                <c:pt idx="244">
                  <c:v>42856</c:v>
                </c:pt>
                <c:pt idx="245">
                  <c:v>42887</c:v>
                </c:pt>
                <c:pt idx="246">
                  <c:v>42917</c:v>
                </c:pt>
                <c:pt idx="247">
                  <c:v>42948</c:v>
                </c:pt>
                <c:pt idx="248">
                  <c:v>42979</c:v>
                </c:pt>
                <c:pt idx="249">
                  <c:v>43009</c:v>
                </c:pt>
                <c:pt idx="250">
                  <c:v>43040</c:v>
                </c:pt>
                <c:pt idx="251">
                  <c:v>43070</c:v>
                </c:pt>
                <c:pt idx="252">
                  <c:v>43101</c:v>
                </c:pt>
                <c:pt idx="253">
                  <c:v>43132</c:v>
                </c:pt>
                <c:pt idx="254">
                  <c:v>43160</c:v>
                </c:pt>
                <c:pt idx="255">
                  <c:v>43191</c:v>
                </c:pt>
                <c:pt idx="256">
                  <c:v>43221</c:v>
                </c:pt>
                <c:pt idx="257">
                  <c:v>43252</c:v>
                </c:pt>
                <c:pt idx="258">
                  <c:v>43282</c:v>
                </c:pt>
                <c:pt idx="259">
                  <c:v>43313</c:v>
                </c:pt>
                <c:pt idx="260">
                  <c:v>43344</c:v>
                </c:pt>
                <c:pt idx="261">
                  <c:v>43374</c:v>
                </c:pt>
                <c:pt idx="262">
                  <c:v>43405</c:v>
                </c:pt>
                <c:pt idx="263">
                  <c:v>43435</c:v>
                </c:pt>
                <c:pt idx="264">
                  <c:v>43466</c:v>
                </c:pt>
                <c:pt idx="265">
                  <c:v>43497</c:v>
                </c:pt>
                <c:pt idx="266">
                  <c:v>43525</c:v>
                </c:pt>
                <c:pt idx="267">
                  <c:v>43556</c:v>
                </c:pt>
                <c:pt idx="268">
                  <c:v>43586</c:v>
                </c:pt>
                <c:pt idx="269">
                  <c:v>43617</c:v>
                </c:pt>
                <c:pt idx="270">
                  <c:v>43647</c:v>
                </c:pt>
                <c:pt idx="271">
                  <c:v>43678</c:v>
                </c:pt>
                <c:pt idx="272">
                  <c:v>43709</c:v>
                </c:pt>
                <c:pt idx="273">
                  <c:v>43739</c:v>
                </c:pt>
                <c:pt idx="274">
                  <c:v>43770</c:v>
                </c:pt>
                <c:pt idx="275">
                  <c:v>43800</c:v>
                </c:pt>
                <c:pt idx="276">
                  <c:v>43831</c:v>
                </c:pt>
                <c:pt idx="277">
                  <c:v>43862</c:v>
                </c:pt>
                <c:pt idx="278">
                  <c:v>43891</c:v>
                </c:pt>
                <c:pt idx="279">
                  <c:v>43922</c:v>
                </c:pt>
                <c:pt idx="280">
                  <c:v>43952</c:v>
                </c:pt>
                <c:pt idx="281">
                  <c:v>43983</c:v>
                </c:pt>
                <c:pt idx="282">
                  <c:v>44013</c:v>
                </c:pt>
                <c:pt idx="283">
                  <c:v>44044</c:v>
                </c:pt>
                <c:pt idx="284">
                  <c:v>44075</c:v>
                </c:pt>
                <c:pt idx="285">
                  <c:v>44105</c:v>
                </c:pt>
                <c:pt idx="286">
                  <c:v>44136</c:v>
                </c:pt>
                <c:pt idx="287">
                  <c:v>44166</c:v>
                </c:pt>
                <c:pt idx="288">
                  <c:v>44197</c:v>
                </c:pt>
                <c:pt idx="289">
                  <c:v>44228</c:v>
                </c:pt>
                <c:pt idx="290">
                  <c:v>44256</c:v>
                </c:pt>
                <c:pt idx="291">
                  <c:v>44287</c:v>
                </c:pt>
                <c:pt idx="292">
                  <c:v>44317</c:v>
                </c:pt>
                <c:pt idx="293">
                  <c:v>44348</c:v>
                </c:pt>
                <c:pt idx="294">
                  <c:v>44378</c:v>
                </c:pt>
                <c:pt idx="295">
                  <c:v>44409</c:v>
                </c:pt>
                <c:pt idx="296">
                  <c:v>44440</c:v>
                </c:pt>
                <c:pt idx="297">
                  <c:v>44470</c:v>
                </c:pt>
                <c:pt idx="298">
                  <c:v>44501</c:v>
                </c:pt>
                <c:pt idx="299">
                  <c:v>44531</c:v>
                </c:pt>
                <c:pt idx="300">
                  <c:v>44562</c:v>
                </c:pt>
                <c:pt idx="301">
                  <c:v>44593</c:v>
                </c:pt>
                <c:pt idx="302">
                  <c:v>44621</c:v>
                </c:pt>
                <c:pt idx="303">
                  <c:v>44652</c:v>
                </c:pt>
                <c:pt idx="304">
                  <c:v>44682</c:v>
                </c:pt>
                <c:pt idx="305">
                  <c:v>44713</c:v>
                </c:pt>
                <c:pt idx="306">
                  <c:v>44743</c:v>
                </c:pt>
                <c:pt idx="307">
                  <c:v>44774</c:v>
                </c:pt>
                <c:pt idx="308">
                  <c:v>44805</c:v>
                </c:pt>
                <c:pt idx="309">
                  <c:v>44835</c:v>
                </c:pt>
                <c:pt idx="310">
                  <c:v>44866</c:v>
                </c:pt>
                <c:pt idx="311">
                  <c:v>44896</c:v>
                </c:pt>
                <c:pt idx="312">
                  <c:v>44927</c:v>
                </c:pt>
                <c:pt idx="313">
                  <c:v>44958</c:v>
                </c:pt>
                <c:pt idx="314">
                  <c:v>44986</c:v>
                </c:pt>
                <c:pt idx="315">
                  <c:v>45017</c:v>
                </c:pt>
                <c:pt idx="316">
                  <c:v>45047</c:v>
                </c:pt>
                <c:pt idx="317">
                  <c:v>45078</c:v>
                </c:pt>
                <c:pt idx="318">
                  <c:v>45108</c:v>
                </c:pt>
                <c:pt idx="319">
                  <c:v>45139</c:v>
                </c:pt>
                <c:pt idx="320">
                  <c:v>45170</c:v>
                </c:pt>
                <c:pt idx="321">
                  <c:v>45200</c:v>
                </c:pt>
                <c:pt idx="322">
                  <c:v>45231</c:v>
                </c:pt>
                <c:pt idx="323">
                  <c:v>45261</c:v>
                </c:pt>
                <c:pt idx="324">
                  <c:v>45292</c:v>
                </c:pt>
                <c:pt idx="325">
                  <c:v>45323</c:v>
                </c:pt>
                <c:pt idx="326">
                  <c:v>45352</c:v>
                </c:pt>
                <c:pt idx="327">
                  <c:v>45383</c:v>
                </c:pt>
                <c:pt idx="328">
                  <c:v>45413</c:v>
                </c:pt>
                <c:pt idx="329">
                  <c:v>45444</c:v>
                </c:pt>
                <c:pt idx="330">
                  <c:v>45474</c:v>
                </c:pt>
                <c:pt idx="331">
                  <c:v>45505</c:v>
                </c:pt>
                <c:pt idx="332">
                  <c:v>45536</c:v>
                </c:pt>
                <c:pt idx="333">
                  <c:v>45566</c:v>
                </c:pt>
                <c:pt idx="334">
                  <c:v>45597</c:v>
                </c:pt>
                <c:pt idx="335">
                  <c:v>45627</c:v>
                </c:pt>
                <c:pt idx="336">
                  <c:v>45658</c:v>
                </c:pt>
                <c:pt idx="337">
                  <c:v>45689</c:v>
                </c:pt>
                <c:pt idx="338">
                  <c:v>45717</c:v>
                </c:pt>
                <c:pt idx="339">
                  <c:v>45748</c:v>
                </c:pt>
              </c:numCache>
            </c:numRef>
          </c:cat>
          <c:val>
            <c:numRef>
              <c:f>spliced_corporate_spread!$C$326:$C$664</c:f>
              <c:numCache>
                <c:formatCode>General</c:formatCode>
                <c:ptCount val="339"/>
                <c:pt idx="0">
                  <c:v>0.52227272727272722</c:v>
                </c:pt>
                <c:pt idx="1">
                  <c:v>0.52105263157894743</c:v>
                </c:pt>
                <c:pt idx="2">
                  <c:v>0.50700000000000001</c:v>
                </c:pt>
                <c:pt idx="3">
                  <c:v>0.49636363636363634</c:v>
                </c:pt>
                <c:pt idx="4">
                  <c:v>0.51590909090909098</c:v>
                </c:pt>
                <c:pt idx="5">
                  <c:v>0.5128571428571429</c:v>
                </c:pt>
                <c:pt idx="6">
                  <c:v>0.49409090909090908</c:v>
                </c:pt>
                <c:pt idx="7">
                  <c:v>0.52454545454545454</c:v>
                </c:pt>
                <c:pt idx="8">
                  <c:v>0.55523809523809531</c:v>
                </c:pt>
                <c:pt idx="9">
                  <c:v>0.5360869565217391</c:v>
                </c:pt>
                <c:pt idx="10">
                  <c:v>0.60714285714285721</c:v>
                </c:pt>
                <c:pt idx="11">
                  <c:v>0.61409090909090902</c:v>
                </c:pt>
                <c:pt idx="12">
                  <c:v>0.6404545454545455</c:v>
                </c:pt>
                <c:pt idx="13">
                  <c:v>0.62428571428571433</c:v>
                </c:pt>
                <c:pt idx="14">
                  <c:v>0.63954545454545453</c:v>
                </c:pt>
                <c:pt idx="15">
                  <c:v>0.69857142857142862</c:v>
                </c:pt>
                <c:pt idx="16">
                  <c:v>0.66363636363636358</c:v>
                </c:pt>
                <c:pt idx="17">
                  <c:v>0.68318181818181811</c:v>
                </c:pt>
                <c:pt idx="18">
                  <c:v>0.72260869565217389</c:v>
                </c:pt>
                <c:pt idx="19">
                  <c:v>0.79523809523809519</c:v>
                </c:pt>
                <c:pt idx="20">
                  <c:v>1.0668181818181819</c:v>
                </c:pt>
                <c:pt idx="21">
                  <c:v>1.422608695652174</c:v>
                </c:pt>
                <c:pt idx="22">
                  <c:v>1.2561904761904763</c:v>
                </c:pt>
                <c:pt idx="23">
                  <c:v>1.2150000000000001</c:v>
                </c:pt>
                <c:pt idx="24">
                  <c:v>1.2076190476190476</c:v>
                </c:pt>
                <c:pt idx="25">
                  <c:v>1.0909523809523811</c:v>
                </c:pt>
                <c:pt idx="26">
                  <c:v>1.0543478260869565</c:v>
                </c:pt>
                <c:pt idx="27">
                  <c:v>1.0763636363636364</c:v>
                </c:pt>
                <c:pt idx="28">
                  <c:v>1.0914285714285714</c:v>
                </c:pt>
                <c:pt idx="29">
                  <c:v>1.1304545454545454</c:v>
                </c:pt>
                <c:pt idx="30">
                  <c:v>1.1391304347826088</c:v>
                </c:pt>
                <c:pt idx="31">
                  <c:v>1.1940909090909091</c:v>
                </c:pt>
                <c:pt idx="32">
                  <c:v>1.199090909090909</c:v>
                </c:pt>
                <c:pt idx="33">
                  <c:v>1.2213636363636364</c:v>
                </c:pt>
                <c:pt idx="34">
                  <c:v>1.2527272727272727</c:v>
                </c:pt>
                <c:pt idx="35">
                  <c:v>1.2752173913043479</c:v>
                </c:pt>
                <c:pt idx="36">
                  <c:v>1.3176190476190477</c:v>
                </c:pt>
                <c:pt idx="37">
                  <c:v>1.3195238095238095</c:v>
                </c:pt>
                <c:pt idx="38">
                  <c:v>1.3404347826086955</c:v>
                </c:pt>
                <c:pt idx="39">
                  <c:v>1.43</c:v>
                </c:pt>
                <c:pt idx="40">
                  <c:v>1.6008695652173912</c:v>
                </c:pt>
                <c:pt idx="41">
                  <c:v>1.7195454545454547</c:v>
                </c:pt>
                <c:pt idx="42">
                  <c:v>1.6476190476190475</c:v>
                </c:pt>
                <c:pt idx="43">
                  <c:v>1.6456521739130434</c:v>
                </c:pt>
                <c:pt idx="44">
                  <c:v>1.5813636363636363</c:v>
                </c:pt>
                <c:pt idx="45">
                  <c:v>1.5113636363636362</c:v>
                </c:pt>
                <c:pt idx="46">
                  <c:v>1.5163636363636364</c:v>
                </c:pt>
                <c:pt idx="47">
                  <c:v>1.5514285714285714</c:v>
                </c:pt>
                <c:pt idx="48">
                  <c:v>1.5854545454545452</c:v>
                </c:pt>
                <c:pt idx="49">
                  <c:v>1.6065</c:v>
                </c:pt>
                <c:pt idx="50">
                  <c:v>1.6717391304347826</c:v>
                </c:pt>
                <c:pt idx="51">
                  <c:v>1.591</c:v>
                </c:pt>
                <c:pt idx="52">
                  <c:v>1.4530434782608697</c:v>
                </c:pt>
                <c:pt idx="53">
                  <c:v>1.4363636363636363</c:v>
                </c:pt>
                <c:pt idx="54">
                  <c:v>1.4040909090909091</c:v>
                </c:pt>
                <c:pt idx="55">
                  <c:v>1.3391304347826087</c:v>
                </c:pt>
                <c:pt idx="56">
                  <c:v>1.6016666666666666</c:v>
                </c:pt>
                <c:pt idx="57">
                  <c:v>1.7230434782608697</c:v>
                </c:pt>
                <c:pt idx="58">
                  <c:v>1.66</c:v>
                </c:pt>
                <c:pt idx="59">
                  <c:v>1.5365</c:v>
                </c:pt>
                <c:pt idx="60">
                  <c:v>1.4054545454545453</c:v>
                </c:pt>
                <c:pt idx="61">
                  <c:v>1.4480000000000002</c:v>
                </c:pt>
                <c:pt idx="62">
                  <c:v>1.3666666666666665</c:v>
                </c:pt>
                <c:pt idx="63">
                  <c:v>1.2736363636363637</c:v>
                </c:pt>
                <c:pt idx="64">
                  <c:v>1.3847826086956523</c:v>
                </c:pt>
                <c:pt idx="65">
                  <c:v>1.4023809523809525</c:v>
                </c:pt>
                <c:pt idx="66">
                  <c:v>1.5304347826086957</c:v>
                </c:pt>
                <c:pt idx="67">
                  <c:v>1.5930434782608698</c:v>
                </c:pt>
                <c:pt idx="68">
                  <c:v>1.6019047619047619</c:v>
                </c:pt>
                <c:pt idx="69">
                  <c:v>1.7691304347826087</c:v>
                </c:pt>
                <c:pt idx="70">
                  <c:v>1.6331818181818181</c:v>
                </c:pt>
                <c:pt idx="71">
                  <c:v>1.4942857142857142</c:v>
                </c:pt>
                <c:pt idx="72">
                  <c:v>1.4868181818181818</c:v>
                </c:pt>
                <c:pt idx="73">
                  <c:v>1.5419999999999998</c:v>
                </c:pt>
                <c:pt idx="74">
                  <c:v>1.5233333333333334</c:v>
                </c:pt>
                <c:pt idx="75">
                  <c:v>1.338095238095238</c:v>
                </c:pt>
                <c:pt idx="76">
                  <c:v>1.202608695652174</c:v>
                </c:pt>
                <c:pt idx="77">
                  <c:v>1.1347619047619049</c:v>
                </c:pt>
                <c:pt idx="78">
                  <c:v>1.0626086956521739</c:v>
                </c:pt>
                <c:pt idx="79">
                  <c:v>1.0613636363636365</c:v>
                </c:pt>
                <c:pt idx="80">
                  <c:v>0.99409090909090903</c:v>
                </c:pt>
                <c:pt idx="81">
                  <c:v>0.9321739130434783</c:v>
                </c:pt>
                <c:pt idx="82">
                  <c:v>0.90761904761904755</c:v>
                </c:pt>
                <c:pt idx="83">
                  <c:v>0.86363636363636365</c:v>
                </c:pt>
                <c:pt idx="84">
                  <c:v>0.86318181818181816</c:v>
                </c:pt>
                <c:pt idx="85">
                  <c:v>0.91047619047619055</c:v>
                </c:pt>
                <c:pt idx="86">
                  <c:v>0.94695652173913047</c:v>
                </c:pt>
                <c:pt idx="87">
                  <c:v>0.92428571428571427</c:v>
                </c:pt>
                <c:pt idx="88">
                  <c:v>0.960952380952381</c:v>
                </c:pt>
                <c:pt idx="89">
                  <c:v>0.9795454545454545</c:v>
                </c:pt>
                <c:pt idx="90">
                  <c:v>0.99913043478260877</c:v>
                </c:pt>
                <c:pt idx="91">
                  <c:v>0.97636363636363643</c:v>
                </c:pt>
                <c:pt idx="92">
                  <c:v>0.92727272727272736</c:v>
                </c:pt>
                <c:pt idx="93">
                  <c:v>0.90954545454545455</c:v>
                </c:pt>
                <c:pt idx="94">
                  <c:v>0.88318181818181818</c:v>
                </c:pt>
                <c:pt idx="95">
                  <c:v>0.8545454545454545</c:v>
                </c:pt>
                <c:pt idx="96">
                  <c:v>0.86142857142857143</c:v>
                </c:pt>
                <c:pt idx="97">
                  <c:v>0.78799999999999992</c:v>
                </c:pt>
                <c:pt idx="98">
                  <c:v>0.80272727272727262</c:v>
                </c:pt>
                <c:pt idx="99">
                  <c:v>1.0049999999999999</c:v>
                </c:pt>
                <c:pt idx="100">
                  <c:v>1.0731818181818182</c:v>
                </c:pt>
                <c:pt idx="101">
                  <c:v>0.9363636363636364</c:v>
                </c:pt>
                <c:pt idx="102">
                  <c:v>0.86681818181818182</c:v>
                </c:pt>
                <c:pt idx="103">
                  <c:v>0.86304347826086958</c:v>
                </c:pt>
                <c:pt idx="104">
                  <c:v>0.85636363636363644</c:v>
                </c:pt>
                <c:pt idx="105">
                  <c:v>0.86761904761904762</c:v>
                </c:pt>
                <c:pt idx="106">
                  <c:v>0.89318181818181808</c:v>
                </c:pt>
                <c:pt idx="107">
                  <c:v>0.8954545454545455</c:v>
                </c:pt>
                <c:pt idx="108">
                  <c:v>0.88952380952380949</c:v>
                </c:pt>
                <c:pt idx="109">
                  <c:v>0.89849999999999997</c:v>
                </c:pt>
                <c:pt idx="110">
                  <c:v>0.9</c:v>
                </c:pt>
                <c:pt idx="111">
                  <c:v>0.871</c:v>
                </c:pt>
                <c:pt idx="112">
                  <c:v>0.83782608695652172</c:v>
                </c:pt>
                <c:pt idx="113">
                  <c:v>0.84909090909090912</c:v>
                </c:pt>
                <c:pt idx="114">
                  <c:v>0.85857142857142865</c:v>
                </c:pt>
                <c:pt idx="115">
                  <c:v>0.88086956521739124</c:v>
                </c:pt>
                <c:pt idx="116">
                  <c:v>0.90818181818181809</c:v>
                </c:pt>
                <c:pt idx="117">
                  <c:v>0.90818181818181809</c:v>
                </c:pt>
                <c:pt idx="118">
                  <c:v>0.87727272727272732</c:v>
                </c:pt>
                <c:pt idx="119">
                  <c:v>0.87047619047619051</c:v>
                </c:pt>
                <c:pt idx="120">
                  <c:v>0.84272727272727266</c:v>
                </c:pt>
                <c:pt idx="121">
                  <c:v>0.8015000000000001</c:v>
                </c:pt>
                <c:pt idx="122">
                  <c:v>0.82130434782608708</c:v>
                </c:pt>
                <c:pt idx="123">
                  <c:v>0.81599999999999995</c:v>
                </c:pt>
                <c:pt idx="124">
                  <c:v>0.7981818181818181</c:v>
                </c:pt>
                <c:pt idx="125">
                  <c:v>0.78863636363636358</c:v>
                </c:pt>
                <c:pt idx="126">
                  <c:v>0.9209090909090909</c:v>
                </c:pt>
                <c:pt idx="127">
                  <c:v>1.0795652173913044</c:v>
                </c:pt>
                <c:pt idx="128">
                  <c:v>1.2338095238095237</c:v>
                </c:pt>
                <c:pt idx="129">
                  <c:v>1.1852173913043478</c:v>
                </c:pt>
                <c:pt idx="130">
                  <c:v>1.2913636363636363</c:v>
                </c:pt>
                <c:pt idx="131">
                  <c:v>1.4515</c:v>
                </c:pt>
                <c:pt idx="132">
                  <c:v>1.6404545454545454</c:v>
                </c:pt>
                <c:pt idx="133">
                  <c:v>1.9147619047619049</c:v>
                </c:pt>
                <c:pt idx="134">
                  <c:v>2.2055000000000002</c:v>
                </c:pt>
                <c:pt idx="135">
                  <c:v>2.1840909090909091</c:v>
                </c:pt>
                <c:pt idx="136">
                  <c:v>1.9830434782608697</c:v>
                </c:pt>
                <c:pt idx="137">
                  <c:v>1.94</c:v>
                </c:pt>
                <c:pt idx="138">
                  <c:v>2.0247826086956522</c:v>
                </c:pt>
                <c:pt idx="139">
                  <c:v>2.104090909090909</c:v>
                </c:pt>
                <c:pt idx="140">
                  <c:v>2.3477272727272727</c:v>
                </c:pt>
                <c:pt idx="141">
                  <c:v>3.0734782608695652</c:v>
                </c:pt>
                <c:pt idx="142">
                  <c:v>3.8452380952380953</c:v>
                </c:pt>
                <c:pt idx="143">
                  <c:v>4.1081818181818184</c:v>
                </c:pt>
                <c:pt idx="144">
                  <c:v>3.9686363636363637</c:v>
                </c:pt>
                <c:pt idx="145">
                  <c:v>3.6757142857142857</c:v>
                </c:pt>
                <c:pt idx="146">
                  <c:v>3.7854545454545456</c:v>
                </c:pt>
                <c:pt idx="147">
                  <c:v>3.5038095238095242</c:v>
                </c:pt>
                <c:pt idx="148">
                  <c:v>3.2113636363636364</c:v>
                </c:pt>
                <c:pt idx="149">
                  <c:v>2.8936363636363636</c:v>
                </c:pt>
                <c:pt idx="150">
                  <c:v>2.5391304347826087</c:v>
                </c:pt>
                <c:pt idx="151">
                  <c:v>2.0533333333333332</c:v>
                </c:pt>
                <c:pt idx="152">
                  <c:v>1.9663636363636363</c:v>
                </c:pt>
                <c:pt idx="153">
                  <c:v>1.922608695652174</c:v>
                </c:pt>
                <c:pt idx="154">
                  <c:v>1.8428571428571427</c:v>
                </c:pt>
                <c:pt idx="155">
                  <c:v>1.728181818181818</c:v>
                </c:pt>
                <c:pt idx="156">
                  <c:v>1.4661904761904763</c:v>
                </c:pt>
                <c:pt idx="157">
                  <c:v>1.4819047619047621</c:v>
                </c:pt>
                <c:pt idx="158">
                  <c:v>1.3830434782608696</c:v>
                </c:pt>
                <c:pt idx="159">
                  <c:v>1.3347619047619048</c:v>
                </c:pt>
                <c:pt idx="160">
                  <c:v>1.5019047619047621</c:v>
                </c:pt>
                <c:pt idx="161">
                  <c:v>1.6745454545454548</c:v>
                </c:pt>
                <c:pt idx="162">
                  <c:v>1.6665217391304348</c:v>
                </c:pt>
                <c:pt idx="163">
                  <c:v>1.5559090909090909</c:v>
                </c:pt>
                <c:pt idx="164">
                  <c:v>1.5545454545454547</c:v>
                </c:pt>
                <c:pt idx="165">
                  <c:v>1.5518181818181818</c:v>
                </c:pt>
                <c:pt idx="166">
                  <c:v>1.5281818181818181</c:v>
                </c:pt>
                <c:pt idx="167">
                  <c:v>1.5882608695652174</c:v>
                </c:pt>
                <c:pt idx="168">
                  <c:v>1.5071428571428571</c:v>
                </c:pt>
                <c:pt idx="169">
                  <c:v>1.444</c:v>
                </c:pt>
                <c:pt idx="170">
                  <c:v>1.497391304347826</c:v>
                </c:pt>
                <c:pt idx="171">
                  <c:v>1.4785714285714286</c:v>
                </c:pt>
                <c:pt idx="172">
                  <c:v>1.4913636363636362</c:v>
                </c:pt>
                <c:pt idx="173">
                  <c:v>1.5909090909090908</c:v>
                </c:pt>
                <c:pt idx="174">
                  <c:v>1.6522727272727271</c:v>
                </c:pt>
                <c:pt idx="175">
                  <c:v>1.8960869565217391</c:v>
                </c:pt>
                <c:pt idx="176">
                  <c:v>2.1409090909090911</c:v>
                </c:pt>
                <c:pt idx="177">
                  <c:v>2.1842857142857142</c:v>
                </c:pt>
                <c:pt idx="178">
                  <c:v>2.2031818181818181</c:v>
                </c:pt>
                <c:pt idx="179">
                  <c:v>2.3263636363636362</c:v>
                </c:pt>
                <c:pt idx="180">
                  <c:v>2.2347619047619047</c:v>
                </c:pt>
                <c:pt idx="181">
                  <c:v>2.1228571428571428</c:v>
                </c:pt>
                <c:pt idx="182">
                  <c:v>2.0269565217391303</c:v>
                </c:pt>
                <c:pt idx="183">
                  <c:v>2.1265000000000001</c:v>
                </c:pt>
                <c:pt idx="184">
                  <c:v>2.2256521739130433</c:v>
                </c:pt>
                <c:pt idx="185">
                  <c:v>2.2990909090909089</c:v>
                </c:pt>
                <c:pt idx="186">
                  <c:v>2.1063636363636364</c:v>
                </c:pt>
                <c:pt idx="187">
                  <c:v>1.9473913043478259</c:v>
                </c:pt>
                <c:pt idx="188">
                  <c:v>1.8728571428571428</c:v>
                </c:pt>
                <c:pt idx="189">
                  <c:v>1.7495454545454547</c:v>
                </c:pt>
                <c:pt idx="190">
                  <c:v>1.6804545454545454</c:v>
                </c:pt>
                <c:pt idx="191">
                  <c:v>1.6780000000000002</c:v>
                </c:pt>
                <c:pt idx="192">
                  <c:v>1.5572727272727271</c:v>
                </c:pt>
                <c:pt idx="193">
                  <c:v>1.6165</c:v>
                </c:pt>
                <c:pt idx="194">
                  <c:v>1.6052380952380951</c:v>
                </c:pt>
                <c:pt idx="195">
                  <c:v>1.5081818181818181</c:v>
                </c:pt>
                <c:pt idx="196">
                  <c:v>1.3239130434782609</c:v>
                </c:pt>
                <c:pt idx="197">
                  <c:v>1.4880952380952379</c:v>
                </c:pt>
                <c:pt idx="198">
                  <c:v>1.4965217391304346</c:v>
                </c:pt>
                <c:pt idx="199">
                  <c:v>1.3504347826086955</c:v>
                </c:pt>
                <c:pt idx="200">
                  <c:v>1.3642857142857141</c:v>
                </c:pt>
                <c:pt idx="201">
                  <c:v>1.3121739130434782</c:v>
                </c:pt>
                <c:pt idx="202">
                  <c:v>1.260909090909091</c:v>
                </c:pt>
                <c:pt idx="203">
                  <c:v>1.2085714285714286</c:v>
                </c:pt>
                <c:pt idx="204">
                  <c:v>1.145</c:v>
                </c:pt>
                <c:pt idx="205">
                  <c:v>1.1970000000000001</c:v>
                </c:pt>
                <c:pt idx="206">
                  <c:v>1.19</c:v>
                </c:pt>
                <c:pt idx="207">
                  <c:v>1.1961904761904762</c:v>
                </c:pt>
                <c:pt idx="208">
                  <c:v>1.1317391304347826</c:v>
                </c:pt>
                <c:pt idx="209">
                  <c:v>1.0900000000000001</c:v>
                </c:pt>
                <c:pt idx="210">
                  <c:v>1.1273913043478261</c:v>
                </c:pt>
                <c:pt idx="211">
                  <c:v>1.189090909090909</c:v>
                </c:pt>
                <c:pt idx="212">
                  <c:v>1.166818181818182</c:v>
                </c:pt>
                <c:pt idx="213">
                  <c:v>1.2434782608695651</c:v>
                </c:pt>
                <c:pt idx="214">
                  <c:v>1.3061904761904761</c:v>
                </c:pt>
                <c:pt idx="215">
                  <c:v>1.3695454545454546</c:v>
                </c:pt>
                <c:pt idx="216">
                  <c:v>1.3359090909090909</c:v>
                </c:pt>
                <c:pt idx="217">
                  <c:v>1.2014285714285713</c:v>
                </c:pt>
                <c:pt idx="218">
                  <c:v>1.1513636363636364</c:v>
                </c:pt>
                <c:pt idx="219">
                  <c:v>1.1461904761904762</c:v>
                </c:pt>
                <c:pt idx="220">
                  <c:v>1.1342857142857143</c:v>
                </c:pt>
                <c:pt idx="221">
                  <c:v>1.2036363636363636</c:v>
                </c:pt>
                <c:pt idx="222">
                  <c:v>1.2969565217391303</c:v>
                </c:pt>
                <c:pt idx="223">
                  <c:v>1.388095238095238</c:v>
                </c:pt>
                <c:pt idx="224">
                  <c:v>1.5195454545454548</c:v>
                </c:pt>
                <c:pt idx="225">
                  <c:v>1.6156521739130434</c:v>
                </c:pt>
                <c:pt idx="226">
                  <c:v>1.5309523809523811</c:v>
                </c:pt>
                <c:pt idx="227">
                  <c:v>1.5327272727272727</c:v>
                </c:pt>
                <c:pt idx="228">
                  <c:v>1.7949999999999999</c:v>
                </c:pt>
                <c:pt idx="229">
                  <c:v>1.915</c:v>
                </c:pt>
                <c:pt idx="230">
                  <c:v>1.59</c:v>
                </c:pt>
                <c:pt idx="231">
                  <c:v>1.41</c:v>
                </c:pt>
                <c:pt idx="232">
                  <c:v>1.4450000000000001</c:v>
                </c:pt>
                <c:pt idx="233">
                  <c:v>1.585</c:v>
                </c:pt>
                <c:pt idx="234">
                  <c:v>1.3049999999999999</c:v>
                </c:pt>
                <c:pt idx="235">
                  <c:v>1.17</c:v>
                </c:pt>
                <c:pt idx="236">
                  <c:v>1.18</c:v>
                </c:pt>
                <c:pt idx="237">
                  <c:v>1.23</c:v>
                </c:pt>
                <c:pt idx="238">
                  <c:v>1.28</c:v>
                </c:pt>
                <c:pt idx="239">
                  <c:v>1.2250000000000001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E7-4CFC-859E-DBE72DADC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04992"/>
        <c:axId val="112704032"/>
      </c:lineChart>
      <c:dateAx>
        <c:axId val="116149600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93168"/>
        <c:crosses val="autoZero"/>
        <c:auto val="1"/>
        <c:lblOffset val="100"/>
        <c:baseTimeUnit val="months"/>
      </c:dateAx>
      <c:valAx>
        <c:axId val="58039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96000"/>
        <c:crosses val="autoZero"/>
        <c:crossBetween val="between"/>
      </c:valAx>
      <c:valAx>
        <c:axId val="112704032"/>
        <c:scaling>
          <c:orientation val="minMax"/>
          <c:max val="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04992"/>
        <c:crosses val="max"/>
        <c:crossBetween val="between"/>
      </c:valAx>
      <c:dateAx>
        <c:axId val="11270499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270403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spliced_corporate_spread!$E$1</c:f>
              <c:strCache>
                <c:ptCount val="1"/>
                <c:pt idx="0">
                  <c:v>spliced GBP investment-grade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spliced_corporate_spread!$E$2:$E$665</c:f>
              <c:numCache>
                <c:formatCode>General</c:formatCode>
                <c:ptCount val="664"/>
                <c:pt idx="0">
                  <c:v>150</c:v>
                </c:pt>
                <c:pt idx="1">
                  <c:v>145.00000000000011</c:v>
                </c:pt>
                <c:pt idx="2">
                  <c:v>123.00000000000004</c:v>
                </c:pt>
                <c:pt idx="3">
                  <c:v>123.00000000000004</c:v>
                </c:pt>
                <c:pt idx="4">
                  <c:v>132.00000000000003</c:v>
                </c:pt>
                <c:pt idx="5">
                  <c:v>134</c:v>
                </c:pt>
                <c:pt idx="6">
                  <c:v>148.00000000000006</c:v>
                </c:pt>
                <c:pt idx="7">
                  <c:v>122.00000000000006</c:v>
                </c:pt>
                <c:pt idx="8">
                  <c:v>120.00000000000011</c:v>
                </c:pt>
                <c:pt idx="9">
                  <c:v>111.99999999999991</c:v>
                </c:pt>
                <c:pt idx="10">
                  <c:v>105.00000000000007</c:v>
                </c:pt>
                <c:pt idx="11">
                  <c:v>120.00000000000011</c:v>
                </c:pt>
                <c:pt idx="12">
                  <c:v>117</c:v>
                </c:pt>
                <c:pt idx="13">
                  <c:v>125.99999999999997</c:v>
                </c:pt>
                <c:pt idx="14">
                  <c:v>160.99999999999994</c:v>
                </c:pt>
                <c:pt idx="15">
                  <c:v>135.99999999999994</c:v>
                </c:pt>
                <c:pt idx="16">
                  <c:v>122.00000000000006</c:v>
                </c:pt>
                <c:pt idx="17">
                  <c:v>128.99999999999991</c:v>
                </c:pt>
                <c:pt idx="18">
                  <c:v>101.99999999999996</c:v>
                </c:pt>
                <c:pt idx="19">
                  <c:v>121.99999999999989</c:v>
                </c:pt>
                <c:pt idx="20">
                  <c:v>113.00000000000009</c:v>
                </c:pt>
                <c:pt idx="21">
                  <c:v>75</c:v>
                </c:pt>
                <c:pt idx="22">
                  <c:v>142.00000000000009</c:v>
                </c:pt>
                <c:pt idx="23">
                  <c:v>108.99999999999999</c:v>
                </c:pt>
                <c:pt idx="24">
                  <c:v>104.00000000000009</c:v>
                </c:pt>
                <c:pt idx="25">
                  <c:v>79.999999999999886</c:v>
                </c:pt>
                <c:pt idx="26">
                  <c:v>67.999999999999972</c:v>
                </c:pt>
                <c:pt idx="27">
                  <c:v>92</c:v>
                </c:pt>
                <c:pt idx="28">
                  <c:v>68.999999999999943</c:v>
                </c:pt>
                <c:pt idx="29">
                  <c:v>78.999999999999915</c:v>
                </c:pt>
                <c:pt idx="30">
                  <c:v>85.999999999999943</c:v>
                </c:pt>
                <c:pt idx="31">
                  <c:v>71.000000000000085</c:v>
                </c:pt>
                <c:pt idx="32">
                  <c:v>77.000000000000142</c:v>
                </c:pt>
                <c:pt idx="33">
                  <c:v>88.999999999999886</c:v>
                </c:pt>
                <c:pt idx="34">
                  <c:v>86.000000000000114</c:v>
                </c:pt>
                <c:pt idx="35">
                  <c:v>75</c:v>
                </c:pt>
                <c:pt idx="36">
                  <c:v>79.999999999999886</c:v>
                </c:pt>
                <c:pt idx="37">
                  <c:v>61.999999999999922</c:v>
                </c:pt>
                <c:pt idx="38">
                  <c:v>67</c:v>
                </c:pt>
                <c:pt idx="39">
                  <c:v>87.000000000000099</c:v>
                </c:pt>
                <c:pt idx="40">
                  <c:v>79.000000000000085</c:v>
                </c:pt>
                <c:pt idx="41">
                  <c:v>60.999999999999943</c:v>
                </c:pt>
                <c:pt idx="42">
                  <c:v>48.000000000000043</c:v>
                </c:pt>
                <c:pt idx="43">
                  <c:v>43.99999999999995</c:v>
                </c:pt>
                <c:pt idx="44">
                  <c:v>66.000000000000014</c:v>
                </c:pt>
                <c:pt idx="45">
                  <c:v>87.000000000000099</c:v>
                </c:pt>
                <c:pt idx="46">
                  <c:v>56.00000000000005</c:v>
                </c:pt>
                <c:pt idx="47">
                  <c:v>100.99999999999997</c:v>
                </c:pt>
                <c:pt idx="48">
                  <c:v>79.999999999999886</c:v>
                </c:pt>
                <c:pt idx="49">
                  <c:v>92</c:v>
                </c:pt>
                <c:pt idx="50">
                  <c:v>126.99999999999996</c:v>
                </c:pt>
                <c:pt idx="51">
                  <c:v>168.99999999999994</c:v>
                </c:pt>
                <c:pt idx="52">
                  <c:v>155.99999999999989</c:v>
                </c:pt>
                <c:pt idx="53">
                  <c:v>137.99999999999989</c:v>
                </c:pt>
                <c:pt idx="54">
                  <c:v>233.9999999999998</c:v>
                </c:pt>
                <c:pt idx="55">
                  <c:v>158.00000000000017</c:v>
                </c:pt>
                <c:pt idx="56">
                  <c:v>210.00000000000014</c:v>
                </c:pt>
                <c:pt idx="57">
                  <c:v>203.99999999999991</c:v>
                </c:pt>
                <c:pt idx="58">
                  <c:v>225</c:v>
                </c:pt>
                <c:pt idx="59">
                  <c:v>219.99999999999994</c:v>
                </c:pt>
                <c:pt idx="60">
                  <c:v>249.0000000000002</c:v>
                </c:pt>
                <c:pt idx="61">
                  <c:v>183</c:v>
                </c:pt>
                <c:pt idx="62">
                  <c:v>165.00000000000003</c:v>
                </c:pt>
                <c:pt idx="63">
                  <c:v>126.99999999999996</c:v>
                </c:pt>
                <c:pt idx="64">
                  <c:v>159.00000000000017</c:v>
                </c:pt>
                <c:pt idx="65">
                  <c:v>156.00000000000006</c:v>
                </c:pt>
                <c:pt idx="66">
                  <c:v>165.00000000000003</c:v>
                </c:pt>
                <c:pt idx="67">
                  <c:v>156.00000000000006</c:v>
                </c:pt>
                <c:pt idx="68">
                  <c:v>157.00000000000003</c:v>
                </c:pt>
                <c:pt idx="69">
                  <c:v>115.00000000000003</c:v>
                </c:pt>
                <c:pt idx="70">
                  <c:v>118.99999999999994</c:v>
                </c:pt>
                <c:pt idx="71">
                  <c:v>109.00000000000017</c:v>
                </c:pt>
                <c:pt idx="72">
                  <c:v>106.00000000000006</c:v>
                </c:pt>
                <c:pt idx="73">
                  <c:v>104.99999999999989</c:v>
                </c:pt>
                <c:pt idx="74">
                  <c:v>90.999999999999829</c:v>
                </c:pt>
                <c:pt idx="75">
                  <c:v>112.0000000000001</c:v>
                </c:pt>
                <c:pt idx="76">
                  <c:v>80.000000000000071</c:v>
                </c:pt>
                <c:pt idx="77">
                  <c:v>50.999999999999979</c:v>
                </c:pt>
                <c:pt idx="78">
                  <c:v>44.999999999999929</c:v>
                </c:pt>
                <c:pt idx="79">
                  <c:v>41.999999999999993</c:v>
                </c:pt>
                <c:pt idx="80">
                  <c:v>69.000000000000128</c:v>
                </c:pt>
                <c:pt idx="81">
                  <c:v>53.999999999999915</c:v>
                </c:pt>
                <c:pt idx="82">
                  <c:v>57.400000000000162</c:v>
                </c:pt>
                <c:pt idx="83">
                  <c:v>57.999999999999829</c:v>
                </c:pt>
                <c:pt idx="84">
                  <c:v>54.299999999999926</c:v>
                </c:pt>
                <c:pt idx="85">
                  <c:v>73.000000000000043</c:v>
                </c:pt>
                <c:pt idx="86">
                  <c:v>111.99999999999991</c:v>
                </c:pt>
                <c:pt idx="87">
                  <c:v>44.999999999999929</c:v>
                </c:pt>
                <c:pt idx="88">
                  <c:v>71.000000000000085</c:v>
                </c:pt>
                <c:pt idx="89">
                  <c:v>18.99999999999995</c:v>
                </c:pt>
                <c:pt idx="90">
                  <c:v>18.000000000000149</c:v>
                </c:pt>
                <c:pt idx="91">
                  <c:v>70.000000000000114</c:v>
                </c:pt>
                <c:pt idx="92">
                  <c:v>115.99999999999983</c:v>
                </c:pt>
                <c:pt idx="93">
                  <c:v>93.999999999999943</c:v>
                </c:pt>
                <c:pt idx="94">
                  <c:v>68.000000000000142</c:v>
                </c:pt>
                <c:pt idx="95">
                  <c:v>84.999999999999972</c:v>
                </c:pt>
                <c:pt idx="96">
                  <c:v>69.999999999999929</c:v>
                </c:pt>
                <c:pt idx="97">
                  <c:v>31.00000000000005</c:v>
                </c:pt>
                <c:pt idx="98">
                  <c:v>49.000000000000021</c:v>
                </c:pt>
                <c:pt idx="99">
                  <c:v>8.0000000000000071</c:v>
                </c:pt>
                <c:pt idx="100">
                  <c:v>12.999999999999901</c:v>
                </c:pt>
                <c:pt idx="101">
                  <c:v>17.000000000000171</c:v>
                </c:pt>
                <c:pt idx="102">
                  <c:v>31.999999999999851</c:v>
                </c:pt>
                <c:pt idx="103">
                  <c:v>35.999999999999943</c:v>
                </c:pt>
                <c:pt idx="104">
                  <c:v>22.999999999999865</c:v>
                </c:pt>
                <c:pt idx="105">
                  <c:v>8.9999999999999858</c:v>
                </c:pt>
                <c:pt idx="106">
                  <c:v>105.00000000000007</c:v>
                </c:pt>
                <c:pt idx="107">
                  <c:v>9.9999999999999645</c:v>
                </c:pt>
                <c:pt idx="108">
                  <c:v>-8.9999999999999858</c:v>
                </c:pt>
                <c:pt idx="109">
                  <c:v>27.000000000000135</c:v>
                </c:pt>
                <c:pt idx="110">
                  <c:v>97.000000000000057</c:v>
                </c:pt>
                <c:pt idx="111">
                  <c:v>65.000000000000028</c:v>
                </c:pt>
                <c:pt idx="112">
                  <c:v>17.999999999999972</c:v>
                </c:pt>
                <c:pt idx="113">
                  <c:v>2.000000000000135</c:v>
                </c:pt>
                <c:pt idx="114">
                  <c:v>57.000000000000028</c:v>
                </c:pt>
                <c:pt idx="115">
                  <c:v>41.000000000000014</c:v>
                </c:pt>
                <c:pt idx="116">
                  <c:v>13.000000000000078</c:v>
                </c:pt>
                <c:pt idx="117">
                  <c:v>-9.9999999999999645</c:v>
                </c:pt>
                <c:pt idx="118">
                  <c:v>-25.999999999999979</c:v>
                </c:pt>
                <c:pt idx="119">
                  <c:v>19.999999999999929</c:v>
                </c:pt>
                <c:pt idx="120">
                  <c:v>56.00000000000005</c:v>
                </c:pt>
                <c:pt idx="121">
                  <c:v>0</c:v>
                </c:pt>
                <c:pt idx="122">
                  <c:v>12.365688006962623</c:v>
                </c:pt>
                <c:pt idx="123">
                  <c:v>52.112542315056537</c:v>
                </c:pt>
                <c:pt idx="124">
                  <c:v>41.513381166231547</c:v>
                </c:pt>
                <c:pt idx="125">
                  <c:v>37.097064020887707</c:v>
                </c:pt>
                <c:pt idx="126">
                  <c:v>53.879069173194004</c:v>
                </c:pt>
                <c:pt idx="127">
                  <c:v>6.1828440034813097</c:v>
                </c:pt>
                <c:pt idx="128">
                  <c:v>41.513381166231383</c:v>
                </c:pt>
                <c:pt idx="129">
                  <c:v>49.462752027850321</c:v>
                </c:pt>
                <c:pt idx="130">
                  <c:v>37.980327449956441</c:v>
                </c:pt>
                <c:pt idx="131">
                  <c:v>15.898741723237565</c:v>
                </c:pt>
                <c:pt idx="132">
                  <c:v>22.964849155787611</c:v>
                </c:pt>
                <c:pt idx="133">
                  <c:v>25.61463944299382</c:v>
                </c:pt>
                <c:pt idx="134">
                  <c:v>57.41212288946911</c:v>
                </c:pt>
                <c:pt idx="135">
                  <c:v>68.894547467362841</c:v>
                </c:pt>
                <c:pt idx="136">
                  <c:v>51.229278885987796</c:v>
                </c:pt>
                <c:pt idx="137">
                  <c:v>64.478230322019158</c:v>
                </c:pt>
                <c:pt idx="138">
                  <c:v>64.478230322019002</c:v>
                </c:pt>
                <c:pt idx="139">
                  <c:v>77.72718175805052</c:v>
                </c:pt>
                <c:pt idx="140">
                  <c:v>80.376972045256721</c:v>
                </c:pt>
                <c:pt idx="141">
                  <c:v>83.026762332463079</c:v>
                </c:pt>
                <c:pt idx="142">
                  <c:v>81.260235474325455</c:v>
                </c:pt>
                <c:pt idx="143">
                  <c:v>51.229278885987796</c:v>
                </c:pt>
                <c:pt idx="144">
                  <c:v>75.960654899913038</c:v>
                </c:pt>
                <c:pt idx="145">
                  <c:v>85.676552619669295</c:v>
                </c:pt>
                <c:pt idx="146">
                  <c:v>90.976133194081712</c:v>
                </c:pt>
                <c:pt idx="147">
                  <c:v>83.910025761531671</c:v>
                </c:pt>
                <c:pt idx="148">
                  <c:v>87.443079477806776</c:v>
                </c:pt>
                <c:pt idx="149">
                  <c:v>86.559816048737886</c:v>
                </c:pt>
                <c:pt idx="150">
                  <c:v>89.209606335944414</c:v>
                </c:pt>
                <c:pt idx="151">
                  <c:v>100.69203091383798</c:v>
                </c:pt>
                <c:pt idx="152">
                  <c:v>105.99161148825054</c:v>
                </c:pt>
                <c:pt idx="153">
                  <c:v>132.48951436031325</c:v>
                </c:pt>
                <c:pt idx="154">
                  <c:v>98.042240626631752</c:v>
                </c:pt>
                <c:pt idx="155">
                  <c:v>91.859396623150602</c:v>
                </c:pt>
                <c:pt idx="156">
                  <c:v>88.326342906875496</c:v>
                </c:pt>
                <c:pt idx="157">
                  <c:v>112.17445549173185</c:v>
                </c:pt>
                <c:pt idx="158">
                  <c:v>130.72298750217561</c:v>
                </c:pt>
                <c:pt idx="159">
                  <c:v>136.02256807658819</c:v>
                </c:pt>
                <c:pt idx="160">
                  <c:v>130.72298750217576</c:v>
                </c:pt>
                <c:pt idx="161">
                  <c:v>136.02256807658819</c:v>
                </c:pt>
                <c:pt idx="162">
                  <c:v>108.6414017754569</c:v>
                </c:pt>
                <c:pt idx="163">
                  <c:v>109.52466520452565</c:v>
                </c:pt>
                <c:pt idx="164">
                  <c:v>124.54014349869448</c:v>
                </c:pt>
                <c:pt idx="165">
                  <c:v>113.94098234986949</c:v>
                </c:pt>
                <c:pt idx="166">
                  <c:v>117.47403606614444</c:v>
                </c:pt>
                <c:pt idx="167">
                  <c:v>108.64140177545691</c:v>
                </c:pt>
                <c:pt idx="168">
                  <c:v>125.42340692776322</c:v>
                </c:pt>
                <c:pt idx="169">
                  <c:v>121.00708978241938</c:v>
                </c:pt>
                <c:pt idx="170">
                  <c:v>120.12382635335065</c:v>
                </c:pt>
                <c:pt idx="171">
                  <c:v>105.99161148825056</c:v>
                </c:pt>
                <c:pt idx="172">
                  <c:v>100.69203091383814</c:v>
                </c:pt>
                <c:pt idx="173">
                  <c:v>118.35729949521317</c:v>
                </c:pt>
                <c:pt idx="174">
                  <c:v>152.80457322889467</c:v>
                </c:pt>
                <c:pt idx="175">
                  <c:v>149.27151951261956</c:v>
                </c:pt>
                <c:pt idx="176">
                  <c:v>136.02256807658821</c:v>
                </c:pt>
                <c:pt idx="177">
                  <c:v>126.30667035683197</c:v>
                </c:pt>
                <c:pt idx="178">
                  <c:v>121.89035321148829</c:v>
                </c:pt>
                <c:pt idx="179">
                  <c:v>116.59077263707572</c:v>
                </c:pt>
                <c:pt idx="180">
                  <c:v>110.40792863359441</c:v>
                </c:pt>
                <c:pt idx="181">
                  <c:v>109.52466520452568</c:v>
                </c:pt>
                <c:pt idx="182">
                  <c:v>94.509186910356689</c:v>
                </c:pt>
                <c:pt idx="183">
                  <c:v>87.443079477806791</c:v>
                </c:pt>
                <c:pt idx="184">
                  <c:v>81.260235474325484</c:v>
                </c:pt>
                <c:pt idx="185">
                  <c:v>80.37697204525675</c:v>
                </c:pt>
                <c:pt idx="186">
                  <c:v>91.859396623150474</c:v>
                </c:pt>
                <c:pt idx="187">
                  <c:v>86.559816048738057</c:v>
                </c:pt>
                <c:pt idx="188">
                  <c:v>80.376972045256736</c:v>
                </c:pt>
                <c:pt idx="189">
                  <c:v>77.72718175805052</c:v>
                </c:pt>
                <c:pt idx="190">
                  <c:v>75.077391470844319</c:v>
                </c:pt>
                <c:pt idx="191">
                  <c:v>81.260235474325484</c:v>
                </c:pt>
                <c:pt idx="192">
                  <c:v>88.326342906875539</c:v>
                </c:pt>
                <c:pt idx="193">
                  <c:v>84.793289190600589</c:v>
                </c:pt>
                <c:pt idx="194">
                  <c:v>80.37697204525675</c:v>
                </c:pt>
                <c:pt idx="195">
                  <c:v>82.143498903394217</c:v>
                </c:pt>
                <c:pt idx="196">
                  <c:v>75.077391470844162</c:v>
                </c:pt>
                <c:pt idx="197">
                  <c:v>79.493708616188002</c:v>
                </c:pt>
                <c:pt idx="198">
                  <c:v>81.260235474325469</c:v>
                </c:pt>
                <c:pt idx="199">
                  <c:v>82.143498903394217</c:v>
                </c:pt>
                <c:pt idx="200">
                  <c:v>82.143498903394217</c:v>
                </c:pt>
                <c:pt idx="201">
                  <c:v>92.742660052219208</c:v>
                </c:pt>
                <c:pt idx="202">
                  <c:v>93.625923481288098</c:v>
                </c:pt>
                <c:pt idx="203">
                  <c:v>92.742660052219364</c:v>
                </c:pt>
                <c:pt idx="204">
                  <c:v>87.443079477806634</c:v>
                </c:pt>
                <c:pt idx="205">
                  <c:v>81.260235474325484</c:v>
                </c:pt>
                <c:pt idx="206">
                  <c:v>86.559816048738057</c:v>
                </c:pt>
                <c:pt idx="207">
                  <c:v>90.092869765013162</c:v>
                </c:pt>
                <c:pt idx="208">
                  <c:v>109.52466520452568</c:v>
                </c:pt>
                <c:pt idx="209">
                  <c:v>101.5752943429069</c:v>
                </c:pt>
                <c:pt idx="210">
                  <c:v>87.443079477806805</c:v>
                </c:pt>
                <c:pt idx="211">
                  <c:v>90.092869765013006</c:v>
                </c:pt>
                <c:pt idx="212">
                  <c:v>124.5401434986945</c:v>
                </c:pt>
                <c:pt idx="213">
                  <c:v>120.12382635335067</c:v>
                </c:pt>
                <c:pt idx="214">
                  <c:v>122.77361664055702</c:v>
                </c:pt>
                <c:pt idx="215">
                  <c:v>136.02256807658821</c:v>
                </c:pt>
                <c:pt idx="216">
                  <c:v>105.10834805918182</c:v>
                </c:pt>
                <c:pt idx="217">
                  <c:v>112.17445549173186</c:v>
                </c:pt>
                <c:pt idx="218">
                  <c:v>135.13930464751962</c:v>
                </c:pt>
                <c:pt idx="219">
                  <c:v>126.30667035683209</c:v>
                </c:pt>
                <c:pt idx="220">
                  <c:v>125.4234069277632</c:v>
                </c:pt>
                <c:pt idx="221">
                  <c:v>126.30667035683192</c:v>
                </c:pt>
                <c:pt idx="222">
                  <c:v>119.24056292428186</c:v>
                </c:pt>
                <c:pt idx="223">
                  <c:v>145.7384657963444</c:v>
                </c:pt>
                <c:pt idx="224">
                  <c:v>113.94098234986944</c:v>
                </c:pt>
                <c:pt idx="225">
                  <c:v>128.95646064403812</c:v>
                </c:pt>
                <c:pt idx="226">
                  <c:v>128.07319721496938</c:v>
                </c:pt>
                <c:pt idx="227">
                  <c:v>133.37277778938213</c:v>
                </c:pt>
                <c:pt idx="228">
                  <c:v>128.07319721496955</c:v>
                </c:pt>
                <c:pt idx="229">
                  <c:v>134.25604121845072</c:v>
                </c:pt>
                <c:pt idx="230">
                  <c:v>136.02256807658833</c:v>
                </c:pt>
                <c:pt idx="231">
                  <c:v>151.92130979982588</c:v>
                </c:pt>
                <c:pt idx="232">
                  <c:v>143.08867550913837</c:v>
                </c:pt>
                <c:pt idx="233">
                  <c:v>129.83972407310685</c:v>
                </c:pt>
                <c:pt idx="234">
                  <c:v>158.10415380330718</c:v>
                </c:pt>
                <c:pt idx="235">
                  <c:v>154.57110008703208</c:v>
                </c:pt>
                <c:pt idx="236">
                  <c:v>173.11963209747603</c:v>
                </c:pt>
                <c:pt idx="237">
                  <c:v>175.76942238468223</c:v>
                </c:pt>
                <c:pt idx="238">
                  <c:v>188.1351103916447</c:v>
                </c:pt>
                <c:pt idx="239">
                  <c:v>180.18573953002593</c:v>
                </c:pt>
                <c:pt idx="240">
                  <c:v>211.98322297650122</c:v>
                </c:pt>
                <c:pt idx="241">
                  <c:v>189.01837382071346</c:v>
                </c:pt>
                <c:pt idx="242">
                  <c:v>194.31795439512607</c:v>
                </c:pt>
                <c:pt idx="243">
                  <c:v>181.06900295909486</c:v>
                </c:pt>
                <c:pt idx="244">
                  <c:v>135.13930464751948</c:v>
                </c:pt>
                <c:pt idx="245">
                  <c:v>162.52047094865094</c:v>
                </c:pt>
                <c:pt idx="246">
                  <c:v>130.72298750217578</c:v>
                </c:pt>
                <c:pt idx="247">
                  <c:v>131.60625093124452</c:v>
                </c:pt>
                <c:pt idx="248">
                  <c:v>122.77361664055698</c:v>
                </c:pt>
                <c:pt idx="249">
                  <c:v>122.77361664055698</c:v>
                </c:pt>
                <c:pt idx="250">
                  <c:v>140.438885221932</c:v>
                </c:pt>
                <c:pt idx="251">
                  <c:v>152.80457322889461</c:v>
                </c:pt>
                <c:pt idx="252">
                  <c:v>146.6217292254133</c:v>
                </c:pt>
                <c:pt idx="253">
                  <c:v>135.13930464751942</c:v>
                </c:pt>
                <c:pt idx="254">
                  <c:v>122.77361664055681</c:v>
                </c:pt>
                <c:pt idx="255">
                  <c:v>127.18993378590064</c:v>
                </c:pt>
                <c:pt idx="256">
                  <c:v>114.82424577893802</c:v>
                </c:pt>
                <c:pt idx="257">
                  <c:v>102.45855777197556</c:v>
                </c:pt>
                <c:pt idx="258">
                  <c:v>119.24056292428186</c:v>
                </c:pt>
                <c:pt idx="259">
                  <c:v>114.82424577893804</c:v>
                </c:pt>
                <c:pt idx="260">
                  <c:v>115.70750920800694</c:v>
                </c:pt>
                <c:pt idx="261">
                  <c:v>116.59077263707569</c:v>
                </c:pt>
                <c:pt idx="262">
                  <c:v>127.18993378590069</c:v>
                </c:pt>
                <c:pt idx="263">
                  <c:v>121.00708978241938</c:v>
                </c:pt>
                <c:pt idx="264">
                  <c:v>113.94098234986934</c:v>
                </c:pt>
                <c:pt idx="265">
                  <c:v>110.40792863359439</c:v>
                </c:pt>
                <c:pt idx="266">
                  <c:v>117.47403606614445</c:v>
                </c:pt>
                <c:pt idx="267">
                  <c:v>89.209606335944258</c:v>
                </c:pt>
                <c:pt idx="268">
                  <c:v>117.47403606614444</c:v>
                </c:pt>
                <c:pt idx="269">
                  <c:v>109.52466520452565</c:v>
                </c:pt>
                <c:pt idx="270">
                  <c:v>112.17445549173186</c:v>
                </c:pt>
                <c:pt idx="271">
                  <c:v>115.7075092080068</c:v>
                </c:pt>
                <c:pt idx="272">
                  <c:v>124.54014349869448</c:v>
                </c:pt>
                <c:pt idx="273">
                  <c:v>87.443079477806776</c:v>
                </c:pt>
                <c:pt idx="274">
                  <c:v>109.52466520452565</c:v>
                </c:pt>
                <c:pt idx="275">
                  <c:v>109.52466520452565</c:v>
                </c:pt>
                <c:pt idx="276">
                  <c:v>97.158977197563019</c:v>
                </c:pt>
                <c:pt idx="277">
                  <c:v>87.443079477806606</c:v>
                </c:pt>
                <c:pt idx="278">
                  <c:v>114.82424577893821</c:v>
                </c:pt>
                <c:pt idx="279">
                  <c:v>104.22508463011306</c:v>
                </c:pt>
                <c:pt idx="280">
                  <c:v>89.20960633594423</c:v>
                </c:pt>
                <c:pt idx="281">
                  <c:v>67.128020609225359</c:v>
                </c:pt>
                <c:pt idx="282">
                  <c:v>90.976133194081783</c:v>
                </c:pt>
                <c:pt idx="283">
                  <c:v>70.66107432550038</c:v>
                </c:pt>
                <c:pt idx="284">
                  <c:v>99.808767484769362</c:v>
                </c:pt>
                <c:pt idx="285">
                  <c:v>92.742660052219321</c:v>
                </c:pt>
                <c:pt idx="286">
                  <c:v>99.808767484769277</c:v>
                </c:pt>
                <c:pt idx="287">
                  <c:v>105.9916114882506</c:v>
                </c:pt>
                <c:pt idx="288">
                  <c:v>90.092869765012964</c:v>
                </c:pt>
                <c:pt idx="289">
                  <c:v>113.05771892080058</c:v>
                </c:pt>
                <c:pt idx="290">
                  <c:v>133.37277778938207</c:v>
                </c:pt>
                <c:pt idx="291">
                  <c:v>100.69203091383812</c:v>
                </c:pt>
                <c:pt idx="292">
                  <c:v>130.72298750217578</c:v>
                </c:pt>
                <c:pt idx="293">
                  <c:v>81.260235474325455</c:v>
                </c:pt>
                <c:pt idx="294">
                  <c:v>78.610445187119254</c:v>
                </c:pt>
                <c:pt idx="295">
                  <c:v>80.376972045256736</c:v>
                </c:pt>
                <c:pt idx="296">
                  <c:v>94.509186910356689</c:v>
                </c:pt>
                <c:pt idx="297">
                  <c:v>98.925504055700529</c:v>
                </c:pt>
                <c:pt idx="298">
                  <c:v>80.37697204525675</c:v>
                </c:pt>
                <c:pt idx="299">
                  <c:v>81.260235474325484</c:v>
                </c:pt>
                <c:pt idx="300">
                  <c:v>37.097064020887721</c:v>
                </c:pt>
                <c:pt idx="301">
                  <c:v>49.46275202785035</c:v>
                </c:pt>
                <c:pt idx="302">
                  <c:v>45.929698311575244</c:v>
                </c:pt>
                <c:pt idx="303">
                  <c:v>47.696225169712719</c:v>
                </c:pt>
                <c:pt idx="304">
                  <c:v>25.61463944299399</c:v>
                </c:pt>
                <c:pt idx="305">
                  <c:v>75.077391470844191</c:v>
                </c:pt>
                <c:pt idx="306">
                  <c:v>53.879069173194189</c:v>
                </c:pt>
                <c:pt idx="307">
                  <c:v>45.04643488250651</c:v>
                </c:pt>
                <c:pt idx="308">
                  <c:v>59.178649747606613</c:v>
                </c:pt>
                <c:pt idx="309">
                  <c:v>40.630117737162827</c:v>
                </c:pt>
                <c:pt idx="310">
                  <c:v>39.746854308094015</c:v>
                </c:pt>
                <c:pt idx="311">
                  <c:v>51.229278885987831</c:v>
                </c:pt>
                <c:pt idx="312">
                  <c:v>55.645596031331593</c:v>
                </c:pt>
                <c:pt idx="313">
                  <c:v>9.715897719756418</c:v>
                </c:pt>
                <c:pt idx="314">
                  <c:v>59.178649747606613</c:v>
                </c:pt>
                <c:pt idx="315">
                  <c:v>55.645596031331507</c:v>
                </c:pt>
                <c:pt idx="316">
                  <c:v>51.229278885987824</c:v>
                </c:pt>
                <c:pt idx="317">
                  <c:v>44.163171453437776</c:v>
                </c:pt>
                <c:pt idx="318">
                  <c:v>49.46275202785035</c:v>
                </c:pt>
                <c:pt idx="319">
                  <c:v>57.412122889469138</c:v>
                </c:pt>
                <c:pt idx="320">
                  <c:v>42.396644595300302</c:v>
                </c:pt>
                <c:pt idx="321">
                  <c:v>44.163171453437855</c:v>
                </c:pt>
                <c:pt idx="322">
                  <c:v>30.914220017406489</c:v>
                </c:pt>
                <c:pt idx="323">
                  <c:v>46.812961740644063</c:v>
                </c:pt>
                <c:pt idx="324">
                  <c:v>46.13044</c:v>
                </c:pt>
                <c:pt idx="325">
                  <c:v>47.95</c:v>
                </c:pt>
                <c:pt idx="326">
                  <c:v>43.952379999999998</c:v>
                </c:pt>
                <c:pt idx="327">
                  <c:v>44.272730000000003</c:v>
                </c:pt>
                <c:pt idx="328">
                  <c:v>46.727269999999997</c:v>
                </c:pt>
                <c:pt idx="329">
                  <c:v>46.190480000000001</c:v>
                </c:pt>
                <c:pt idx="330">
                  <c:v>45.347830000000002</c:v>
                </c:pt>
                <c:pt idx="331">
                  <c:v>48.476190000000003</c:v>
                </c:pt>
                <c:pt idx="332">
                  <c:v>51</c:v>
                </c:pt>
                <c:pt idx="333">
                  <c:v>49.217390000000002</c:v>
                </c:pt>
                <c:pt idx="334">
                  <c:v>57.2</c:v>
                </c:pt>
                <c:pt idx="335">
                  <c:v>57.304349999999999</c:v>
                </c:pt>
                <c:pt idx="336">
                  <c:v>60.772730000000003</c:v>
                </c:pt>
                <c:pt idx="337">
                  <c:v>61.4</c:v>
                </c:pt>
                <c:pt idx="338">
                  <c:v>61.818179999999998</c:v>
                </c:pt>
                <c:pt idx="339">
                  <c:v>64.727270000000004</c:v>
                </c:pt>
                <c:pt idx="340">
                  <c:v>62.857140000000001</c:v>
                </c:pt>
                <c:pt idx="341">
                  <c:v>65.272729999999996</c:v>
                </c:pt>
                <c:pt idx="342">
                  <c:v>68.347819999999999</c:v>
                </c:pt>
                <c:pt idx="343">
                  <c:v>76.095240000000004</c:v>
                </c:pt>
                <c:pt idx="344">
                  <c:v>104.13639999999999</c:v>
                </c:pt>
                <c:pt idx="345">
                  <c:v>141.0909</c:v>
                </c:pt>
                <c:pt idx="346">
                  <c:v>123.5714</c:v>
                </c:pt>
                <c:pt idx="347">
                  <c:v>123.26090000000001</c:v>
                </c:pt>
                <c:pt idx="348">
                  <c:v>118.90479999999999</c:v>
                </c:pt>
                <c:pt idx="349">
                  <c:v>106.7</c:v>
                </c:pt>
                <c:pt idx="350">
                  <c:v>102.86960000000001</c:v>
                </c:pt>
                <c:pt idx="351">
                  <c:v>105.1818</c:v>
                </c:pt>
                <c:pt idx="352">
                  <c:v>104.66670000000001</c:v>
                </c:pt>
                <c:pt idx="353">
                  <c:v>108.63639999999999</c:v>
                </c:pt>
                <c:pt idx="354">
                  <c:v>109.36360000000001</c:v>
                </c:pt>
                <c:pt idx="355">
                  <c:v>114.8182</c:v>
                </c:pt>
                <c:pt idx="356">
                  <c:v>115</c:v>
                </c:pt>
                <c:pt idx="357">
                  <c:v>116.381</c:v>
                </c:pt>
                <c:pt idx="358">
                  <c:v>121.4091</c:v>
                </c:pt>
                <c:pt idx="359">
                  <c:v>122.5217</c:v>
                </c:pt>
                <c:pt idx="360">
                  <c:v>123.47620000000001</c:v>
                </c:pt>
                <c:pt idx="361">
                  <c:v>124.8095</c:v>
                </c:pt>
                <c:pt idx="362">
                  <c:v>127.26090000000001</c:v>
                </c:pt>
                <c:pt idx="363">
                  <c:v>133.15</c:v>
                </c:pt>
                <c:pt idx="364">
                  <c:v>144.34780000000001</c:v>
                </c:pt>
                <c:pt idx="365">
                  <c:v>151.5909</c:v>
                </c:pt>
                <c:pt idx="366">
                  <c:v>148.19049999999999</c:v>
                </c:pt>
                <c:pt idx="367">
                  <c:v>145.91300000000001</c:v>
                </c:pt>
                <c:pt idx="368">
                  <c:v>139.19049999999999</c:v>
                </c:pt>
                <c:pt idx="369">
                  <c:v>132.22730000000001</c:v>
                </c:pt>
                <c:pt idx="370">
                  <c:v>130.4545</c:v>
                </c:pt>
                <c:pt idx="371">
                  <c:v>130.1429</c:v>
                </c:pt>
                <c:pt idx="372">
                  <c:v>121.087</c:v>
                </c:pt>
                <c:pt idx="373">
                  <c:v>126.35</c:v>
                </c:pt>
                <c:pt idx="374">
                  <c:v>134.13640000000001</c:v>
                </c:pt>
                <c:pt idx="375">
                  <c:v>125.28570000000001</c:v>
                </c:pt>
                <c:pt idx="376">
                  <c:v>117</c:v>
                </c:pt>
                <c:pt idx="377">
                  <c:v>114.66670000000001</c:v>
                </c:pt>
                <c:pt idx="378">
                  <c:v>112.5</c:v>
                </c:pt>
                <c:pt idx="379">
                  <c:v>109</c:v>
                </c:pt>
                <c:pt idx="380">
                  <c:v>123.45</c:v>
                </c:pt>
                <c:pt idx="381">
                  <c:v>127.8261</c:v>
                </c:pt>
                <c:pt idx="382">
                  <c:v>123.0909</c:v>
                </c:pt>
                <c:pt idx="383">
                  <c:v>116.8571</c:v>
                </c:pt>
                <c:pt idx="384">
                  <c:v>110.5652</c:v>
                </c:pt>
                <c:pt idx="385">
                  <c:v>109</c:v>
                </c:pt>
                <c:pt idx="386">
                  <c:v>103</c:v>
                </c:pt>
                <c:pt idx="387">
                  <c:v>96.772729999999996</c:v>
                </c:pt>
                <c:pt idx="388">
                  <c:v>100.65219999999999</c:v>
                </c:pt>
                <c:pt idx="389">
                  <c:v>102.8</c:v>
                </c:pt>
                <c:pt idx="390">
                  <c:v>117.2174</c:v>
                </c:pt>
                <c:pt idx="391">
                  <c:v>129.72730000000001</c:v>
                </c:pt>
                <c:pt idx="392">
                  <c:v>130.57140000000001</c:v>
                </c:pt>
                <c:pt idx="393">
                  <c:v>144.52170000000001</c:v>
                </c:pt>
                <c:pt idx="394">
                  <c:v>134.57140000000001</c:v>
                </c:pt>
                <c:pt idx="395">
                  <c:v>127.0909</c:v>
                </c:pt>
                <c:pt idx="396">
                  <c:v>125.4348</c:v>
                </c:pt>
                <c:pt idx="397">
                  <c:v>130.15</c:v>
                </c:pt>
                <c:pt idx="398">
                  <c:v>128.66669999999999</c:v>
                </c:pt>
                <c:pt idx="399">
                  <c:v>117.4545</c:v>
                </c:pt>
                <c:pt idx="400">
                  <c:v>107.2727</c:v>
                </c:pt>
                <c:pt idx="401">
                  <c:v>100.66670000000001</c:v>
                </c:pt>
                <c:pt idx="402">
                  <c:v>89.913039999999995</c:v>
                </c:pt>
                <c:pt idx="403">
                  <c:v>89.333340000000007</c:v>
                </c:pt>
                <c:pt idx="404">
                  <c:v>82.5</c:v>
                </c:pt>
                <c:pt idx="405">
                  <c:v>77.173910000000006</c:v>
                </c:pt>
                <c:pt idx="406">
                  <c:v>76.2</c:v>
                </c:pt>
                <c:pt idx="407">
                  <c:v>73.347819999999999</c:v>
                </c:pt>
                <c:pt idx="408">
                  <c:v>73.5</c:v>
                </c:pt>
                <c:pt idx="409">
                  <c:v>78.900000000000006</c:v>
                </c:pt>
                <c:pt idx="410">
                  <c:v>83.826089999999994</c:v>
                </c:pt>
                <c:pt idx="411">
                  <c:v>81.818179999999998</c:v>
                </c:pt>
                <c:pt idx="412">
                  <c:v>83.714290000000005</c:v>
                </c:pt>
                <c:pt idx="413">
                  <c:v>85.409090000000006</c:v>
                </c:pt>
                <c:pt idx="414">
                  <c:v>86.227270000000004</c:v>
                </c:pt>
                <c:pt idx="415">
                  <c:v>84.909090000000006</c:v>
                </c:pt>
                <c:pt idx="416">
                  <c:v>81.181820000000002</c:v>
                </c:pt>
                <c:pt idx="417">
                  <c:v>79.285709999999995</c:v>
                </c:pt>
                <c:pt idx="418">
                  <c:v>77.409090000000006</c:v>
                </c:pt>
                <c:pt idx="419">
                  <c:v>74.913039999999995</c:v>
                </c:pt>
                <c:pt idx="420">
                  <c:v>73.714290000000005</c:v>
                </c:pt>
                <c:pt idx="421">
                  <c:v>66.400000000000006</c:v>
                </c:pt>
                <c:pt idx="422">
                  <c:v>68.347819999999999</c:v>
                </c:pt>
                <c:pt idx="423">
                  <c:v>80.857140000000001</c:v>
                </c:pt>
                <c:pt idx="424">
                  <c:v>86.454539999999994</c:v>
                </c:pt>
                <c:pt idx="425">
                  <c:v>81</c:v>
                </c:pt>
                <c:pt idx="426">
                  <c:v>74.714290000000005</c:v>
                </c:pt>
                <c:pt idx="427">
                  <c:v>74</c:v>
                </c:pt>
                <c:pt idx="428">
                  <c:v>73.727270000000004</c:v>
                </c:pt>
                <c:pt idx="429">
                  <c:v>74.714290000000005</c:v>
                </c:pt>
                <c:pt idx="430">
                  <c:v>76.272729999999996</c:v>
                </c:pt>
                <c:pt idx="431">
                  <c:v>74.727270000000004</c:v>
                </c:pt>
                <c:pt idx="432">
                  <c:v>75.090909999999994</c:v>
                </c:pt>
                <c:pt idx="433">
                  <c:v>75.25</c:v>
                </c:pt>
                <c:pt idx="434">
                  <c:v>76.478260000000006</c:v>
                </c:pt>
                <c:pt idx="435">
                  <c:v>75.650000000000006</c:v>
                </c:pt>
                <c:pt idx="436">
                  <c:v>73.956519999999998</c:v>
                </c:pt>
                <c:pt idx="437">
                  <c:v>77.090909999999994</c:v>
                </c:pt>
                <c:pt idx="438">
                  <c:v>79</c:v>
                </c:pt>
                <c:pt idx="439">
                  <c:v>81.347819999999999</c:v>
                </c:pt>
                <c:pt idx="440">
                  <c:v>83.238100000000003</c:v>
                </c:pt>
                <c:pt idx="441">
                  <c:v>81.818179999999998</c:v>
                </c:pt>
                <c:pt idx="442">
                  <c:v>79.272729999999996</c:v>
                </c:pt>
                <c:pt idx="443">
                  <c:v>79.095240000000004</c:v>
                </c:pt>
                <c:pt idx="444">
                  <c:v>78.913039999999995</c:v>
                </c:pt>
                <c:pt idx="445">
                  <c:v>76.45</c:v>
                </c:pt>
                <c:pt idx="446">
                  <c:v>79.090909999999994</c:v>
                </c:pt>
                <c:pt idx="447">
                  <c:v>79.904759999999996</c:v>
                </c:pt>
                <c:pt idx="448">
                  <c:v>78.565219999999997</c:v>
                </c:pt>
                <c:pt idx="449">
                  <c:v>78.428569999999993</c:v>
                </c:pt>
                <c:pt idx="450">
                  <c:v>92.090909999999994</c:v>
                </c:pt>
                <c:pt idx="451">
                  <c:v>115.6087</c:v>
                </c:pt>
                <c:pt idx="452">
                  <c:v>137.44999999999999</c:v>
                </c:pt>
                <c:pt idx="453">
                  <c:v>131.1739</c:v>
                </c:pt>
                <c:pt idx="454">
                  <c:v>153.5</c:v>
                </c:pt>
                <c:pt idx="455">
                  <c:v>168.95240000000001</c:v>
                </c:pt>
                <c:pt idx="456">
                  <c:v>177.4348</c:v>
                </c:pt>
                <c:pt idx="457">
                  <c:v>200.619</c:v>
                </c:pt>
                <c:pt idx="458">
                  <c:v>240.71430000000001</c:v>
                </c:pt>
                <c:pt idx="459">
                  <c:v>236.81819999999999</c:v>
                </c:pt>
                <c:pt idx="460">
                  <c:v>207.13640000000001</c:v>
                </c:pt>
                <c:pt idx="461">
                  <c:v>205.52379999999999</c:v>
                </c:pt>
                <c:pt idx="462">
                  <c:v>219.3913</c:v>
                </c:pt>
                <c:pt idx="463">
                  <c:v>228.7619</c:v>
                </c:pt>
                <c:pt idx="464">
                  <c:v>282.27269999999999</c:v>
                </c:pt>
                <c:pt idx="465">
                  <c:v>371.30439999999999</c:v>
                </c:pt>
                <c:pt idx="466">
                  <c:v>414.5</c:v>
                </c:pt>
                <c:pt idx="467">
                  <c:v>442.7826</c:v>
                </c:pt>
                <c:pt idx="468">
                  <c:v>450.95460000000003</c:v>
                </c:pt>
                <c:pt idx="469">
                  <c:v>472.15</c:v>
                </c:pt>
                <c:pt idx="470">
                  <c:v>549.5</c:v>
                </c:pt>
                <c:pt idx="471">
                  <c:v>506.45460000000003</c:v>
                </c:pt>
                <c:pt idx="472">
                  <c:v>445.8571</c:v>
                </c:pt>
                <c:pt idx="473">
                  <c:v>375.40910000000002</c:v>
                </c:pt>
                <c:pt idx="474">
                  <c:v>330.6087</c:v>
                </c:pt>
                <c:pt idx="475">
                  <c:v>273.42860000000002</c:v>
                </c:pt>
                <c:pt idx="476">
                  <c:v>254.22730000000001</c:v>
                </c:pt>
                <c:pt idx="477">
                  <c:v>238.86359999999999</c:v>
                </c:pt>
                <c:pt idx="478">
                  <c:v>227.80950000000001</c:v>
                </c:pt>
                <c:pt idx="479">
                  <c:v>219.34780000000001</c:v>
                </c:pt>
                <c:pt idx="480">
                  <c:v>193.42859999999999</c:v>
                </c:pt>
                <c:pt idx="481">
                  <c:v>192.1</c:v>
                </c:pt>
                <c:pt idx="482">
                  <c:v>183.6087</c:v>
                </c:pt>
                <c:pt idx="483">
                  <c:v>174.9545</c:v>
                </c:pt>
                <c:pt idx="484">
                  <c:v>199.80950000000001</c:v>
                </c:pt>
                <c:pt idx="485">
                  <c:v>222</c:v>
                </c:pt>
                <c:pt idx="486">
                  <c:v>221.5</c:v>
                </c:pt>
                <c:pt idx="487">
                  <c:v>208.0909</c:v>
                </c:pt>
                <c:pt idx="488">
                  <c:v>207.4091</c:v>
                </c:pt>
                <c:pt idx="489">
                  <c:v>206.90479999999999</c:v>
                </c:pt>
                <c:pt idx="490">
                  <c:v>204.13640000000001</c:v>
                </c:pt>
                <c:pt idx="491">
                  <c:v>217</c:v>
                </c:pt>
                <c:pt idx="492">
                  <c:v>208.71430000000001</c:v>
                </c:pt>
                <c:pt idx="493">
                  <c:v>197.5</c:v>
                </c:pt>
                <c:pt idx="494">
                  <c:v>197.3913</c:v>
                </c:pt>
                <c:pt idx="495">
                  <c:v>189.52379999999999</c:v>
                </c:pt>
                <c:pt idx="496">
                  <c:v>191.63640000000001</c:v>
                </c:pt>
                <c:pt idx="497">
                  <c:v>207.0455</c:v>
                </c:pt>
                <c:pt idx="498">
                  <c:v>218</c:v>
                </c:pt>
                <c:pt idx="499">
                  <c:v>256.95650000000001</c:v>
                </c:pt>
                <c:pt idx="500">
                  <c:v>304.31819999999999</c:v>
                </c:pt>
                <c:pt idx="501">
                  <c:v>316.47620000000001</c:v>
                </c:pt>
                <c:pt idx="502">
                  <c:v>317.54539999999997</c:v>
                </c:pt>
                <c:pt idx="503">
                  <c:v>335.68180000000001</c:v>
                </c:pt>
                <c:pt idx="504">
                  <c:v>321.59089999999998</c:v>
                </c:pt>
                <c:pt idx="505">
                  <c:v>293.76190000000003</c:v>
                </c:pt>
                <c:pt idx="506">
                  <c:v>275.27269999999999</c:v>
                </c:pt>
                <c:pt idx="507">
                  <c:v>286.95240000000001</c:v>
                </c:pt>
                <c:pt idx="508">
                  <c:v>300.47829999999999</c:v>
                </c:pt>
                <c:pt idx="509">
                  <c:v>306.23809999999997</c:v>
                </c:pt>
                <c:pt idx="510">
                  <c:v>280</c:v>
                </c:pt>
                <c:pt idx="511">
                  <c:v>258.34780000000001</c:v>
                </c:pt>
                <c:pt idx="512">
                  <c:v>241.4</c:v>
                </c:pt>
                <c:pt idx="513">
                  <c:v>220.04349999999999</c:v>
                </c:pt>
                <c:pt idx="514">
                  <c:v>207.77269999999999</c:v>
                </c:pt>
                <c:pt idx="515">
                  <c:v>202.33330000000001</c:v>
                </c:pt>
                <c:pt idx="516">
                  <c:v>188.13040000000001</c:v>
                </c:pt>
                <c:pt idx="517">
                  <c:v>194.55</c:v>
                </c:pt>
                <c:pt idx="518">
                  <c:v>192.42859999999999</c:v>
                </c:pt>
                <c:pt idx="519">
                  <c:v>183.5</c:v>
                </c:pt>
                <c:pt idx="520">
                  <c:v>162.4348</c:v>
                </c:pt>
                <c:pt idx="521">
                  <c:v>179.9</c:v>
                </c:pt>
                <c:pt idx="522">
                  <c:v>179.95650000000001</c:v>
                </c:pt>
                <c:pt idx="523">
                  <c:v>163.5</c:v>
                </c:pt>
                <c:pt idx="524">
                  <c:v>163.1429</c:v>
                </c:pt>
                <c:pt idx="525">
                  <c:v>152.73910000000001</c:v>
                </c:pt>
                <c:pt idx="526">
                  <c:v>146.19049999999999</c:v>
                </c:pt>
                <c:pt idx="527">
                  <c:v>144</c:v>
                </c:pt>
                <c:pt idx="528">
                  <c:v>135.8261</c:v>
                </c:pt>
                <c:pt idx="529">
                  <c:v>141.55000000000001</c:v>
                </c:pt>
                <c:pt idx="530">
                  <c:v>139.57140000000001</c:v>
                </c:pt>
                <c:pt idx="531">
                  <c:v>138.4091</c:v>
                </c:pt>
                <c:pt idx="532">
                  <c:v>131.72730000000001</c:v>
                </c:pt>
                <c:pt idx="533">
                  <c:v>127.1905</c:v>
                </c:pt>
                <c:pt idx="534">
                  <c:v>130.95650000000001</c:v>
                </c:pt>
                <c:pt idx="535">
                  <c:v>137.381</c:v>
                </c:pt>
                <c:pt idx="536">
                  <c:v>135.5</c:v>
                </c:pt>
                <c:pt idx="537">
                  <c:v>145.26089999999999</c:v>
                </c:pt>
                <c:pt idx="538">
                  <c:v>144.65</c:v>
                </c:pt>
                <c:pt idx="539">
                  <c:v>149.13040000000001</c:v>
                </c:pt>
                <c:pt idx="540">
                  <c:v>146.13640000000001</c:v>
                </c:pt>
                <c:pt idx="541">
                  <c:v>132.6</c:v>
                </c:pt>
                <c:pt idx="542">
                  <c:v>129.22730000000001</c:v>
                </c:pt>
                <c:pt idx="543">
                  <c:v>132.0909</c:v>
                </c:pt>
                <c:pt idx="544">
                  <c:v>133.09520000000001</c:v>
                </c:pt>
                <c:pt idx="545">
                  <c:v>140.5</c:v>
                </c:pt>
                <c:pt idx="546">
                  <c:v>149.4348</c:v>
                </c:pt>
                <c:pt idx="547">
                  <c:v>158.09520000000001</c:v>
                </c:pt>
                <c:pt idx="548">
                  <c:v>172.4545</c:v>
                </c:pt>
                <c:pt idx="549">
                  <c:v>180.5</c:v>
                </c:pt>
                <c:pt idx="550">
                  <c:v>169.90479999999999</c:v>
                </c:pt>
                <c:pt idx="551">
                  <c:v>168.4348</c:v>
                </c:pt>
                <c:pt idx="552">
                  <c:v>181.42859999999999</c:v>
                </c:pt>
                <c:pt idx="553">
                  <c:v>218.619</c:v>
                </c:pt>
                <c:pt idx="554">
                  <c:v>198.30439999999999</c:v>
                </c:pt>
                <c:pt idx="555">
                  <c:v>180.47620000000001</c:v>
                </c:pt>
                <c:pt idx="556">
                  <c:v>173.81819999999999</c:v>
                </c:pt>
                <c:pt idx="557">
                  <c:v>177.77269999999999</c:v>
                </c:pt>
                <c:pt idx="558">
                  <c:v>170.33330000000001</c:v>
                </c:pt>
                <c:pt idx="559">
                  <c:v>146.30439999999999</c:v>
                </c:pt>
                <c:pt idx="560">
                  <c:v>146</c:v>
                </c:pt>
                <c:pt idx="561">
                  <c:v>151</c:v>
                </c:pt>
                <c:pt idx="562">
                  <c:v>152.63640000000001</c:v>
                </c:pt>
                <c:pt idx="563">
                  <c:v>150.36359999999999</c:v>
                </c:pt>
                <c:pt idx="564">
                  <c:v>144.36359999999999</c:v>
                </c:pt>
                <c:pt idx="565">
                  <c:v>146.55000000000001</c:v>
                </c:pt>
                <c:pt idx="566">
                  <c:v>144.30439999999999</c:v>
                </c:pt>
                <c:pt idx="567">
                  <c:v>146.44999999999999</c:v>
                </c:pt>
                <c:pt idx="568">
                  <c:v>137.34780000000001</c:v>
                </c:pt>
                <c:pt idx="569">
                  <c:v>131.72730000000001</c:v>
                </c:pt>
                <c:pt idx="570">
                  <c:v>128.47620000000001</c:v>
                </c:pt>
                <c:pt idx="571">
                  <c:v>127.913</c:v>
                </c:pt>
                <c:pt idx="572">
                  <c:v>128.19049999999999</c:v>
                </c:pt>
                <c:pt idx="573">
                  <c:v>124.13639999999999</c:v>
                </c:pt>
                <c:pt idx="574">
                  <c:v>124.5909</c:v>
                </c:pt>
                <c:pt idx="575">
                  <c:v>123.9524</c:v>
                </c:pt>
                <c:pt idx="576">
                  <c:v>114.8261</c:v>
                </c:pt>
                <c:pt idx="577">
                  <c:v>121.5</c:v>
                </c:pt>
                <c:pt idx="578">
                  <c:v>131.27269999999999</c:v>
                </c:pt>
                <c:pt idx="579">
                  <c:v>133.47620000000001</c:v>
                </c:pt>
                <c:pt idx="580">
                  <c:v>137.30439999999999</c:v>
                </c:pt>
                <c:pt idx="581">
                  <c:v>143.80950000000001</c:v>
                </c:pt>
                <c:pt idx="582">
                  <c:v>149.5</c:v>
                </c:pt>
                <c:pt idx="583">
                  <c:v>144.47829999999999</c:v>
                </c:pt>
                <c:pt idx="584">
                  <c:v>145.94999999999999</c:v>
                </c:pt>
                <c:pt idx="585">
                  <c:v>149.5652</c:v>
                </c:pt>
                <c:pt idx="586">
                  <c:v>166.5909</c:v>
                </c:pt>
                <c:pt idx="587">
                  <c:v>183.09520000000001</c:v>
                </c:pt>
                <c:pt idx="588">
                  <c:v>178.69560000000001</c:v>
                </c:pt>
                <c:pt idx="589">
                  <c:v>168</c:v>
                </c:pt>
                <c:pt idx="590">
                  <c:v>160.04759999999999</c:v>
                </c:pt>
                <c:pt idx="591">
                  <c:v>151.68180000000001</c:v>
                </c:pt>
                <c:pt idx="592">
                  <c:v>154.6087</c:v>
                </c:pt>
                <c:pt idx="593">
                  <c:v>154.30000000000001</c:v>
                </c:pt>
                <c:pt idx="594">
                  <c:v>143.69560000000001</c:v>
                </c:pt>
                <c:pt idx="595">
                  <c:v>148.9091</c:v>
                </c:pt>
                <c:pt idx="596">
                  <c:v>149.04759999999999</c:v>
                </c:pt>
                <c:pt idx="597">
                  <c:v>149.91300000000001</c:v>
                </c:pt>
                <c:pt idx="598">
                  <c:v>140.66669999999999</c:v>
                </c:pt>
                <c:pt idx="599">
                  <c:v>132.4091</c:v>
                </c:pt>
                <c:pt idx="600">
                  <c:v>126.04349999999999</c:v>
                </c:pt>
                <c:pt idx="601">
                  <c:v>125.6</c:v>
                </c:pt>
                <c:pt idx="602">
                  <c:v>222</c:v>
                </c:pt>
                <c:pt idx="603">
                  <c:v>228.72730000000001</c:v>
                </c:pt>
                <c:pt idx="604">
                  <c:v>207.71430000000001</c:v>
                </c:pt>
                <c:pt idx="605">
                  <c:v>177.4091</c:v>
                </c:pt>
                <c:pt idx="606">
                  <c:v>162.4348</c:v>
                </c:pt>
                <c:pt idx="607">
                  <c:v>148.8571</c:v>
                </c:pt>
                <c:pt idx="608">
                  <c:v>147.0455</c:v>
                </c:pt>
                <c:pt idx="609">
                  <c:v>143.5909</c:v>
                </c:pt>
                <c:pt idx="610">
                  <c:v>129.47620000000001</c:v>
                </c:pt>
                <c:pt idx="611">
                  <c:v>115.04349999999999</c:v>
                </c:pt>
                <c:pt idx="612">
                  <c:v>111.7619</c:v>
                </c:pt>
                <c:pt idx="613">
                  <c:v>107.95</c:v>
                </c:pt>
                <c:pt idx="614">
                  <c:v>111.4348</c:v>
                </c:pt>
                <c:pt idx="615">
                  <c:v>109.4545</c:v>
                </c:pt>
                <c:pt idx="616">
                  <c:v>108.52379999999999</c:v>
                </c:pt>
                <c:pt idx="617">
                  <c:v>106</c:v>
                </c:pt>
                <c:pt idx="618">
                  <c:v>106.4091</c:v>
                </c:pt>
                <c:pt idx="619">
                  <c:v>105.1818</c:v>
                </c:pt>
                <c:pt idx="620">
                  <c:v>103.2727</c:v>
                </c:pt>
                <c:pt idx="621">
                  <c:v>106.2381</c:v>
                </c:pt>
                <c:pt idx="622">
                  <c:v>110.4091</c:v>
                </c:pt>
                <c:pt idx="623">
                  <c:v>115.26090000000001</c:v>
                </c:pt>
                <c:pt idx="624">
                  <c:v>114.66670000000001</c:v>
                </c:pt>
                <c:pt idx="625">
                  <c:v>137.65</c:v>
                </c:pt>
                <c:pt idx="626">
                  <c:v>157.6087</c:v>
                </c:pt>
                <c:pt idx="627">
                  <c:v>150.66669999999999</c:v>
                </c:pt>
                <c:pt idx="628">
                  <c:v>173.9091</c:v>
                </c:pt>
                <c:pt idx="629">
                  <c:v>185.0455</c:v>
                </c:pt>
                <c:pt idx="630">
                  <c:v>202.52379999999999</c:v>
                </c:pt>
                <c:pt idx="631">
                  <c:v>191.69560000000001</c:v>
                </c:pt>
                <c:pt idx="632">
                  <c:v>208.4545</c:v>
                </c:pt>
                <c:pt idx="633">
                  <c:v>237.90479999999999</c:v>
                </c:pt>
                <c:pt idx="634">
                  <c:v>212.72730000000001</c:v>
                </c:pt>
                <c:pt idx="635">
                  <c:v>194.36359999999999</c:v>
                </c:pt>
                <c:pt idx="636">
                  <c:v>174.36359999999999</c:v>
                </c:pt>
                <c:pt idx="637">
                  <c:v>162.15</c:v>
                </c:pt>
                <c:pt idx="638">
                  <c:v>185.73910000000001</c:v>
                </c:pt>
                <c:pt idx="639">
                  <c:v>181.1</c:v>
                </c:pt>
                <c:pt idx="640">
                  <c:v>173.6087</c:v>
                </c:pt>
                <c:pt idx="641">
                  <c:v>171.63640000000001</c:v>
                </c:pt>
                <c:pt idx="642">
                  <c:v>163.09520000000001</c:v>
                </c:pt>
                <c:pt idx="643">
                  <c:v>156.13040000000001</c:v>
                </c:pt>
                <c:pt idx="644">
                  <c:v>158.28569999999999</c:v>
                </c:pt>
                <c:pt idx="645">
                  <c:v>164.5455</c:v>
                </c:pt>
                <c:pt idx="646">
                  <c:v>151.81819999999999</c:v>
                </c:pt>
                <c:pt idx="647">
                  <c:v>137.33330000000001</c:v>
                </c:pt>
                <c:pt idx="648">
                  <c:v>134.65219999999999</c:v>
                </c:pt>
                <c:pt idx="649">
                  <c:v>121.90479999999999</c:v>
                </c:pt>
                <c:pt idx="650">
                  <c:v>114.619</c:v>
                </c:pt>
                <c:pt idx="651">
                  <c:v>116.0455</c:v>
                </c:pt>
                <c:pt idx="652">
                  <c:v>111</c:v>
                </c:pt>
                <c:pt idx="653">
                  <c:v>116.5</c:v>
                </c:pt>
                <c:pt idx="654">
                  <c:v>110.087</c:v>
                </c:pt>
                <c:pt idx="655">
                  <c:v>116.9545</c:v>
                </c:pt>
                <c:pt idx="656">
                  <c:v>116.47620000000001</c:v>
                </c:pt>
                <c:pt idx="657">
                  <c:v>106.65219999999999</c:v>
                </c:pt>
                <c:pt idx="658">
                  <c:v>101.1429</c:v>
                </c:pt>
                <c:pt idx="659">
                  <c:v>94.227270000000004</c:v>
                </c:pt>
                <c:pt idx="660">
                  <c:v>91.173910000000006</c:v>
                </c:pt>
                <c:pt idx="661">
                  <c:v>89.15</c:v>
                </c:pt>
                <c:pt idx="662">
                  <c:v>99.61904761904762</c:v>
                </c:pt>
                <c:pt idx="663">
                  <c:v>121.3182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8C-41E5-971F-2EA7AC507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434928"/>
        <c:axId val="580410928"/>
      </c:lineChart>
      <c:catAx>
        <c:axId val="580434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10928"/>
        <c:crosses val="autoZero"/>
        <c:auto val="1"/>
        <c:lblAlgn val="ctr"/>
        <c:lblOffset val="100"/>
        <c:noMultiLvlLbl val="0"/>
      </c:catAx>
      <c:valAx>
        <c:axId val="58041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3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GBP vs millenium post 1997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spliced_corporate_spread!$C$326:$C$565</c:f>
              <c:numCache>
                <c:formatCode>General</c:formatCode>
                <c:ptCount val="240"/>
                <c:pt idx="0">
                  <c:v>0.52227272727272722</c:v>
                </c:pt>
                <c:pt idx="1">
                  <c:v>0.52105263157894743</c:v>
                </c:pt>
                <c:pt idx="2">
                  <c:v>0.50700000000000001</c:v>
                </c:pt>
                <c:pt idx="3">
                  <c:v>0.49636363636363634</c:v>
                </c:pt>
                <c:pt idx="4">
                  <c:v>0.51590909090909098</c:v>
                </c:pt>
                <c:pt idx="5">
                  <c:v>0.5128571428571429</c:v>
                </c:pt>
                <c:pt idx="6">
                  <c:v>0.49409090909090908</c:v>
                </c:pt>
                <c:pt idx="7">
                  <c:v>0.52454545454545454</c:v>
                </c:pt>
                <c:pt idx="8">
                  <c:v>0.55523809523809531</c:v>
                </c:pt>
                <c:pt idx="9">
                  <c:v>0.5360869565217391</c:v>
                </c:pt>
                <c:pt idx="10">
                  <c:v>0.60714285714285721</c:v>
                </c:pt>
                <c:pt idx="11">
                  <c:v>0.61409090909090902</c:v>
                </c:pt>
                <c:pt idx="12">
                  <c:v>0.6404545454545455</c:v>
                </c:pt>
                <c:pt idx="13">
                  <c:v>0.62428571428571433</c:v>
                </c:pt>
                <c:pt idx="14">
                  <c:v>0.63954545454545453</c:v>
                </c:pt>
                <c:pt idx="15">
                  <c:v>0.69857142857142862</c:v>
                </c:pt>
                <c:pt idx="16">
                  <c:v>0.66363636363636358</c:v>
                </c:pt>
                <c:pt idx="17">
                  <c:v>0.68318181818181811</c:v>
                </c:pt>
                <c:pt idx="18">
                  <c:v>0.72260869565217389</c:v>
                </c:pt>
                <c:pt idx="19">
                  <c:v>0.79523809523809519</c:v>
                </c:pt>
                <c:pt idx="20">
                  <c:v>1.0668181818181819</c:v>
                </c:pt>
                <c:pt idx="21">
                  <c:v>1.422608695652174</c:v>
                </c:pt>
                <c:pt idx="22">
                  <c:v>1.2561904761904763</c:v>
                </c:pt>
                <c:pt idx="23">
                  <c:v>1.2150000000000001</c:v>
                </c:pt>
                <c:pt idx="24">
                  <c:v>1.2076190476190476</c:v>
                </c:pt>
                <c:pt idx="25">
                  <c:v>1.0909523809523811</c:v>
                </c:pt>
                <c:pt idx="26">
                  <c:v>1.0543478260869565</c:v>
                </c:pt>
                <c:pt idx="27">
                  <c:v>1.0763636363636364</c:v>
                </c:pt>
                <c:pt idx="28">
                  <c:v>1.0914285714285714</c:v>
                </c:pt>
                <c:pt idx="29">
                  <c:v>1.1304545454545454</c:v>
                </c:pt>
                <c:pt idx="30">
                  <c:v>1.1391304347826088</c:v>
                </c:pt>
                <c:pt idx="31">
                  <c:v>1.1940909090909091</c:v>
                </c:pt>
                <c:pt idx="32">
                  <c:v>1.199090909090909</c:v>
                </c:pt>
                <c:pt idx="33">
                  <c:v>1.2213636363636364</c:v>
                </c:pt>
                <c:pt idx="34">
                  <c:v>1.2527272727272727</c:v>
                </c:pt>
                <c:pt idx="35">
                  <c:v>1.2752173913043479</c:v>
                </c:pt>
                <c:pt idx="36">
                  <c:v>1.3176190476190477</c:v>
                </c:pt>
                <c:pt idx="37">
                  <c:v>1.3195238095238095</c:v>
                </c:pt>
                <c:pt idx="38">
                  <c:v>1.3404347826086955</c:v>
                </c:pt>
                <c:pt idx="39">
                  <c:v>1.43</c:v>
                </c:pt>
                <c:pt idx="40">
                  <c:v>1.6008695652173912</c:v>
                </c:pt>
                <c:pt idx="41">
                  <c:v>1.7195454545454547</c:v>
                </c:pt>
                <c:pt idx="42">
                  <c:v>1.6476190476190475</c:v>
                </c:pt>
                <c:pt idx="43">
                  <c:v>1.6456521739130434</c:v>
                </c:pt>
                <c:pt idx="44">
                  <c:v>1.5813636363636363</c:v>
                </c:pt>
                <c:pt idx="45">
                  <c:v>1.5113636363636362</c:v>
                </c:pt>
                <c:pt idx="46">
                  <c:v>1.5163636363636364</c:v>
                </c:pt>
                <c:pt idx="47">
                  <c:v>1.5514285714285714</c:v>
                </c:pt>
                <c:pt idx="48">
                  <c:v>1.5854545454545452</c:v>
                </c:pt>
                <c:pt idx="49">
                  <c:v>1.6065</c:v>
                </c:pt>
                <c:pt idx="50">
                  <c:v>1.6717391304347826</c:v>
                </c:pt>
                <c:pt idx="51">
                  <c:v>1.591</c:v>
                </c:pt>
                <c:pt idx="52">
                  <c:v>1.4530434782608697</c:v>
                </c:pt>
                <c:pt idx="53">
                  <c:v>1.4363636363636363</c:v>
                </c:pt>
                <c:pt idx="54">
                  <c:v>1.4040909090909091</c:v>
                </c:pt>
                <c:pt idx="55">
                  <c:v>1.3391304347826087</c:v>
                </c:pt>
                <c:pt idx="56">
                  <c:v>1.6016666666666666</c:v>
                </c:pt>
                <c:pt idx="57">
                  <c:v>1.7230434782608697</c:v>
                </c:pt>
                <c:pt idx="58">
                  <c:v>1.66</c:v>
                </c:pt>
                <c:pt idx="59">
                  <c:v>1.5365</c:v>
                </c:pt>
                <c:pt idx="60">
                  <c:v>1.4054545454545453</c:v>
                </c:pt>
                <c:pt idx="61">
                  <c:v>1.4480000000000002</c:v>
                </c:pt>
                <c:pt idx="62">
                  <c:v>1.3666666666666665</c:v>
                </c:pt>
                <c:pt idx="63">
                  <c:v>1.2736363636363637</c:v>
                </c:pt>
                <c:pt idx="64">
                  <c:v>1.3847826086956523</c:v>
                </c:pt>
                <c:pt idx="65">
                  <c:v>1.4023809523809525</c:v>
                </c:pt>
                <c:pt idx="66">
                  <c:v>1.5304347826086957</c:v>
                </c:pt>
                <c:pt idx="67">
                  <c:v>1.5930434782608698</c:v>
                </c:pt>
                <c:pt idx="68">
                  <c:v>1.6019047619047619</c:v>
                </c:pt>
                <c:pt idx="69">
                  <c:v>1.7691304347826087</c:v>
                </c:pt>
                <c:pt idx="70">
                  <c:v>1.6331818181818181</c:v>
                </c:pt>
                <c:pt idx="71">
                  <c:v>1.4942857142857142</c:v>
                </c:pt>
                <c:pt idx="72">
                  <c:v>1.4868181818181818</c:v>
                </c:pt>
                <c:pt idx="73">
                  <c:v>1.5419999999999998</c:v>
                </c:pt>
                <c:pt idx="74">
                  <c:v>1.5233333333333334</c:v>
                </c:pt>
                <c:pt idx="75">
                  <c:v>1.338095238095238</c:v>
                </c:pt>
                <c:pt idx="76">
                  <c:v>1.202608695652174</c:v>
                </c:pt>
                <c:pt idx="77">
                  <c:v>1.1347619047619049</c:v>
                </c:pt>
                <c:pt idx="78">
                  <c:v>1.0626086956521739</c:v>
                </c:pt>
                <c:pt idx="79">
                  <c:v>1.0613636363636365</c:v>
                </c:pt>
                <c:pt idx="80">
                  <c:v>0.99409090909090903</c:v>
                </c:pt>
                <c:pt idx="81">
                  <c:v>0.9321739130434783</c:v>
                </c:pt>
                <c:pt idx="82">
                  <c:v>0.90761904761904755</c:v>
                </c:pt>
                <c:pt idx="83">
                  <c:v>0.86363636363636365</c:v>
                </c:pt>
                <c:pt idx="84">
                  <c:v>0.86318181818181816</c:v>
                </c:pt>
                <c:pt idx="85">
                  <c:v>0.91047619047619055</c:v>
                </c:pt>
                <c:pt idx="86">
                  <c:v>0.94695652173913047</c:v>
                </c:pt>
                <c:pt idx="87">
                  <c:v>0.92428571428571427</c:v>
                </c:pt>
                <c:pt idx="88">
                  <c:v>0.960952380952381</c:v>
                </c:pt>
                <c:pt idx="89">
                  <c:v>0.9795454545454545</c:v>
                </c:pt>
                <c:pt idx="90">
                  <c:v>0.99913043478260877</c:v>
                </c:pt>
                <c:pt idx="91">
                  <c:v>0.97636363636363643</c:v>
                </c:pt>
                <c:pt idx="92">
                  <c:v>0.92727272727272736</c:v>
                </c:pt>
                <c:pt idx="93">
                  <c:v>0.90954545454545455</c:v>
                </c:pt>
                <c:pt idx="94">
                  <c:v>0.88318181818181818</c:v>
                </c:pt>
                <c:pt idx="95">
                  <c:v>0.8545454545454545</c:v>
                </c:pt>
                <c:pt idx="96">
                  <c:v>0.86142857142857143</c:v>
                </c:pt>
                <c:pt idx="97">
                  <c:v>0.78799999999999992</c:v>
                </c:pt>
                <c:pt idx="98">
                  <c:v>0.80272727272727262</c:v>
                </c:pt>
                <c:pt idx="99">
                  <c:v>1.0049999999999999</c:v>
                </c:pt>
                <c:pt idx="100">
                  <c:v>1.0731818181818182</c:v>
                </c:pt>
                <c:pt idx="101">
                  <c:v>0.9363636363636364</c:v>
                </c:pt>
                <c:pt idx="102">
                  <c:v>0.86681818181818182</c:v>
                </c:pt>
                <c:pt idx="103">
                  <c:v>0.86304347826086958</c:v>
                </c:pt>
                <c:pt idx="104">
                  <c:v>0.85636363636363644</c:v>
                </c:pt>
                <c:pt idx="105">
                  <c:v>0.86761904761904762</c:v>
                </c:pt>
                <c:pt idx="106">
                  <c:v>0.89318181818181808</c:v>
                </c:pt>
                <c:pt idx="107">
                  <c:v>0.8954545454545455</c:v>
                </c:pt>
                <c:pt idx="108">
                  <c:v>0.88952380952380949</c:v>
                </c:pt>
                <c:pt idx="109">
                  <c:v>0.89849999999999997</c:v>
                </c:pt>
                <c:pt idx="110">
                  <c:v>0.9</c:v>
                </c:pt>
                <c:pt idx="111">
                  <c:v>0.871</c:v>
                </c:pt>
                <c:pt idx="112">
                  <c:v>0.83782608695652172</c:v>
                </c:pt>
                <c:pt idx="113">
                  <c:v>0.84909090909090912</c:v>
                </c:pt>
                <c:pt idx="114">
                  <c:v>0.85857142857142865</c:v>
                </c:pt>
                <c:pt idx="115">
                  <c:v>0.88086956521739124</c:v>
                </c:pt>
                <c:pt idx="116">
                  <c:v>0.90818181818181809</c:v>
                </c:pt>
                <c:pt idx="117">
                  <c:v>0.90818181818181809</c:v>
                </c:pt>
                <c:pt idx="118">
                  <c:v>0.87727272727272732</c:v>
                </c:pt>
                <c:pt idx="119">
                  <c:v>0.87047619047619051</c:v>
                </c:pt>
                <c:pt idx="120">
                  <c:v>0.84272727272727266</c:v>
                </c:pt>
                <c:pt idx="121">
                  <c:v>0.8015000000000001</c:v>
                </c:pt>
                <c:pt idx="122">
                  <c:v>0.82130434782608708</c:v>
                </c:pt>
                <c:pt idx="123">
                  <c:v>0.81599999999999995</c:v>
                </c:pt>
                <c:pt idx="124">
                  <c:v>0.7981818181818181</c:v>
                </c:pt>
                <c:pt idx="125">
                  <c:v>0.78863636363636358</c:v>
                </c:pt>
                <c:pt idx="126">
                  <c:v>0.9209090909090909</c:v>
                </c:pt>
                <c:pt idx="127">
                  <c:v>1.0795652173913044</c:v>
                </c:pt>
                <c:pt idx="128">
                  <c:v>1.2338095238095237</c:v>
                </c:pt>
                <c:pt idx="129">
                  <c:v>1.1852173913043478</c:v>
                </c:pt>
                <c:pt idx="130">
                  <c:v>1.2913636363636363</c:v>
                </c:pt>
                <c:pt idx="131">
                  <c:v>1.4515</c:v>
                </c:pt>
                <c:pt idx="132">
                  <c:v>1.6404545454545454</c:v>
                </c:pt>
                <c:pt idx="133">
                  <c:v>1.9147619047619049</c:v>
                </c:pt>
                <c:pt idx="134">
                  <c:v>2.2055000000000002</c:v>
                </c:pt>
                <c:pt idx="135">
                  <c:v>2.1840909090909091</c:v>
                </c:pt>
                <c:pt idx="136">
                  <c:v>1.9830434782608697</c:v>
                </c:pt>
                <c:pt idx="137">
                  <c:v>1.94</c:v>
                </c:pt>
                <c:pt idx="138">
                  <c:v>2.0247826086956522</c:v>
                </c:pt>
                <c:pt idx="139">
                  <c:v>2.104090909090909</c:v>
                </c:pt>
                <c:pt idx="140">
                  <c:v>2.3477272727272727</c:v>
                </c:pt>
                <c:pt idx="141">
                  <c:v>3.0734782608695652</c:v>
                </c:pt>
                <c:pt idx="142">
                  <c:v>3.8452380952380953</c:v>
                </c:pt>
                <c:pt idx="143">
                  <c:v>4.1081818181818184</c:v>
                </c:pt>
                <c:pt idx="144">
                  <c:v>3.9686363636363637</c:v>
                </c:pt>
                <c:pt idx="145">
                  <c:v>3.6757142857142857</c:v>
                </c:pt>
                <c:pt idx="146">
                  <c:v>3.7854545454545456</c:v>
                </c:pt>
                <c:pt idx="147">
                  <c:v>3.5038095238095242</c:v>
                </c:pt>
                <c:pt idx="148">
                  <c:v>3.2113636363636364</c:v>
                </c:pt>
                <c:pt idx="149">
                  <c:v>2.8936363636363636</c:v>
                </c:pt>
                <c:pt idx="150">
                  <c:v>2.5391304347826087</c:v>
                </c:pt>
                <c:pt idx="151">
                  <c:v>2.0533333333333332</c:v>
                </c:pt>
                <c:pt idx="152">
                  <c:v>1.9663636363636363</c:v>
                </c:pt>
                <c:pt idx="153">
                  <c:v>1.922608695652174</c:v>
                </c:pt>
                <c:pt idx="154">
                  <c:v>1.8428571428571427</c:v>
                </c:pt>
                <c:pt idx="155">
                  <c:v>1.728181818181818</c:v>
                </c:pt>
                <c:pt idx="156">
                  <c:v>1.4661904761904763</c:v>
                </c:pt>
                <c:pt idx="157">
                  <c:v>1.4819047619047621</c:v>
                </c:pt>
                <c:pt idx="158">
                  <c:v>1.3830434782608696</c:v>
                </c:pt>
                <c:pt idx="159">
                  <c:v>1.3347619047619048</c:v>
                </c:pt>
                <c:pt idx="160">
                  <c:v>1.5019047619047621</c:v>
                </c:pt>
                <c:pt idx="161">
                  <c:v>1.6745454545454548</c:v>
                </c:pt>
                <c:pt idx="162">
                  <c:v>1.6665217391304348</c:v>
                </c:pt>
                <c:pt idx="163">
                  <c:v>1.5559090909090909</c:v>
                </c:pt>
                <c:pt idx="164">
                  <c:v>1.5545454545454547</c:v>
                </c:pt>
                <c:pt idx="165">
                  <c:v>1.5518181818181818</c:v>
                </c:pt>
                <c:pt idx="166">
                  <c:v>1.5281818181818181</c:v>
                </c:pt>
                <c:pt idx="167">
                  <c:v>1.5882608695652174</c:v>
                </c:pt>
                <c:pt idx="168">
                  <c:v>1.5071428571428571</c:v>
                </c:pt>
                <c:pt idx="169">
                  <c:v>1.444</c:v>
                </c:pt>
                <c:pt idx="170">
                  <c:v>1.497391304347826</c:v>
                </c:pt>
                <c:pt idx="171">
                  <c:v>1.4785714285714286</c:v>
                </c:pt>
                <c:pt idx="172">
                  <c:v>1.4913636363636362</c:v>
                </c:pt>
                <c:pt idx="173">
                  <c:v>1.5909090909090908</c:v>
                </c:pt>
                <c:pt idx="174">
                  <c:v>1.6522727272727271</c:v>
                </c:pt>
                <c:pt idx="175">
                  <c:v>1.8960869565217391</c:v>
                </c:pt>
                <c:pt idx="176">
                  <c:v>2.1409090909090911</c:v>
                </c:pt>
                <c:pt idx="177">
                  <c:v>2.1842857142857142</c:v>
                </c:pt>
                <c:pt idx="178">
                  <c:v>2.2031818181818181</c:v>
                </c:pt>
                <c:pt idx="179">
                  <c:v>2.3263636363636362</c:v>
                </c:pt>
                <c:pt idx="180">
                  <c:v>2.2347619047619047</c:v>
                </c:pt>
                <c:pt idx="181">
                  <c:v>2.1228571428571428</c:v>
                </c:pt>
                <c:pt idx="182">
                  <c:v>2.0269565217391303</c:v>
                </c:pt>
                <c:pt idx="183">
                  <c:v>2.1265000000000001</c:v>
                </c:pt>
                <c:pt idx="184">
                  <c:v>2.2256521739130433</c:v>
                </c:pt>
                <c:pt idx="185">
                  <c:v>2.2990909090909089</c:v>
                </c:pt>
                <c:pt idx="186">
                  <c:v>2.1063636363636364</c:v>
                </c:pt>
                <c:pt idx="187">
                  <c:v>1.9473913043478259</c:v>
                </c:pt>
                <c:pt idx="188">
                  <c:v>1.8728571428571428</c:v>
                </c:pt>
                <c:pt idx="189">
                  <c:v>1.7495454545454547</c:v>
                </c:pt>
                <c:pt idx="190">
                  <c:v>1.6804545454545454</c:v>
                </c:pt>
                <c:pt idx="191">
                  <c:v>1.6780000000000002</c:v>
                </c:pt>
                <c:pt idx="192">
                  <c:v>1.5572727272727271</c:v>
                </c:pt>
                <c:pt idx="193">
                  <c:v>1.6165</c:v>
                </c:pt>
                <c:pt idx="194">
                  <c:v>1.6052380952380951</c:v>
                </c:pt>
                <c:pt idx="195">
                  <c:v>1.5081818181818181</c:v>
                </c:pt>
                <c:pt idx="196">
                  <c:v>1.3239130434782609</c:v>
                </c:pt>
                <c:pt idx="197">
                  <c:v>1.4880952380952379</c:v>
                </c:pt>
                <c:pt idx="198">
                  <c:v>1.4965217391304346</c:v>
                </c:pt>
                <c:pt idx="199">
                  <c:v>1.3504347826086955</c:v>
                </c:pt>
                <c:pt idx="200">
                  <c:v>1.3642857142857141</c:v>
                </c:pt>
                <c:pt idx="201">
                  <c:v>1.3121739130434782</c:v>
                </c:pt>
                <c:pt idx="202">
                  <c:v>1.260909090909091</c:v>
                </c:pt>
                <c:pt idx="203">
                  <c:v>1.2085714285714286</c:v>
                </c:pt>
                <c:pt idx="204">
                  <c:v>1.145</c:v>
                </c:pt>
                <c:pt idx="205">
                  <c:v>1.1970000000000001</c:v>
                </c:pt>
                <c:pt idx="206">
                  <c:v>1.19</c:v>
                </c:pt>
                <c:pt idx="207">
                  <c:v>1.1961904761904762</c:v>
                </c:pt>
                <c:pt idx="208">
                  <c:v>1.1317391304347826</c:v>
                </c:pt>
                <c:pt idx="209">
                  <c:v>1.0900000000000001</c:v>
                </c:pt>
                <c:pt idx="210">
                  <c:v>1.1273913043478261</c:v>
                </c:pt>
                <c:pt idx="211">
                  <c:v>1.189090909090909</c:v>
                </c:pt>
                <c:pt idx="212">
                  <c:v>1.166818181818182</c:v>
                </c:pt>
                <c:pt idx="213">
                  <c:v>1.2434782608695651</c:v>
                </c:pt>
                <c:pt idx="214">
                  <c:v>1.3061904761904761</c:v>
                </c:pt>
                <c:pt idx="215">
                  <c:v>1.3695454545454546</c:v>
                </c:pt>
                <c:pt idx="216">
                  <c:v>1.3359090909090909</c:v>
                </c:pt>
                <c:pt idx="217">
                  <c:v>1.2014285714285713</c:v>
                </c:pt>
                <c:pt idx="218">
                  <c:v>1.1513636363636364</c:v>
                </c:pt>
                <c:pt idx="219">
                  <c:v>1.1461904761904762</c:v>
                </c:pt>
                <c:pt idx="220">
                  <c:v>1.1342857142857143</c:v>
                </c:pt>
                <c:pt idx="221">
                  <c:v>1.2036363636363636</c:v>
                </c:pt>
                <c:pt idx="222">
                  <c:v>1.2969565217391303</c:v>
                </c:pt>
                <c:pt idx="223">
                  <c:v>1.388095238095238</c:v>
                </c:pt>
                <c:pt idx="224">
                  <c:v>1.5195454545454548</c:v>
                </c:pt>
                <c:pt idx="225">
                  <c:v>1.6156521739130434</c:v>
                </c:pt>
                <c:pt idx="226">
                  <c:v>1.5309523809523811</c:v>
                </c:pt>
                <c:pt idx="227">
                  <c:v>1.5327272727272727</c:v>
                </c:pt>
                <c:pt idx="228">
                  <c:v>1.7949999999999999</c:v>
                </c:pt>
                <c:pt idx="229">
                  <c:v>1.915</c:v>
                </c:pt>
                <c:pt idx="230">
                  <c:v>1.59</c:v>
                </c:pt>
                <c:pt idx="231">
                  <c:v>1.41</c:v>
                </c:pt>
                <c:pt idx="232">
                  <c:v>1.4450000000000001</c:v>
                </c:pt>
                <c:pt idx="233">
                  <c:v>1.585</c:v>
                </c:pt>
                <c:pt idx="234">
                  <c:v>1.3049999999999999</c:v>
                </c:pt>
                <c:pt idx="235">
                  <c:v>1.17</c:v>
                </c:pt>
                <c:pt idx="236">
                  <c:v>1.18</c:v>
                </c:pt>
                <c:pt idx="237">
                  <c:v>1.23</c:v>
                </c:pt>
                <c:pt idx="238">
                  <c:v>1.28</c:v>
                </c:pt>
                <c:pt idx="239">
                  <c:v>1.2250000000000001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3-474A-8B5E-70DD873A9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692080"/>
        <c:axId val="985701200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spliced_corporate_spread!$E$326:$E$565</c:f>
              <c:numCache>
                <c:formatCode>General</c:formatCode>
                <c:ptCount val="240"/>
                <c:pt idx="0">
                  <c:v>46.13044</c:v>
                </c:pt>
                <c:pt idx="1">
                  <c:v>47.95</c:v>
                </c:pt>
                <c:pt idx="2">
                  <c:v>43.952379999999998</c:v>
                </c:pt>
                <c:pt idx="3">
                  <c:v>44.272730000000003</c:v>
                </c:pt>
                <c:pt idx="4">
                  <c:v>46.727269999999997</c:v>
                </c:pt>
                <c:pt idx="5">
                  <c:v>46.190480000000001</c:v>
                </c:pt>
                <c:pt idx="6">
                  <c:v>45.347830000000002</c:v>
                </c:pt>
                <c:pt idx="7">
                  <c:v>48.476190000000003</c:v>
                </c:pt>
                <c:pt idx="8">
                  <c:v>51</c:v>
                </c:pt>
                <c:pt idx="9">
                  <c:v>49.217390000000002</c:v>
                </c:pt>
                <c:pt idx="10">
                  <c:v>57.2</c:v>
                </c:pt>
                <c:pt idx="11">
                  <c:v>57.304349999999999</c:v>
                </c:pt>
                <c:pt idx="12">
                  <c:v>60.772730000000003</c:v>
                </c:pt>
                <c:pt idx="13">
                  <c:v>61.4</c:v>
                </c:pt>
                <c:pt idx="14">
                  <c:v>61.818179999999998</c:v>
                </c:pt>
                <c:pt idx="15">
                  <c:v>64.727270000000004</c:v>
                </c:pt>
                <c:pt idx="16">
                  <c:v>62.857140000000001</c:v>
                </c:pt>
                <c:pt idx="17">
                  <c:v>65.272729999999996</c:v>
                </c:pt>
                <c:pt idx="18">
                  <c:v>68.347819999999999</c:v>
                </c:pt>
                <c:pt idx="19">
                  <c:v>76.095240000000004</c:v>
                </c:pt>
                <c:pt idx="20">
                  <c:v>104.13639999999999</c:v>
                </c:pt>
                <c:pt idx="21">
                  <c:v>141.0909</c:v>
                </c:pt>
                <c:pt idx="22">
                  <c:v>123.5714</c:v>
                </c:pt>
                <c:pt idx="23">
                  <c:v>123.26090000000001</c:v>
                </c:pt>
                <c:pt idx="24">
                  <c:v>118.90479999999999</c:v>
                </c:pt>
                <c:pt idx="25">
                  <c:v>106.7</c:v>
                </c:pt>
                <c:pt idx="26">
                  <c:v>102.86960000000001</c:v>
                </c:pt>
                <c:pt idx="27">
                  <c:v>105.1818</c:v>
                </c:pt>
                <c:pt idx="28">
                  <c:v>104.66670000000001</c:v>
                </c:pt>
                <c:pt idx="29">
                  <c:v>108.63639999999999</c:v>
                </c:pt>
                <c:pt idx="30">
                  <c:v>109.36360000000001</c:v>
                </c:pt>
                <c:pt idx="31">
                  <c:v>114.8182</c:v>
                </c:pt>
                <c:pt idx="32">
                  <c:v>115</c:v>
                </c:pt>
                <c:pt idx="33">
                  <c:v>116.381</c:v>
                </c:pt>
                <c:pt idx="34">
                  <c:v>121.4091</c:v>
                </c:pt>
                <c:pt idx="35">
                  <c:v>122.5217</c:v>
                </c:pt>
                <c:pt idx="36">
                  <c:v>123.47620000000001</c:v>
                </c:pt>
                <c:pt idx="37">
                  <c:v>124.8095</c:v>
                </c:pt>
                <c:pt idx="38">
                  <c:v>127.26090000000001</c:v>
                </c:pt>
                <c:pt idx="39">
                  <c:v>133.15</c:v>
                </c:pt>
                <c:pt idx="40">
                  <c:v>144.34780000000001</c:v>
                </c:pt>
                <c:pt idx="41">
                  <c:v>151.5909</c:v>
                </c:pt>
                <c:pt idx="42">
                  <c:v>148.19049999999999</c:v>
                </c:pt>
                <c:pt idx="43">
                  <c:v>145.91300000000001</c:v>
                </c:pt>
                <c:pt idx="44">
                  <c:v>139.19049999999999</c:v>
                </c:pt>
                <c:pt idx="45">
                  <c:v>132.22730000000001</c:v>
                </c:pt>
                <c:pt idx="46">
                  <c:v>130.4545</c:v>
                </c:pt>
                <c:pt idx="47">
                  <c:v>130.1429</c:v>
                </c:pt>
                <c:pt idx="48">
                  <c:v>121.087</c:v>
                </c:pt>
                <c:pt idx="49">
                  <c:v>126.35</c:v>
                </c:pt>
                <c:pt idx="50">
                  <c:v>134.13640000000001</c:v>
                </c:pt>
                <c:pt idx="51">
                  <c:v>125.28570000000001</c:v>
                </c:pt>
                <c:pt idx="52">
                  <c:v>117</c:v>
                </c:pt>
                <c:pt idx="53">
                  <c:v>114.66670000000001</c:v>
                </c:pt>
                <c:pt idx="54">
                  <c:v>112.5</c:v>
                </c:pt>
                <c:pt idx="55">
                  <c:v>109</c:v>
                </c:pt>
                <c:pt idx="56">
                  <c:v>123.45</c:v>
                </c:pt>
                <c:pt idx="57">
                  <c:v>127.8261</c:v>
                </c:pt>
                <c:pt idx="58">
                  <c:v>123.0909</c:v>
                </c:pt>
                <c:pt idx="59">
                  <c:v>116.8571</c:v>
                </c:pt>
                <c:pt idx="60">
                  <c:v>110.5652</c:v>
                </c:pt>
                <c:pt idx="61">
                  <c:v>109</c:v>
                </c:pt>
                <c:pt idx="62">
                  <c:v>103</c:v>
                </c:pt>
                <c:pt idx="63">
                  <c:v>96.772729999999996</c:v>
                </c:pt>
                <c:pt idx="64">
                  <c:v>100.65219999999999</c:v>
                </c:pt>
                <c:pt idx="65">
                  <c:v>102.8</c:v>
                </c:pt>
                <c:pt idx="66">
                  <c:v>117.2174</c:v>
                </c:pt>
                <c:pt idx="67">
                  <c:v>129.72730000000001</c:v>
                </c:pt>
                <c:pt idx="68">
                  <c:v>130.57140000000001</c:v>
                </c:pt>
                <c:pt idx="69">
                  <c:v>144.52170000000001</c:v>
                </c:pt>
                <c:pt idx="70">
                  <c:v>134.57140000000001</c:v>
                </c:pt>
                <c:pt idx="71">
                  <c:v>127.0909</c:v>
                </c:pt>
                <c:pt idx="72">
                  <c:v>125.4348</c:v>
                </c:pt>
                <c:pt idx="73">
                  <c:v>130.15</c:v>
                </c:pt>
                <c:pt idx="74">
                  <c:v>128.66669999999999</c:v>
                </c:pt>
                <c:pt idx="75">
                  <c:v>117.4545</c:v>
                </c:pt>
                <c:pt idx="76">
                  <c:v>107.2727</c:v>
                </c:pt>
                <c:pt idx="77">
                  <c:v>100.66670000000001</c:v>
                </c:pt>
                <c:pt idx="78">
                  <c:v>89.913039999999995</c:v>
                </c:pt>
                <c:pt idx="79">
                  <c:v>89.333340000000007</c:v>
                </c:pt>
                <c:pt idx="80">
                  <c:v>82.5</c:v>
                </c:pt>
                <c:pt idx="81">
                  <c:v>77.173910000000006</c:v>
                </c:pt>
                <c:pt idx="82">
                  <c:v>76.2</c:v>
                </c:pt>
                <c:pt idx="83">
                  <c:v>73.347819999999999</c:v>
                </c:pt>
                <c:pt idx="84">
                  <c:v>73.5</c:v>
                </c:pt>
                <c:pt idx="85">
                  <c:v>78.900000000000006</c:v>
                </c:pt>
                <c:pt idx="86">
                  <c:v>83.826089999999994</c:v>
                </c:pt>
                <c:pt idx="87">
                  <c:v>81.818179999999998</c:v>
                </c:pt>
                <c:pt idx="88">
                  <c:v>83.714290000000005</c:v>
                </c:pt>
                <c:pt idx="89">
                  <c:v>85.409090000000006</c:v>
                </c:pt>
                <c:pt idx="90">
                  <c:v>86.227270000000004</c:v>
                </c:pt>
                <c:pt idx="91">
                  <c:v>84.909090000000006</c:v>
                </c:pt>
                <c:pt idx="92">
                  <c:v>81.181820000000002</c:v>
                </c:pt>
                <c:pt idx="93">
                  <c:v>79.285709999999995</c:v>
                </c:pt>
                <c:pt idx="94">
                  <c:v>77.409090000000006</c:v>
                </c:pt>
                <c:pt idx="95">
                  <c:v>74.913039999999995</c:v>
                </c:pt>
                <c:pt idx="96">
                  <c:v>73.714290000000005</c:v>
                </c:pt>
                <c:pt idx="97">
                  <c:v>66.400000000000006</c:v>
                </c:pt>
                <c:pt idx="98">
                  <c:v>68.347819999999999</c:v>
                </c:pt>
                <c:pt idx="99">
                  <c:v>80.857140000000001</c:v>
                </c:pt>
                <c:pt idx="100">
                  <c:v>86.454539999999994</c:v>
                </c:pt>
                <c:pt idx="101">
                  <c:v>81</c:v>
                </c:pt>
                <c:pt idx="102">
                  <c:v>74.714290000000005</c:v>
                </c:pt>
                <c:pt idx="103">
                  <c:v>74</c:v>
                </c:pt>
                <c:pt idx="104">
                  <c:v>73.727270000000004</c:v>
                </c:pt>
                <c:pt idx="105">
                  <c:v>74.714290000000005</c:v>
                </c:pt>
                <c:pt idx="106">
                  <c:v>76.272729999999996</c:v>
                </c:pt>
                <c:pt idx="107">
                  <c:v>74.727270000000004</c:v>
                </c:pt>
                <c:pt idx="108">
                  <c:v>75.090909999999994</c:v>
                </c:pt>
                <c:pt idx="109">
                  <c:v>75.25</c:v>
                </c:pt>
                <c:pt idx="110">
                  <c:v>76.478260000000006</c:v>
                </c:pt>
                <c:pt idx="111">
                  <c:v>75.650000000000006</c:v>
                </c:pt>
                <c:pt idx="112">
                  <c:v>73.956519999999998</c:v>
                </c:pt>
                <c:pt idx="113">
                  <c:v>77.090909999999994</c:v>
                </c:pt>
                <c:pt idx="114">
                  <c:v>79</c:v>
                </c:pt>
                <c:pt idx="115">
                  <c:v>81.347819999999999</c:v>
                </c:pt>
                <c:pt idx="116">
                  <c:v>83.238100000000003</c:v>
                </c:pt>
                <c:pt idx="117">
                  <c:v>81.818179999999998</c:v>
                </c:pt>
                <c:pt idx="118">
                  <c:v>79.272729999999996</c:v>
                </c:pt>
                <c:pt idx="119">
                  <c:v>79.095240000000004</c:v>
                </c:pt>
                <c:pt idx="120">
                  <c:v>78.913039999999995</c:v>
                </c:pt>
                <c:pt idx="121">
                  <c:v>76.45</c:v>
                </c:pt>
                <c:pt idx="122">
                  <c:v>79.090909999999994</c:v>
                </c:pt>
                <c:pt idx="123">
                  <c:v>79.904759999999996</c:v>
                </c:pt>
                <c:pt idx="124">
                  <c:v>78.565219999999997</c:v>
                </c:pt>
                <c:pt idx="125">
                  <c:v>78.428569999999993</c:v>
                </c:pt>
                <c:pt idx="126">
                  <c:v>92.090909999999994</c:v>
                </c:pt>
                <c:pt idx="127">
                  <c:v>115.6087</c:v>
                </c:pt>
                <c:pt idx="128">
                  <c:v>137.44999999999999</c:v>
                </c:pt>
                <c:pt idx="129">
                  <c:v>131.1739</c:v>
                </c:pt>
                <c:pt idx="130">
                  <c:v>153.5</c:v>
                </c:pt>
                <c:pt idx="131">
                  <c:v>168.95240000000001</c:v>
                </c:pt>
                <c:pt idx="132">
                  <c:v>177.4348</c:v>
                </c:pt>
                <c:pt idx="133">
                  <c:v>200.619</c:v>
                </c:pt>
                <c:pt idx="134">
                  <c:v>240.71430000000001</c:v>
                </c:pt>
                <c:pt idx="135">
                  <c:v>236.81819999999999</c:v>
                </c:pt>
                <c:pt idx="136">
                  <c:v>207.13640000000001</c:v>
                </c:pt>
                <c:pt idx="137">
                  <c:v>205.52379999999999</c:v>
                </c:pt>
                <c:pt idx="138">
                  <c:v>219.3913</c:v>
                </c:pt>
                <c:pt idx="139">
                  <c:v>228.7619</c:v>
                </c:pt>
                <c:pt idx="140">
                  <c:v>282.27269999999999</c:v>
                </c:pt>
                <c:pt idx="141">
                  <c:v>371.30439999999999</c:v>
                </c:pt>
                <c:pt idx="142">
                  <c:v>414.5</c:v>
                </c:pt>
                <c:pt idx="143">
                  <c:v>442.7826</c:v>
                </c:pt>
                <c:pt idx="144">
                  <c:v>450.95460000000003</c:v>
                </c:pt>
                <c:pt idx="145">
                  <c:v>472.15</c:v>
                </c:pt>
                <c:pt idx="146">
                  <c:v>549.5</c:v>
                </c:pt>
                <c:pt idx="147">
                  <c:v>506.45460000000003</c:v>
                </c:pt>
                <c:pt idx="148">
                  <c:v>445.8571</c:v>
                </c:pt>
                <c:pt idx="149">
                  <c:v>375.40910000000002</c:v>
                </c:pt>
                <c:pt idx="150">
                  <c:v>330.6087</c:v>
                </c:pt>
                <c:pt idx="151">
                  <c:v>273.42860000000002</c:v>
                </c:pt>
                <c:pt idx="152">
                  <c:v>254.22730000000001</c:v>
                </c:pt>
                <c:pt idx="153">
                  <c:v>238.86359999999999</c:v>
                </c:pt>
                <c:pt idx="154">
                  <c:v>227.80950000000001</c:v>
                </c:pt>
                <c:pt idx="155">
                  <c:v>219.34780000000001</c:v>
                </c:pt>
                <c:pt idx="156">
                  <c:v>193.42859999999999</c:v>
                </c:pt>
                <c:pt idx="157">
                  <c:v>192.1</c:v>
                </c:pt>
                <c:pt idx="158">
                  <c:v>183.6087</c:v>
                </c:pt>
                <c:pt idx="159">
                  <c:v>174.9545</c:v>
                </c:pt>
                <c:pt idx="160">
                  <c:v>199.80950000000001</c:v>
                </c:pt>
                <c:pt idx="161">
                  <c:v>222</c:v>
                </c:pt>
                <c:pt idx="162">
                  <c:v>221.5</c:v>
                </c:pt>
                <c:pt idx="163">
                  <c:v>208.0909</c:v>
                </c:pt>
                <c:pt idx="164">
                  <c:v>207.4091</c:v>
                </c:pt>
                <c:pt idx="165">
                  <c:v>206.90479999999999</c:v>
                </c:pt>
                <c:pt idx="166">
                  <c:v>204.13640000000001</c:v>
                </c:pt>
                <c:pt idx="167">
                  <c:v>217</c:v>
                </c:pt>
                <c:pt idx="168">
                  <c:v>208.71430000000001</c:v>
                </c:pt>
                <c:pt idx="169">
                  <c:v>197.5</c:v>
                </c:pt>
                <c:pt idx="170">
                  <c:v>197.3913</c:v>
                </c:pt>
                <c:pt idx="171">
                  <c:v>189.52379999999999</c:v>
                </c:pt>
                <c:pt idx="172">
                  <c:v>191.63640000000001</c:v>
                </c:pt>
                <c:pt idx="173">
                  <c:v>207.0455</c:v>
                </c:pt>
                <c:pt idx="174">
                  <c:v>218</c:v>
                </c:pt>
                <c:pt idx="175">
                  <c:v>256.95650000000001</c:v>
                </c:pt>
                <c:pt idx="176">
                  <c:v>304.31819999999999</c:v>
                </c:pt>
                <c:pt idx="177">
                  <c:v>316.47620000000001</c:v>
                </c:pt>
                <c:pt idx="178">
                  <c:v>317.54539999999997</c:v>
                </c:pt>
                <c:pt idx="179">
                  <c:v>335.68180000000001</c:v>
                </c:pt>
                <c:pt idx="180">
                  <c:v>321.59089999999998</c:v>
                </c:pt>
                <c:pt idx="181">
                  <c:v>293.76190000000003</c:v>
                </c:pt>
                <c:pt idx="182">
                  <c:v>275.27269999999999</c:v>
                </c:pt>
                <c:pt idx="183">
                  <c:v>286.95240000000001</c:v>
                </c:pt>
                <c:pt idx="184">
                  <c:v>300.47829999999999</c:v>
                </c:pt>
                <c:pt idx="185">
                  <c:v>306.23809999999997</c:v>
                </c:pt>
                <c:pt idx="186">
                  <c:v>280</c:v>
                </c:pt>
                <c:pt idx="187">
                  <c:v>258.34780000000001</c:v>
                </c:pt>
                <c:pt idx="188">
                  <c:v>241.4</c:v>
                </c:pt>
                <c:pt idx="189">
                  <c:v>220.04349999999999</c:v>
                </c:pt>
                <c:pt idx="190">
                  <c:v>207.77269999999999</c:v>
                </c:pt>
                <c:pt idx="191">
                  <c:v>202.33330000000001</c:v>
                </c:pt>
                <c:pt idx="192">
                  <c:v>188.13040000000001</c:v>
                </c:pt>
                <c:pt idx="193">
                  <c:v>194.55</c:v>
                </c:pt>
                <c:pt idx="194">
                  <c:v>192.42859999999999</c:v>
                </c:pt>
                <c:pt idx="195">
                  <c:v>183.5</c:v>
                </c:pt>
                <c:pt idx="196">
                  <c:v>162.4348</c:v>
                </c:pt>
                <c:pt idx="197">
                  <c:v>179.9</c:v>
                </c:pt>
                <c:pt idx="198">
                  <c:v>179.95650000000001</c:v>
                </c:pt>
                <c:pt idx="199">
                  <c:v>163.5</c:v>
                </c:pt>
                <c:pt idx="200">
                  <c:v>163.1429</c:v>
                </c:pt>
                <c:pt idx="201">
                  <c:v>152.73910000000001</c:v>
                </c:pt>
                <c:pt idx="202">
                  <c:v>146.19049999999999</c:v>
                </c:pt>
                <c:pt idx="203">
                  <c:v>144</c:v>
                </c:pt>
                <c:pt idx="204">
                  <c:v>135.8261</c:v>
                </c:pt>
                <c:pt idx="205">
                  <c:v>141.55000000000001</c:v>
                </c:pt>
                <c:pt idx="206">
                  <c:v>139.57140000000001</c:v>
                </c:pt>
                <c:pt idx="207">
                  <c:v>138.4091</c:v>
                </c:pt>
                <c:pt idx="208">
                  <c:v>131.72730000000001</c:v>
                </c:pt>
                <c:pt idx="209">
                  <c:v>127.1905</c:v>
                </c:pt>
                <c:pt idx="210">
                  <c:v>130.95650000000001</c:v>
                </c:pt>
                <c:pt idx="211">
                  <c:v>137.381</c:v>
                </c:pt>
                <c:pt idx="212">
                  <c:v>135.5</c:v>
                </c:pt>
                <c:pt idx="213">
                  <c:v>145.26089999999999</c:v>
                </c:pt>
                <c:pt idx="214">
                  <c:v>144.65</c:v>
                </c:pt>
                <c:pt idx="215">
                  <c:v>149.13040000000001</c:v>
                </c:pt>
                <c:pt idx="216">
                  <c:v>146.13640000000001</c:v>
                </c:pt>
                <c:pt idx="217">
                  <c:v>132.6</c:v>
                </c:pt>
                <c:pt idx="218">
                  <c:v>129.22730000000001</c:v>
                </c:pt>
                <c:pt idx="219">
                  <c:v>132.0909</c:v>
                </c:pt>
                <c:pt idx="220">
                  <c:v>133.09520000000001</c:v>
                </c:pt>
                <c:pt idx="221">
                  <c:v>140.5</c:v>
                </c:pt>
                <c:pt idx="222">
                  <c:v>149.4348</c:v>
                </c:pt>
                <c:pt idx="223">
                  <c:v>158.09520000000001</c:v>
                </c:pt>
                <c:pt idx="224">
                  <c:v>172.4545</c:v>
                </c:pt>
                <c:pt idx="225">
                  <c:v>180.5</c:v>
                </c:pt>
                <c:pt idx="226">
                  <c:v>169.90479999999999</c:v>
                </c:pt>
                <c:pt idx="227">
                  <c:v>168.4348</c:v>
                </c:pt>
                <c:pt idx="228">
                  <c:v>181.42859999999999</c:v>
                </c:pt>
                <c:pt idx="229">
                  <c:v>218.619</c:v>
                </c:pt>
                <c:pt idx="230">
                  <c:v>198.30439999999999</c:v>
                </c:pt>
                <c:pt idx="231">
                  <c:v>180.47620000000001</c:v>
                </c:pt>
                <c:pt idx="232">
                  <c:v>173.81819999999999</c:v>
                </c:pt>
                <c:pt idx="233">
                  <c:v>177.77269999999999</c:v>
                </c:pt>
                <c:pt idx="234">
                  <c:v>170.33330000000001</c:v>
                </c:pt>
                <c:pt idx="235">
                  <c:v>146.30439999999999</c:v>
                </c:pt>
                <c:pt idx="236">
                  <c:v>146</c:v>
                </c:pt>
                <c:pt idx="237">
                  <c:v>151</c:v>
                </c:pt>
                <c:pt idx="238">
                  <c:v>152.63640000000001</c:v>
                </c:pt>
                <c:pt idx="239">
                  <c:v>150.36359999999999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B3-474A-8B5E-70DD873A9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664240"/>
        <c:axId val="985658960"/>
      </c:lineChart>
      <c:catAx>
        <c:axId val="985692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701200"/>
        <c:crosses val="autoZero"/>
        <c:auto val="1"/>
        <c:lblAlgn val="ctr"/>
        <c:lblOffset val="100"/>
        <c:noMultiLvlLbl val="0"/>
      </c:catAx>
      <c:valAx>
        <c:axId val="985701200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92080"/>
        <c:crosses val="autoZero"/>
        <c:crossBetween val="between"/>
      </c:valAx>
      <c:valAx>
        <c:axId val="9856589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64240"/>
        <c:crosses val="max"/>
        <c:crossBetween val="between"/>
      </c:valAx>
      <c:catAx>
        <c:axId val="985664240"/>
        <c:scaling>
          <c:orientation val="minMax"/>
        </c:scaling>
        <c:delete val="1"/>
        <c:axPos val="b"/>
        <c:majorTickMark val="out"/>
        <c:minorTickMark val="none"/>
        <c:tickLblPos val="nextTo"/>
        <c:crossAx val="985658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spliced vs actual</a:t>
            </a:r>
            <a:r>
              <a:rPr lang="en-GB" baseline="0"/>
              <a:t> series pre 1997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spliced_corporate_spread!$C$124:$C$326</c:f>
              <c:numCache>
                <c:formatCode>General</c:formatCode>
                <c:ptCount val="203"/>
                <c:pt idx="0">
                  <c:v>0.14000000000000057</c:v>
                </c:pt>
                <c:pt idx="1">
                  <c:v>0.58999999999999986</c:v>
                </c:pt>
                <c:pt idx="2">
                  <c:v>0.47000000000000064</c:v>
                </c:pt>
                <c:pt idx="3">
                  <c:v>0.41999999999999993</c:v>
                </c:pt>
                <c:pt idx="4">
                  <c:v>0.60999999999999943</c:v>
                </c:pt>
                <c:pt idx="5">
                  <c:v>7.0000000000000284E-2</c:v>
                </c:pt>
                <c:pt idx="6">
                  <c:v>0.46999999999999886</c:v>
                </c:pt>
                <c:pt idx="7">
                  <c:v>0.5600000000000005</c:v>
                </c:pt>
                <c:pt idx="8">
                  <c:v>0.42999999999999972</c:v>
                </c:pt>
                <c:pt idx="9">
                  <c:v>0.17999999999999972</c:v>
                </c:pt>
                <c:pt idx="10">
                  <c:v>0.25999999999999979</c:v>
                </c:pt>
                <c:pt idx="11">
                  <c:v>0.28999999999999915</c:v>
                </c:pt>
                <c:pt idx="12">
                  <c:v>0.65000000000000036</c:v>
                </c:pt>
                <c:pt idx="13">
                  <c:v>0.77999999999999936</c:v>
                </c:pt>
                <c:pt idx="14">
                  <c:v>0.58000000000000007</c:v>
                </c:pt>
                <c:pt idx="15">
                  <c:v>0.73000000000000043</c:v>
                </c:pt>
                <c:pt idx="16">
                  <c:v>0.72999999999999865</c:v>
                </c:pt>
                <c:pt idx="17">
                  <c:v>0.88000000000000078</c:v>
                </c:pt>
                <c:pt idx="18">
                  <c:v>0.91000000000000014</c:v>
                </c:pt>
                <c:pt idx="19">
                  <c:v>0.94000000000000128</c:v>
                </c:pt>
                <c:pt idx="20">
                  <c:v>0.91999999999999993</c:v>
                </c:pt>
                <c:pt idx="21">
                  <c:v>0.58000000000000007</c:v>
                </c:pt>
                <c:pt idx="22">
                  <c:v>0.86000000000000121</c:v>
                </c:pt>
                <c:pt idx="23">
                  <c:v>0.97000000000000064</c:v>
                </c:pt>
                <c:pt idx="24">
                  <c:v>1.0299999999999994</c:v>
                </c:pt>
                <c:pt idx="25">
                  <c:v>0.94999999999999929</c:v>
                </c:pt>
                <c:pt idx="26">
                  <c:v>0.99000000000000021</c:v>
                </c:pt>
                <c:pt idx="27">
                  <c:v>0.97999999999999865</c:v>
                </c:pt>
                <c:pt idx="28">
                  <c:v>1.0100000000000016</c:v>
                </c:pt>
                <c:pt idx="29">
                  <c:v>1.1399999999999988</c:v>
                </c:pt>
                <c:pt idx="30">
                  <c:v>1.1999999999999993</c:v>
                </c:pt>
                <c:pt idx="31">
                  <c:v>1.5</c:v>
                </c:pt>
                <c:pt idx="32">
                  <c:v>1.1099999999999994</c:v>
                </c:pt>
                <c:pt idx="33">
                  <c:v>1.0400000000000009</c:v>
                </c:pt>
                <c:pt idx="34">
                  <c:v>1</c:v>
                </c:pt>
                <c:pt idx="35">
                  <c:v>1.2699999999999996</c:v>
                </c:pt>
                <c:pt idx="36">
                  <c:v>1.4799999999999986</c:v>
                </c:pt>
                <c:pt idx="37">
                  <c:v>1.5399999999999991</c:v>
                </c:pt>
                <c:pt idx="38">
                  <c:v>1.4800000000000004</c:v>
                </c:pt>
                <c:pt idx="39">
                  <c:v>1.5399999999999991</c:v>
                </c:pt>
                <c:pt idx="40">
                  <c:v>1.2300000000000004</c:v>
                </c:pt>
                <c:pt idx="41">
                  <c:v>1.2400000000000002</c:v>
                </c:pt>
                <c:pt idx="42">
                  <c:v>1.4100000000000001</c:v>
                </c:pt>
                <c:pt idx="43">
                  <c:v>1.2900000000000009</c:v>
                </c:pt>
                <c:pt idx="44">
                  <c:v>1.33</c:v>
                </c:pt>
                <c:pt idx="45">
                  <c:v>1.2300000000000004</c:v>
                </c:pt>
                <c:pt idx="46">
                  <c:v>1.42</c:v>
                </c:pt>
                <c:pt idx="47">
                  <c:v>1.3699999999999992</c:v>
                </c:pt>
                <c:pt idx="48">
                  <c:v>1.3599999999999994</c:v>
                </c:pt>
                <c:pt idx="49">
                  <c:v>1.1999999999999993</c:v>
                </c:pt>
                <c:pt idx="50">
                  <c:v>1.1400000000000006</c:v>
                </c:pt>
                <c:pt idx="51">
                  <c:v>1.3399999999999999</c:v>
                </c:pt>
                <c:pt idx="52">
                  <c:v>1.7300000000000004</c:v>
                </c:pt>
                <c:pt idx="53">
                  <c:v>1.6899999999999995</c:v>
                </c:pt>
                <c:pt idx="54">
                  <c:v>1.5399999999999991</c:v>
                </c:pt>
                <c:pt idx="55">
                  <c:v>1.4299999999999997</c:v>
                </c:pt>
                <c:pt idx="56">
                  <c:v>1.3800000000000008</c:v>
                </c:pt>
                <c:pt idx="57">
                  <c:v>1.3200000000000003</c:v>
                </c:pt>
                <c:pt idx="58">
                  <c:v>1.25</c:v>
                </c:pt>
                <c:pt idx="59">
                  <c:v>1.2400000000000002</c:v>
                </c:pt>
                <c:pt idx="60">
                  <c:v>1.0699999999999985</c:v>
                </c:pt>
                <c:pt idx="61">
                  <c:v>0.99000000000000021</c:v>
                </c:pt>
                <c:pt idx="62">
                  <c:v>0.91999999999999993</c:v>
                </c:pt>
                <c:pt idx="63">
                  <c:v>0.91000000000000014</c:v>
                </c:pt>
                <c:pt idx="64">
                  <c:v>1.0399999999999991</c:v>
                </c:pt>
                <c:pt idx="65">
                  <c:v>0.98000000000000043</c:v>
                </c:pt>
                <c:pt idx="66">
                  <c:v>0.91000000000000014</c:v>
                </c:pt>
                <c:pt idx="67">
                  <c:v>0.88000000000000078</c:v>
                </c:pt>
                <c:pt idx="68">
                  <c:v>0.85000000000000142</c:v>
                </c:pt>
                <c:pt idx="69">
                  <c:v>0.91999999999999993</c:v>
                </c:pt>
                <c:pt idx="70">
                  <c:v>1</c:v>
                </c:pt>
                <c:pt idx="71">
                  <c:v>0.96000000000000085</c:v>
                </c:pt>
                <c:pt idx="72">
                  <c:v>0.91000000000000014</c:v>
                </c:pt>
                <c:pt idx="73">
                  <c:v>0.92999999999999972</c:v>
                </c:pt>
                <c:pt idx="74">
                  <c:v>0.84999999999999964</c:v>
                </c:pt>
                <c:pt idx="75">
                  <c:v>0.90000000000000036</c:v>
                </c:pt>
                <c:pt idx="76">
                  <c:v>0.91999999999999993</c:v>
                </c:pt>
                <c:pt idx="77">
                  <c:v>0.92999999999999972</c:v>
                </c:pt>
                <c:pt idx="78">
                  <c:v>0.92999999999999972</c:v>
                </c:pt>
                <c:pt idx="79">
                  <c:v>1.0499999999999989</c:v>
                </c:pt>
                <c:pt idx="80">
                  <c:v>1.0600000000000005</c:v>
                </c:pt>
                <c:pt idx="81">
                  <c:v>1.0500000000000007</c:v>
                </c:pt>
                <c:pt idx="82">
                  <c:v>0.98999999999999844</c:v>
                </c:pt>
                <c:pt idx="83">
                  <c:v>0.91999999999999993</c:v>
                </c:pt>
                <c:pt idx="84">
                  <c:v>0.98000000000000043</c:v>
                </c:pt>
                <c:pt idx="85">
                  <c:v>1.0200000000000014</c:v>
                </c:pt>
                <c:pt idx="86">
                  <c:v>1.2400000000000002</c:v>
                </c:pt>
                <c:pt idx="87">
                  <c:v>1.1500000000000004</c:v>
                </c:pt>
                <c:pt idx="88">
                  <c:v>0.99000000000000021</c:v>
                </c:pt>
                <c:pt idx="89">
                  <c:v>1.0199999999999996</c:v>
                </c:pt>
                <c:pt idx="90">
                  <c:v>1.4100000000000001</c:v>
                </c:pt>
                <c:pt idx="91">
                  <c:v>1.3599999999999994</c:v>
                </c:pt>
                <c:pt idx="92">
                  <c:v>1.3900000000000006</c:v>
                </c:pt>
                <c:pt idx="93">
                  <c:v>1.5399999999999991</c:v>
                </c:pt>
                <c:pt idx="94">
                  <c:v>1.1899999999999995</c:v>
                </c:pt>
                <c:pt idx="95">
                  <c:v>1.2699999999999996</c:v>
                </c:pt>
                <c:pt idx="96">
                  <c:v>1.5300000000000011</c:v>
                </c:pt>
                <c:pt idx="97">
                  <c:v>1.4300000000000015</c:v>
                </c:pt>
                <c:pt idx="98">
                  <c:v>1.42</c:v>
                </c:pt>
                <c:pt idx="99">
                  <c:v>1.4299999999999997</c:v>
                </c:pt>
                <c:pt idx="100">
                  <c:v>1.3499999999999996</c:v>
                </c:pt>
                <c:pt idx="101">
                  <c:v>1.6499999999999986</c:v>
                </c:pt>
                <c:pt idx="102">
                  <c:v>1.2900000000000009</c:v>
                </c:pt>
                <c:pt idx="103">
                  <c:v>1.4599999999999991</c:v>
                </c:pt>
                <c:pt idx="104">
                  <c:v>1.4499999999999993</c:v>
                </c:pt>
                <c:pt idx="105">
                  <c:v>1.5100000000000016</c:v>
                </c:pt>
                <c:pt idx="106">
                  <c:v>1.4500000000000011</c:v>
                </c:pt>
                <c:pt idx="107">
                  <c:v>1.5199999999999996</c:v>
                </c:pt>
                <c:pt idx="108">
                  <c:v>1.5400000000000009</c:v>
                </c:pt>
                <c:pt idx="109">
                  <c:v>1.7200000000000006</c:v>
                </c:pt>
                <c:pt idx="110">
                  <c:v>1.620000000000001</c:v>
                </c:pt>
                <c:pt idx="111">
                  <c:v>1.4699999999999989</c:v>
                </c:pt>
                <c:pt idx="112">
                  <c:v>1.7900000000000009</c:v>
                </c:pt>
                <c:pt idx="113">
                  <c:v>1.75</c:v>
                </c:pt>
                <c:pt idx="114">
                  <c:v>1.9600000000000009</c:v>
                </c:pt>
                <c:pt idx="115">
                  <c:v>1.9900000000000002</c:v>
                </c:pt>
                <c:pt idx="116">
                  <c:v>2.129999999999999</c:v>
                </c:pt>
                <c:pt idx="117">
                  <c:v>2.0399999999999991</c:v>
                </c:pt>
                <c:pt idx="118">
                  <c:v>2.4000000000000004</c:v>
                </c:pt>
                <c:pt idx="119">
                  <c:v>2.1399999999999988</c:v>
                </c:pt>
                <c:pt idx="120">
                  <c:v>2.1999999999999993</c:v>
                </c:pt>
                <c:pt idx="121">
                  <c:v>2.0500000000000007</c:v>
                </c:pt>
                <c:pt idx="122">
                  <c:v>1.5299999999999994</c:v>
                </c:pt>
                <c:pt idx="123">
                  <c:v>1.8399999999999999</c:v>
                </c:pt>
                <c:pt idx="124">
                  <c:v>1.4800000000000004</c:v>
                </c:pt>
                <c:pt idx="125">
                  <c:v>1.4900000000000002</c:v>
                </c:pt>
                <c:pt idx="126">
                  <c:v>1.3900000000000006</c:v>
                </c:pt>
                <c:pt idx="127">
                  <c:v>1.3900000000000006</c:v>
                </c:pt>
                <c:pt idx="128">
                  <c:v>1.5899999999999999</c:v>
                </c:pt>
                <c:pt idx="129">
                  <c:v>1.7300000000000004</c:v>
                </c:pt>
                <c:pt idx="130">
                  <c:v>1.6600000000000001</c:v>
                </c:pt>
                <c:pt idx="131">
                  <c:v>1.5299999999999994</c:v>
                </c:pt>
                <c:pt idx="132">
                  <c:v>1.3899999999999988</c:v>
                </c:pt>
                <c:pt idx="133">
                  <c:v>1.4399999999999995</c:v>
                </c:pt>
                <c:pt idx="134">
                  <c:v>1.2999999999999989</c:v>
                </c:pt>
                <c:pt idx="135">
                  <c:v>1.1600000000000001</c:v>
                </c:pt>
                <c:pt idx="136">
                  <c:v>1.3499999999999996</c:v>
                </c:pt>
                <c:pt idx="137">
                  <c:v>1.2999999999999989</c:v>
                </c:pt>
                <c:pt idx="138">
                  <c:v>1.3100000000000005</c:v>
                </c:pt>
                <c:pt idx="139">
                  <c:v>1.3200000000000003</c:v>
                </c:pt>
                <c:pt idx="140">
                  <c:v>1.4399999999999995</c:v>
                </c:pt>
                <c:pt idx="141">
                  <c:v>1.3699999999999992</c:v>
                </c:pt>
                <c:pt idx="142">
                  <c:v>1.2899999999999991</c:v>
                </c:pt>
                <c:pt idx="143">
                  <c:v>1.25</c:v>
                </c:pt>
                <c:pt idx="144">
                  <c:v>1.33</c:v>
                </c:pt>
                <c:pt idx="145">
                  <c:v>1.0099999999999998</c:v>
                </c:pt>
                <c:pt idx="146">
                  <c:v>1.33</c:v>
                </c:pt>
                <c:pt idx="147">
                  <c:v>1.2400000000000002</c:v>
                </c:pt>
                <c:pt idx="148">
                  <c:v>1.2699999999999996</c:v>
                </c:pt>
                <c:pt idx="149">
                  <c:v>1.3099999999999987</c:v>
                </c:pt>
                <c:pt idx="150">
                  <c:v>1.4100000000000001</c:v>
                </c:pt>
                <c:pt idx="151">
                  <c:v>0.99000000000000021</c:v>
                </c:pt>
                <c:pt idx="152">
                  <c:v>1.2400000000000002</c:v>
                </c:pt>
                <c:pt idx="153">
                  <c:v>1.2400000000000002</c:v>
                </c:pt>
                <c:pt idx="154">
                  <c:v>1.0999999999999996</c:v>
                </c:pt>
                <c:pt idx="155">
                  <c:v>0.98999999999999844</c:v>
                </c:pt>
                <c:pt idx="156">
                  <c:v>1.3000000000000007</c:v>
                </c:pt>
                <c:pt idx="157">
                  <c:v>1.1799999999999997</c:v>
                </c:pt>
                <c:pt idx="158">
                  <c:v>1.0099999999999998</c:v>
                </c:pt>
                <c:pt idx="159">
                  <c:v>0.75999999999999979</c:v>
                </c:pt>
                <c:pt idx="160">
                  <c:v>1.0300000000000002</c:v>
                </c:pt>
                <c:pt idx="161">
                  <c:v>0.79999999999999982</c:v>
                </c:pt>
                <c:pt idx="162">
                  <c:v>1.1300000000000008</c:v>
                </c:pt>
                <c:pt idx="163">
                  <c:v>1.0500000000000007</c:v>
                </c:pt>
                <c:pt idx="164">
                  <c:v>1.1299999999999999</c:v>
                </c:pt>
                <c:pt idx="165">
                  <c:v>1.2000000000000002</c:v>
                </c:pt>
                <c:pt idx="166">
                  <c:v>1.0199999999999996</c:v>
                </c:pt>
                <c:pt idx="167">
                  <c:v>1.2799999999999994</c:v>
                </c:pt>
                <c:pt idx="168">
                  <c:v>1.5100000000000007</c:v>
                </c:pt>
                <c:pt idx="169">
                  <c:v>1.1400000000000006</c:v>
                </c:pt>
                <c:pt idx="170">
                  <c:v>1.4800000000000004</c:v>
                </c:pt>
                <c:pt idx="171">
                  <c:v>0.91999999999999993</c:v>
                </c:pt>
                <c:pt idx="172">
                  <c:v>0.89000000000000057</c:v>
                </c:pt>
                <c:pt idx="173">
                  <c:v>0.91000000000000014</c:v>
                </c:pt>
                <c:pt idx="174">
                  <c:v>1.0699999999999985</c:v>
                </c:pt>
                <c:pt idx="175">
                  <c:v>1.1199999999999992</c:v>
                </c:pt>
                <c:pt idx="176">
                  <c:v>0.91000000000000014</c:v>
                </c:pt>
                <c:pt idx="177">
                  <c:v>0.91999999999999993</c:v>
                </c:pt>
                <c:pt idx="178">
                  <c:v>0.41999999999999993</c:v>
                </c:pt>
                <c:pt idx="179">
                  <c:v>0.5600000000000005</c:v>
                </c:pt>
                <c:pt idx="180">
                  <c:v>0.51999999999999957</c:v>
                </c:pt>
                <c:pt idx="181">
                  <c:v>0.53999999999999915</c:v>
                </c:pt>
                <c:pt idx="182">
                  <c:v>0.29000000000000092</c:v>
                </c:pt>
                <c:pt idx="183">
                  <c:v>0.84999999999999964</c:v>
                </c:pt>
                <c:pt idx="184">
                  <c:v>0.61000000000000121</c:v>
                </c:pt>
                <c:pt idx="185">
                  <c:v>0.50999999999999979</c:v>
                </c:pt>
                <c:pt idx="186">
                  <c:v>0.66999999999999993</c:v>
                </c:pt>
                <c:pt idx="187">
                  <c:v>0.46000000000000085</c:v>
                </c:pt>
                <c:pt idx="188">
                  <c:v>0.45000000000000018</c:v>
                </c:pt>
                <c:pt idx="189">
                  <c:v>0.58000000000000007</c:v>
                </c:pt>
                <c:pt idx="190">
                  <c:v>0.62999999999999989</c:v>
                </c:pt>
                <c:pt idx="191">
                  <c:v>0.11000000000000121</c:v>
                </c:pt>
                <c:pt idx="192">
                  <c:v>0.66999999999999993</c:v>
                </c:pt>
                <c:pt idx="193">
                  <c:v>0.62999999999999901</c:v>
                </c:pt>
                <c:pt idx="194">
                  <c:v>0.58000000000000007</c:v>
                </c:pt>
                <c:pt idx="195">
                  <c:v>0.5</c:v>
                </c:pt>
                <c:pt idx="196">
                  <c:v>0.5600000000000005</c:v>
                </c:pt>
                <c:pt idx="197">
                  <c:v>0.65000000000000036</c:v>
                </c:pt>
                <c:pt idx="198">
                  <c:v>0.48000000000000043</c:v>
                </c:pt>
                <c:pt idx="199">
                  <c:v>0.50000000000000089</c:v>
                </c:pt>
                <c:pt idx="200">
                  <c:v>0.35000000000000053</c:v>
                </c:pt>
                <c:pt idx="201">
                  <c:v>0.53000000000000025</c:v>
                </c:pt>
                <c:pt idx="202">
                  <c:v>0.52227272727272722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E-409E-9814-74C7B622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715600"/>
        <c:axId val="985700720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spliced_corporate_spread!$E$124:$E$326</c:f>
              <c:numCache>
                <c:formatCode>General</c:formatCode>
                <c:ptCount val="203"/>
                <c:pt idx="0">
                  <c:v>12.365688006962623</c:v>
                </c:pt>
                <c:pt idx="1">
                  <c:v>52.112542315056537</c:v>
                </c:pt>
                <c:pt idx="2">
                  <c:v>41.513381166231547</c:v>
                </c:pt>
                <c:pt idx="3">
                  <c:v>37.097064020887707</c:v>
                </c:pt>
                <c:pt idx="4">
                  <c:v>53.879069173194004</c:v>
                </c:pt>
                <c:pt idx="5">
                  <c:v>6.1828440034813097</c:v>
                </c:pt>
                <c:pt idx="6">
                  <c:v>41.513381166231383</c:v>
                </c:pt>
                <c:pt idx="7">
                  <c:v>49.462752027850321</c:v>
                </c:pt>
                <c:pt idx="8">
                  <c:v>37.980327449956441</c:v>
                </c:pt>
                <c:pt idx="9">
                  <c:v>15.898741723237565</c:v>
                </c:pt>
                <c:pt idx="10">
                  <c:v>22.964849155787611</c:v>
                </c:pt>
                <c:pt idx="11">
                  <c:v>25.61463944299382</c:v>
                </c:pt>
                <c:pt idx="12">
                  <c:v>57.41212288946911</c:v>
                </c:pt>
                <c:pt idx="13">
                  <c:v>68.894547467362841</c:v>
                </c:pt>
                <c:pt idx="14">
                  <c:v>51.229278885987796</c:v>
                </c:pt>
                <c:pt idx="15">
                  <c:v>64.478230322019158</c:v>
                </c:pt>
                <c:pt idx="16">
                  <c:v>64.478230322019002</c:v>
                </c:pt>
                <c:pt idx="17">
                  <c:v>77.72718175805052</c:v>
                </c:pt>
                <c:pt idx="18">
                  <c:v>80.376972045256721</c:v>
                </c:pt>
                <c:pt idx="19">
                  <c:v>83.026762332463079</c:v>
                </c:pt>
                <c:pt idx="20">
                  <c:v>81.260235474325455</c:v>
                </c:pt>
                <c:pt idx="21">
                  <c:v>51.229278885987796</c:v>
                </c:pt>
                <c:pt idx="22">
                  <c:v>75.960654899913038</c:v>
                </c:pt>
                <c:pt idx="23">
                  <c:v>85.676552619669295</c:v>
                </c:pt>
                <c:pt idx="24">
                  <c:v>90.976133194081712</c:v>
                </c:pt>
                <c:pt idx="25">
                  <c:v>83.910025761531671</c:v>
                </c:pt>
                <c:pt idx="26">
                  <c:v>87.443079477806776</c:v>
                </c:pt>
                <c:pt idx="27">
                  <c:v>86.559816048737886</c:v>
                </c:pt>
                <c:pt idx="28">
                  <c:v>89.209606335944414</c:v>
                </c:pt>
                <c:pt idx="29">
                  <c:v>100.69203091383798</c:v>
                </c:pt>
                <c:pt idx="30">
                  <c:v>105.99161148825054</c:v>
                </c:pt>
                <c:pt idx="31">
                  <c:v>132.48951436031325</c:v>
                </c:pt>
                <c:pt idx="32">
                  <c:v>98.042240626631752</c:v>
                </c:pt>
                <c:pt idx="33">
                  <c:v>91.859396623150602</c:v>
                </c:pt>
                <c:pt idx="34">
                  <c:v>88.326342906875496</c:v>
                </c:pt>
                <c:pt idx="35">
                  <c:v>112.17445549173185</c:v>
                </c:pt>
                <c:pt idx="36">
                  <c:v>130.72298750217561</c:v>
                </c:pt>
                <c:pt idx="37">
                  <c:v>136.02256807658819</c:v>
                </c:pt>
                <c:pt idx="38">
                  <c:v>130.72298750217576</c:v>
                </c:pt>
                <c:pt idx="39">
                  <c:v>136.02256807658819</c:v>
                </c:pt>
                <c:pt idx="40">
                  <c:v>108.6414017754569</c:v>
                </c:pt>
                <c:pt idx="41">
                  <c:v>109.52466520452565</c:v>
                </c:pt>
                <c:pt idx="42">
                  <c:v>124.54014349869448</c:v>
                </c:pt>
                <c:pt idx="43">
                  <c:v>113.94098234986949</c:v>
                </c:pt>
                <c:pt idx="44">
                  <c:v>117.47403606614444</c:v>
                </c:pt>
                <c:pt idx="45">
                  <c:v>108.64140177545691</c:v>
                </c:pt>
                <c:pt idx="46">
                  <c:v>125.42340692776322</c:v>
                </c:pt>
                <c:pt idx="47">
                  <c:v>121.00708978241938</c:v>
                </c:pt>
                <c:pt idx="48">
                  <c:v>120.12382635335065</c:v>
                </c:pt>
                <c:pt idx="49">
                  <c:v>105.99161148825056</c:v>
                </c:pt>
                <c:pt idx="50">
                  <c:v>100.69203091383814</c:v>
                </c:pt>
                <c:pt idx="51">
                  <c:v>118.35729949521317</c:v>
                </c:pt>
                <c:pt idx="52">
                  <c:v>152.80457322889467</c:v>
                </c:pt>
                <c:pt idx="53">
                  <c:v>149.27151951261956</c:v>
                </c:pt>
                <c:pt idx="54">
                  <c:v>136.02256807658821</c:v>
                </c:pt>
                <c:pt idx="55">
                  <c:v>126.30667035683197</c:v>
                </c:pt>
                <c:pt idx="56">
                  <c:v>121.89035321148829</c:v>
                </c:pt>
                <c:pt idx="57">
                  <c:v>116.59077263707572</c:v>
                </c:pt>
                <c:pt idx="58">
                  <c:v>110.40792863359441</c:v>
                </c:pt>
                <c:pt idx="59">
                  <c:v>109.52466520452568</c:v>
                </c:pt>
                <c:pt idx="60">
                  <c:v>94.509186910356689</c:v>
                </c:pt>
                <c:pt idx="61">
                  <c:v>87.443079477806791</c:v>
                </c:pt>
                <c:pt idx="62">
                  <c:v>81.260235474325484</c:v>
                </c:pt>
                <c:pt idx="63">
                  <c:v>80.37697204525675</c:v>
                </c:pt>
                <c:pt idx="64">
                  <c:v>91.859396623150474</c:v>
                </c:pt>
                <c:pt idx="65">
                  <c:v>86.559816048738057</c:v>
                </c:pt>
                <c:pt idx="66">
                  <c:v>80.376972045256736</c:v>
                </c:pt>
                <c:pt idx="67">
                  <c:v>77.72718175805052</c:v>
                </c:pt>
                <c:pt idx="68">
                  <c:v>75.077391470844319</c:v>
                </c:pt>
                <c:pt idx="69">
                  <c:v>81.260235474325484</c:v>
                </c:pt>
                <c:pt idx="70">
                  <c:v>88.326342906875539</c:v>
                </c:pt>
                <c:pt idx="71">
                  <c:v>84.793289190600589</c:v>
                </c:pt>
                <c:pt idx="72">
                  <c:v>80.37697204525675</c:v>
                </c:pt>
                <c:pt idx="73">
                  <c:v>82.143498903394217</c:v>
                </c:pt>
                <c:pt idx="74">
                  <c:v>75.077391470844162</c:v>
                </c:pt>
                <c:pt idx="75">
                  <c:v>79.493708616188002</c:v>
                </c:pt>
                <c:pt idx="76">
                  <c:v>81.260235474325469</c:v>
                </c:pt>
                <c:pt idx="77">
                  <c:v>82.143498903394217</c:v>
                </c:pt>
                <c:pt idx="78">
                  <c:v>82.143498903394217</c:v>
                </c:pt>
                <c:pt idx="79">
                  <c:v>92.742660052219208</c:v>
                </c:pt>
                <c:pt idx="80">
                  <c:v>93.625923481288098</c:v>
                </c:pt>
                <c:pt idx="81">
                  <c:v>92.742660052219364</c:v>
                </c:pt>
                <c:pt idx="82">
                  <c:v>87.443079477806634</c:v>
                </c:pt>
                <c:pt idx="83">
                  <c:v>81.260235474325484</c:v>
                </c:pt>
                <c:pt idx="84">
                  <c:v>86.559816048738057</c:v>
                </c:pt>
                <c:pt idx="85">
                  <c:v>90.092869765013162</c:v>
                </c:pt>
                <c:pt idx="86">
                  <c:v>109.52466520452568</c:v>
                </c:pt>
                <c:pt idx="87">
                  <c:v>101.5752943429069</c:v>
                </c:pt>
                <c:pt idx="88">
                  <c:v>87.443079477806805</c:v>
                </c:pt>
                <c:pt idx="89">
                  <c:v>90.092869765013006</c:v>
                </c:pt>
                <c:pt idx="90">
                  <c:v>124.5401434986945</c:v>
                </c:pt>
                <c:pt idx="91">
                  <c:v>120.12382635335067</c:v>
                </c:pt>
                <c:pt idx="92">
                  <c:v>122.77361664055702</c:v>
                </c:pt>
                <c:pt idx="93">
                  <c:v>136.02256807658821</c:v>
                </c:pt>
                <c:pt idx="94">
                  <c:v>105.10834805918182</c:v>
                </c:pt>
                <c:pt idx="95">
                  <c:v>112.17445549173186</c:v>
                </c:pt>
                <c:pt idx="96">
                  <c:v>135.13930464751962</c:v>
                </c:pt>
                <c:pt idx="97">
                  <c:v>126.30667035683209</c:v>
                </c:pt>
                <c:pt idx="98">
                  <c:v>125.4234069277632</c:v>
                </c:pt>
                <c:pt idx="99">
                  <c:v>126.30667035683192</c:v>
                </c:pt>
                <c:pt idx="100">
                  <c:v>119.24056292428186</c:v>
                </c:pt>
                <c:pt idx="101">
                  <c:v>145.7384657963444</c:v>
                </c:pt>
                <c:pt idx="102">
                  <c:v>113.94098234986944</c:v>
                </c:pt>
                <c:pt idx="103">
                  <c:v>128.95646064403812</c:v>
                </c:pt>
                <c:pt idx="104">
                  <c:v>128.07319721496938</c:v>
                </c:pt>
                <c:pt idx="105">
                  <c:v>133.37277778938213</c:v>
                </c:pt>
                <c:pt idx="106">
                  <c:v>128.07319721496955</c:v>
                </c:pt>
                <c:pt idx="107">
                  <c:v>134.25604121845072</c:v>
                </c:pt>
                <c:pt idx="108">
                  <c:v>136.02256807658833</c:v>
                </c:pt>
                <c:pt idx="109">
                  <c:v>151.92130979982588</c:v>
                </c:pt>
                <c:pt idx="110">
                  <c:v>143.08867550913837</c:v>
                </c:pt>
                <c:pt idx="111">
                  <c:v>129.83972407310685</c:v>
                </c:pt>
                <c:pt idx="112">
                  <c:v>158.10415380330718</c:v>
                </c:pt>
                <c:pt idx="113">
                  <c:v>154.57110008703208</c:v>
                </c:pt>
                <c:pt idx="114">
                  <c:v>173.11963209747603</c:v>
                </c:pt>
                <c:pt idx="115">
                  <c:v>175.76942238468223</c:v>
                </c:pt>
                <c:pt idx="116">
                  <c:v>188.1351103916447</c:v>
                </c:pt>
                <c:pt idx="117">
                  <c:v>180.18573953002593</c:v>
                </c:pt>
                <c:pt idx="118">
                  <c:v>211.98322297650122</c:v>
                </c:pt>
                <c:pt idx="119">
                  <c:v>189.01837382071346</c:v>
                </c:pt>
                <c:pt idx="120">
                  <c:v>194.31795439512607</c:v>
                </c:pt>
                <c:pt idx="121">
                  <c:v>181.06900295909486</c:v>
                </c:pt>
                <c:pt idx="122">
                  <c:v>135.13930464751948</c:v>
                </c:pt>
                <c:pt idx="123">
                  <c:v>162.52047094865094</c:v>
                </c:pt>
                <c:pt idx="124">
                  <c:v>130.72298750217578</c:v>
                </c:pt>
                <c:pt idx="125">
                  <c:v>131.60625093124452</c:v>
                </c:pt>
                <c:pt idx="126">
                  <c:v>122.77361664055698</c:v>
                </c:pt>
                <c:pt idx="127">
                  <c:v>122.77361664055698</c:v>
                </c:pt>
                <c:pt idx="128">
                  <c:v>140.438885221932</c:v>
                </c:pt>
                <c:pt idx="129">
                  <c:v>152.80457322889461</c:v>
                </c:pt>
                <c:pt idx="130">
                  <c:v>146.6217292254133</c:v>
                </c:pt>
                <c:pt idx="131">
                  <c:v>135.13930464751942</c:v>
                </c:pt>
                <c:pt idx="132">
                  <c:v>122.77361664055681</c:v>
                </c:pt>
                <c:pt idx="133">
                  <c:v>127.18993378590064</c:v>
                </c:pt>
                <c:pt idx="134">
                  <c:v>114.82424577893802</c:v>
                </c:pt>
                <c:pt idx="135">
                  <c:v>102.45855777197556</c:v>
                </c:pt>
                <c:pt idx="136">
                  <c:v>119.24056292428186</c:v>
                </c:pt>
                <c:pt idx="137">
                  <c:v>114.82424577893804</c:v>
                </c:pt>
                <c:pt idx="138">
                  <c:v>115.70750920800694</c:v>
                </c:pt>
                <c:pt idx="139">
                  <c:v>116.59077263707569</c:v>
                </c:pt>
                <c:pt idx="140">
                  <c:v>127.18993378590069</c:v>
                </c:pt>
                <c:pt idx="141">
                  <c:v>121.00708978241938</c:v>
                </c:pt>
                <c:pt idx="142">
                  <c:v>113.94098234986934</c:v>
                </c:pt>
                <c:pt idx="143">
                  <c:v>110.40792863359439</c:v>
                </c:pt>
                <c:pt idx="144">
                  <c:v>117.47403606614445</c:v>
                </c:pt>
                <c:pt idx="145">
                  <c:v>89.209606335944258</c:v>
                </c:pt>
                <c:pt idx="146">
                  <c:v>117.47403606614444</c:v>
                </c:pt>
                <c:pt idx="147">
                  <c:v>109.52466520452565</c:v>
                </c:pt>
                <c:pt idx="148">
                  <c:v>112.17445549173186</c:v>
                </c:pt>
                <c:pt idx="149">
                  <c:v>115.7075092080068</c:v>
                </c:pt>
                <c:pt idx="150">
                  <c:v>124.54014349869448</c:v>
                </c:pt>
                <c:pt idx="151">
                  <c:v>87.443079477806776</c:v>
                </c:pt>
                <c:pt idx="152">
                  <c:v>109.52466520452565</c:v>
                </c:pt>
                <c:pt idx="153">
                  <c:v>109.52466520452565</c:v>
                </c:pt>
                <c:pt idx="154">
                  <c:v>97.158977197563019</c:v>
                </c:pt>
                <c:pt idx="155">
                  <c:v>87.443079477806606</c:v>
                </c:pt>
                <c:pt idx="156">
                  <c:v>114.82424577893821</c:v>
                </c:pt>
                <c:pt idx="157">
                  <c:v>104.22508463011306</c:v>
                </c:pt>
                <c:pt idx="158">
                  <c:v>89.20960633594423</c:v>
                </c:pt>
                <c:pt idx="159">
                  <c:v>67.128020609225359</c:v>
                </c:pt>
                <c:pt idx="160">
                  <c:v>90.976133194081783</c:v>
                </c:pt>
                <c:pt idx="161">
                  <c:v>70.66107432550038</c:v>
                </c:pt>
                <c:pt idx="162">
                  <c:v>99.808767484769362</c:v>
                </c:pt>
                <c:pt idx="163">
                  <c:v>92.742660052219321</c:v>
                </c:pt>
                <c:pt idx="164">
                  <c:v>99.808767484769277</c:v>
                </c:pt>
                <c:pt idx="165">
                  <c:v>105.9916114882506</c:v>
                </c:pt>
                <c:pt idx="166">
                  <c:v>90.092869765012964</c:v>
                </c:pt>
                <c:pt idx="167">
                  <c:v>113.05771892080058</c:v>
                </c:pt>
                <c:pt idx="168">
                  <c:v>133.37277778938207</c:v>
                </c:pt>
                <c:pt idx="169">
                  <c:v>100.69203091383812</c:v>
                </c:pt>
                <c:pt idx="170">
                  <c:v>130.72298750217578</c:v>
                </c:pt>
                <c:pt idx="171">
                  <c:v>81.260235474325455</c:v>
                </c:pt>
                <c:pt idx="172">
                  <c:v>78.610445187119254</c:v>
                </c:pt>
                <c:pt idx="173">
                  <c:v>80.376972045256736</c:v>
                </c:pt>
                <c:pt idx="174">
                  <c:v>94.509186910356689</c:v>
                </c:pt>
                <c:pt idx="175">
                  <c:v>98.925504055700529</c:v>
                </c:pt>
                <c:pt idx="176">
                  <c:v>80.37697204525675</c:v>
                </c:pt>
                <c:pt idx="177">
                  <c:v>81.260235474325484</c:v>
                </c:pt>
                <c:pt idx="178">
                  <c:v>37.097064020887721</c:v>
                </c:pt>
                <c:pt idx="179">
                  <c:v>49.46275202785035</c:v>
                </c:pt>
                <c:pt idx="180">
                  <c:v>45.929698311575244</c:v>
                </c:pt>
                <c:pt idx="181">
                  <c:v>47.696225169712719</c:v>
                </c:pt>
                <c:pt idx="182">
                  <c:v>25.61463944299399</c:v>
                </c:pt>
                <c:pt idx="183">
                  <c:v>75.077391470844191</c:v>
                </c:pt>
                <c:pt idx="184">
                  <c:v>53.879069173194189</c:v>
                </c:pt>
                <c:pt idx="185">
                  <c:v>45.04643488250651</c:v>
                </c:pt>
                <c:pt idx="186">
                  <c:v>59.178649747606613</c:v>
                </c:pt>
                <c:pt idx="187">
                  <c:v>40.630117737162827</c:v>
                </c:pt>
                <c:pt idx="188">
                  <c:v>39.746854308094015</c:v>
                </c:pt>
                <c:pt idx="189">
                  <c:v>51.229278885987831</c:v>
                </c:pt>
                <c:pt idx="190">
                  <c:v>55.645596031331593</c:v>
                </c:pt>
                <c:pt idx="191">
                  <c:v>9.715897719756418</c:v>
                </c:pt>
                <c:pt idx="192">
                  <c:v>59.178649747606613</c:v>
                </c:pt>
                <c:pt idx="193">
                  <c:v>55.645596031331507</c:v>
                </c:pt>
                <c:pt idx="194">
                  <c:v>51.229278885987824</c:v>
                </c:pt>
                <c:pt idx="195">
                  <c:v>44.163171453437776</c:v>
                </c:pt>
                <c:pt idx="196">
                  <c:v>49.46275202785035</c:v>
                </c:pt>
                <c:pt idx="197">
                  <c:v>57.412122889469138</c:v>
                </c:pt>
                <c:pt idx="198">
                  <c:v>42.396644595300302</c:v>
                </c:pt>
                <c:pt idx="199">
                  <c:v>44.163171453437855</c:v>
                </c:pt>
                <c:pt idx="200">
                  <c:v>30.914220017406489</c:v>
                </c:pt>
                <c:pt idx="201">
                  <c:v>46.812961740644063</c:v>
                </c:pt>
                <c:pt idx="202">
                  <c:v>46.13044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8E-409E-9814-74C7B622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671920"/>
        <c:axId val="985670480"/>
      </c:lineChart>
      <c:catAx>
        <c:axId val="985715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700720"/>
        <c:crosses val="autoZero"/>
        <c:auto val="1"/>
        <c:lblAlgn val="ctr"/>
        <c:lblOffset val="100"/>
        <c:noMultiLvlLbl val="0"/>
      </c:catAx>
      <c:valAx>
        <c:axId val="98570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715600"/>
        <c:crosses val="autoZero"/>
        <c:crossBetween val="between"/>
      </c:valAx>
      <c:valAx>
        <c:axId val="9856704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71920"/>
        <c:crosses val="max"/>
        <c:crossBetween val="between"/>
      </c:valAx>
      <c:catAx>
        <c:axId val="985671920"/>
        <c:scaling>
          <c:orientation val="minMax"/>
        </c:scaling>
        <c:delete val="1"/>
        <c:axPos val="b"/>
        <c:majorTickMark val="out"/>
        <c:minorTickMark val="none"/>
        <c:tickLblPos val="nextTo"/>
        <c:crossAx val="985670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462</xdr:row>
      <xdr:rowOff>180975</xdr:rowOff>
    </xdr:from>
    <xdr:to>
      <xdr:col>17</xdr:col>
      <xdr:colOff>542925</xdr:colOff>
      <xdr:row>477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FF308F-C1EC-D31E-4F8B-F45608C9A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557892</xdr:colOff>
      <xdr:row>462</xdr:row>
      <xdr:rowOff>27215</xdr:rowOff>
    </xdr:from>
    <xdr:to>
      <xdr:col>31</xdr:col>
      <xdr:colOff>164647</xdr:colOff>
      <xdr:row>483</xdr:row>
      <xdr:rowOff>36740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A612B9-D5B9-4425-8A8A-81DF708BE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490537</xdr:colOff>
      <xdr:row>639</xdr:row>
      <xdr:rowOff>180975</xdr:rowOff>
    </xdr:from>
    <xdr:to>
      <xdr:col>15</xdr:col>
      <xdr:colOff>185737</xdr:colOff>
      <xdr:row>654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0CE07E-1CBA-1FB1-178C-028F3586E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339725</xdr:colOff>
      <xdr:row>673</xdr:row>
      <xdr:rowOff>57150</xdr:rowOff>
    </xdr:from>
    <xdr:to>
      <xdr:col>24</xdr:col>
      <xdr:colOff>282575</xdr:colOff>
      <xdr:row>687</xdr:row>
      <xdr:rowOff>123825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51F92BF-3482-4051-BB84-2C137C7D5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641</xdr:row>
      <xdr:rowOff>0</xdr:rowOff>
    </xdr:from>
    <xdr:to>
      <xdr:col>23</xdr:col>
      <xdr:colOff>304800</xdr:colOff>
      <xdr:row>655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52551BE-41C5-46BE-AAB0-4E4354203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561975</xdr:colOff>
      <xdr:row>657</xdr:row>
      <xdr:rowOff>38100</xdr:rowOff>
    </xdr:from>
    <xdr:to>
      <xdr:col>24</xdr:col>
      <xdr:colOff>257175</xdr:colOff>
      <xdr:row>671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8E8C574-0333-44E7-AD51-ADE34C1BD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populator.xlam" TargetMode="External"/><Relationship Id="rId1" Type="http://schemas.microsoft.com/office/2006/relationships/xlExternalLinkPath/xlLibrary" Target="populato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opulator"/>
    </sheetNames>
    <definedNames>
      <definedName name="FAMEData"/>
    </definedNames>
    <sheetDataSet>
      <sheetData sheetId="0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toan, Giulia" refreshedDate="45981.754921643522" createdVersion="8" refreshedVersion="8" minRefreshableVersion="3" recordCount="8089" xr:uid="{802B09A3-7552-43B0-8ACE-573ABAFF78B5}">
  <cacheSource type="worksheet">
    <worksheetSource ref="J1:K8090" sheet="spliced_corporate_spread"/>
  </cacheSource>
  <cacheFields count="4">
    <cacheField name="daily data" numFmtId="14">
      <sharedItems containsSemiMixedTypes="0" containsNonDate="0" containsDate="1" containsString="0" minDate="1996-01-01T00:00:00" maxDate="2027-01-01T00:00:00" count="8089">
        <d v="1996-01-01T00:00:00"/>
        <d v="1996-01-02T00:00:00"/>
        <d v="1996-01-03T00:00:00"/>
        <d v="1996-01-04T00:00:00"/>
        <d v="1996-01-05T00:00:00"/>
        <d v="1996-01-08T00:00:00"/>
        <d v="1996-01-09T00:00:00"/>
        <d v="1996-01-10T00:00:00"/>
        <d v="1996-01-11T00:00:00"/>
        <d v="1996-01-12T00:00:00"/>
        <d v="1996-01-15T00:00:00"/>
        <d v="1996-01-16T00:00:00"/>
        <d v="1996-01-17T00:00:00"/>
        <d v="1996-01-18T00:00:00"/>
        <d v="1996-01-19T00:00:00"/>
        <d v="1996-01-22T00:00:00"/>
        <d v="1996-01-23T00:00:00"/>
        <d v="1996-01-24T00:00:00"/>
        <d v="1996-01-25T00:00:00"/>
        <d v="1996-01-26T00:00:00"/>
        <d v="1996-01-29T00:00:00"/>
        <d v="1996-01-30T00:00:00"/>
        <d v="1996-01-31T00:00:00"/>
        <d v="1996-02-01T00:00:00"/>
        <d v="1996-02-02T00:00:00"/>
        <d v="1996-02-05T00:00:00"/>
        <d v="1996-02-06T00:00:00"/>
        <d v="1996-02-07T00:00:00"/>
        <d v="1996-02-08T00:00:00"/>
        <d v="1996-02-09T00:00:00"/>
        <d v="1996-02-12T00:00:00"/>
        <d v="1996-02-13T00:00:00"/>
        <d v="1996-02-14T00:00:00"/>
        <d v="1996-02-15T00:00:00"/>
        <d v="1996-02-16T00:00:00"/>
        <d v="1996-02-19T00:00:00"/>
        <d v="1996-02-20T00:00:00"/>
        <d v="1996-02-21T00:00:00"/>
        <d v="1996-02-22T00:00:00"/>
        <d v="1996-02-23T00:00:00"/>
        <d v="1996-02-26T00:00:00"/>
        <d v="1996-02-27T00:00:00"/>
        <d v="1996-02-28T00:00:00"/>
        <d v="1996-02-29T00:00:00"/>
        <d v="1996-03-01T00:00:00"/>
        <d v="1996-03-04T00:00:00"/>
        <d v="1996-03-05T00:00:00"/>
        <d v="1996-03-06T00:00:00"/>
        <d v="1996-03-07T00:00:00"/>
        <d v="1996-03-08T00:00:00"/>
        <d v="1996-03-11T00:00:00"/>
        <d v="1996-03-12T00:00:00"/>
        <d v="1996-03-13T00:00:00"/>
        <d v="1996-03-14T00:00:00"/>
        <d v="1996-03-15T00:00:00"/>
        <d v="1996-03-18T00:00:00"/>
        <d v="1996-03-19T00:00:00"/>
        <d v="1996-03-20T00:00:00"/>
        <d v="1996-03-21T00:00:00"/>
        <d v="1996-03-22T00:00:00"/>
        <d v="1996-03-25T00:00:00"/>
        <d v="1996-03-26T00:00:00"/>
        <d v="1996-03-27T00:00:00"/>
        <d v="1996-03-28T00:00:00"/>
        <d v="1996-03-29T00:00:00"/>
        <d v="1996-04-01T00:00:00"/>
        <d v="1996-04-02T00:00:00"/>
        <d v="1996-04-03T00:00:00"/>
        <d v="1996-04-04T00:00:00"/>
        <d v="1996-04-05T00:00:00"/>
        <d v="1996-04-08T00:00:00"/>
        <d v="1996-04-09T00:00:00"/>
        <d v="1996-04-10T00:00:00"/>
        <d v="1996-04-11T00:00:00"/>
        <d v="1996-04-12T00:00:00"/>
        <d v="1996-04-15T00:00:00"/>
        <d v="1996-04-16T00:00:00"/>
        <d v="1996-04-17T00:00:00"/>
        <d v="1996-04-18T00:00:00"/>
        <d v="1996-04-19T00:00:00"/>
        <d v="1996-04-22T00:00:00"/>
        <d v="1996-04-23T00:00:00"/>
        <d v="1996-04-24T00:00:00"/>
        <d v="1996-04-25T00:00:00"/>
        <d v="1996-04-26T00:00:00"/>
        <d v="1996-04-29T00:00:00"/>
        <d v="1996-04-30T00:00:00"/>
        <d v="1996-05-01T00:00:00"/>
        <d v="1996-05-02T00:00:00"/>
        <d v="1996-05-03T00:00:00"/>
        <d v="1996-05-06T00:00:00"/>
        <d v="1996-05-07T00:00:00"/>
        <d v="1996-05-08T00:00:00"/>
        <d v="1996-05-09T00:00:00"/>
        <d v="1996-05-10T00:00:00"/>
        <d v="1996-05-13T00:00:00"/>
        <d v="1996-05-14T00:00:00"/>
        <d v="1996-05-15T00:00:00"/>
        <d v="1996-05-16T00:00:00"/>
        <d v="1996-05-17T00:00:00"/>
        <d v="1996-05-20T00:00:00"/>
        <d v="1996-05-21T00:00:00"/>
        <d v="1996-05-22T00:00:00"/>
        <d v="1996-05-23T00:00:00"/>
        <d v="1996-05-24T00:00:00"/>
        <d v="1996-05-27T00:00:00"/>
        <d v="1996-05-28T00:00:00"/>
        <d v="1996-05-29T00:00:00"/>
        <d v="1996-05-30T00:00:00"/>
        <d v="1996-05-31T00:00:00"/>
        <d v="1996-06-03T00:00:00"/>
        <d v="1996-06-04T00:00:00"/>
        <d v="1996-06-05T00:00:00"/>
        <d v="1996-06-06T00:00:00"/>
        <d v="1996-06-07T00:00:00"/>
        <d v="1996-06-10T00:00:00"/>
        <d v="1996-06-11T00:00:00"/>
        <d v="1996-06-12T00:00:00"/>
        <d v="1996-06-13T00:00:00"/>
        <d v="1996-06-14T00:00:00"/>
        <d v="1996-06-17T00:00:00"/>
        <d v="1996-06-18T00:00:00"/>
        <d v="1996-06-19T00:00:00"/>
        <d v="1996-06-20T00:00:00"/>
        <d v="1996-06-21T00:00:00"/>
        <d v="1996-06-24T00:00:00"/>
        <d v="1996-06-25T00:00:00"/>
        <d v="1996-06-26T00:00:00"/>
        <d v="1996-06-27T00:00:00"/>
        <d v="1996-06-28T00:00:00"/>
        <d v="1996-07-01T00:00:00"/>
        <d v="1996-07-02T00:00:00"/>
        <d v="1996-07-03T00:00:00"/>
        <d v="1996-07-04T00:00:00"/>
        <d v="1996-07-05T00:00:00"/>
        <d v="1996-07-08T00:00:00"/>
        <d v="1996-07-09T00:00:00"/>
        <d v="1996-07-10T00:00:00"/>
        <d v="1996-07-11T00:00:00"/>
        <d v="1996-07-12T00:00:00"/>
        <d v="1996-07-15T00:00:00"/>
        <d v="1996-07-16T00:00:00"/>
        <d v="1996-07-17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5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2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6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2T00:00:00"/>
        <d v="1996-10-03T00:00:00"/>
        <d v="1996-10-04T00:00:00"/>
        <d v="1996-10-07T00:00:00"/>
        <d v="1996-10-08T00:00:00"/>
        <d v="1996-10-09T00:00:00"/>
        <d v="1996-10-10T00:00:00"/>
        <d v="1996-10-11T00:00:00"/>
        <d v="1996-10-14T00:00:00"/>
        <d v="1996-10-15T00:00:00"/>
        <d v="1996-10-16T00:00:00"/>
        <d v="1996-10-17T00:00:00"/>
        <d v="1996-10-18T00:00:00"/>
        <d v="1996-10-21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8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5T00:00:00"/>
        <d v="1996-12-26T00:00:00"/>
        <d v="1996-12-27T00:00:00"/>
        <d v="1996-12-30T00:00:00"/>
        <d v="1996-12-31T00:00:00"/>
        <d v="1997-01-0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7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3-28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6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4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1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7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5T00:00:00"/>
        <d v="1997-12-26T00:00:00"/>
        <d v="1997-12-29T00:00:00"/>
        <d v="1997-12-30T00:00:00"/>
        <d v="1997-12-31T00:00:00"/>
        <d v="1998-01-0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19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6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0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  <d v="1998-05-07T00:00:00"/>
        <d v="1998-05-08T00:00:00"/>
        <d v="1998-05-11T00:00:00"/>
        <d v="1998-05-12T00:00:00"/>
        <d v="1998-05-13T00:00:00"/>
        <d v="1998-05-14T00:00:00"/>
        <d v="1998-05-15T00:00:00"/>
        <d v="1998-05-18T00:00:00"/>
        <d v="1998-05-19T00:00:00"/>
        <d v="1998-05-20T00:00:00"/>
        <d v="1998-05-21T00:00:00"/>
        <d v="1998-05-22T00:00:00"/>
        <d v="1998-05-25T00:00:00"/>
        <d v="1998-05-26T00:00:00"/>
        <d v="1998-05-27T00:00:00"/>
        <d v="1998-05-28T00:00:00"/>
        <d v="1998-05-29T00:00:00"/>
        <d v="1998-06-01T00:00:00"/>
        <d v="1998-06-02T00:00:00"/>
        <d v="1998-06-03T00:00:00"/>
        <d v="1998-06-04T00:00:00"/>
        <d v="1998-06-05T00:00:00"/>
        <d v="1998-06-08T00:00:00"/>
        <d v="1998-06-09T00:00:00"/>
        <d v="1998-06-10T00:00:00"/>
        <d v="1998-06-11T00:00:00"/>
        <d v="1998-06-12T00:00:00"/>
        <d v="1998-06-15T00:00:00"/>
        <d v="1998-06-16T00:00:00"/>
        <d v="1998-06-17T00:00:00"/>
        <d v="1998-06-18T00:00:00"/>
        <d v="1998-06-19T00:00:00"/>
        <d v="1998-06-22T00:00:00"/>
        <d v="1998-06-23T00:00:00"/>
        <d v="1998-06-24T00:00:00"/>
        <d v="1998-06-25T00:00:00"/>
        <d v="1998-06-26T00:00:00"/>
        <d v="1998-06-29T00:00:00"/>
        <d v="1998-06-30T00:00:00"/>
        <d v="1998-07-01T00:00:00"/>
        <d v="1998-07-02T00:00:00"/>
        <d v="1998-07-03T00:00:00"/>
        <d v="1998-07-06T00:00:00"/>
        <d v="1998-07-07T00:00:00"/>
        <d v="1998-07-08T00:00:00"/>
        <d v="1998-07-09T00:00:00"/>
        <d v="1998-07-10T00:00:00"/>
        <d v="1998-07-13T00:00:00"/>
        <d v="1998-07-14T00:00:00"/>
        <d v="1998-07-15T00:00:00"/>
        <d v="1998-07-16T00:00:00"/>
        <d v="1998-07-17T00:00:00"/>
        <d v="1998-07-20T00:00:00"/>
        <d v="1998-07-21T00:00:00"/>
        <d v="1998-07-22T00:00:00"/>
        <d v="1998-07-23T00:00:00"/>
        <d v="1998-07-24T00:00:00"/>
        <d v="1998-07-27T00:00:00"/>
        <d v="1998-07-28T00:00:00"/>
        <d v="1998-07-29T00:00:00"/>
        <d v="1998-07-30T00:00:00"/>
        <d v="1998-07-31T00:00:00"/>
        <d v="1998-08-03T00:00:00"/>
        <d v="1998-08-04T00:00:00"/>
        <d v="1998-08-05T00:00:00"/>
        <d v="1998-08-06T00:00:00"/>
        <d v="1998-08-07T00:00:00"/>
        <d v="1998-08-10T00:00:00"/>
        <d v="1998-08-11T00:00:00"/>
        <d v="1998-08-12T00:00:00"/>
        <d v="1998-08-13T00:00:00"/>
        <d v="1998-08-14T00:00:00"/>
        <d v="1998-08-17T00:00:00"/>
        <d v="1998-08-18T00:00:00"/>
        <d v="1998-08-19T00:00:00"/>
        <d v="1998-08-20T00:00:00"/>
        <d v="1998-08-21T00:00:00"/>
        <d v="1998-08-24T00:00:00"/>
        <d v="1998-08-25T00:00:00"/>
        <d v="1998-08-26T00:00:00"/>
        <d v="1998-08-27T00:00:00"/>
        <d v="1998-08-28T00:00:00"/>
        <d v="1998-08-31T00:00:00"/>
        <d v="1998-09-01T00:00:00"/>
        <d v="1998-09-02T00:00:00"/>
        <d v="1998-09-03T00:00:00"/>
        <d v="1998-09-04T00:00:00"/>
        <d v="1998-09-07T00:00:00"/>
        <d v="1998-09-08T00:00:00"/>
        <d v="1998-09-09T00:00:00"/>
        <d v="1998-09-10T00:00:00"/>
        <d v="1998-09-11T00:00:00"/>
        <d v="1998-09-14T00:00:00"/>
        <d v="1998-09-15T00:00:00"/>
        <d v="1998-09-16T00:00:00"/>
        <d v="1998-09-17T00:00:00"/>
        <d v="1998-09-18T00:00:00"/>
        <d v="1998-09-21T00:00:00"/>
        <d v="1998-09-22T00:00:00"/>
        <d v="1998-09-23T00:00:00"/>
        <d v="1998-09-24T00:00:00"/>
        <d v="1998-09-25T00:00:00"/>
        <d v="1998-09-28T00:00:00"/>
        <d v="1998-09-29T00:00:00"/>
        <d v="1998-09-30T00:00:00"/>
        <d v="1998-10-01T00:00:00"/>
        <d v="1998-10-02T00:00:00"/>
        <d v="1998-10-05T00:00:00"/>
        <d v="1998-10-06T00:00:00"/>
        <d v="1998-10-07T00:00:00"/>
        <d v="1998-10-08T00:00:00"/>
        <d v="1998-10-09T00:00:00"/>
        <d v="1998-10-12T00:00:00"/>
        <d v="1998-10-13T00:00:00"/>
        <d v="1998-10-14T00:00:00"/>
        <d v="1998-10-15T00:00:00"/>
        <d v="1998-10-16T00:00:00"/>
        <d v="1998-10-19T00:00:00"/>
        <d v="1998-10-20T00:00:00"/>
        <d v="1998-10-21T00:00:00"/>
        <d v="1998-10-22T00:00:00"/>
        <d v="1998-10-23T00:00:00"/>
        <d v="1998-10-26T00:00:00"/>
        <d v="1998-10-27T00:00:00"/>
        <d v="1998-10-28T00:00:00"/>
        <d v="1998-10-29T00:00:00"/>
        <d v="1998-10-30T00:00:00"/>
        <d v="1998-11-02T00:00:00"/>
        <d v="1998-11-03T00:00:00"/>
        <d v="1998-11-04T00:00:00"/>
        <d v="1998-11-05T00:00:00"/>
        <d v="1998-11-06T00:00:00"/>
        <d v="1998-11-09T00:00:00"/>
        <d v="1998-11-10T00:00:00"/>
        <d v="1998-11-11T00:00:00"/>
        <d v="1998-11-12T00:00:00"/>
        <d v="1998-11-13T00:00:00"/>
        <d v="1998-11-16T00:00:00"/>
        <d v="1998-11-17T00:00:00"/>
        <d v="1998-11-18T00:00:00"/>
        <d v="1998-11-19T00:00:00"/>
        <d v="1998-11-20T00:00:00"/>
        <d v="1998-11-23T00:00:00"/>
        <d v="1998-11-24T00:00:00"/>
        <d v="1998-11-25T00:00:00"/>
        <d v="1998-11-26T00:00:00"/>
        <d v="1998-11-27T00:00:00"/>
        <d v="1998-11-30T00:00:00"/>
        <d v="1998-12-01T00:00:00"/>
        <d v="1998-12-02T00:00:00"/>
        <d v="1998-12-03T00:00:00"/>
        <d v="1998-12-04T00:00:00"/>
        <d v="1998-12-07T00:00:00"/>
        <d v="1998-12-08T00:00:00"/>
        <d v="1998-12-09T00:00:00"/>
        <d v="1998-12-10T00:00:00"/>
        <d v="1998-12-11T00:00:00"/>
        <d v="1998-12-14T00:00:00"/>
        <d v="1998-12-15T00:00:00"/>
        <d v="1998-12-16T00:00:00"/>
        <d v="1998-12-17T00:00:00"/>
        <d v="1998-12-18T00:00:00"/>
        <d v="1998-12-21T00:00:00"/>
        <d v="1998-12-22T00:00:00"/>
        <d v="1998-12-23T00:00:00"/>
        <d v="1998-12-24T00:00:00"/>
        <d v="1998-12-25T00:00:00"/>
        <d v="1998-12-28T00:00:00"/>
        <d v="1998-12-29T00:00:00"/>
        <d v="1998-12-30T00:00:00"/>
        <d v="1998-12-31T00:00:00"/>
        <d v="1999-01-01T00:00:00"/>
        <d v="1999-01-04T00:00:00"/>
        <d v="1999-01-05T00:00:00"/>
        <d v="1999-01-06T00:00:00"/>
        <d v="1999-01-07T00:00:00"/>
        <d v="1999-01-08T00:00:00"/>
        <d v="1999-01-11T00:00:00"/>
        <d v="1999-01-12T00:00:00"/>
        <d v="1999-01-13T00:00:00"/>
        <d v="1999-01-14T00:00:00"/>
        <d v="1999-01-15T00:00:00"/>
        <d v="1999-01-18T00:00:00"/>
        <d v="1999-01-19T00:00:00"/>
        <d v="1999-01-20T00:00:00"/>
        <d v="1999-01-21T00:00:00"/>
        <d v="1999-01-22T00:00:00"/>
        <d v="1999-01-25T00:00:00"/>
        <d v="1999-01-26T00:00:00"/>
        <d v="1999-01-27T00:00:00"/>
        <d v="1999-01-28T00:00:00"/>
        <d v="1999-01-29T00:00:00"/>
        <d v="1999-02-01T00:00:00"/>
        <d v="1999-02-02T00:00:00"/>
        <d v="1999-02-03T00:00:00"/>
        <d v="1999-02-04T00:00:00"/>
        <d v="1999-02-05T00:00:00"/>
        <d v="1999-02-08T00:00:00"/>
        <d v="1999-02-09T00:00:00"/>
        <d v="1999-02-10T00:00:00"/>
        <d v="1999-02-11T00:00:00"/>
        <d v="1999-02-12T00:00:00"/>
        <d v="1999-02-15T00:00:00"/>
        <d v="1999-02-16T00:00:00"/>
        <d v="1999-02-17T00:00:00"/>
        <d v="1999-02-18T00:00:00"/>
        <d v="1999-02-19T00:00:00"/>
        <d v="1999-02-22T00:00:00"/>
        <d v="1999-02-23T00:00:00"/>
        <d v="1999-02-24T00:00:00"/>
        <d v="1999-02-25T00:00:00"/>
        <d v="1999-02-26T00:00:00"/>
        <d v="1999-03-01T00:00:00"/>
        <d v="1999-03-02T00:00:00"/>
        <d v="1999-03-03T00:00:00"/>
        <d v="1999-03-04T00:00:00"/>
        <d v="1999-03-05T00:00:00"/>
        <d v="1999-03-08T00:00:00"/>
        <d v="1999-03-09T00:00:00"/>
        <d v="1999-03-10T00:00:00"/>
        <d v="1999-03-11T00:00:00"/>
        <d v="1999-03-12T00:00:00"/>
        <d v="1999-03-15T00:00:00"/>
        <d v="1999-03-16T00:00:00"/>
        <d v="1999-03-17T00:00:00"/>
        <d v="1999-03-18T00:00:00"/>
        <d v="1999-03-19T00:00:00"/>
        <d v="1999-03-22T00:00:00"/>
        <d v="1999-03-23T00:00:00"/>
        <d v="1999-03-24T00:00:00"/>
        <d v="1999-03-25T00:00:00"/>
        <d v="1999-03-26T00:00:00"/>
        <d v="1999-03-29T00:00:00"/>
        <d v="1999-03-30T00:00:00"/>
        <d v="1999-03-31T00:00:00"/>
        <d v="1999-04-01T00:00:00"/>
        <d v="1999-04-02T00:00:00"/>
        <d v="1999-04-05T00:00:00"/>
        <d v="1999-04-06T00:00:00"/>
        <d v="1999-04-07T00:00:00"/>
        <d v="1999-04-08T00:00:00"/>
        <d v="1999-04-09T00:00:00"/>
        <d v="1999-04-12T00:00:00"/>
        <d v="1999-04-13T00:00:00"/>
        <d v="1999-04-14T00:00:00"/>
        <d v="1999-04-15T00:00:00"/>
        <d v="1999-04-16T00:00:00"/>
        <d v="1999-04-19T00:00:00"/>
        <d v="1999-04-20T00:00:00"/>
        <d v="1999-04-21T00:00:00"/>
        <d v="1999-04-22T00:00:00"/>
        <d v="1999-04-23T00:00:00"/>
        <d v="1999-04-26T00:00:00"/>
        <d v="1999-04-27T00:00:00"/>
        <d v="1999-04-28T00:00:00"/>
        <d v="1999-04-29T00:00:00"/>
        <d v="1999-04-30T00:00:00"/>
        <d v="1999-05-03T00:00:00"/>
        <d v="1999-05-04T00:00:00"/>
        <d v="1999-05-05T00:00:00"/>
        <d v="1999-05-06T00:00:00"/>
        <d v="1999-05-07T00:00:00"/>
        <d v="1999-05-10T00:00:00"/>
        <d v="1999-05-11T00:00:00"/>
        <d v="1999-05-12T00:00:00"/>
        <d v="1999-05-13T00:00:00"/>
        <d v="1999-05-14T00:00:00"/>
        <d v="1999-05-17T00:00:00"/>
        <d v="1999-05-18T00:00:00"/>
        <d v="1999-05-19T00:00:00"/>
        <d v="1999-05-20T00:00:00"/>
        <d v="1999-05-21T00:00:00"/>
        <d v="1999-05-24T00:00:00"/>
        <d v="1999-05-25T00:00:00"/>
        <d v="1999-05-26T00:00:00"/>
        <d v="1999-05-27T00:00:00"/>
        <d v="1999-05-28T00:00:00"/>
        <d v="1999-05-31T00:00:00"/>
        <d v="1999-06-01T00:00:00"/>
        <d v="1999-06-02T00:00:00"/>
        <d v="1999-06-03T00:00:00"/>
        <d v="1999-06-04T00:00:00"/>
        <d v="1999-06-07T00:00:00"/>
        <d v="1999-06-08T00:00:00"/>
        <d v="1999-06-09T00:00:00"/>
        <d v="1999-06-10T00:00:00"/>
        <d v="1999-06-11T00:00:00"/>
        <d v="1999-06-14T00:00:00"/>
        <d v="1999-06-15T00:00:00"/>
        <d v="1999-06-16T00:00:00"/>
        <d v="1999-06-17T00:00:00"/>
        <d v="1999-06-18T00:00:00"/>
        <d v="1999-06-21T00:00:00"/>
        <d v="1999-06-22T00:00:00"/>
        <d v="1999-06-23T00:00:00"/>
        <d v="1999-06-24T00:00:00"/>
        <d v="1999-06-25T00:00:00"/>
        <d v="1999-06-28T00:00:00"/>
        <d v="1999-06-29T00:00:00"/>
        <d v="1999-06-30T00:00:00"/>
        <d v="1999-07-01T00:00:00"/>
        <d v="1999-07-02T00:00:00"/>
        <d v="1999-07-05T00:00:00"/>
        <d v="1999-07-06T00:00:00"/>
        <d v="1999-07-07T00:00:00"/>
        <d v="1999-07-08T00:00:00"/>
        <d v="1999-07-09T00:00:00"/>
        <d v="1999-07-12T00:00:00"/>
        <d v="1999-07-13T00:00:00"/>
        <d v="1999-07-14T00:00:00"/>
        <d v="1999-07-15T00:00:00"/>
        <d v="1999-07-16T00:00:00"/>
        <d v="1999-07-19T00:00:00"/>
        <d v="1999-07-20T00:00:00"/>
        <d v="1999-07-21T00:00:00"/>
        <d v="1999-07-22T00:00:00"/>
        <d v="1999-07-23T00:00:00"/>
        <d v="1999-07-26T00:00:00"/>
        <d v="1999-07-27T00:00:00"/>
        <d v="1999-07-28T00:00:00"/>
        <d v="1999-07-29T00:00:00"/>
        <d v="1999-07-30T00:00:00"/>
        <d v="1999-08-02T00:00:00"/>
        <d v="1999-08-03T00:00:00"/>
        <d v="1999-08-04T00:00:00"/>
        <d v="1999-08-05T00:00:00"/>
        <d v="1999-08-06T00:00:00"/>
        <d v="1999-08-09T00:00:00"/>
        <d v="1999-08-10T00:00:00"/>
        <d v="1999-08-11T00:00:00"/>
        <d v="1999-08-12T00:00:00"/>
        <d v="1999-08-13T00:00:00"/>
        <d v="1999-08-16T00:00:00"/>
        <d v="1999-08-17T00:00:00"/>
        <d v="1999-08-18T00:00:00"/>
        <d v="1999-08-19T00:00:00"/>
        <d v="1999-08-20T00:00:00"/>
        <d v="1999-08-23T00:00:00"/>
        <d v="1999-08-24T00:00:00"/>
        <d v="1999-08-25T00:00:00"/>
        <d v="1999-08-26T00:00:00"/>
        <d v="1999-08-27T00:00:00"/>
        <d v="1999-08-30T00:00:00"/>
        <d v="1999-08-31T00:00:00"/>
        <d v="1999-09-01T00:00:00"/>
        <d v="1999-09-02T00:00:00"/>
        <d v="1999-09-03T00:00:00"/>
        <d v="1999-09-06T00:00:00"/>
        <d v="1999-09-07T00:00:00"/>
        <d v="1999-09-08T00:00:00"/>
        <d v="1999-09-09T00:00:00"/>
        <d v="1999-09-10T00:00:00"/>
        <d v="1999-09-13T00:00:00"/>
        <d v="1999-09-14T00:00:00"/>
        <d v="1999-09-15T00:00:00"/>
        <d v="1999-09-16T00:00:00"/>
        <d v="1999-09-17T00:00:00"/>
        <d v="1999-09-20T00:00:00"/>
        <d v="1999-09-21T00:00:00"/>
        <d v="1999-09-22T00:00:00"/>
        <d v="1999-09-23T00:00:00"/>
        <d v="1999-09-24T00:00:00"/>
        <d v="1999-09-27T00:00:00"/>
        <d v="1999-09-28T00:00:00"/>
        <d v="1999-09-29T00:00:00"/>
        <d v="1999-09-30T00:00:00"/>
        <d v="1999-10-01T00:00:00"/>
        <d v="1999-10-04T00:00:00"/>
        <d v="1999-10-05T00:00:00"/>
        <d v="1999-10-06T00:00:00"/>
        <d v="1999-10-07T00:00:00"/>
        <d v="1999-10-08T00:00:00"/>
        <d v="1999-10-11T00:00:00"/>
        <d v="1999-10-12T00:00:00"/>
        <d v="1999-10-13T00:00:00"/>
        <d v="1999-10-14T00:00:00"/>
        <d v="1999-10-15T00:00:00"/>
        <d v="1999-10-18T00:00:00"/>
        <d v="1999-10-19T00:00:00"/>
        <d v="1999-10-20T00:00:00"/>
        <d v="1999-10-21T00:00:00"/>
        <d v="1999-10-22T00:00:00"/>
        <d v="1999-10-25T00:00:00"/>
        <d v="1999-10-26T00:00:00"/>
        <d v="1999-10-27T00:00:00"/>
        <d v="1999-10-28T00:00:00"/>
        <d v="1999-10-29T00:00:00"/>
        <d v="1999-11-01T00:00:00"/>
        <d v="1999-11-02T00:00:00"/>
        <d v="1999-11-03T00:00:00"/>
        <d v="1999-11-04T00:00:00"/>
        <d v="1999-11-05T00:00:00"/>
        <d v="1999-11-08T00:00:00"/>
        <d v="1999-11-09T00:00:00"/>
        <d v="1999-11-10T00:00:00"/>
        <d v="1999-11-11T00:00:00"/>
        <d v="1999-11-12T00:00:00"/>
        <d v="1999-11-15T00:00:00"/>
        <d v="1999-11-16T00:00:00"/>
        <d v="1999-11-17T00:00:00"/>
        <d v="1999-11-18T00:00:00"/>
        <d v="1999-11-19T00:00:00"/>
        <d v="1999-11-22T00:00:00"/>
        <d v="1999-11-23T00:00:00"/>
        <d v="1999-11-24T00:00:00"/>
        <d v="1999-11-25T00:00:00"/>
        <d v="1999-11-26T00:00:00"/>
        <d v="1999-11-29T00:00:00"/>
        <d v="1999-11-30T00:00:00"/>
        <d v="1999-12-01T00:00:00"/>
        <d v="1999-12-02T00:00:00"/>
        <d v="1999-12-03T00:00:00"/>
        <d v="1999-12-06T00:00:00"/>
        <d v="1999-12-07T00:00:00"/>
        <d v="1999-12-08T00:00:00"/>
        <d v="1999-12-09T00:00:00"/>
        <d v="1999-12-10T00:00:00"/>
        <d v="1999-12-13T00:00:00"/>
        <d v="1999-12-14T00:00:00"/>
        <d v="1999-12-15T00:00:00"/>
        <d v="1999-12-16T00:00:00"/>
        <d v="1999-12-17T00:00:00"/>
        <d v="1999-12-20T00:00:00"/>
        <d v="1999-12-21T00:00:00"/>
        <d v="1999-12-22T00:00:00"/>
        <d v="1999-12-23T00:00:00"/>
        <d v="1999-12-24T00:00:00"/>
        <d v="1999-12-27T00:00:00"/>
        <d v="1999-12-28T00:00:00"/>
        <d v="1999-12-29T00:00:00"/>
        <d v="1999-12-30T00:00:00"/>
        <d v="1999-12-31T00:00:00"/>
        <d v="2000-01-03T00:00:00"/>
        <d v="2000-01-04T00:00:00"/>
        <d v="2000-01-05T00:00:00"/>
        <d v="2000-01-06T00:00:00"/>
        <d v="2000-01-07T00:00:00"/>
        <d v="2000-01-10T00:00:00"/>
        <d v="2000-01-11T00:00:00"/>
        <d v="2000-01-12T00:00:00"/>
        <d v="2000-01-13T00:00:00"/>
        <d v="2000-01-14T00:00:00"/>
        <d v="2000-01-17T00:00:00"/>
        <d v="2000-01-18T00:00:00"/>
        <d v="2000-01-19T00:00:00"/>
        <d v="2000-01-20T00:00:00"/>
        <d v="2000-01-21T00:00:00"/>
        <d v="2000-01-24T00:00:00"/>
        <d v="2000-01-25T00:00:00"/>
        <d v="2000-01-26T00:00:00"/>
        <d v="2000-01-27T00:00:00"/>
        <d v="2000-01-28T00:00:00"/>
        <d v="2000-01-31T00:00:00"/>
        <d v="2000-02-01T00:00:00"/>
        <d v="2000-02-02T00:00:00"/>
        <d v="2000-02-03T00:00:00"/>
        <d v="2000-02-04T00:00:00"/>
        <d v="2000-02-07T00:00:00"/>
        <d v="2000-02-08T00:00:00"/>
        <d v="2000-02-09T00:00:00"/>
        <d v="2000-02-10T00:00:00"/>
        <d v="2000-02-11T00:00:00"/>
        <d v="2000-02-14T00:00:00"/>
        <d v="2000-02-15T00:00:00"/>
        <d v="2000-02-16T00:00:00"/>
        <d v="2000-02-17T00:00:00"/>
        <d v="2000-02-18T00:00:00"/>
        <d v="2000-02-21T00:00:00"/>
        <d v="2000-02-22T00:00:00"/>
        <d v="2000-02-23T00:00:00"/>
        <d v="2000-02-24T00:00:00"/>
        <d v="2000-02-25T00:00:00"/>
        <d v="2000-02-28T00:00:00"/>
        <d v="2000-02-29T00:00:00"/>
        <d v="2000-03-01T00:00:00"/>
        <d v="2000-03-02T00:00:00"/>
        <d v="2000-03-03T00:00:00"/>
        <d v="2000-03-06T00:00:00"/>
        <d v="2000-03-07T00:00:00"/>
        <d v="2000-03-08T00:00:00"/>
        <d v="2000-03-09T00:00:00"/>
        <d v="2000-03-10T00:00:00"/>
        <d v="2000-03-13T00:00:00"/>
        <d v="2000-03-14T00:00:00"/>
        <d v="2000-03-15T00:00:00"/>
        <d v="2000-03-16T00:00:00"/>
        <d v="2000-03-17T00:00:00"/>
        <d v="2000-03-20T00:00:00"/>
        <d v="2000-03-21T00:00:00"/>
        <d v="2000-03-22T00:00:00"/>
        <d v="2000-03-23T00:00:00"/>
        <d v="2000-03-24T00:00:00"/>
        <d v="2000-03-27T00:00:00"/>
        <d v="2000-03-28T00:00:00"/>
        <d v="2000-03-29T00:00:00"/>
        <d v="2000-03-30T00:00:00"/>
        <d v="2000-03-31T00:00:00"/>
        <d v="2000-04-03T00:00:00"/>
        <d v="2000-04-04T00:00:00"/>
        <d v="2000-04-05T00:00:00"/>
        <d v="2000-04-06T00:00:00"/>
        <d v="2000-04-07T00:00:00"/>
        <d v="2000-04-10T00:00:00"/>
        <d v="2000-04-11T00:00:00"/>
        <d v="2000-04-12T00:00:00"/>
        <d v="2000-04-13T00:00:00"/>
        <d v="2000-04-14T00:00:00"/>
        <d v="2000-04-17T00:00:00"/>
        <d v="2000-04-18T00:00:00"/>
        <d v="2000-04-19T00:00:00"/>
        <d v="2000-04-20T00:00:00"/>
        <d v="2000-04-21T00:00:00"/>
        <d v="2000-04-24T00:00:00"/>
        <d v="2000-04-25T00:00:00"/>
        <d v="2000-04-26T00:00:00"/>
        <d v="2000-04-27T00:00:00"/>
        <d v="2000-04-28T00:00:00"/>
        <d v="2000-05-01T00:00:00"/>
        <d v="2000-05-02T00:00:00"/>
        <d v="2000-05-03T00:00:00"/>
        <d v="2000-05-04T00:00:00"/>
        <d v="2000-05-05T00:00:00"/>
        <d v="2000-05-08T00:00:00"/>
        <d v="2000-05-09T00:00:00"/>
        <d v="2000-05-10T00:00:00"/>
        <d v="2000-05-11T00:00:00"/>
        <d v="2000-05-12T00:00:00"/>
        <d v="2000-05-15T00:00:00"/>
        <d v="2000-05-16T00:00:00"/>
        <d v="2000-05-17T00:00:00"/>
        <d v="2000-05-18T00:00:00"/>
        <d v="2000-05-19T00:00:00"/>
        <d v="2000-05-22T00:00:00"/>
        <d v="2000-05-23T00:00:00"/>
        <d v="2000-05-24T00:00:00"/>
        <d v="2000-05-25T00:00:00"/>
        <d v="2000-05-26T00:00:00"/>
        <d v="2000-05-29T00:00:00"/>
        <d v="2000-05-30T00:00:00"/>
        <d v="2000-05-31T00:00:00"/>
        <d v="2000-06-01T00:00:00"/>
        <d v="2000-06-02T00:00:00"/>
        <d v="2000-06-05T00:00:00"/>
        <d v="2000-06-06T00:00:00"/>
        <d v="2000-06-07T00:00:00"/>
        <d v="2000-06-08T00:00:00"/>
        <d v="2000-06-09T00:00:00"/>
        <d v="2000-06-12T00:00:00"/>
        <d v="2000-06-13T00:00:00"/>
        <d v="2000-06-14T00:00:00"/>
        <d v="2000-06-15T00:00:00"/>
        <d v="2000-06-16T00:00:00"/>
        <d v="2000-06-19T00:00:00"/>
        <d v="2000-06-20T00:00:00"/>
        <d v="2000-06-21T00:00:00"/>
        <d v="2000-06-22T00:00:00"/>
        <d v="2000-06-23T00:00:00"/>
        <d v="2000-06-26T00:00:00"/>
        <d v="2000-06-27T00:00:00"/>
        <d v="2000-06-28T00:00:00"/>
        <d v="2000-06-29T00:00:00"/>
        <d v="2000-06-30T00:00:00"/>
        <d v="2000-07-03T00:00:00"/>
        <d v="2000-07-04T00:00:00"/>
        <d v="2000-07-05T00:00:00"/>
        <d v="2000-07-06T00:00:00"/>
        <d v="2000-07-07T00:00:00"/>
        <d v="2000-07-10T00:00:00"/>
        <d v="2000-07-11T00:00:00"/>
        <d v="2000-07-12T00:00:00"/>
        <d v="2000-07-13T00:00:00"/>
        <d v="2000-07-14T00:00:00"/>
        <d v="2000-07-17T00:00:00"/>
        <d v="2000-07-18T00:00:00"/>
        <d v="2000-07-19T00:00:00"/>
        <d v="2000-07-20T00:00:00"/>
        <d v="2000-07-21T00:00:00"/>
        <d v="2000-07-24T00:00:00"/>
        <d v="2000-07-25T00:00:00"/>
        <d v="2000-07-26T00:00:00"/>
        <d v="2000-07-27T00:00:00"/>
        <d v="2000-07-28T00:00:00"/>
        <d v="2000-07-31T00:00:00"/>
        <d v="2000-08-01T00:00:00"/>
        <d v="2000-08-02T00:00:00"/>
        <d v="2000-08-03T00:00:00"/>
        <d v="2000-08-04T00:00:00"/>
        <d v="2000-08-07T00:00:00"/>
        <d v="2000-08-08T00:00:00"/>
        <d v="2000-08-09T00:00:00"/>
        <d v="2000-08-10T00:00:00"/>
        <d v="2000-08-11T00:00:00"/>
        <d v="2000-08-14T00:00:00"/>
        <d v="2000-08-15T00:00:00"/>
        <d v="2000-08-16T00:00:00"/>
        <d v="2000-08-17T00:00:00"/>
        <d v="2000-08-18T00:00:00"/>
        <d v="2000-08-21T00:00:00"/>
        <d v="2000-08-22T00:00:00"/>
        <d v="2000-08-23T00:00:00"/>
        <d v="2000-08-24T00:00:00"/>
        <d v="2000-08-25T00:00:00"/>
        <d v="2000-08-28T00:00:00"/>
        <d v="2000-08-29T00:00:00"/>
        <d v="2000-08-30T00:00:00"/>
        <d v="2000-08-31T00:00:00"/>
        <d v="2000-09-01T00:00:00"/>
        <d v="2000-09-04T00:00:00"/>
        <d v="2000-09-05T00:00:00"/>
        <d v="2000-09-06T00:00:00"/>
        <d v="2000-09-07T00:00:00"/>
        <d v="2000-09-08T00:00:00"/>
        <d v="2000-09-11T00:00:00"/>
        <d v="2000-09-12T00:00:00"/>
        <d v="2000-09-13T00:00:00"/>
        <d v="2000-09-14T00:00:00"/>
        <d v="2000-09-15T00:00:00"/>
        <d v="2000-09-18T00:00:00"/>
        <d v="2000-09-19T00:00:00"/>
        <d v="2000-09-20T00:00:00"/>
        <d v="2000-09-21T00:00:00"/>
        <d v="2000-09-22T00:00:00"/>
        <d v="2000-09-25T00:00:00"/>
        <d v="2000-09-26T00:00:00"/>
        <d v="2000-09-27T00:00:00"/>
        <d v="2000-09-28T00:00:00"/>
        <d v="2000-09-29T00:00:00"/>
        <d v="2000-10-02T00:00:00"/>
        <d v="2000-10-03T00:00:00"/>
        <d v="2000-10-04T00:00:00"/>
        <d v="2000-10-05T00:00:00"/>
        <d v="2000-10-06T00:00:00"/>
        <d v="2000-10-09T00:00:00"/>
        <d v="2000-10-10T00:00:00"/>
        <d v="2000-10-11T00:00:00"/>
        <d v="2000-10-12T00:00:00"/>
        <d v="2000-10-13T00:00:00"/>
        <d v="2000-10-16T00:00:00"/>
        <d v="2000-10-17T00:00:00"/>
        <d v="2000-10-18T00:00:00"/>
        <d v="2000-10-19T00:00:00"/>
        <d v="2000-10-20T00:00:00"/>
        <d v="2000-10-23T00:00:00"/>
        <d v="2000-10-24T00:00:00"/>
        <d v="2000-10-25T00:00:00"/>
        <d v="2000-10-26T00:00:00"/>
        <d v="2000-10-27T00:00:00"/>
        <d v="2000-10-30T00:00:00"/>
        <d v="2000-10-31T00:00:00"/>
        <d v="2000-11-01T00:00:00"/>
        <d v="2000-11-02T00:00:00"/>
        <d v="2000-11-03T00:00:00"/>
        <d v="2000-11-06T00:00:00"/>
        <d v="2000-11-07T00:00:00"/>
        <d v="2000-11-08T00:00:00"/>
        <d v="2000-11-09T00:00:00"/>
        <d v="2000-11-10T00:00:00"/>
        <d v="2000-11-13T00:00:00"/>
        <d v="2000-11-14T00:00:00"/>
        <d v="2000-11-15T00:00:00"/>
        <d v="2000-11-16T00:00:00"/>
        <d v="2000-11-17T00:00:00"/>
        <d v="2000-11-20T00:00:00"/>
        <d v="2000-11-21T00:00:00"/>
        <d v="2000-11-22T00:00:00"/>
        <d v="2000-11-23T00:00:00"/>
        <d v="2000-11-24T00:00:00"/>
        <d v="2000-11-27T00:00:00"/>
        <d v="2000-11-28T00:00:00"/>
        <d v="2000-11-29T00:00:00"/>
        <d v="2000-11-30T00:00:00"/>
        <d v="2000-12-01T00:00:00"/>
        <d v="2000-12-04T00:00:00"/>
        <d v="2000-12-05T00:00:00"/>
        <d v="2000-12-06T00:00:00"/>
        <d v="2000-12-07T00:00:00"/>
        <d v="2000-12-08T00:00:00"/>
        <d v="2000-12-11T00:00:00"/>
        <d v="2000-12-12T00:00:00"/>
        <d v="2000-12-13T00:00:00"/>
        <d v="2000-12-14T00:00:00"/>
        <d v="2000-12-15T00:00:00"/>
        <d v="2000-12-18T00:00:00"/>
        <d v="2000-12-19T00:00:00"/>
        <d v="2000-12-20T00:00:00"/>
        <d v="2000-12-21T00:00:00"/>
        <d v="2000-12-22T00:00:00"/>
        <d v="2000-12-25T00:00:00"/>
        <d v="2000-12-26T00:00:00"/>
        <d v="2000-12-27T00:00:00"/>
        <d v="2000-12-28T00:00:00"/>
        <d v="2000-12-29T00:00:00"/>
        <d v="2001-01-01T00:00:00"/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5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5T00:00:00"/>
        <d v="2001-01-26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19T00:00:00"/>
        <d v="2001-02-20T00:00:00"/>
        <d v="2001-02-21T00:00:00"/>
        <d v="2001-02-22T00:00:00"/>
        <d v="2001-02-23T00:00:00"/>
        <d v="2001-02-26T00:00:00"/>
        <d v="2001-02-27T00:00:00"/>
        <d v="2001-02-28T00:00:00"/>
        <d v="2001-03-01T00:00:00"/>
        <d v="2001-03-02T00:00:00"/>
        <d v="2001-03-05T00:00:00"/>
        <d v="2001-03-06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5T00:00:00"/>
        <d v="2001-04-06T00:00:00"/>
        <d v="2001-04-09T00:00:00"/>
        <d v="2001-04-10T00:00:00"/>
        <d v="2001-04-11T00:00:00"/>
        <d v="2001-04-12T00:00:00"/>
        <d v="2001-04-13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1T00:00:00"/>
        <d v="2001-05-02T00:00:00"/>
        <d v="2001-05-03T00:00:00"/>
        <d v="2001-05-04T00:00:00"/>
        <d v="2001-05-07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8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4T00:00:00"/>
        <d v="2001-07-05T00:00:00"/>
        <d v="2001-07-06T00:00:00"/>
        <d v="2001-07-09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8T00:00:00"/>
        <d v="2001-08-09T00:00:00"/>
        <d v="2001-08-10T00:00:00"/>
        <d v="2001-08-13T00:00:00"/>
        <d v="2001-08-14T00:00:00"/>
        <d v="2001-08-15T00:00:00"/>
        <d v="2001-08-16T00:00:00"/>
        <d v="2001-08-17T00:00:00"/>
        <d v="2001-08-20T00:00:00"/>
        <d v="2001-08-21T00:00:00"/>
        <d v="2001-08-22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3T00:00:00"/>
        <d v="2001-09-04T00:00:00"/>
        <d v="2001-09-05T00:00:00"/>
        <d v="2001-09-06T00:00:00"/>
        <d v="2001-09-07T00:00:00"/>
        <d v="2001-09-10T00:00:00"/>
        <d v="2001-09-11T00:00:00"/>
        <d v="2001-09-12T00:00:00"/>
        <d v="2001-09-13T00:00:00"/>
        <d v="2001-09-14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2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2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6T00:00:00"/>
        <d v="2001-10-29T00:00:00"/>
        <d v="2001-10-30T00:00:00"/>
        <d v="2001-10-31T00:00:00"/>
        <d v="2001-11-01T00:00:00"/>
        <d v="2001-11-02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4T00:00:00"/>
        <d v="2001-11-15T00:00:00"/>
        <d v="2001-11-16T00:00:00"/>
        <d v="2001-11-19T00:00:00"/>
        <d v="2001-11-20T00:00:00"/>
        <d v="2001-11-21T00:00:00"/>
        <d v="2001-11-22T00:00:00"/>
        <d v="2001-11-23T00:00:00"/>
        <d v="2001-11-26T00:00:00"/>
        <d v="2001-11-27T00:00:00"/>
        <d v="2001-11-28T00:00:00"/>
        <d v="2001-11-29T00:00:00"/>
        <d v="2001-11-30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7T00:00:00"/>
        <d v="2001-12-18T00:00:00"/>
        <d v="2001-12-19T00:00:00"/>
        <d v="2001-12-20T00:00:00"/>
        <d v="2001-12-21T00:00:00"/>
        <d v="2001-12-24T00:00:00"/>
        <d v="2001-12-25T00:00:00"/>
        <d v="2001-12-26T00:00:00"/>
        <d v="2001-12-27T00:00:00"/>
        <d v="2001-12-28T00:00:00"/>
        <d v="2001-12-31T00:00:00"/>
        <d v="2002-01-01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1T00:00:00"/>
        <d v="2002-01-22T00:00:00"/>
        <d v="2002-01-23T00:00:00"/>
        <d v="2002-01-24T00:00:00"/>
        <d v="2002-01-25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1T00:00:00"/>
        <d v="2002-02-12T00:00:00"/>
        <d v="2002-02-13T00:00:00"/>
        <d v="2002-02-14T00:00:00"/>
        <d v="2002-02-15T00:00:00"/>
        <d v="2002-02-18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2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5T00:00:00"/>
        <d v="2002-03-26T00:00:00"/>
        <d v="2002-03-27T00:00:00"/>
        <d v="2002-03-28T00:00:00"/>
        <d v="2002-03-29T00:00:00"/>
        <d v="2002-04-01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5T00:00:00"/>
        <d v="2002-04-26T00:00:00"/>
        <d v="2002-04-29T00:00:00"/>
        <d v="2002-04-30T00:00:00"/>
        <d v="2002-05-01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7T00:00:00"/>
        <d v="2002-05-28T00:00:00"/>
        <d v="2002-05-29T00:00:00"/>
        <d v="2002-05-30T00:00:00"/>
        <d v="2002-05-31T00:00:00"/>
        <d v="2002-06-03T00:00:00"/>
        <d v="2002-06-04T00:00:00"/>
        <d v="2002-06-05T00:00:00"/>
        <d v="2002-06-06T00:00:00"/>
        <d v="2002-06-07T00:00:00"/>
        <d v="2002-06-10T00:00:00"/>
        <d v="2002-06-11T00:00:00"/>
        <d v="2002-06-12T00:00:00"/>
        <d v="2002-06-13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4T00:00:00"/>
        <d v="2002-07-05T00:00:00"/>
        <d v="2002-07-08T00:00:00"/>
        <d v="2002-07-09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5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2T00:00:00"/>
        <d v="2002-09-03T00:00:00"/>
        <d v="2002-09-04T00:00:00"/>
        <d v="2002-09-05T00:00:00"/>
        <d v="2002-09-06T00:00:00"/>
        <d v="2002-09-09T00:00:00"/>
        <d v="2002-09-10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09-30T00:00:00"/>
        <d v="2002-10-01T00:00:00"/>
        <d v="2002-10-02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5T00:00:00"/>
        <d v="2002-10-16T00:00:00"/>
        <d v="2002-10-17T00:00:00"/>
        <d v="2002-10-18T00:00:00"/>
        <d v="2002-10-21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4T00:00:00"/>
        <d v="2002-11-05T00:00:00"/>
        <d v="2002-11-06T00:00:00"/>
        <d v="2002-11-07T00:00:00"/>
        <d v="2002-11-08T00:00:00"/>
        <d v="2002-11-11T00:00:00"/>
        <d v="2002-11-12T00:00:00"/>
        <d v="2002-11-13T00:00:00"/>
        <d v="2002-11-14T00:00:00"/>
        <d v="2002-11-15T00:00:00"/>
        <d v="2002-11-18T00:00:00"/>
        <d v="2002-11-19T00:00:00"/>
        <d v="2002-11-20T00:00:00"/>
        <d v="2002-11-21T00:00:00"/>
        <d v="2002-11-22T00:00:00"/>
        <d v="2002-11-25T00:00:00"/>
        <d v="2002-11-26T00:00:00"/>
        <d v="2002-11-27T00:00:00"/>
        <d v="2002-11-28T00:00:00"/>
        <d v="2002-11-29T00:00:00"/>
        <d v="2002-12-02T00:00:00"/>
        <d v="2002-12-03T00:00:00"/>
        <d v="2002-12-04T00:00:00"/>
        <d v="2002-12-05T00:00:00"/>
        <d v="2002-12-06T00:00:00"/>
        <d v="2002-12-09T00:00:00"/>
        <d v="2002-12-10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5T00:00:00"/>
        <d v="2002-12-26T00:00:00"/>
        <d v="2002-12-27T00:00:00"/>
        <d v="2002-12-30T00:00:00"/>
        <d v="2002-12-31T00:00:00"/>
        <d v="2003-01-01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0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3T00:00:00"/>
        <d v="2003-02-14T00:00:00"/>
        <d v="2003-02-17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4T00:00:00"/>
        <d v="2003-03-17T00:00:00"/>
        <d v="2003-03-18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4T00:00:00"/>
        <d v="2003-04-15T00:00:00"/>
        <d v="2003-04-16T00:00:00"/>
        <d v="2003-04-17T00:00:00"/>
        <d v="2003-04-18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1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6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6-30T00:00:00"/>
        <d v="2003-07-01T00:00:00"/>
        <d v="2003-07-02T00:00:00"/>
        <d v="2003-07-03T00:00:00"/>
        <d v="2003-07-04T00:00:00"/>
        <d v="2003-07-07T00:00:00"/>
        <d v="2003-07-08T00:00:00"/>
        <d v="2003-07-09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0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5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1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09-30T00:00:00"/>
        <d v="2003-10-01T00:00:00"/>
        <d v="2003-10-02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6T00:00:00"/>
        <d v="2003-11-27T00:00:00"/>
        <d v="2003-11-28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4T00:00:00"/>
        <d v="2003-12-25T00:00:00"/>
        <d v="2003-12-26T00:00:00"/>
        <d v="2003-12-29T00:00:00"/>
        <d v="2003-12-30T00:00:00"/>
        <d v="2003-12-31T00:00:00"/>
        <d v="2004-01-01T00:00:00"/>
        <d v="2004-01-02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19T00:00:00"/>
        <d v="2004-01-20T00:00:00"/>
        <d v="2004-01-21T00:00:00"/>
        <d v="2004-01-22T00:00:00"/>
        <d v="2004-01-23T00:00:00"/>
        <d v="2004-01-26T00:00:00"/>
        <d v="2004-01-27T00:00:00"/>
        <d v="2004-01-28T00:00:00"/>
        <d v="2004-01-29T00:00:00"/>
        <d v="2004-01-30T00:00:00"/>
        <d v="2004-02-02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6T00:00:00"/>
        <d v="2004-02-17T00:00:00"/>
        <d v="2004-02-18T00:00:00"/>
        <d v="2004-02-19T00:00:00"/>
        <d v="2004-02-20T00:00:00"/>
        <d v="2004-02-23T00:00:00"/>
        <d v="2004-02-24T00:00:00"/>
        <d v="2004-02-25T00:00:00"/>
        <d v="2004-02-26T00:00:00"/>
        <d v="2004-02-27T00:00:00"/>
        <d v="2004-03-01T00:00:00"/>
        <d v="2004-03-02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0T00:00:00"/>
        <d v="2004-03-31T00:00:00"/>
        <d v="2004-04-01T00:00:00"/>
        <d v="2004-04-02T00:00:00"/>
        <d v="2004-04-05T00:00:00"/>
        <d v="2004-04-06T00:00:00"/>
        <d v="2004-04-07T00:00:00"/>
        <d v="2004-04-08T00:00:00"/>
        <d v="2004-04-09T00:00:00"/>
        <d v="2004-04-12T00:00:00"/>
        <d v="2004-04-13T00:00:00"/>
        <d v="2004-04-14T00:00:00"/>
        <d v="2004-04-15T00:00:00"/>
        <d v="2004-04-16T00:00:00"/>
        <d v="2004-04-19T00:00:00"/>
        <d v="2004-04-20T00:00:00"/>
        <d v="2004-04-21T00:00:00"/>
        <d v="2004-04-22T00:00:00"/>
        <d v="2004-04-23T00:00:00"/>
        <d v="2004-04-26T00:00:00"/>
        <d v="2004-04-27T00:00:00"/>
        <d v="2004-04-28T00:00:00"/>
        <d v="2004-04-29T00:00:00"/>
        <d v="2004-04-30T00:00:00"/>
        <d v="2004-05-03T00:00:00"/>
        <d v="2004-05-04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5-31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0T00:00:00"/>
        <d v="2004-06-11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5T00:00:00"/>
        <d v="2004-07-06T00:00:00"/>
        <d v="2004-07-07T00:00:00"/>
        <d v="2004-07-08T00:00:00"/>
        <d v="2004-07-09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0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6T00:00:00"/>
        <d v="2004-09-07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09-30T00:00:00"/>
        <d v="2004-10-01T00:00:00"/>
        <d v="2004-10-04T00:00:00"/>
        <d v="2004-10-05T00:00:00"/>
        <d v="2004-10-06T00:00:00"/>
        <d v="2004-10-07T00:00:00"/>
        <d v="2004-10-08T00:00:00"/>
        <d v="2004-10-11T00:00:00"/>
        <d v="2004-10-12T00:00:00"/>
        <d v="2004-10-13T00:00:00"/>
        <d v="2004-10-14T00:00:00"/>
        <d v="2004-10-15T00:00:00"/>
        <d v="2004-10-18T00:00:00"/>
        <d v="2004-10-19T00:00:00"/>
        <d v="2004-10-20T00:00:00"/>
        <d v="2004-10-21T00:00:00"/>
        <d v="2004-10-22T00:00:00"/>
        <d v="2004-10-25T00:00:00"/>
        <d v="2004-10-26T00:00:00"/>
        <d v="2004-10-27T00:00:00"/>
        <d v="2004-10-28T00:00:00"/>
        <d v="2004-10-29T00:00:00"/>
        <d v="2004-11-01T00:00:00"/>
        <d v="2004-11-02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2T00:00:00"/>
        <d v="2004-11-15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5T00:00:00"/>
        <d v="2004-11-26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4T00:00:00"/>
        <d v="2004-12-27T00:00:00"/>
        <d v="2004-12-28T00:00:00"/>
        <d v="2004-12-29T00:00:00"/>
        <d v="2004-12-30T00:00:00"/>
        <d v="2004-12-31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7T00:00:00"/>
        <d v="2005-01-18T00:00:00"/>
        <d v="2005-01-19T00:00:00"/>
        <d v="2005-01-20T00:00:00"/>
        <d v="2005-01-21T00:00:00"/>
        <d v="2005-01-24T00:00:00"/>
        <d v="2005-01-25T00:00:00"/>
        <d v="2005-01-26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1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5T00:00:00"/>
        <d v="2005-03-28T00:00:00"/>
        <d v="2005-03-29T00:00:00"/>
        <d v="2005-03-30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4T00:00:00"/>
        <d v="2005-04-15T00:00:00"/>
        <d v="2005-04-18T00:00:00"/>
        <d v="2005-04-19T00:00:00"/>
        <d v="2005-04-20T00:00:00"/>
        <d v="2005-04-21T00:00:00"/>
        <d v="2005-04-22T00:00:00"/>
        <d v="2005-04-25T00:00:00"/>
        <d v="2005-04-26T00:00:00"/>
        <d v="2005-04-27T00:00:00"/>
        <d v="2005-04-28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6T00:00:00"/>
        <d v="2005-05-27T00:00:00"/>
        <d v="2005-05-30T00:00:00"/>
        <d v="2005-05-31T00:00:00"/>
        <d v="2005-06-01T00:00:00"/>
        <d v="2005-06-02T00:00:00"/>
        <d v="2005-06-03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29T00:00:00"/>
        <d v="2005-06-30T00:00:00"/>
        <d v="2005-07-01T00:00:00"/>
        <d v="2005-07-04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8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5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5T00:00:00"/>
        <d v="2005-09-06T00:00:00"/>
        <d v="2005-09-07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2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2T00:00:00"/>
        <d v="2005-11-03T00:00:00"/>
        <d v="2005-11-04T00:00:00"/>
        <d v="2005-11-07T00:00:00"/>
        <d v="2005-11-08T00:00:00"/>
        <d v="2005-11-09T00:00:00"/>
        <d v="2005-11-10T00:00:00"/>
        <d v="2005-11-11T00:00:00"/>
        <d v="2005-11-14T00:00:00"/>
        <d v="2005-11-15T00:00:00"/>
        <d v="2005-11-16T00:00:00"/>
        <d v="2005-11-17T00:00:00"/>
        <d v="2005-11-18T00:00:00"/>
        <d v="2005-11-21T00:00:00"/>
        <d v="2005-11-22T00:00:00"/>
        <d v="2005-11-23T00:00:00"/>
        <d v="2005-11-24T00:00:00"/>
        <d v="2005-11-25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6T00:00:00"/>
        <d v="2005-12-27T00:00:00"/>
        <d v="2005-12-28T00:00:00"/>
        <d v="2005-12-29T00:00:00"/>
        <d v="2005-12-30T00:00:00"/>
        <d v="2006-01-02T00:00:00"/>
        <d v="2006-01-03T00:00:00"/>
        <d v="2006-01-04T00:00:00"/>
        <d v="2006-01-05T00:00:00"/>
        <d v="2006-01-06T00:00:00"/>
        <d v="2006-01-09T00:00:00"/>
        <d v="2006-01-10T00:00:00"/>
        <d v="2006-01-11T00:00:00"/>
        <d v="2006-01-12T00:00:00"/>
        <d v="2006-01-13T00:00:00"/>
        <d v="2006-01-16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6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09T00:00:00"/>
        <d v="2006-02-10T00:00:00"/>
        <d v="2006-02-13T00:00:00"/>
        <d v="2006-02-14T00:00:00"/>
        <d v="2006-02-15T00:00:00"/>
        <d v="2006-02-16T00:00:00"/>
        <d v="2006-02-17T00:00:00"/>
        <d v="2006-02-20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5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6T00:00:00"/>
        <d v="2006-04-07T00:00:00"/>
        <d v="2006-04-10T00:00:00"/>
        <d v="2006-04-11T00:00:00"/>
        <d v="2006-04-12T00:00:00"/>
        <d v="2006-04-13T00:00:00"/>
        <d v="2006-04-14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5-01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29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6T00:00:00"/>
        <d v="2006-06-27T00:00:00"/>
        <d v="2006-06-28T00:00:00"/>
        <d v="2006-06-29T00:00:00"/>
        <d v="2006-06-30T00:00:00"/>
        <d v="2006-07-03T00:00:00"/>
        <d v="2006-07-04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5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4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2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3T00:00:00"/>
        <d v="2006-10-24T00:00:00"/>
        <d v="2006-10-25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3T00:00:00"/>
        <d v="2006-11-24T00:00:00"/>
        <d v="2006-11-27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5T00:00:00"/>
        <d v="2006-12-26T00:00:00"/>
        <d v="2006-12-27T00:00:00"/>
        <d v="2006-12-28T00:00:00"/>
        <d v="2006-12-29T00:00:00"/>
        <d v="2007-01-01T00:00:00"/>
        <d v="2007-01-02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5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5T00:00:00"/>
        <d v="2007-01-26T00:00:00"/>
        <d v="2007-01-29T00:00:00"/>
        <d v="2007-01-30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6T00:00:00"/>
        <d v="2007-02-19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7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6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1T00:00:00"/>
        <d v="2007-05-02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8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4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5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3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2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2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1T00:00:00"/>
        <d v="2007-12-24T00:00:00"/>
        <d v="2007-12-25T00:00:00"/>
        <d v="2007-12-26T00:00:00"/>
        <d v="2007-12-27T00:00:00"/>
        <d v="2007-12-28T00:00:00"/>
        <d v="2007-12-31T00:00:00"/>
        <d v="2008-01-0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1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8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0T00:00:00"/>
        <d v="2008-03-21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16T00:00:00"/>
        <d v="2008-04-17T00:00:00"/>
        <d v="2008-04-18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1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19T00:00:00"/>
        <d v="2008-05-20T00:00:00"/>
        <d v="2008-05-21T00:00:00"/>
        <d v="2008-05-22T00:00:00"/>
        <d v="2008-05-23T00:00:00"/>
        <d v="2008-05-26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4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1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7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5T00:00:00"/>
        <d v="2008-12-26T00:00:00"/>
        <d v="2008-12-29T00:00:00"/>
        <d v="2008-12-30T00:00:00"/>
        <d v="2008-12-31T00:00:00"/>
        <d v="2009-01-01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19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6T00:00:00"/>
        <d v="2009-02-17T00:00:00"/>
        <d v="2009-02-18T00:00:00"/>
        <d v="2009-02-19T00:00:00"/>
        <d v="2009-02-20T00:00:00"/>
        <d v="2009-02-23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3T00:00:00"/>
        <d v="2009-04-06T00:00:00"/>
        <d v="2009-04-07T00:00:00"/>
        <d v="2009-04-08T00:00:00"/>
        <d v="2009-04-09T00:00:00"/>
        <d v="2009-04-10T00:00:00"/>
        <d v="2009-04-13T00:00:00"/>
        <d v="2009-04-14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1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5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3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7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2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6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5T00:00:00"/>
        <d v="2009-12-28T00:00:00"/>
        <d v="2009-12-29T00:00:00"/>
        <d v="2009-12-30T00:00:00"/>
        <d v="2009-12-31T00:00:00"/>
        <d v="2010-01-0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8T00:00:00"/>
        <d v="2010-01-19T00:00:00"/>
        <d v="2010-01-20T00:00:00"/>
        <d v="2010-01-21T00:00:00"/>
        <d v="2010-01-22T00:00:00"/>
        <d v="2010-01-25T00:00:00"/>
        <d v="2010-01-26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5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1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1T00:00:00"/>
        <d v="2010-04-02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4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5-31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5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6T00:00:00"/>
        <d v="2010-09-07T00:00:00"/>
        <d v="2010-09-08T00:00:00"/>
        <d v="2010-09-09T00:00:00"/>
        <d v="2010-09-10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7T00:00:00"/>
        <d v="2010-11-18T00:00:00"/>
        <d v="2010-11-19T00:00:00"/>
        <d v="2010-11-22T00:00:00"/>
        <d v="2010-11-23T00:00:00"/>
        <d v="2010-11-24T00:00:00"/>
        <d v="2010-11-25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4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7T00:00:00"/>
        <d v="2011-01-18T00:00:00"/>
        <d v="2011-01-19T00:00:00"/>
        <d v="2011-01-20T00:00:00"/>
        <d v="2011-01-21T00:00:00"/>
        <d v="2011-01-24T00:00:00"/>
        <d v="2011-01-25T00:00:00"/>
        <d v="2011-01-26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1T00:00:00"/>
        <d v="2011-02-22T00:00:00"/>
        <d v="2011-02-23T00:00:00"/>
        <d v="2011-02-24T00:00:00"/>
        <d v="2011-02-25T00:00:00"/>
        <d v="2011-02-28T00:00:00"/>
        <d v="2011-03-01T00:00:00"/>
        <d v="2011-03-02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4T00:00:00"/>
        <d v="2011-04-15T00:00:00"/>
        <d v="2011-04-18T00:00:00"/>
        <d v="2011-04-19T00:00:00"/>
        <d v="2011-04-20T00:00:00"/>
        <d v="2011-04-21T00:00:00"/>
        <d v="2011-04-22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0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4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8-31T00:00:00"/>
        <d v="2011-09-01T00:00:00"/>
        <d v="2011-09-02T00:00:00"/>
        <d v="2011-09-05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7T00:00:00"/>
        <d v="2011-10-28T00:00:00"/>
        <d v="2011-10-31T00:00:00"/>
        <d v="2011-11-01T00:00:00"/>
        <d v="2011-11-02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4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6T00:00:00"/>
        <d v="2011-12-27T00:00:00"/>
        <d v="2011-12-28T00:00:00"/>
        <d v="2011-12-29T00:00:00"/>
        <d v="2011-12-30T00:00:00"/>
        <d v="2012-01-02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6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0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06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8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4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3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29T00:00:00"/>
        <d v="2012-10-30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2T00:00:00"/>
        <d v="2012-11-23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5T00:00:00"/>
        <d v="2012-12-26T00:00:00"/>
        <d v="2012-12-27T00:00:00"/>
        <d v="2012-12-28T00:00:00"/>
        <d v="2012-12-31T00:00:00"/>
        <d v="2013-01-0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1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8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3-29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1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7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4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2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8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5T00:00:00"/>
        <d v="2013-12-26T00:00:00"/>
        <d v="2013-12-27T00:00:00"/>
        <d v="2013-12-30T00:00:00"/>
        <d v="2013-12-31T00:00:00"/>
        <d v="2014-01-0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0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7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18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1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6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4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1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7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5T00:00:00"/>
        <d v="2014-12-26T00:00:00"/>
        <d v="2014-12-29T00:00:00"/>
        <d v="2014-12-30T00:00:00"/>
        <d v="2014-12-31T00:00:00"/>
        <d v="2015-01-0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19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6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3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5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3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7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6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5T00:00:00"/>
        <d v="2015-12-28T00:00:00"/>
        <d v="2015-12-29T00:00:00"/>
        <d v="2015-12-30T00:00:00"/>
        <d v="2015-12-31T00:00:00"/>
        <d v="2016-01-0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5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5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0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5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4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6T00:00:00"/>
        <d v="2016-12-27T00:00:00"/>
        <d v="2016-12-28T00:00:00"/>
        <d v="2016-12-29T00:00:00"/>
        <d v="2016-12-30T00:00:00"/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4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5T00:00:00"/>
        <d v="2017-12-26T00:00:00"/>
        <d v="2017-12-27T00:00:00"/>
        <d v="2017-12-28T00:00:00"/>
        <d v="2017-12-29T00:00:00"/>
        <d v="2018-01-01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3-30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4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3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2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5T00:00:00"/>
        <d v="2018-12-26T00:00:00"/>
        <d v="2018-12-27T00:00:00"/>
        <d v="2018-12-28T00:00:00"/>
        <d v="2018-12-31T00:00:00"/>
        <d v="2019-01-0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19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5T00:00:00"/>
        <d v="2019-12-26T00:00:00"/>
        <d v="2019-12-27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0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5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5T00:00:00"/>
        <d v="2020-12-28T00:00:00"/>
        <d v="2020-12-29T00:00:00"/>
        <d v="2020-12-30T00:00:00"/>
        <d v="2020-12-31T00:00:00"/>
        <d v="2021-01-0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2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5-31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4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1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5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0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0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5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6T00:00:00"/>
        <d v="2022-12-27T00:00:00"/>
        <d v="2022-12-28T00:00:00"/>
        <d v="2022-12-29T00:00:00"/>
        <d v="2022-12-30T00:00:00"/>
        <d v="2023-01-02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07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29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19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4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5T00:00:00"/>
        <d v="2023-12-26T00:00:00"/>
        <d v="2023-12-27T00:00:00"/>
        <d v="2023-12-28T00:00:00"/>
        <d v="2023-12-29T00:00:00"/>
        <d v="2024-01-01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3-29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18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5T00:00:00"/>
        <d v="2025-12-26T00:00:00"/>
        <d v="2025-12-29T00:00:00"/>
        <d v="2025-12-30T00:00:00"/>
        <d v="2025-12-31T00:00:00"/>
        <d v="2026-01-0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d v="2026-03-30T00:00:00"/>
        <d v="2026-03-31T00:00:00"/>
        <d v="2026-04-01T00:00:00"/>
        <d v="2026-04-02T00:00:00"/>
        <d v="2026-04-03T00:00:00"/>
        <d v="2026-04-06T00:00:00"/>
        <d v="2026-04-07T00:00:00"/>
        <d v="2026-04-08T00:00:00"/>
        <d v="2026-04-09T00:00:00"/>
        <d v="2026-04-10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1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19T00:00:00"/>
        <d v="2026-06-22T00:00:00"/>
        <d v="2026-06-23T00:00:00"/>
        <d v="2026-06-24T00:00:00"/>
        <d v="2026-06-25T00:00:00"/>
        <d v="2026-06-26T00:00:00"/>
        <d v="2026-06-29T00:00:00"/>
        <d v="2026-06-30T00:00:00"/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8-31T00:00:00"/>
        <d v="2026-09-01T00:00:00"/>
        <d v="2026-09-02T00:00:00"/>
        <d v="2026-09-03T00:00:00"/>
        <d v="2026-09-04T00:00:00"/>
        <d v="2026-09-07T00:00:00"/>
        <d v="2026-09-08T00:00:00"/>
        <d v="2026-09-09T00:00:00"/>
        <d v="2026-09-10T00:00:00"/>
        <d v="2026-09-11T00:00:00"/>
        <d v="2026-09-14T00:00:00"/>
        <d v="2026-09-15T00:00:00"/>
        <d v="2026-09-16T00:00:00"/>
        <d v="2026-09-17T00:00:00"/>
        <d v="2026-09-18T00:00:00"/>
        <d v="2026-09-21T00:00:00"/>
        <d v="2026-09-22T00:00:00"/>
        <d v="2026-09-23T00:00:00"/>
        <d v="2026-09-24T00:00:00"/>
        <d v="2026-09-25T00:00:00"/>
        <d v="2026-09-28T00:00:00"/>
        <d v="2026-09-29T00:00:00"/>
        <d v="2026-09-30T00:00:00"/>
        <d v="2026-10-01T00:00:00"/>
        <d v="2026-10-02T00:00:00"/>
        <d v="2026-10-05T00:00:00"/>
        <d v="2026-10-06T00:00:00"/>
        <d v="2026-10-07T00:00:00"/>
        <d v="2026-10-08T00:00:00"/>
        <d v="2026-10-09T00:00:00"/>
        <d v="2026-10-12T00:00:00"/>
        <d v="2026-10-13T00:00:00"/>
        <d v="2026-10-14T00:00:00"/>
        <d v="2026-10-15T00:00:00"/>
        <d v="2026-10-16T00:00:00"/>
        <d v="2026-10-19T00:00:00"/>
        <d v="2026-10-20T00:00:00"/>
        <d v="2026-10-21T00:00:00"/>
        <d v="2026-10-22T00:00:00"/>
        <d v="2026-10-23T00:00:00"/>
        <d v="2026-10-26T00:00:00"/>
        <d v="2026-10-27T00:00:00"/>
        <d v="2026-10-28T00:00:00"/>
        <d v="2026-10-29T00:00:00"/>
        <d v="2026-10-30T00:00:00"/>
        <d v="2026-11-02T00:00:00"/>
        <d v="2026-11-03T00:00:00"/>
        <d v="2026-11-04T00:00:00"/>
        <d v="2026-11-05T00:00:00"/>
        <d v="2026-11-06T00:00:00"/>
        <d v="2026-11-09T00:00:00"/>
        <d v="2026-11-10T00:00:00"/>
        <d v="2026-11-11T00:00:00"/>
        <d v="2026-11-12T00:00:00"/>
        <d v="2026-11-13T00:00:00"/>
        <d v="2026-11-16T00:00:00"/>
        <d v="2026-11-17T00:00:00"/>
        <d v="2026-11-18T00:00:00"/>
        <d v="2026-11-19T00:00:00"/>
        <d v="2026-11-20T00:00:00"/>
        <d v="2026-11-23T00:00:00"/>
        <d v="2026-11-24T00:00:00"/>
        <d v="2026-11-25T00:00:00"/>
        <d v="2026-11-26T00:00:00"/>
        <d v="2026-11-27T00:00:00"/>
        <d v="2026-11-30T00:00:00"/>
        <d v="2026-12-01T00:00:00"/>
        <d v="2026-12-02T00:00:00"/>
        <d v="2026-12-03T00:00:00"/>
        <d v="2026-12-04T00:00:00"/>
        <d v="2026-12-07T00:00:00"/>
        <d v="2026-12-08T00:00:00"/>
        <d v="2026-12-09T00:00:00"/>
        <d v="2026-12-10T00:00:00"/>
        <d v="2026-12-11T00:00:00"/>
        <d v="2026-12-14T00:00:00"/>
        <d v="2026-12-15T00:00:00"/>
        <d v="2026-12-16T00:00:00"/>
        <d v="2026-12-17T00:00:00"/>
        <d v="2026-12-18T00:00:00"/>
        <d v="2026-12-21T00:00:00"/>
        <d v="2026-12-22T00:00:00"/>
        <d v="2026-12-23T00:00:00"/>
        <d v="2026-12-24T00:00:00"/>
        <d v="2026-12-25T00:00:00"/>
        <d v="2026-12-28T00:00:00"/>
        <d v="2026-12-29T00:00:00"/>
        <d v="2026-12-30T00:00:00"/>
        <d v="2026-12-31T00:00:00"/>
      </sharedItems>
      <fieldGroup par="3"/>
    </cacheField>
    <cacheField name="bond" numFmtId="2">
      <sharedItems containsMixedTypes="1" containsNumber="1" containsInteger="1" minValue="0" maxValue="576"/>
    </cacheField>
    <cacheField name="Months (daily data)" numFmtId="0" databaseField="0">
      <fieldGroup base="0">
        <rangePr groupBy="months" startDate="1996-01-01T00:00:00" endDate="2027-01-01T00:00:00"/>
        <groupItems count="14">
          <s v="&lt;01/01/199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7"/>
        </groupItems>
      </fieldGroup>
    </cacheField>
    <cacheField name="Years (daily data)" numFmtId="0" databaseField="0">
      <fieldGroup base="0">
        <rangePr groupBy="years" startDate="1996-01-01T00:00:00" endDate="2027-01-01T00:00:00"/>
        <groupItems count="34">
          <s v="&lt;01/01/1996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&gt;01/0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9">
  <r>
    <x v="0"/>
    <s v="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0"/>
  </r>
  <r>
    <x v="26"/>
    <n v="0"/>
  </r>
  <r>
    <x v="27"/>
    <n v="0"/>
  </r>
  <r>
    <x v="28"/>
    <n v="0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0"/>
  </r>
  <r>
    <x v="36"/>
    <n v="0"/>
  </r>
  <r>
    <x v="37"/>
    <n v="0"/>
  </r>
  <r>
    <x v="38"/>
    <n v="0"/>
  </r>
  <r>
    <x v="39"/>
    <n v="0"/>
  </r>
  <r>
    <x v="40"/>
    <n v="0"/>
  </r>
  <r>
    <x v="41"/>
    <n v="0"/>
  </r>
  <r>
    <x v="42"/>
    <n v="0"/>
  </r>
  <r>
    <x v="43"/>
    <n v="0"/>
  </r>
  <r>
    <x v="44"/>
    <n v="0"/>
  </r>
  <r>
    <x v="45"/>
    <n v="0"/>
  </r>
  <r>
    <x v="46"/>
    <n v="0"/>
  </r>
  <r>
    <x v="47"/>
    <n v="0"/>
  </r>
  <r>
    <x v="48"/>
    <n v="0"/>
  </r>
  <r>
    <x v="49"/>
    <n v="0"/>
  </r>
  <r>
    <x v="50"/>
    <n v="0"/>
  </r>
  <r>
    <x v="51"/>
    <n v="0"/>
  </r>
  <r>
    <x v="52"/>
    <n v="0"/>
  </r>
  <r>
    <x v="53"/>
    <n v="0"/>
  </r>
  <r>
    <x v="54"/>
    <n v="0"/>
  </r>
  <r>
    <x v="55"/>
    <n v="0"/>
  </r>
  <r>
    <x v="56"/>
    <n v="0"/>
  </r>
  <r>
    <x v="57"/>
    <n v="0"/>
  </r>
  <r>
    <x v="58"/>
    <n v="0"/>
  </r>
  <r>
    <x v="59"/>
    <n v="0"/>
  </r>
  <r>
    <x v="60"/>
    <n v="0"/>
  </r>
  <r>
    <x v="61"/>
    <n v="0"/>
  </r>
  <r>
    <x v="62"/>
    <n v="0"/>
  </r>
  <r>
    <x v="63"/>
    <n v="0"/>
  </r>
  <r>
    <x v="64"/>
    <n v="0"/>
  </r>
  <r>
    <x v="65"/>
    <n v="0"/>
  </r>
  <r>
    <x v="66"/>
    <n v="0"/>
  </r>
  <r>
    <x v="67"/>
    <n v="0"/>
  </r>
  <r>
    <x v="68"/>
    <n v="0"/>
  </r>
  <r>
    <x v="69"/>
    <n v="0"/>
  </r>
  <r>
    <x v="70"/>
    <n v="0"/>
  </r>
  <r>
    <x v="71"/>
    <n v="0"/>
  </r>
  <r>
    <x v="72"/>
    <n v="0"/>
  </r>
  <r>
    <x v="73"/>
    <n v="0"/>
  </r>
  <r>
    <x v="74"/>
    <n v="0"/>
  </r>
  <r>
    <x v="75"/>
    <n v="0"/>
  </r>
  <r>
    <x v="76"/>
    <n v="0"/>
  </r>
  <r>
    <x v="77"/>
    <n v="0"/>
  </r>
  <r>
    <x v="78"/>
    <n v="0"/>
  </r>
  <r>
    <x v="79"/>
    <n v="0"/>
  </r>
  <r>
    <x v="80"/>
    <n v="0"/>
  </r>
  <r>
    <x v="81"/>
    <n v="0"/>
  </r>
  <r>
    <x v="82"/>
    <n v="0"/>
  </r>
  <r>
    <x v="83"/>
    <n v="0"/>
  </r>
  <r>
    <x v="84"/>
    <n v="0"/>
  </r>
  <r>
    <x v="85"/>
    <n v="0"/>
  </r>
  <r>
    <x v="86"/>
    <n v="0"/>
  </r>
  <r>
    <x v="87"/>
    <n v="0"/>
  </r>
  <r>
    <x v="88"/>
    <n v="0"/>
  </r>
  <r>
    <x v="89"/>
    <n v="0"/>
  </r>
  <r>
    <x v="90"/>
    <n v="0"/>
  </r>
  <r>
    <x v="91"/>
    <n v="0"/>
  </r>
  <r>
    <x v="92"/>
    <n v="0"/>
  </r>
  <r>
    <x v="93"/>
    <n v="0"/>
  </r>
  <r>
    <x v="94"/>
    <n v="0"/>
  </r>
  <r>
    <x v="95"/>
    <n v="0"/>
  </r>
  <r>
    <x v="96"/>
    <n v="0"/>
  </r>
  <r>
    <x v="97"/>
    <n v="0"/>
  </r>
  <r>
    <x v="98"/>
    <n v="0"/>
  </r>
  <r>
    <x v="99"/>
    <n v="0"/>
  </r>
  <r>
    <x v="100"/>
    <n v="0"/>
  </r>
  <r>
    <x v="101"/>
    <n v="0"/>
  </r>
  <r>
    <x v="102"/>
    <n v="0"/>
  </r>
  <r>
    <x v="103"/>
    <n v="0"/>
  </r>
  <r>
    <x v="104"/>
    <n v="0"/>
  </r>
  <r>
    <x v="105"/>
    <n v="0"/>
  </r>
  <r>
    <x v="106"/>
    <n v="0"/>
  </r>
  <r>
    <x v="107"/>
    <n v="0"/>
  </r>
  <r>
    <x v="108"/>
    <n v="0"/>
  </r>
  <r>
    <x v="109"/>
    <n v="0"/>
  </r>
  <r>
    <x v="110"/>
    <n v="0"/>
  </r>
  <r>
    <x v="111"/>
    <n v="0"/>
  </r>
  <r>
    <x v="112"/>
    <n v="0"/>
  </r>
  <r>
    <x v="113"/>
    <n v="0"/>
  </r>
  <r>
    <x v="114"/>
    <n v="0"/>
  </r>
  <r>
    <x v="115"/>
    <n v="0"/>
  </r>
  <r>
    <x v="116"/>
    <n v="0"/>
  </r>
  <r>
    <x v="117"/>
    <n v="0"/>
  </r>
  <r>
    <x v="118"/>
    <n v="0"/>
  </r>
  <r>
    <x v="119"/>
    <n v="0"/>
  </r>
  <r>
    <x v="120"/>
    <n v="0"/>
  </r>
  <r>
    <x v="121"/>
    <n v="0"/>
  </r>
  <r>
    <x v="122"/>
    <n v="0"/>
  </r>
  <r>
    <x v="123"/>
    <n v="0"/>
  </r>
  <r>
    <x v="124"/>
    <n v="0"/>
  </r>
  <r>
    <x v="125"/>
    <n v="0"/>
  </r>
  <r>
    <x v="126"/>
    <n v="0"/>
  </r>
  <r>
    <x v="127"/>
    <n v="0"/>
  </r>
  <r>
    <x v="128"/>
    <n v="0"/>
  </r>
  <r>
    <x v="129"/>
    <n v="0"/>
  </r>
  <r>
    <x v="130"/>
    <n v="0"/>
  </r>
  <r>
    <x v="131"/>
    <n v="0"/>
  </r>
  <r>
    <x v="132"/>
    <n v="0"/>
  </r>
  <r>
    <x v="133"/>
    <n v="0"/>
  </r>
  <r>
    <x v="134"/>
    <n v="0"/>
  </r>
  <r>
    <x v="135"/>
    <n v="0"/>
  </r>
  <r>
    <x v="136"/>
    <n v="0"/>
  </r>
  <r>
    <x v="137"/>
    <n v="0"/>
  </r>
  <r>
    <x v="138"/>
    <n v="0"/>
  </r>
  <r>
    <x v="139"/>
    <n v="0"/>
  </r>
  <r>
    <x v="140"/>
    <n v="0"/>
  </r>
  <r>
    <x v="141"/>
    <n v="0"/>
  </r>
  <r>
    <x v="142"/>
    <n v="0"/>
  </r>
  <r>
    <x v="143"/>
    <n v="0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0"/>
  </r>
  <r>
    <x v="151"/>
    <n v="0"/>
  </r>
  <r>
    <x v="152"/>
    <n v="0"/>
  </r>
  <r>
    <x v="153"/>
    <n v="0"/>
  </r>
  <r>
    <x v="154"/>
    <n v="0"/>
  </r>
  <r>
    <x v="155"/>
    <n v="0"/>
  </r>
  <r>
    <x v="156"/>
    <n v="0"/>
  </r>
  <r>
    <x v="157"/>
    <n v="0"/>
  </r>
  <r>
    <x v="158"/>
    <n v="0"/>
  </r>
  <r>
    <x v="159"/>
    <n v="0"/>
  </r>
  <r>
    <x v="160"/>
    <n v="0"/>
  </r>
  <r>
    <x v="161"/>
    <n v="0"/>
  </r>
  <r>
    <x v="162"/>
    <n v="0"/>
  </r>
  <r>
    <x v="163"/>
    <n v="0"/>
  </r>
  <r>
    <x v="164"/>
    <n v="0"/>
  </r>
  <r>
    <x v="165"/>
    <n v="0"/>
  </r>
  <r>
    <x v="166"/>
    <n v="0"/>
  </r>
  <r>
    <x v="167"/>
    <n v="0"/>
  </r>
  <r>
    <x v="168"/>
    <n v="0"/>
  </r>
  <r>
    <x v="169"/>
    <n v="0"/>
  </r>
  <r>
    <x v="170"/>
    <n v="0"/>
  </r>
  <r>
    <x v="171"/>
    <n v="0"/>
  </r>
  <r>
    <x v="172"/>
    <n v="0"/>
  </r>
  <r>
    <x v="173"/>
    <n v="0"/>
  </r>
  <r>
    <x v="174"/>
    <n v="0"/>
  </r>
  <r>
    <x v="175"/>
    <n v="0"/>
  </r>
  <r>
    <x v="176"/>
    <n v="0"/>
  </r>
  <r>
    <x v="177"/>
    <n v="0"/>
  </r>
  <r>
    <x v="178"/>
    <n v="0"/>
  </r>
  <r>
    <x v="179"/>
    <n v="0"/>
  </r>
  <r>
    <x v="180"/>
    <n v="0"/>
  </r>
  <r>
    <x v="181"/>
    <n v="0"/>
  </r>
  <r>
    <x v="182"/>
    <n v="0"/>
  </r>
  <r>
    <x v="183"/>
    <n v="0"/>
  </r>
  <r>
    <x v="184"/>
    <n v="0"/>
  </r>
  <r>
    <x v="185"/>
    <n v="0"/>
  </r>
  <r>
    <x v="186"/>
    <n v="0"/>
  </r>
  <r>
    <x v="187"/>
    <n v="0"/>
  </r>
  <r>
    <x v="188"/>
    <n v="0"/>
  </r>
  <r>
    <x v="189"/>
    <n v="0"/>
  </r>
  <r>
    <x v="190"/>
    <n v="0"/>
  </r>
  <r>
    <x v="191"/>
    <n v="0"/>
  </r>
  <r>
    <x v="192"/>
    <n v="0"/>
  </r>
  <r>
    <x v="193"/>
    <n v="0"/>
  </r>
  <r>
    <x v="194"/>
    <n v="0"/>
  </r>
  <r>
    <x v="195"/>
    <n v="0"/>
  </r>
  <r>
    <x v="196"/>
    <n v="0"/>
  </r>
  <r>
    <x v="197"/>
    <n v="0"/>
  </r>
  <r>
    <x v="198"/>
    <n v="0"/>
  </r>
  <r>
    <x v="199"/>
    <n v="0"/>
  </r>
  <r>
    <x v="200"/>
    <n v="0"/>
  </r>
  <r>
    <x v="201"/>
    <n v="0"/>
  </r>
  <r>
    <x v="202"/>
    <n v="0"/>
  </r>
  <r>
    <x v="203"/>
    <n v="0"/>
  </r>
  <r>
    <x v="204"/>
    <n v="0"/>
  </r>
  <r>
    <x v="205"/>
    <n v="0"/>
  </r>
  <r>
    <x v="206"/>
    <n v="0"/>
  </r>
  <r>
    <x v="207"/>
    <n v="0"/>
  </r>
  <r>
    <x v="208"/>
    <n v="0"/>
  </r>
  <r>
    <x v="209"/>
    <n v="0"/>
  </r>
  <r>
    <x v="210"/>
    <n v="0"/>
  </r>
  <r>
    <x v="211"/>
    <n v="0"/>
  </r>
  <r>
    <x v="212"/>
    <n v="0"/>
  </r>
  <r>
    <x v="213"/>
    <n v="0"/>
  </r>
  <r>
    <x v="214"/>
    <n v="0"/>
  </r>
  <r>
    <x v="215"/>
    <n v="0"/>
  </r>
  <r>
    <x v="216"/>
    <n v="0"/>
  </r>
  <r>
    <x v="217"/>
    <n v="0"/>
  </r>
  <r>
    <x v="218"/>
    <n v="0"/>
  </r>
  <r>
    <x v="219"/>
    <n v="0"/>
  </r>
  <r>
    <x v="220"/>
    <n v="0"/>
  </r>
  <r>
    <x v="221"/>
    <n v="0"/>
  </r>
  <r>
    <x v="222"/>
    <n v="0"/>
  </r>
  <r>
    <x v="223"/>
    <n v="0"/>
  </r>
  <r>
    <x v="224"/>
    <n v="0"/>
  </r>
  <r>
    <x v="225"/>
    <n v="0"/>
  </r>
  <r>
    <x v="226"/>
    <n v="0"/>
  </r>
  <r>
    <x v="227"/>
    <n v="0"/>
  </r>
  <r>
    <x v="228"/>
    <n v="0"/>
  </r>
  <r>
    <x v="229"/>
    <n v="0"/>
  </r>
  <r>
    <x v="230"/>
    <n v="0"/>
  </r>
  <r>
    <x v="231"/>
    <n v="0"/>
  </r>
  <r>
    <x v="232"/>
    <n v="0"/>
  </r>
  <r>
    <x v="233"/>
    <n v="0"/>
  </r>
  <r>
    <x v="234"/>
    <n v="0"/>
  </r>
  <r>
    <x v="235"/>
    <n v="0"/>
  </r>
  <r>
    <x v="236"/>
    <n v="0"/>
  </r>
  <r>
    <x v="237"/>
    <n v="0"/>
  </r>
  <r>
    <x v="238"/>
    <n v="0"/>
  </r>
  <r>
    <x v="239"/>
    <n v="0"/>
  </r>
  <r>
    <x v="240"/>
    <n v="0"/>
  </r>
  <r>
    <x v="241"/>
    <n v="0"/>
  </r>
  <r>
    <x v="242"/>
    <n v="0"/>
  </r>
  <r>
    <x v="243"/>
    <n v="0"/>
  </r>
  <r>
    <x v="244"/>
    <n v="0"/>
  </r>
  <r>
    <x v="245"/>
    <n v="0"/>
  </r>
  <r>
    <x v="246"/>
    <n v="0"/>
  </r>
  <r>
    <x v="247"/>
    <n v="0"/>
  </r>
  <r>
    <x v="248"/>
    <n v="0"/>
  </r>
  <r>
    <x v="249"/>
    <n v="0"/>
  </r>
  <r>
    <x v="250"/>
    <n v="0"/>
  </r>
  <r>
    <x v="251"/>
    <n v="0"/>
  </r>
  <r>
    <x v="252"/>
    <n v="0"/>
  </r>
  <r>
    <x v="253"/>
    <n v="0"/>
  </r>
  <r>
    <x v="254"/>
    <n v="0"/>
  </r>
  <r>
    <x v="255"/>
    <n v="0"/>
  </r>
  <r>
    <x v="256"/>
    <n v="0"/>
  </r>
  <r>
    <x v="257"/>
    <n v="0"/>
  </r>
  <r>
    <x v="258"/>
    <n v="0"/>
  </r>
  <r>
    <x v="259"/>
    <n v="0"/>
  </r>
  <r>
    <x v="260"/>
    <n v="0"/>
  </r>
  <r>
    <x v="261"/>
    <n v="47"/>
  </r>
  <r>
    <x v="262"/>
    <n v="47"/>
  </r>
  <r>
    <x v="263"/>
    <n v="44"/>
  </r>
  <r>
    <x v="264"/>
    <n v="46"/>
  </r>
  <r>
    <x v="265"/>
    <n v="46"/>
  </r>
  <r>
    <x v="266"/>
    <n v="46"/>
  </r>
  <r>
    <x v="267"/>
    <n v="46"/>
  </r>
  <r>
    <x v="268"/>
    <n v="48"/>
  </r>
  <r>
    <x v="269"/>
    <n v="47"/>
  </r>
  <r>
    <x v="270"/>
    <n v="47"/>
  </r>
  <r>
    <x v="271"/>
    <n v="46"/>
  </r>
  <r>
    <x v="272"/>
    <n v="46"/>
  </r>
  <r>
    <x v="273"/>
    <n v="47"/>
  </r>
  <r>
    <x v="274"/>
    <n v="46"/>
  </r>
  <r>
    <x v="275"/>
    <n v="45"/>
  </r>
  <r>
    <x v="276"/>
    <n v="45"/>
  </r>
  <r>
    <x v="277"/>
    <n v="53"/>
  </r>
  <r>
    <x v="278"/>
    <n v="45"/>
  </r>
  <r>
    <x v="279"/>
    <n v="43"/>
  </r>
  <r>
    <x v="280"/>
    <n v="45"/>
  </r>
  <r>
    <x v="281"/>
    <n v="46"/>
  </r>
  <r>
    <x v="282"/>
    <n v="44"/>
  </r>
  <r>
    <x v="283"/>
    <n v="44"/>
  </r>
  <r>
    <x v="284"/>
    <n v="49"/>
  </r>
  <r>
    <x v="285"/>
    <n v="49"/>
  </r>
  <r>
    <x v="286"/>
    <n v="53"/>
  </r>
  <r>
    <x v="287"/>
    <n v="47"/>
  </r>
  <r>
    <x v="288"/>
    <n v="48"/>
  </r>
  <r>
    <x v="289"/>
    <n v="50"/>
  </r>
  <r>
    <x v="290"/>
    <n v="47"/>
  </r>
  <r>
    <x v="291"/>
    <n v="50"/>
  </r>
  <r>
    <x v="292"/>
    <n v="49"/>
  </r>
  <r>
    <x v="293"/>
    <n v="48"/>
  </r>
  <r>
    <x v="294"/>
    <n v="48"/>
  </r>
  <r>
    <x v="295"/>
    <n v="48"/>
  </r>
  <r>
    <x v="296"/>
    <n v="48"/>
  </r>
  <r>
    <x v="297"/>
    <n v="47"/>
  </r>
  <r>
    <x v="298"/>
    <n v="50"/>
  </r>
  <r>
    <x v="299"/>
    <n v="47"/>
  </r>
  <r>
    <x v="300"/>
    <n v="46"/>
  </r>
  <r>
    <x v="301"/>
    <n v="47"/>
  </r>
  <r>
    <x v="302"/>
    <n v="46"/>
  </r>
  <r>
    <x v="303"/>
    <n v="48"/>
  </r>
  <r>
    <x v="304"/>
    <n v="43"/>
  </r>
  <r>
    <x v="305"/>
    <n v="43"/>
  </r>
  <r>
    <x v="306"/>
    <n v="45"/>
  </r>
  <r>
    <x v="307"/>
    <n v="42"/>
  </r>
  <r>
    <x v="308"/>
    <n v="43"/>
  </r>
  <r>
    <x v="309"/>
    <n v="44"/>
  </r>
  <r>
    <x v="310"/>
    <n v="45"/>
  </r>
  <r>
    <x v="311"/>
    <n v="43"/>
  </r>
  <r>
    <x v="312"/>
    <n v="44"/>
  </r>
  <r>
    <x v="313"/>
    <n v="44"/>
  </r>
  <r>
    <x v="314"/>
    <n v="45"/>
  </r>
  <r>
    <x v="315"/>
    <n v="44"/>
  </r>
  <r>
    <x v="316"/>
    <n v="44"/>
  </r>
  <r>
    <x v="317"/>
    <n v="43"/>
  </r>
  <r>
    <x v="318"/>
    <n v="38"/>
  </r>
  <r>
    <x v="319"/>
    <n v="45"/>
  </r>
  <r>
    <x v="320"/>
    <n v="46"/>
  </r>
  <r>
    <x v="321"/>
    <n v="46"/>
  </r>
  <r>
    <x v="322"/>
    <n v="45"/>
  </r>
  <r>
    <x v="323"/>
    <n v="45"/>
  </r>
  <r>
    <x v="324"/>
    <n v="45"/>
  </r>
  <r>
    <x v="325"/>
    <n v="44"/>
  </r>
  <r>
    <x v="326"/>
    <n v="38"/>
  </r>
  <r>
    <x v="327"/>
    <n v="45"/>
  </r>
  <r>
    <x v="328"/>
    <n v="44"/>
  </r>
  <r>
    <x v="329"/>
    <n v="45"/>
  </r>
  <r>
    <x v="330"/>
    <n v="45"/>
  </r>
  <r>
    <x v="331"/>
    <n v="45"/>
  </r>
  <r>
    <x v="332"/>
    <n v="45"/>
  </r>
  <r>
    <x v="333"/>
    <n v="45"/>
  </r>
  <r>
    <x v="334"/>
    <n v="44"/>
  </r>
  <r>
    <x v="335"/>
    <n v="44"/>
  </r>
  <r>
    <x v="336"/>
    <n v="46"/>
  </r>
  <r>
    <x v="337"/>
    <n v="44"/>
  </r>
  <r>
    <x v="338"/>
    <n v="45"/>
  </r>
  <r>
    <x v="339"/>
    <n v="43"/>
  </r>
  <r>
    <x v="340"/>
    <n v="43"/>
  </r>
  <r>
    <x v="341"/>
    <n v="43"/>
  </r>
  <r>
    <x v="342"/>
    <n v="44"/>
  </r>
  <r>
    <x v="343"/>
    <n v="43"/>
  </r>
  <r>
    <x v="344"/>
    <n v="43"/>
  </r>
  <r>
    <x v="345"/>
    <n v="44"/>
  </r>
  <r>
    <x v="346"/>
    <n v="50"/>
  </r>
  <r>
    <x v="347"/>
    <n v="46"/>
  </r>
  <r>
    <x v="348"/>
    <n v="46"/>
  </r>
  <r>
    <x v="349"/>
    <n v="46"/>
  </r>
  <r>
    <x v="350"/>
    <n v="46"/>
  </r>
  <r>
    <x v="351"/>
    <n v="49"/>
  </r>
  <r>
    <x v="352"/>
    <n v="46"/>
  </r>
  <r>
    <x v="353"/>
    <n v="48"/>
  </r>
  <r>
    <x v="354"/>
    <n v="47"/>
  </r>
  <r>
    <x v="355"/>
    <n v="48"/>
  </r>
  <r>
    <x v="356"/>
    <n v="46"/>
  </r>
  <r>
    <x v="357"/>
    <n v="47"/>
  </r>
  <r>
    <x v="358"/>
    <n v="47"/>
  </r>
  <r>
    <x v="359"/>
    <n v="46"/>
  </r>
  <r>
    <x v="360"/>
    <n v="46"/>
  </r>
  <r>
    <x v="361"/>
    <n v="47"/>
  </r>
  <r>
    <x v="362"/>
    <n v="47"/>
  </r>
  <r>
    <x v="363"/>
    <n v="45"/>
  </r>
  <r>
    <x v="364"/>
    <n v="47"/>
  </r>
  <r>
    <x v="365"/>
    <n v="47"/>
  </r>
  <r>
    <x v="366"/>
    <n v="46"/>
  </r>
  <r>
    <x v="367"/>
    <n v="46"/>
  </r>
  <r>
    <x v="368"/>
    <n v="46"/>
  </r>
  <r>
    <x v="369"/>
    <n v="49"/>
  </r>
  <r>
    <x v="370"/>
    <n v="47"/>
  </r>
  <r>
    <x v="371"/>
    <n v="49"/>
  </r>
  <r>
    <x v="372"/>
    <n v="47"/>
  </r>
  <r>
    <x v="373"/>
    <n v="47"/>
  </r>
  <r>
    <x v="374"/>
    <n v="48"/>
  </r>
  <r>
    <x v="375"/>
    <n v="46"/>
  </r>
  <r>
    <x v="376"/>
    <n v="47"/>
  </r>
  <r>
    <x v="377"/>
    <n v="47"/>
  </r>
  <r>
    <x v="378"/>
    <n v="48"/>
  </r>
  <r>
    <x v="379"/>
    <n v="47"/>
  </r>
  <r>
    <x v="380"/>
    <n v="47"/>
  </r>
  <r>
    <x v="381"/>
    <n v="45"/>
  </r>
  <r>
    <x v="382"/>
    <n v="44"/>
  </r>
  <r>
    <x v="383"/>
    <n v="44"/>
  </r>
  <r>
    <x v="384"/>
    <n v="46"/>
  </r>
  <r>
    <x v="385"/>
    <n v="44"/>
  </r>
  <r>
    <x v="386"/>
    <n v="45"/>
  </r>
  <r>
    <x v="387"/>
    <n v="45"/>
  </r>
  <r>
    <x v="388"/>
    <n v="45"/>
  </r>
  <r>
    <x v="389"/>
    <n v="46"/>
  </r>
  <r>
    <x v="390"/>
    <n v="46"/>
  </r>
  <r>
    <x v="391"/>
    <n v="48"/>
  </r>
  <r>
    <x v="392"/>
    <n v="39"/>
  </r>
  <r>
    <x v="393"/>
    <n v="41"/>
  </r>
  <r>
    <x v="394"/>
    <n v="41"/>
  </r>
  <r>
    <x v="395"/>
    <n v="43"/>
  </r>
  <r>
    <x v="396"/>
    <n v="44"/>
  </r>
  <r>
    <x v="397"/>
    <n v="44"/>
  </r>
  <r>
    <x v="398"/>
    <n v="45"/>
  </r>
  <r>
    <x v="399"/>
    <n v="46"/>
  </r>
  <r>
    <x v="400"/>
    <n v="44"/>
  </r>
  <r>
    <x v="401"/>
    <n v="45"/>
  </r>
  <r>
    <x v="402"/>
    <n v="46"/>
  </r>
  <r>
    <x v="403"/>
    <n v="45"/>
  </r>
  <r>
    <x v="404"/>
    <n v="47"/>
  </r>
  <r>
    <x v="405"/>
    <n v="45"/>
  </r>
  <r>
    <x v="406"/>
    <n v="46"/>
  </r>
  <r>
    <x v="407"/>
    <n v="47"/>
  </r>
  <r>
    <x v="408"/>
    <n v="47"/>
  </r>
  <r>
    <x v="409"/>
    <n v="48"/>
  </r>
  <r>
    <x v="410"/>
    <n v="47"/>
  </r>
  <r>
    <x v="411"/>
    <n v="48"/>
  </r>
  <r>
    <x v="412"/>
    <n v="49"/>
  </r>
  <r>
    <x v="413"/>
    <n v="48"/>
  </r>
  <r>
    <x v="414"/>
    <n v="47"/>
  </r>
  <r>
    <x v="415"/>
    <n v="48"/>
  </r>
  <r>
    <x v="416"/>
    <n v="48"/>
  </r>
  <r>
    <x v="417"/>
    <n v="49"/>
  </r>
  <r>
    <x v="418"/>
    <n v="50"/>
  </r>
  <r>
    <x v="419"/>
    <n v="47"/>
  </r>
  <r>
    <x v="420"/>
    <n v="48"/>
  </r>
  <r>
    <x v="421"/>
    <n v="49"/>
  </r>
  <r>
    <x v="422"/>
    <n v="48"/>
  </r>
  <r>
    <x v="423"/>
    <n v="49"/>
  </r>
  <r>
    <x v="424"/>
    <n v="49"/>
  </r>
  <r>
    <x v="425"/>
    <n v="49"/>
  </r>
  <r>
    <x v="426"/>
    <n v="49"/>
  </r>
  <r>
    <x v="427"/>
    <n v="49"/>
  </r>
  <r>
    <x v="428"/>
    <n v="49"/>
  </r>
  <r>
    <x v="429"/>
    <n v="48"/>
  </r>
  <r>
    <x v="430"/>
    <n v="47"/>
  </r>
  <r>
    <x v="431"/>
    <n v="49"/>
  </r>
  <r>
    <x v="432"/>
    <n v="48"/>
  </r>
  <r>
    <x v="433"/>
    <n v="49"/>
  </r>
  <r>
    <x v="434"/>
    <n v="49"/>
  </r>
  <r>
    <x v="435"/>
    <n v="49"/>
  </r>
  <r>
    <x v="436"/>
    <n v="51"/>
  </r>
  <r>
    <x v="437"/>
    <n v="51"/>
  </r>
  <r>
    <x v="438"/>
    <n v="50"/>
  </r>
  <r>
    <x v="439"/>
    <n v="50"/>
  </r>
  <r>
    <x v="440"/>
    <n v="51"/>
  </r>
  <r>
    <x v="441"/>
    <n v="50"/>
  </r>
  <r>
    <x v="442"/>
    <n v="50"/>
  </r>
  <r>
    <x v="443"/>
    <n v="51"/>
  </r>
  <r>
    <x v="444"/>
    <n v="51"/>
  </r>
  <r>
    <x v="445"/>
    <n v="51"/>
  </r>
  <r>
    <x v="446"/>
    <n v="53"/>
  </r>
  <r>
    <x v="447"/>
    <n v="50"/>
  </r>
  <r>
    <x v="448"/>
    <n v="52"/>
  </r>
  <r>
    <x v="449"/>
    <n v="51"/>
  </r>
  <r>
    <x v="450"/>
    <n v="51"/>
  </r>
  <r>
    <x v="451"/>
    <n v="51"/>
  </r>
  <r>
    <x v="452"/>
    <n v="52"/>
  </r>
  <r>
    <x v="453"/>
    <n v="54"/>
  </r>
  <r>
    <x v="454"/>
    <n v="53"/>
  </r>
  <r>
    <x v="455"/>
    <n v="50"/>
  </r>
  <r>
    <x v="456"/>
    <n v="50"/>
  </r>
  <r>
    <x v="457"/>
    <n v="53"/>
  </r>
  <r>
    <x v="458"/>
    <n v="52"/>
  </r>
  <r>
    <x v="459"/>
    <n v="53"/>
  </r>
  <r>
    <x v="460"/>
    <n v="46"/>
  </r>
  <r>
    <x v="461"/>
    <n v="50"/>
  </r>
  <r>
    <x v="462"/>
    <n v="48"/>
  </r>
  <r>
    <x v="463"/>
    <n v="43"/>
  </r>
  <r>
    <x v="464"/>
    <n v="49"/>
  </r>
  <r>
    <x v="465"/>
    <n v="49"/>
  </r>
  <r>
    <x v="466"/>
    <n v="49"/>
  </r>
  <r>
    <x v="467"/>
    <n v="49"/>
  </r>
  <r>
    <x v="468"/>
    <n v="47"/>
  </r>
  <r>
    <x v="469"/>
    <n v="48"/>
  </r>
  <r>
    <x v="470"/>
    <n v="47"/>
  </r>
  <r>
    <x v="471"/>
    <n v="47"/>
  </r>
  <r>
    <x v="472"/>
    <n v="47"/>
  </r>
  <r>
    <x v="473"/>
    <n v="48"/>
  </r>
  <r>
    <x v="474"/>
    <n v="49"/>
  </r>
  <r>
    <x v="475"/>
    <n v="46"/>
  </r>
  <r>
    <x v="476"/>
    <n v="49"/>
  </r>
  <r>
    <x v="477"/>
    <n v="51"/>
  </r>
  <r>
    <x v="478"/>
    <n v="56"/>
  </r>
  <r>
    <x v="479"/>
    <n v="56"/>
  </r>
  <r>
    <x v="480"/>
    <n v="55"/>
  </r>
  <r>
    <x v="481"/>
    <n v="56"/>
  </r>
  <r>
    <x v="482"/>
    <n v="55"/>
  </r>
  <r>
    <x v="483"/>
    <n v="55"/>
  </r>
  <r>
    <x v="484"/>
    <n v="57"/>
  </r>
  <r>
    <x v="485"/>
    <n v="56"/>
  </r>
  <r>
    <x v="486"/>
    <n v="55"/>
  </r>
  <r>
    <x v="487"/>
    <n v="57"/>
  </r>
  <r>
    <x v="488"/>
    <n v="59"/>
  </r>
  <r>
    <x v="489"/>
    <n v="60"/>
  </r>
  <r>
    <x v="490"/>
    <n v="59"/>
  </r>
  <r>
    <x v="491"/>
    <n v="57"/>
  </r>
  <r>
    <x v="492"/>
    <n v="58"/>
  </r>
  <r>
    <x v="493"/>
    <n v="59"/>
  </r>
  <r>
    <x v="494"/>
    <n v="58"/>
  </r>
  <r>
    <x v="495"/>
    <n v="59"/>
  </r>
  <r>
    <x v="496"/>
    <n v="57"/>
  </r>
  <r>
    <x v="497"/>
    <n v="57"/>
  </r>
  <r>
    <x v="498"/>
    <n v="56"/>
  </r>
  <r>
    <x v="499"/>
    <n v="59"/>
  </r>
  <r>
    <x v="500"/>
    <n v="57"/>
  </r>
  <r>
    <x v="501"/>
    <n v="58"/>
  </r>
  <r>
    <x v="502"/>
    <n v="57"/>
  </r>
  <r>
    <x v="503"/>
    <n v="58"/>
  </r>
  <r>
    <x v="504"/>
    <n v="54"/>
  </r>
  <r>
    <x v="505"/>
    <n v="57"/>
  </r>
  <r>
    <x v="506"/>
    <n v="57"/>
  </r>
  <r>
    <x v="507"/>
    <n v="56"/>
  </r>
  <r>
    <x v="508"/>
    <n v="58"/>
  </r>
  <r>
    <x v="509"/>
    <n v="57"/>
  </r>
  <r>
    <x v="510"/>
    <n v="57"/>
  </r>
  <r>
    <x v="511"/>
    <n v="57"/>
  </r>
  <r>
    <x v="512"/>
    <n v="57"/>
  </r>
  <r>
    <x v="513"/>
    <n v="57"/>
  </r>
  <r>
    <x v="514"/>
    <n v="59"/>
  </r>
  <r>
    <x v="515"/>
    <n v="57"/>
  </r>
  <r>
    <x v="516"/>
    <n v="57"/>
  </r>
  <r>
    <x v="517"/>
    <n v="59"/>
  </r>
  <r>
    <x v="518"/>
    <n v="59"/>
  </r>
  <r>
    <x v="519"/>
    <n v="59"/>
  </r>
  <r>
    <x v="520"/>
    <n v="56"/>
  </r>
  <r>
    <x v="521"/>
    <n v="56"/>
  </r>
  <r>
    <x v="522"/>
    <n v="59"/>
  </r>
  <r>
    <x v="523"/>
    <n v="59"/>
  </r>
  <r>
    <x v="524"/>
    <n v="59"/>
  </r>
  <r>
    <x v="525"/>
    <n v="61"/>
  </r>
  <r>
    <x v="526"/>
    <n v="60"/>
  </r>
  <r>
    <x v="527"/>
    <n v="59"/>
  </r>
  <r>
    <x v="528"/>
    <n v="60"/>
  </r>
  <r>
    <x v="529"/>
    <n v="60"/>
  </r>
  <r>
    <x v="530"/>
    <n v="61"/>
  </r>
  <r>
    <x v="531"/>
    <n v="61"/>
  </r>
  <r>
    <x v="532"/>
    <n v="60"/>
  </r>
  <r>
    <x v="533"/>
    <n v="61"/>
  </r>
  <r>
    <x v="534"/>
    <n v="61"/>
  </r>
  <r>
    <x v="535"/>
    <n v="61"/>
  </r>
  <r>
    <x v="536"/>
    <n v="61"/>
  </r>
  <r>
    <x v="537"/>
    <n v="61"/>
  </r>
  <r>
    <x v="538"/>
    <n v="62"/>
  </r>
  <r>
    <x v="539"/>
    <n v="62"/>
  </r>
  <r>
    <x v="540"/>
    <n v="61"/>
  </r>
  <r>
    <x v="541"/>
    <n v="62"/>
  </r>
  <r>
    <x v="542"/>
    <n v="61"/>
  </r>
  <r>
    <x v="543"/>
    <n v="62"/>
  </r>
  <r>
    <x v="544"/>
    <n v="62"/>
  </r>
  <r>
    <x v="545"/>
    <n v="62"/>
  </r>
  <r>
    <x v="546"/>
    <n v="62"/>
  </r>
  <r>
    <x v="547"/>
    <n v="62"/>
  </r>
  <r>
    <x v="548"/>
    <n v="62"/>
  </r>
  <r>
    <x v="549"/>
    <n v="62"/>
  </r>
  <r>
    <x v="550"/>
    <n v="62"/>
  </r>
  <r>
    <x v="551"/>
    <n v="63"/>
  </r>
  <r>
    <x v="552"/>
    <n v="63"/>
  </r>
  <r>
    <x v="553"/>
    <n v="62"/>
  </r>
  <r>
    <x v="554"/>
    <n v="62"/>
  </r>
  <r>
    <x v="555"/>
    <n v="61"/>
  </r>
  <r>
    <x v="556"/>
    <n v="61"/>
  </r>
  <r>
    <x v="557"/>
    <n v="59"/>
  </r>
  <r>
    <x v="558"/>
    <n v="61"/>
  </r>
  <r>
    <x v="559"/>
    <n v="61"/>
  </r>
  <r>
    <x v="560"/>
    <n v="61"/>
  </r>
  <r>
    <x v="561"/>
    <n v="60"/>
  </r>
  <r>
    <x v="562"/>
    <n v="61"/>
  </r>
  <r>
    <x v="563"/>
    <n v="61"/>
  </r>
  <r>
    <x v="564"/>
    <n v="60"/>
  </r>
  <r>
    <x v="565"/>
    <n v="61"/>
  </r>
  <r>
    <x v="566"/>
    <n v="60"/>
  </r>
  <r>
    <x v="567"/>
    <n v="61"/>
  </r>
  <r>
    <x v="568"/>
    <n v="62"/>
  </r>
  <r>
    <x v="569"/>
    <n v="62"/>
  </r>
  <r>
    <x v="570"/>
    <n v="63"/>
  </r>
  <r>
    <x v="571"/>
    <n v="61"/>
  </r>
  <r>
    <x v="572"/>
    <n v="62"/>
  </r>
  <r>
    <x v="573"/>
    <n v="62"/>
  </r>
  <r>
    <x v="574"/>
    <n v="61"/>
  </r>
  <r>
    <x v="575"/>
    <n v="62"/>
  </r>
  <r>
    <x v="576"/>
    <n v="59"/>
  </r>
  <r>
    <x v="577"/>
    <n v="61"/>
  </r>
  <r>
    <x v="578"/>
    <n v="61"/>
  </r>
  <r>
    <x v="579"/>
    <n v="62"/>
  </r>
  <r>
    <x v="580"/>
    <n v="62"/>
  </r>
  <r>
    <x v="581"/>
    <n v="62"/>
  </r>
  <r>
    <x v="582"/>
    <n v="62"/>
  </r>
  <r>
    <x v="583"/>
    <n v="63"/>
  </r>
  <r>
    <x v="584"/>
    <n v="62"/>
  </r>
  <r>
    <x v="585"/>
    <n v="63"/>
  </r>
  <r>
    <x v="586"/>
    <n v="66"/>
  </r>
  <r>
    <x v="587"/>
    <n v="65"/>
  </r>
  <r>
    <x v="588"/>
    <n v="66"/>
  </r>
  <r>
    <x v="589"/>
    <n v="66"/>
  </r>
  <r>
    <x v="590"/>
    <n v="65"/>
  </r>
  <r>
    <x v="591"/>
    <n v="65"/>
  </r>
  <r>
    <x v="592"/>
    <n v="65"/>
  </r>
  <r>
    <x v="593"/>
    <n v="66"/>
  </r>
  <r>
    <x v="594"/>
    <n v="66"/>
  </r>
  <r>
    <x v="595"/>
    <n v="66"/>
  </r>
  <r>
    <x v="596"/>
    <n v="65"/>
  </r>
  <r>
    <x v="597"/>
    <n v="65"/>
  </r>
  <r>
    <x v="598"/>
    <n v="64"/>
  </r>
  <r>
    <x v="599"/>
    <n v="65"/>
  </r>
  <r>
    <x v="600"/>
    <n v="65"/>
  </r>
  <r>
    <x v="601"/>
    <n v="65"/>
  </r>
  <r>
    <x v="602"/>
    <n v="64"/>
  </r>
  <r>
    <x v="603"/>
    <n v="64"/>
  </r>
  <r>
    <x v="604"/>
    <n v="65"/>
  </r>
  <r>
    <x v="605"/>
    <n v="63"/>
  </r>
  <r>
    <x v="606"/>
    <n v="63"/>
  </r>
  <r>
    <x v="607"/>
    <n v="63"/>
  </r>
  <r>
    <x v="608"/>
    <n v="63"/>
  </r>
  <r>
    <x v="609"/>
    <n v="65"/>
  </r>
  <r>
    <x v="610"/>
    <n v="65"/>
  </r>
  <r>
    <x v="611"/>
    <n v="63"/>
  </r>
  <r>
    <x v="612"/>
    <n v="63"/>
  </r>
  <r>
    <x v="613"/>
    <n v="62"/>
  </r>
  <r>
    <x v="614"/>
    <n v="63"/>
  </r>
  <r>
    <x v="615"/>
    <n v="63"/>
  </r>
  <r>
    <x v="616"/>
    <n v="63"/>
  </r>
  <r>
    <x v="617"/>
    <n v="63"/>
  </r>
  <r>
    <x v="618"/>
    <n v="62"/>
  </r>
  <r>
    <x v="619"/>
    <n v="62"/>
  </r>
  <r>
    <x v="620"/>
    <n v="62"/>
  </r>
  <r>
    <x v="621"/>
    <n v="62"/>
  </r>
  <r>
    <x v="622"/>
    <n v="62"/>
  </r>
  <r>
    <x v="623"/>
    <n v="63"/>
  </r>
  <r>
    <x v="624"/>
    <n v="63"/>
  </r>
  <r>
    <x v="625"/>
    <n v="63"/>
  </r>
  <r>
    <x v="626"/>
    <n v="63"/>
  </r>
  <r>
    <x v="627"/>
    <n v="62"/>
  </r>
  <r>
    <x v="628"/>
    <n v="62"/>
  </r>
  <r>
    <x v="629"/>
    <n v="64"/>
  </r>
  <r>
    <x v="630"/>
    <n v="63"/>
  </r>
  <r>
    <x v="631"/>
    <n v="63"/>
  </r>
  <r>
    <x v="632"/>
    <n v="64"/>
  </r>
  <r>
    <x v="633"/>
    <n v="62"/>
  </r>
  <r>
    <x v="634"/>
    <n v="63"/>
  </r>
  <r>
    <x v="635"/>
    <n v="63"/>
  </r>
  <r>
    <x v="636"/>
    <n v="63"/>
  </r>
  <r>
    <x v="637"/>
    <n v="64"/>
  </r>
  <r>
    <x v="638"/>
    <n v="64"/>
  </r>
  <r>
    <x v="639"/>
    <n v="64"/>
  </r>
  <r>
    <x v="640"/>
    <n v="65"/>
  </r>
  <r>
    <x v="641"/>
    <n v="62"/>
  </r>
  <r>
    <x v="642"/>
    <n v="64"/>
  </r>
  <r>
    <x v="643"/>
    <n v="66"/>
  </r>
  <r>
    <x v="644"/>
    <n v="66"/>
  </r>
  <r>
    <x v="645"/>
    <n v="68"/>
  </r>
  <r>
    <x v="646"/>
    <n v="67"/>
  </r>
  <r>
    <x v="647"/>
    <n v="69"/>
  </r>
  <r>
    <x v="648"/>
    <n v="68"/>
  </r>
  <r>
    <x v="649"/>
    <n v="69"/>
  </r>
  <r>
    <x v="650"/>
    <n v="69"/>
  </r>
  <r>
    <x v="651"/>
    <n v="70"/>
  </r>
  <r>
    <x v="652"/>
    <n v="67"/>
  </r>
  <r>
    <x v="653"/>
    <n v="68"/>
  </r>
  <r>
    <x v="654"/>
    <n v="68"/>
  </r>
  <r>
    <x v="655"/>
    <n v="70"/>
  </r>
  <r>
    <x v="656"/>
    <n v="68"/>
  </r>
  <r>
    <x v="657"/>
    <n v="69"/>
  </r>
  <r>
    <x v="658"/>
    <n v="70"/>
  </r>
  <r>
    <x v="659"/>
    <n v="66"/>
  </r>
  <r>
    <x v="660"/>
    <n v="69"/>
  </r>
  <r>
    <x v="661"/>
    <n v="66"/>
  </r>
  <r>
    <x v="662"/>
    <n v="65"/>
  </r>
  <r>
    <x v="663"/>
    <n v="68"/>
  </r>
  <r>
    <x v="664"/>
    <n v="68"/>
  </r>
  <r>
    <x v="665"/>
    <n v="68"/>
  </r>
  <r>
    <x v="666"/>
    <n v="68"/>
  </r>
  <r>
    <x v="667"/>
    <n v="68"/>
  </r>
  <r>
    <x v="668"/>
    <n v="68"/>
  </r>
  <r>
    <x v="669"/>
    <n v="66"/>
  </r>
  <r>
    <x v="670"/>
    <n v="69"/>
  </r>
  <r>
    <x v="671"/>
    <n v="71"/>
  </r>
  <r>
    <x v="672"/>
    <n v="72"/>
  </r>
  <r>
    <x v="673"/>
    <n v="68"/>
  </r>
  <r>
    <x v="674"/>
    <n v="72"/>
  </r>
  <r>
    <x v="675"/>
    <n v="71"/>
  </r>
  <r>
    <x v="676"/>
    <n v="70"/>
  </r>
  <r>
    <x v="677"/>
    <n v="70"/>
  </r>
  <r>
    <x v="678"/>
    <n v="71"/>
  </r>
  <r>
    <x v="679"/>
    <n v="71"/>
  </r>
  <r>
    <x v="680"/>
    <n v="71"/>
  </r>
  <r>
    <x v="681"/>
    <n v="71"/>
  </r>
  <r>
    <x v="682"/>
    <n v="72"/>
  </r>
  <r>
    <x v="683"/>
    <n v="70"/>
  </r>
  <r>
    <x v="684"/>
    <n v="72"/>
  </r>
  <r>
    <x v="685"/>
    <n v="71"/>
  </r>
  <r>
    <x v="686"/>
    <n v="72"/>
  </r>
  <r>
    <x v="687"/>
    <n v="73"/>
  </r>
  <r>
    <x v="688"/>
    <n v="77"/>
  </r>
  <r>
    <x v="689"/>
    <n v="77"/>
  </r>
  <r>
    <x v="690"/>
    <n v="81"/>
  </r>
  <r>
    <x v="691"/>
    <n v="85"/>
  </r>
  <r>
    <x v="692"/>
    <n v="84"/>
  </r>
  <r>
    <x v="693"/>
    <n v="88"/>
  </r>
  <r>
    <x v="694"/>
    <n v="90"/>
  </r>
  <r>
    <x v="695"/>
    <n v="91"/>
  </r>
  <r>
    <x v="696"/>
    <n v="90"/>
  </r>
  <r>
    <x v="697"/>
    <n v="92"/>
  </r>
  <r>
    <x v="698"/>
    <n v="93"/>
  </r>
  <r>
    <x v="699"/>
    <n v="93"/>
  </r>
  <r>
    <x v="700"/>
    <n v="93"/>
  </r>
  <r>
    <x v="701"/>
    <n v="92"/>
  </r>
  <r>
    <x v="702"/>
    <n v="94"/>
  </r>
  <r>
    <x v="703"/>
    <n v="94"/>
  </r>
  <r>
    <x v="704"/>
    <n v="97"/>
  </r>
  <r>
    <x v="705"/>
    <n v="98"/>
  </r>
  <r>
    <x v="706"/>
    <n v="100"/>
  </r>
  <r>
    <x v="707"/>
    <n v="102"/>
  </r>
  <r>
    <x v="708"/>
    <n v="104"/>
  </r>
  <r>
    <x v="709"/>
    <n v="106"/>
  </r>
  <r>
    <x v="710"/>
    <n v="109"/>
  </r>
  <r>
    <x v="711"/>
    <n v="112"/>
  </r>
  <r>
    <x v="712"/>
    <n v="115"/>
  </r>
  <r>
    <x v="713"/>
    <n v="113"/>
  </r>
  <r>
    <x v="714"/>
    <n v="118"/>
  </r>
  <r>
    <x v="715"/>
    <n v="121"/>
  </r>
  <r>
    <x v="716"/>
    <n v="124"/>
  </r>
  <r>
    <x v="717"/>
    <n v="131"/>
  </r>
  <r>
    <x v="718"/>
    <n v="140"/>
  </r>
  <r>
    <x v="719"/>
    <n v="146"/>
  </r>
  <r>
    <x v="720"/>
    <n v="148"/>
  </r>
  <r>
    <x v="721"/>
    <n v="146"/>
  </r>
  <r>
    <x v="722"/>
    <n v="144"/>
  </r>
  <r>
    <x v="723"/>
    <n v="144"/>
  </r>
  <r>
    <x v="724"/>
    <n v="134"/>
  </r>
  <r>
    <x v="725"/>
    <n v="143"/>
  </r>
  <r>
    <x v="726"/>
    <n v="143"/>
  </r>
  <r>
    <x v="727"/>
    <n v="144"/>
  </r>
  <r>
    <x v="728"/>
    <n v="143"/>
  </r>
  <r>
    <x v="729"/>
    <n v="147"/>
  </r>
  <r>
    <x v="730"/>
    <n v="145"/>
  </r>
  <r>
    <x v="731"/>
    <n v="143"/>
  </r>
  <r>
    <x v="732"/>
    <n v="144"/>
  </r>
  <r>
    <x v="733"/>
    <n v="142"/>
  </r>
  <r>
    <x v="734"/>
    <n v="135"/>
  </r>
  <r>
    <x v="735"/>
    <n v="137"/>
  </r>
  <r>
    <x v="736"/>
    <n v="137"/>
  </r>
  <r>
    <x v="737"/>
    <n v="133"/>
  </r>
  <r>
    <x v="738"/>
    <n v="133"/>
  </r>
  <r>
    <x v="739"/>
    <n v="133"/>
  </r>
  <r>
    <x v="740"/>
    <n v="133"/>
  </r>
  <r>
    <x v="741"/>
    <n v="134"/>
  </r>
  <r>
    <x v="742"/>
    <n v="133"/>
  </r>
  <r>
    <x v="743"/>
    <n v="129"/>
  </r>
  <r>
    <x v="744"/>
    <n v="124"/>
  </r>
  <r>
    <x v="745"/>
    <n v="124"/>
  </r>
  <r>
    <x v="746"/>
    <n v="123"/>
  </r>
  <r>
    <x v="747"/>
    <n v="121"/>
  </r>
  <r>
    <x v="748"/>
    <n v="121"/>
  </r>
  <r>
    <x v="749"/>
    <n v="122"/>
  </r>
  <r>
    <x v="750"/>
    <n v="122"/>
  </r>
  <r>
    <x v="751"/>
    <n v="123"/>
  </r>
  <r>
    <x v="752"/>
    <n v="123"/>
  </r>
  <r>
    <x v="753"/>
    <n v="122"/>
  </r>
  <r>
    <x v="754"/>
    <n v="123"/>
  </r>
  <r>
    <x v="755"/>
    <n v="122"/>
  </r>
  <r>
    <x v="756"/>
    <n v="121"/>
  </r>
  <r>
    <x v="757"/>
    <n v="122"/>
  </r>
  <r>
    <x v="758"/>
    <n v="116"/>
  </r>
  <r>
    <x v="759"/>
    <n v="117"/>
  </r>
  <r>
    <x v="760"/>
    <n v="120"/>
  </r>
  <r>
    <x v="761"/>
    <n v="121"/>
  </r>
  <r>
    <x v="762"/>
    <n v="121"/>
  </r>
  <r>
    <x v="763"/>
    <n v="124"/>
  </r>
  <r>
    <x v="764"/>
    <n v="124"/>
  </r>
  <r>
    <x v="765"/>
    <n v="124"/>
  </r>
  <r>
    <x v="766"/>
    <n v="124"/>
  </r>
  <r>
    <x v="767"/>
    <n v="124"/>
  </r>
  <r>
    <x v="768"/>
    <n v="124"/>
  </r>
  <r>
    <x v="769"/>
    <n v="124"/>
  </r>
  <r>
    <x v="770"/>
    <n v="123"/>
  </r>
  <r>
    <x v="771"/>
    <n v="123"/>
  </r>
  <r>
    <x v="772"/>
    <n v="122"/>
  </r>
  <r>
    <x v="773"/>
    <n v="122"/>
  </r>
  <r>
    <x v="774"/>
    <n v="121"/>
  </r>
  <r>
    <x v="775"/>
    <n v="121"/>
  </r>
  <r>
    <x v="776"/>
    <n v="122"/>
  </r>
  <r>
    <x v="777"/>
    <n v="125"/>
  </r>
  <r>
    <x v="778"/>
    <n v="125"/>
  </r>
  <r>
    <x v="779"/>
    <n v="125"/>
  </r>
  <r>
    <x v="780"/>
    <n v="124"/>
  </r>
  <r>
    <x v="781"/>
    <n v="123"/>
  </r>
  <r>
    <x v="782"/>
    <n v="123"/>
  </r>
  <r>
    <x v="783"/>
    <n v="126"/>
  </r>
  <r>
    <x v="784"/>
    <n v="126"/>
  </r>
  <r>
    <x v="785"/>
    <n v="126"/>
  </r>
  <r>
    <x v="786"/>
    <n v="123"/>
  </r>
  <r>
    <x v="787"/>
    <n v="121"/>
  </r>
  <r>
    <x v="788"/>
    <n v="120"/>
  </r>
  <r>
    <x v="789"/>
    <n v="118"/>
  </r>
  <r>
    <x v="790"/>
    <n v="116"/>
  </r>
  <r>
    <x v="791"/>
    <n v="115"/>
  </r>
  <r>
    <x v="792"/>
    <n v="119"/>
  </r>
  <r>
    <x v="793"/>
    <n v="119"/>
  </r>
  <r>
    <x v="794"/>
    <n v="119"/>
  </r>
  <r>
    <x v="795"/>
    <n v="120"/>
  </r>
  <r>
    <x v="796"/>
    <n v="119"/>
  </r>
  <r>
    <x v="797"/>
    <n v="119"/>
  </r>
  <r>
    <x v="798"/>
    <n v="118"/>
  </r>
  <r>
    <x v="799"/>
    <n v="118"/>
  </r>
  <r>
    <x v="800"/>
    <n v="116"/>
  </r>
  <r>
    <x v="801"/>
    <n v="116"/>
  </r>
  <r>
    <x v="802"/>
    <n v="117"/>
  </r>
  <r>
    <x v="803"/>
    <n v="116"/>
  </r>
  <r>
    <x v="804"/>
    <n v="116"/>
  </r>
  <r>
    <x v="805"/>
    <n v="117"/>
  </r>
  <r>
    <x v="806"/>
    <n v="116"/>
  </r>
  <r>
    <x v="807"/>
    <n v="115"/>
  </r>
  <r>
    <x v="808"/>
    <n v="113"/>
  </r>
  <r>
    <x v="809"/>
    <n v="111"/>
  </r>
  <r>
    <x v="810"/>
    <n v="108"/>
  </r>
  <r>
    <x v="811"/>
    <n v="108"/>
  </r>
  <r>
    <x v="812"/>
    <n v="106"/>
  </r>
  <r>
    <x v="813"/>
    <n v="107"/>
  </r>
  <r>
    <x v="814"/>
    <n v="103"/>
  </r>
  <r>
    <x v="815"/>
    <n v="102"/>
  </r>
  <r>
    <x v="816"/>
    <n v="101"/>
  </r>
  <r>
    <x v="817"/>
    <n v="104"/>
  </r>
  <r>
    <x v="818"/>
    <n v="109"/>
  </r>
  <r>
    <x v="819"/>
    <n v="105"/>
  </r>
  <r>
    <x v="820"/>
    <n v="104"/>
  </r>
  <r>
    <x v="821"/>
    <n v="103"/>
  </r>
  <r>
    <x v="822"/>
    <n v="102"/>
  </r>
  <r>
    <x v="823"/>
    <n v="99"/>
  </r>
  <r>
    <x v="824"/>
    <n v="101"/>
  </r>
  <r>
    <x v="825"/>
    <n v="99"/>
  </r>
  <r>
    <x v="826"/>
    <n v="102"/>
  </r>
  <r>
    <x v="827"/>
    <n v="101"/>
  </r>
  <r>
    <x v="828"/>
    <n v="102"/>
  </r>
  <r>
    <x v="829"/>
    <n v="104"/>
  </r>
  <r>
    <x v="830"/>
    <n v="103"/>
  </r>
  <r>
    <x v="831"/>
    <n v="98"/>
  </r>
  <r>
    <x v="832"/>
    <n v="103"/>
  </r>
  <r>
    <x v="833"/>
    <n v="104"/>
  </r>
  <r>
    <x v="834"/>
    <n v="103"/>
  </r>
  <r>
    <x v="835"/>
    <n v="103"/>
  </r>
  <r>
    <x v="836"/>
    <n v="104"/>
  </r>
  <r>
    <x v="837"/>
    <n v="103"/>
  </r>
  <r>
    <x v="838"/>
    <n v="102"/>
  </r>
  <r>
    <x v="839"/>
    <n v="103"/>
  </r>
  <r>
    <x v="840"/>
    <n v="103"/>
  </r>
  <r>
    <x v="841"/>
    <n v="104"/>
  </r>
  <r>
    <x v="842"/>
    <n v="104"/>
  </r>
  <r>
    <x v="843"/>
    <n v="104"/>
  </r>
  <r>
    <x v="844"/>
    <n v="103"/>
  </r>
  <r>
    <x v="845"/>
    <n v="102"/>
  </r>
  <r>
    <x v="846"/>
    <n v="106"/>
  </r>
  <r>
    <x v="847"/>
    <n v="106"/>
  </r>
  <r>
    <x v="848"/>
    <n v="106"/>
  </r>
  <r>
    <x v="849"/>
    <n v="105"/>
  </r>
  <r>
    <x v="850"/>
    <n v="110"/>
  </r>
  <r>
    <x v="851"/>
    <n v="110"/>
  </r>
  <r>
    <x v="852"/>
    <n v="106"/>
  </r>
  <r>
    <x v="853"/>
    <n v="105"/>
  </r>
  <r>
    <x v="854"/>
    <n v="106"/>
  </r>
  <r>
    <x v="855"/>
    <n v="105"/>
  </r>
  <r>
    <x v="856"/>
    <n v="104"/>
  </r>
  <r>
    <x v="857"/>
    <n v="106"/>
  </r>
  <r>
    <x v="858"/>
    <n v="104"/>
  </r>
  <r>
    <x v="859"/>
    <n v="105"/>
  </r>
  <r>
    <x v="860"/>
    <n v="105"/>
  </r>
  <r>
    <x v="861"/>
    <n v="106"/>
  </r>
  <r>
    <x v="862"/>
    <n v="105"/>
  </r>
  <r>
    <x v="863"/>
    <n v="103"/>
  </r>
  <r>
    <x v="864"/>
    <n v="104"/>
  </r>
  <r>
    <x v="865"/>
    <n v="104"/>
  </r>
  <r>
    <x v="866"/>
    <n v="103"/>
  </r>
  <r>
    <x v="867"/>
    <n v="103"/>
  </r>
  <r>
    <x v="868"/>
    <n v="105"/>
  </r>
  <r>
    <x v="869"/>
    <n v="104"/>
  </r>
  <r>
    <x v="870"/>
    <n v="104"/>
  </r>
  <r>
    <x v="871"/>
    <n v="101"/>
  </r>
  <r>
    <x v="872"/>
    <n v="104"/>
  </r>
  <r>
    <x v="873"/>
    <n v="102"/>
  </r>
  <r>
    <x v="874"/>
    <n v="103"/>
  </r>
  <r>
    <x v="875"/>
    <n v="103"/>
  </r>
  <r>
    <x v="876"/>
    <n v="103"/>
  </r>
  <r>
    <x v="877"/>
    <n v="104"/>
  </r>
  <r>
    <x v="878"/>
    <n v="105"/>
  </r>
  <r>
    <x v="879"/>
    <n v="99"/>
  </r>
  <r>
    <x v="880"/>
    <n v="102"/>
  </r>
  <r>
    <x v="881"/>
    <n v="102"/>
  </r>
  <r>
    <x v="882"/>
    <n v="103"/>
  </r>
  <r>
    <x v="883"/>
    <n v="106"/>
  </r>
  <r>
    <x v="884"/>
    <n v="107"/>
  </r>
  <r>
    <x v="885"/>
    <n v="109"/>
  </r>
  <r>
    <x v="886"/>
    <n v="109"/>
  </r>
  <r>
    <x v="887"/>
    <n v="107"/>
  </r>
  <r>
    <x v="888"/>
    <n v="107"/>
  </r>
  <r>
    <x v="889"/>
    <n v="109"/>
  </r>
  <r>
    <x v="890"/>
    <n v="109"/>
  </r>
  <r>
    <x v="891"/>
    <n v="110"/>
  </r>
  <r>
    <x v="892"/>
    <n v="112"/>
  </r>
  <r>
    <x v="893"/>
    <n v="111"/>
  </r>
  <r>
    <x v="894"/>
    <n v="112"/>
  </r>
  <r>
    <x v="895"/>
    <n v="112"/>
  </r>
  <r>
    <x v="896"/>
    <n v="109"/>
  </r>
  <r>
    <x v="897"/>
    <n v="108"/>
  </r>
  <r>
    <x v="898"/>
    <n v="108"/>
  </r>
  <r>
    <x v="899"/>
    <n v="111"/>
  </r>
  <r>
    <x v="900"/>
    <n v="110"/>
  </r>
  <r>
    <x v="901"/>
    <n v="110"/>
  </r>
  <r>
    <x v="902"/>
    <n v="110"/>
  </r>
  <r>
    <x v="903"/>
    <n v="111"/>
  </r>
  <r>
    <x v="904"/>
    <n v="107"/>
  </r>
  <r>
    <x v="905"/>
    <n v="100"/>
  </r>
  <r>
    <x v="906"/>
    <n v="104"/>
  </r>
  <r>
    <x v="907"/>
    <n v="105"/>
  </r>
  <r>
    <x v="908"/>
    <n v="105"/>
  </r>
  <r>
    <x v="909"/>
    <n v="109"/>
  </r>
  <r>
    <x v="910"/>
    <n v="107"/>
  </r>
  <r>
    <x v="911"/>
    <n v="108"/>
  </r>
  <r>
    <x v="912"/>
    <n v="111"/>
  </r>
  <r>
    <x v="913"/>
    <n v="106"/>
  </r>
  <r>
    <x v="914"/>
    <n v="110"/>
  </r>
  <r>
    <x v="915"/>
    <n v="108"/>
  </r>
  <r>
    <x v="916"/>
    <n v="108"/>
  </r>
  <r>
    <x v="917"/>
    <n v="108"/>
  </r>
  <r>
    <x v="918"/>
    <n v="108"/>
  </r>
  <r>
    <x v="919"/>
    <n v="109"/>
  </r>
  <r>
    <x v="920"/>
    <n v="109"/>
  </r>
  <r>
    <x v="921"/>
    <n v="109"/>
  </r>
  <r>
    <x v="922"/>
    <n v="110"/>
  </r>
  <r>
    <x v="923"/>
    <n v="108"/>
  </r>
  <r>
    <x v="924"/>
    <n v="110"/>
  </r>
  <r>
    <x v="925"/>
    <n v="109"/>
  </r>
  <r>
    <x v="926"/>
    <n v="109"/>
  </r>
  <r>
    <x v="927"/>
    <n v="110"/>
  </r>
  <r>
    <x v="928"/>
    <n v="110"/>
  </r>
  <r>
    <x v="929"/>
    <n v="111"/>
  </r>
  <r>
    <x v="930"/>
    <n v="111"/>
  </r>
  <r>
    <x v="931"/>
    <n v="112"/>
  </r>
  <r>
    <x v="932"/>
    <n v="111"/>
  </r>
  <r>
    <x v="933"/>
    <n v="109"/>
  </r>
  <r>
    <x v="934"/>
    <n v="111"/>
  </r>
  <r>
    <x v="935"/>
    <n v="114"/>
  </r>
  <r>
    <x v="936"/>
    <n v="112"/>
  </r>
  <r>
    <x v="937"/>
    <n v="113"/>
  </r>
  <r>
    <x v="938"/>
    <n v="112"/>
  </r>
  <r>
    <x v="939"/>
    <n v="111"/>
  </r>
  <r>
    <x v="940"/>
    <n v="111"/>
  </r>
  <r>
    <x v="941"/>
    <n v="115"/>
  </r>
  <r>
    <x v="942"/>
    <n v="115"/>
  </r>
  <r>
    <x v="943"/>
    <n v="118"/>
  </r>
  <r>
    <x v="944"/>
    <n v="116"/>
  </r>
  <r>
    <x v="945"/>
    <n v="116"/>
  </r>
  <r>
    <x v="946"/>
    <n v="116"/>
  </r>
  <r>
    <x v="947"/>
    <n v="117"/>
  </r>
  <r>
    <x v="948"/>
    <n v="117"/>
  </r>
  <r>
    <x v="949"/>
    <n v="114"/>
  </r>
  <r>
    <x v="950"/>
    <n v="115"/>
  </r>
  <r>
    <x v="951"/>
    <n v="116"/>
  </r>
  <r>
    <x v="952"/>
    <n v="115"/>
  </r>
  <r>
    <x v="953"/>
    <n v="116"/>
  </r>
  <r>
    <x v="954"/>
    <n v="115"/>
  </r>
  <r>
    <x v="955"/>
    <n v="115"/>
  </r>
  <r>
    <x v="956"/>
    <n v="117"/>
  </r>
  <r>
    <x v="957"/>
    <n v="116"/>
  </r>
  <r>
    <x v="958"/>
    <n v="115"/>
  </r>
  <r>
    <x v="959"/>
    <n v="120"/>
  </r>
  <r>
    <x v="960"/>
    <n v="118"/>
  </r>
  <r>
    <x v="961"/>
    <n v="117"/>
  </r>
  <r>
    <x v="962"/>
    <n v="114"/>
  </r>
  <r>
    <x v="963"/>
    <n v="116"/>
  </r>
  <r>
    <x v="964"/>
    <n v="115"/>
  </r>
  <r>
    <x v="965"/>
    <n v="114"/>
  </r>
  <r>
    <x v="966"/>
    <n v="115"/>
  </r>
  <r>
    <x v="967"/>
    <n v="115"/>
  </r>
  <r>
    <x v="968"/>
    <n v="116"/>
  </r>
  <r>
    <x v="969"/>
    <n v="115"/>
  </r>
  <r>
    <x v="970"/>
    <n v="114"/>
  </r>
  <r>
    <x v="971"/>
    <n v="114"/>
  </r>
  <r>
    <x v="972"/>
    <n v="113"/>
  </r>
  <r>
    <x v="973"/>
    <n v="114"/>
  </r>
  <r>
    <x v="974"/>
    <n v="117"/>
  </r>
  <r>
    <x v="975"/>
    <n v="112"/>
  </r>
  <r>
    <x v="976"/>
    <n v="112"/>
  </r>
  <r>
    <x v="977"/>
    <n v="113"/>
  </r>
  <r>
    <x v="978"/>
    <n v="115"/>
  </r>
  <r>
    <x v="979"/>
    <n v="112"/>
  </r>
  <r>
    <x v="980"/>
    <n v="114"/>
  </r>
  <r>
    <x v="981"/>
    <n v="114"/>
  </r>
  <r>
    <x v="982"/>
    <n v="114"/>
  </r>
  <r>
    <x v="983"/>
    <n v="115"/>
  </r>
  <r>
    <x v="984"/>
    <n v="115"/>
  </r>
  <r>
    <x v="985"/>
    <n v="115"/>
  </r>
  <r>
    <x v="986"/>
    <n v="115"/>
  </r>
  <r>
    <x v="987"/>
    <n v="116"/>
  </r>
  <r>
    <x v="988"/>
    <n v="111"/>
  </r>
  <r>
    <x v="989"/>
    <n v="117"/>
  </r>
  <r>
    <x v="990"/>
    <n v="118"/>
  </r>
  <r>
    <x v="991"/>
    <n v="118"/>
  </r>
  <r>
    <x v="992"/>
    <n v="117"/>
  </r>
  <r>
    <x v="993"/>
    <n v="119"/>
  </r>
  <r>
    <x v="994"/>
    <n v="118"/>
  </r>
  <r>
    <x v="995"/>
    <n v="117"/>
  </r>
  <r>
    <x v="996"/>
    <n v="119"/>
  </r>
  <r>
    <x v="997"/>
    <n v="119"/>
  </r>
  <r>
    <x v="998"/>
    <n v="120"/>
  </r>
  <r>
    <x v="999"/>
    <n v="121"/>
  </r>
  <r>
    <x v="1000"/>
    <n v="121"/>
  </r>
  <r>
    <x v="1001"/>
    <n v="120"/>
  </r>
  <r>
    <x v="1002"/>
    <n v="120"/>
  </r>
  <r>
    <x v="1003"/>
    <n v="122"/>
  </r>
  <r>
    <x v="1004"/>
    <n v="120"/>
  </r>
  <r>
    <x v="1005"/>
    <n v="120"/>
  </r>
  <r>
    <x v="1006"/>
    <n v="120"/>
  </r>
  <r>
    <x v="1007"/>
    <n v="121"/>
  </r>
  <r>
    <x v="1008"/>
    <n v="122"/>
  </r>
  <r>
    <x v="1009"/>
    <n v="122"/>
  </r>
  <r>
    <x v="1010"/>
    <n v="121"/>
  </r>
  <r>
    <x v="1011"/>
    <n v="122"/>
  </r>
  <r>
    <x v="1012"/>
    <n v="120"/>
  </r>
  <r>
    <x v="1013"/>
    <n v="121"/>
  </r>
  <r>
    <x v="1014"/>
    <n v="122"/>
  </r>
  <r>
    <x v="1015"/>
    <n v="122"/>
  </r>
  <r>
    <x v="1016"/>
    <n v="123"/>
  </r>
  <r>
    <x v="1017"/>
    <n v="121"/>
  </r>
  <r>
    <x v="1018"/>
    <n v="122"/>
  </r>
  <r>
    <x v="1019"/>
    <n v="122"/>
  </r>
  <r>
    <x v="1020"/>
    <n v="123"/>
  </r>
  <r>
    <x v="1021"/>
    <n v="124"/>
  </r>
  <r>
    <x v="1022"/>
    <n v="125"/>
  </r>
  <r>
    <x v="1023"/>
    <n v="122"/>
  </r>
  <r>
    <x v="1024"/>
    <n v="122"/>
  </r>
  <r>
    <x v="1025"/>
    <n v="124"/>
  </r>
  <r>
    <x v="1026"/>
    <n v="124"/>
  </r>
  <r>
    <x v="1027"/>
    <n v="122"/>
  </r>
  <r>
    <x v="1028"/>
    <n v="124"/>
  </r>
  <r>
    <x v="1029"/>
    <n v="124"/>
  </r>
  <r>
    <x v="1030"/>
    <n v="122"/>
  </r>
  <r>
    <x v="1031"/>
    <n v="121"/>
  </r>
  <r>
    <x v="1032"/>
    <n v="122"/>
  </r>
  <r>
    <x v="1033"/>
    <n v="119"/>
  </r>
  <r>
    <x v="1034"/>
    <n v="122"/>
  </r>
  <r>
    <x v="1035"/>
    <n v="122"/>
  </r>
  <r>
    <x v="1036"/>
    <n v="123"/>
  </r>
  <r>
    <x v="1037"/>
    <n v="121"/>
  </r>
  <r>
    <x v="1038"/>
    <n v="123"/>
  </r>
  <r>
    <x v="1039"/>
    <n v="123"/>
  </r>
  <r>
    <x v="1040"/>
    <n v="123"/>
  </r>
  <r>
    <x v="1041"/>
    <n v="123"/>
  </r>
  <r>
    <x v="1042"/>
    <n v="122"/>
  </r>
  <r>
    <x v="1043"/>
    <n v="120"/>
  </r>
  <r>
    <x v="1044"/>
    <n v="125"/>
  </r>
  <r>
    <x v="1045"/>
    <n v="125"/>
  </r>
  <r>
    <x v="1046"/>
    <n v="127"/>
  </r>
  <r>
    <x v="1047"/>
    <n v="126"/>
  </r>
  <r>
    <x v="1048"/>
    <n v="127"/>
  </r>
  <r>
    <x v="1049"/>
    <n v="127"/>
  </r>
  <r>
    <x v="1050"/>
    <n v="126"/>
  </r>
  <r>
    <x v="1051"/>
    <n v="123"/>
  </r>
  <r>
    <x v="1052"/>
    <n v="122"/>
  </r>
  <r>
    <x v="1053"/>
    <n v="125"/>
  </r>
  <r>
    <x v="1054"/>
    <n v="122"/>
  </r>
  <r>
    <x v="1055"/>
    <n v="121"/>
  </r>
  <r>
    <x v="1056"/>
    <n v="120"/>
  </r>
  <r>
    <x v="1057"/>
    <n v="123"/>
  </r>
  <r>
    <x v="1058"/>
    <n v="122"/>
  </r>
  <r>
    <x v="1059"/>
    <n v="123"/>
  </r>
  <r>
    <x v="1060"/>
    <n v="122"/>
  </r>
  <r>
    <x v="1061"/>
    <n v="123"/>
  </r>
  <r>
    <x v="1062"/>
    <n v="122"/>
  </r>
  <r>
    <x v="1063"/>
    <n v="119"/>
  </r>
  <r>
    <x v="1064"/>
    <n v="122"/>
  </r>
  <r>
    <x v="1065"/>
    <n v="126"/>
  </r>
  <r>
    <x v="1066"/>
    <n v="127"/>
  </r>
  <r>
    <x v="1067"/>
    <n v="124"/>
  </r>
  <r>
    <x v="1068"/>
    <n v="125"/>
  </r>
  <r>
    <x v="1069"/>
    <n v="123"/>
  </r>
  <r>
    <x v="1070"/>
    <n v="124"/>
  </r>
  <r>
    <x v="1071"/>
    <n v="125"/>
  </r>
  <r>
    <x v="1072"/>
    <n v="123"/>
  </r>
  <r>
    <x v="1073"/>
    <n v="123"/>
  </r>
  <r>
    <x v="1074"/>
    <n v="125"/>
  </r>
  <r>
    <x v="1075"/>
    <n v="125"/>
  </r>
  <r>
    <x v="1076"/>
    <n v="124"/>
  </r>
  <r>
    <x v="1077"/>
    <n v="122"/>
  </r>
  <r>
    <x v="1078"/>
    <n v="125"/>
  </r>
  <r>
    <x v="1079"/>
    <n v="125"/>
  </r>
  <r>
    <x v="1080"/>
    <n v="126"/>
  </r>
  <r>
    <x v="1081"/>
    <n v="127"/>
  </r>
  <r>
    <x v="1082"/>
    <n v="124"/>
  </r>
  <r>
    <x v="1083"/>
    <n v="125"/>
  </r>
  <r>
    <x v="1084"/>
    <n v="125"/>
  </r>
  <r>
    <x v="1085"/>
    <n v="130"/>
  </r>
  <r>
    <x v="1086"/>
    <n v="124"/>
  </r>
  <r>
    <x v="1087"/>
    <n v="126"/>
  </r>
  <r>
    <x v="1088"/>
    <n v="125"/>
  </r>
  <r>
    <x v="1089"/>
    <n v="125"/>
  </r>
  <r>
    <x v="1090"/>
    <n v="135"/>
  </r>
  <r>
    <x v="1091"/>
    <n v="137"/>
  </r>
  <r>
    <x v="1092"/>
    <n v="134"/>
  </r>
  <r>
    <x v="1093"/>
    <n v="126"/>
  </r>
  <r>
    <x v="1094"/>
    <n v="126"/>
  </r>
  <r>
    <x v="1095"/>
    <n v="126"/>
  </r>
  <r>
    <x v="1096"/>
    <n v="126"/>
  </r>
  <r>
    <x v="1097"/>
    <n v="125"/>
  </r>
  <r>
    <x v="1098"/>
    <n v="126"/>
  </r>
  <r>
    <x v="1099"/>
    <n v="125"/>
  </r>
  <r>
    <x v="1100"/>
    <n v="125"/>
  </r>
  <r>
    <x v="1101"/>
    <n v="125"/>
  </r>
  <r>
    <x v="1102"/>
    <n v="125"/>
  </r>
  <r>
    <x v="1103"/>
    <n v="129"/>
  </r>
  <r>
    <x v="1104"/>
    <n v="125"/>
  </r>
  <r>
    <x v="1105"/>
    <n v="124"/>
  </r>
  <r>
    <x v="1106"/>
    <n v="127"/>
  </r>
  <r>
    <x v="1107"/>
    <n v="127"/>
  </r>
  <r>
    <x v="1108"/>
    <n v="127"/>
  </r>
  <r>
    <x v="1109"/>
    <n v="131"/>
  </r>
  <r>
    <x v="1110"/>
    <n v="131"/>
  </r>
  <r>
    <x v="1111"/>
    <n v="131"/>
  </r>
  <r>
    <x v="1112"/>
    <n v="131"/>
  </r>
  <r>
    <x v="1113"/>
    <n v="131"/>
  </r>
  <r>
    <x v="1114"/>
    <n v="132"/>
  </r>
  <r>
    <x v="1115"/>
    <n v="131"/>
  </r>
  <r>
    <x v="1116"/>
    <n v="132"/>
  </r>
  <r>
    <x v="1117"/>
    <n v="132"/>
  </r>
  <r>
    <x v="1118"/>
    <n v="132"/>
  </r>
  <r>
    <x v="1119"/>
    <n v="132"/>
  </r>
  <r>
    <x v="1120"/>
    <n v="133"/>
  </r>
  <r>
    <x v="1121"/>
    <n v="134"/>
  </r>
  <r>
    <x v="1122"/>
    <n v="134"/>
  </r>
  <r>
    <x v="1123"/>
    <n v="134"/>
  </r>
  <r>
    <x v="1124"/>
    <n v="134"/>
  </r>
  <r>
    <x v="1125"/>
    <n v="134"/>
  </r>
  <r>
    <x v="1126"/>
    <n v="134"/>
  </r>
  <r>
    <x v="1127"/>
    <n v="137"/>
  </r>
  <r>
    <x v="1128"/>
    <n v="136"/>
  </r>
  <r>
    <x v="1129"/>
    <n v="138"/>
  </r>
  <r>
    <x v="1130"/>
    <n v="139"/>
  </r>
  <r>
    <x v="1131"/>
    <n v="138"/>
  </r>
  <r>
    <x v="1132"/>
    <n v="139"/>
  </r>
  <r>
    <x v="1133"/>
    <n v="140"/>
  </r>
  <r>
    <x v="1134"/>
    <n v="142"/>
  </r>
  <r>
    <x v="1135"/>
    <n v="143"/>
  </r>
  <r>
    <x v="1136"/>
    <n v="143"/>
  </r>
  <r>
    <x v="1137"/>
    <n v="144"/>
  </r>
  <r>
    <x v="1138"/>
    <n v="143"/>
  </r>
  <r>
    <x v="1139"/>
    <n v="145"/>
  </r>
  <r>
    <x v="1140"/>
    <n v="146"/>
  </r>
  <r>
    <x v="1141"/>
    <n v="146"/>
  </r>
  <r>
    <x v="1142"/>
    <n v="144"/>
  </r>
  <r>
    <x v="1143"/>
    <n v="145"/>
  </r>
  <r>
    <x v="1144"/>
    <n v="145"/>
  </r>
  <r>
    <x v="1145"/>
    <n v="147"/>
  </r>
  <r>
    <x v="1146"/>
    <n v="145"/>
  </r>
  <r>
    <x v="1147"/>
    <n v="147"/>
  </r>
  <r>
    <x v="1148"/>
    <n v="147"/>
  </r>
  <r>
    <x v="1149"/>
    <n v="148"/>
  </r>
  <r>
    <x v="1150"/>
    <n v="148"/>
  </r>
  <r>
    <x v="1151"/>
    <n v="147"/>
  </r>
  <r>
    <x v="1152"/>
    <n v="149"/>
  </r>
  <r>
    <x v="1153"/>
    <n v="150"/>
  </r>
  <r>
    <x v="1154"/>
    <n v="151"/>
  </r>
  <r>
    <x v="1155"/>
    <n v="148"/>
  </r>
  <r>
    <x v="1156"/>
    <n v="149"/>
  </r>
  <r>
    <x v="1157"/>
    <n v="149"/>
  </r>
  <r>
    <x v="1158"/>
    <n v="148"/>
  </r>
  <r>
    <x v="1159"/>
    <n v="150"/>
  </r>
  <r>
    <x v="1160"/>
    <n v="150"/>
  </r>
  <r>
    <x v="1161"/>
    <n v="149"/>
  </r>
  <r>
    <x v="1162"/>
    <n v="151"/>
  </r>
  <r>
    <x v="1163"/>
    <n v="150"/>
  </r>
  <r>
    <x v="1164"/>
    <n v="151"/>
  </r>
  <r>
    <x v="1165"/>
    <n v="150"/>
  </r>
  <r>
    <x v="1166"/>
    <n v="150"/>
  </r>
  <r>
    <x v="1167"/>
    <n v="151"/>
  </r>
  <r>
    <x v="1168"/>
    <n v="154"/>
  </r>
  <r>
    <x v="1169"/>
    <n v="155"/>
  </r>
  <r>
    <x v="1170"/>
    <n v="156"/>
  </r>
  <r>
    <x v="1171"/>
    <n v="156"/>
  </r>
  <r>
    <x v="1172"/>
    <n v="156"/>
  </r>
  <r>
    <x v="1173"/>
    <n v="156"/>
  </r>
  <r>
    <x v="1174"/>
    <n v="155"/>
  </r>
  <r>
    <x v="1175"/>
    <n v="154"/>
  </r>
  <r>
    <x v="1176"/>
    <n v="155"/>
  </r>
  <r>
    <x v="1177"/>
    <n v="154"/>
  </r>
  <r>
    <x v="1178"/>
    <n v="152"/>
  </r>
  <r>
    <x v="1179"/>
    <n v="154"/>
  </r>
  <r>
    <x v="1180"/>
    <n v="151"/>
  </r>
  <r>
    <x v="1181"/>
    <n v="151"/>
  </r>
  <r>
    <x v="1182"/>
    <n v="149"/>
  </r>
  <r>
    <x v="1183"/>
    <n v="148"/>
  </r>
  <r>
    <x v="1184"/>
    <n v="146"/>
  </r>
  <r>
    <x v="1185"/>
    <n v="147"/>
  </r>
  <r>
    <x v="1186"/>
    <n v="147"/>
  </r>
  <r>
    <x v="1187"/>
    <n v="146"/>
  </r>
  <r>
    <x v="1188"/>
    <n v="145"/>
  </r>
  <r>
    <x v="1189"/>
    <n v="146"/>
  </r>
  <r>
    <x v="1190"/>
    <n v="144"/>
  </r>
  <r>
    <x v="1191"/>
    <n v="144"/>
  </r>
  <r>
    <x v="1192"/>
    <n v="145"/>
  </r>
  <r>
    <x v="1193"/>
    <n v="144"/>
  </r>
  <r>
    <x v="1194"/>
    <n v="143"/>
  </r>
  <r>
    <x v="1195"/>
    <n v="147"/>
  </r>
  <r>
    <x v="1196"/>
    <n v="147"/>
  </r>
  <r>
    <x v="1197"/>
    <n v="147"/>
  </r>
  <r>
    <x v="1198"/>
    <n v="148"/>
  </r>
  <r>
    <x v="1199"/>
    <n v="146"/>
  </r>
  <r>
    <x v="1200"/>
    <n v="148"/>
  </r>
  <r>
    <x v="1201"/>
    <n v="147"/>
  </r>
  <r>
    <x v="1202"/>
    <n v="146"/>
  </r>
  <r>
    <x v="1203"/>
    <n v="146"/>
  </r>
  <r>
    <x v="1204"/>
    <n v="146"/>
  </r>
  <r>
    <x v="1205"/>
    <n v="145"/>
  </r>
  <r>
    <x v="1206"/>
    <n v="145"/>
  </r>
  <r>
    <x v="1207"/>
    <n v="146"/>
  </r>
  <r>
    <x v="1208"/>
    <n v="145"/>
  </r>
  <r>
    <x v="1209"/>
    <n v="145"/>
  </r>
  <r>
    <x v="1210"/>
    <n v="145"/>
  </r>
  <r>
    <x v="1211"/>
    <n v="146"/>
  </r>
  <r>
    <x v="1212"/>
    <n v="146"/>
  </r>
  <r>
    <x v="1213"/>
    <n v="146"/>
  </r>
  <r>
    <x v="1214"/>
    <n v="145"/>
  </r>
  <r>
    <x v="1215"/>
    <n v="145"/>
  </r>
  <r>
    <x v="1216"/>
    <n v="144"/>
  </r>
  <r>
    <x v="1217"/>
    <n v="145"/>
  </r>
  <r>
    <x v="1218"/>
    <n v="147"/>
  </r>
  <r>
    <x v="1219"/>
    <n v="150"/>
  </r>
  <r>
    <x v="1220"/>
    <n v="148"/>
  </r>
  <r>
    <x v="1221"/>
    <n v="147"/>
  </r>
  <r>
    <x v="1222"/>
    <n v="146"/>
  </r>
  <r>
    <x v="1223"/>
    <n v="146"/>
  </r>
  <r>
    <x v="1224"/>
    <n v="144"/>
  </r>
  <r>
    <x v="1225"/>
    <n v="144"/>
  </r>
  <r>
    <x v="1226"/>
    <n v="142"/>
  </r>
  <r>
    <x v="1227"/>
    <n v="142"/>
  </r>
  <r>
    <x v="1228"/>
    <n v="140"/>
  </r>
  <r>
    <x v="1229"/>
    <n v="137"/>
  </r>
  <r>
    <x v="1230"/>
    <n v="137"/>
  </r>
  <r>
    <x v="1231"/>
    <n v="136"/>
  </r>
  <r>
    <x v="1232"/>
    <n v="135"/>
  </r>
  <r>
    <x v="1233"/>
    <n v="135"/>
  </r>
  <r>
    <x v="1234"/>
    <n v="135"/>
  </r>
  <r>
    <x v="1235"/>
    <n v="134"/>
  </r>
  <r>
    <x v="1236"/>
    <n v="133"/>
  </r>
  <r>
    <x v="1237"/>
    <n v="131"/>
  </r>
  <r>
    <x v="1238"/>
    <n v="130"/>
  </r>
  <r>
    <x v="1239"/>
    <n v="131"/>
  </r>
  <r>
    <x v="1240"/>
    <n v="130"/>
  </r>
  <r>
    <x v="1241"/>
    <n v="130"/>
  </r>
  <r>
    <x v="1242"/>
    <n v="129"/>
  </r>
  <r>
    <x v="1243"/>
    <n v="129"/>
  </r>
  <r>
    <x v="1244"/>
    <n v="130"/>
  </r>
  <r>
    <x v="1245"/>
    <n v="130"/>
  </r>
  <r>
    <x v="1246"/>
    <n v="129"/>
  </r>
  <r>
    <x v="1247"/>
    <n v="131"/>
  </r>
  <r>
    <x v="1248"/>
    <n v="134"/>
  </r>
  <r>
    <x v="1249"/>
    <n v="134"/>
  </r>
  <r>
    <x v="1250"/>
    <n v="134"/>
  </r>
  <r>
    <x v="1251"/>
    <n v="134"/>
  </r>
  <r>
    <x v="1252"/>
    <n v="135"/>
  </r>
  <r>
    <x v="1253"/>
    <n v="135"/>
  </r>
  <r>
    <x v="1254"/>
    <n v="134"/>
  </r>
  <r>
    <x v="1255"/>
    <n v="134"/>
  </r>
  <r>
    <x v="1256"/>
    <n v="133"/>
  </r>
  <r>
    <x v="1257"/>
    <n v="133"/>
  </r>
  <r>
    <x v="1258"/>
    <n v="133"/>
  </r>
  <r>
    <x v="1259"/>
    <n v="132"/>
  </r>
  <r>
    <x v="1260"/>
    <n v="132"/>
  </r>
  <r>
    <x v="1261"/>
    <n v="134"/>
  </r>
  <r>
    <x v="1262"/>
    <n v="133"/>
  </r>
  <r>
    <x v="1263"/>
    <n v="132"/>
  </r>
  <r>
    <x v="1264"/>
    <n v="131"/>
  </r>
  <r>
    <x v="1265"/>
    <n v="131"/>
  </r>
  <r>
    <x v="1266"/>
    <n v="130"/>
  </r>
  <r>
    <x v="1267"/>
    <n v="130"/>
  </r>
  <r>
    <x v="1268"/>
    <n v="131"/>
  </r>
  <r>
    <x v="1269"/>
    <n v="131"/>
  </r>
  <r>
    <x v="1270"/>
    <n v="131"/>
  </r>
  <r>
    <x v="1271"/>
    <n v="131"/>
  </r>
  <r>
    <x v="1272"/>
    <n v="132"/>
  </r>
  <r>
    <x v="1273"/>
    <n v="132"/>
  </r>
  <r>
    <x v="1274"/>
    <n v="130"/>
  </r>
  <r>
    <x v="1275"/>
    <n v="130"/>
  </r>
  <r>
    <x v="1276"/>
    <n v="131"/>
  </r>
  <r>
    <x v="1277"/>
    <n v="131"/>
  </r>
  <r>
    <x v="1278"/>
    <n v="130"/>
  </r>
  <r>
    <x v="1279"/>
    <n v="130"/>
  </r>
  <r>
    <x v="1280"/>
    <n v="128"/>
  </r>
  <r>
    <x v="1281"/>
    <n v="128"/>
  </r>
  <r>
    <x v="1282"/>
    <n v="127"/>
  </r>
  <r>
    <x v="1283"/>
    <n v="130"/>
  </r>
  <r>
    <x v="1284"/>
    <n v="129"/>
  </r>
  <r>
    <x v="1285"/>
    <n v="130"/>
  </r>
  <r>
    <x v="1286"/>
    <n v="129"/>
  </r>
  <r>
    <x v="1287"/>
    <n v="129"/>
  </r>
  <r>
    <x v="1288"/>
    <n v="129"/>
  </r>
  <r>
    <x v="1289"/>
    <n v="131"/>
  </r>
  <r>
    <x v="1290"/>
    <n v="132"/>
  </r>
  <r>
    <x v="1291"/>
    <n v="131"/>
  </r>
  <r>
    <x v="1292"/>
    <n v="131"/>
  </r>
  <r>
    <x v="1293"/>
    <n v="131"/>
  </r>
  <r>
    <x v="1294"/>
    <n v="131"/>
  </r>
  <r>
    <x v="1295"/>
    <n v="130"/>
  </r>
  <r>
    <x v="1296"/>
    <n v="129"/>
  </r>
  <r>
    <x v="1297"/>
    <n v="131"/>
  </r>
  <r>
    <x v="1298"/>
    <n v="131"/>
  </r>
  <r>
    <x v="1299"/>
    <n v="131"/>
  </r>
  <r>
    <x v="1300"/>
    <n v="131"/>
  </r>
  <r>
    <x v="1301"/>
    <n v="130"/>
  </r>
  <r>
    <x v="1302"/>
    <n v="130"/>
  </r>
  <r>
    <x v="1303"/>
    <n v="129"/>
  </r>
  <r>
    <x v="1304"/>
    <n v="128"/>
  </r>
  <r>
    <x v="1305"/>
    <n v="128"/>
  </r>
  <r>
    <x v="1306"/>
    <n v="125"/>
  </r>
  <r>
    <x v="1307"/>
    <n v="122"/>
  </r>
  <r>
    <x v="1308"/>
    <n v="123"/>
  </r>
  <r>
    <x v="1309"/>
    <n v="123"/>
  </r>
  <r>
    <x v="1310"/>
    <n v="123"/>
  </r>
  <r>
    <x v="1311"/>
    <n v="125"/>
  </r>
  <r>
    <x v="1312"/>
    <n v="125"/>
  </r>
  <r>
    <x v="1313"/>
    <n v="125"/>
  </r>
  <r>
    <x v="1314"/>
    <n v="120"/>
  </r>
  <r>
    <x v="1315"/>
    <n v="120"/>
  </r>
  <r>
    <x v="1316"/>
    <n v="119"/>
  </r>
  <r>
    <x v="1317"/>
    <n v="119"/>
  </r>
  <r>
    <x v="1318"/>
    <n v="115"/>
  </r>
  <r>
    <x v="1319"/>
    <n v="111"/>
  </r>
  <r>
    <x v="1320"/>
    <n v="122"/>
  </r>
  <r>
    <x v="1321"/>
    <n v="121"/>
  </r>
  <r>
    <x v="1322"/>
    <n v="121"/>
  </r>
  <r>
    <x v="1323"/>
    <n v="129"/>
  </r>
  <r>
    <x v="1324"/>
    <n v="118"/>
  </r>
  <r>
    <x v="1325"/>
    <n v="114"/>
  </r>
  <r>
    <x v="1326"/>
    <n v="113"/>
  </r>
  <r>
    <x v="1327"/>
    <n v="124"/>
  </r>
  <r>
    <x v="1328"/>
    <n v="122"/>
  </r>
  <r>
    <x v="1329"/>
    <n v="121"/>
  </r>
  <r>
    <x v="1330"/>
    <n v="46"/>
  </r>
  <r>
    <x v="1331"/>
    <n v="131"/>
  </r>
  <r>
    <x v="1332"/>
    <n v="131"/>
  </r>
  <r>
    <x v="1333"/>
    <n v="130"/>
  </r>
  <r>
    <x v="1334"/>
    <n v="132"/>
  </r>
  <r>
    <x v="1335"/>
    <n v="130"/>
  </r>
  <r>
    <x v="1336"/>
    <n v="130"/>
  </r>
  <r>
    <x v="1337"/>
    <n v="130"/>
  </r>
  <r>
    <x v="1338"/>
    <n v="130"/>
  </r>
  <r>
    <x v="1339"/>
    <n v="131"/>
  </r>
  <r>
    <x v="1340"/>
    <n v="129"/>
  </r>
  <r>
    <x v="1341"/>
    <n v="131"/>
  </r>
  <r>
    <x v="1342"/>
    <n v="132"/>
  </r>
  <r>
    <x v="1343"/>
    <n v="132"/>
  </r>
  <r>
    <x v="1344"/>
    <n v="133"/>
  </r>
  <r>
    <x v="1345"/>
    <n v="134"/>
  </r>
  <r>
    <x v="1346"/>
    <n v="134"/>
  </r>
  <r>
    <x v="1347"/>
    <n v="138"/>
  </r>
  <r>
    <x v="1348"/>
    <n v="138"/>
  </r>
  <r>
    <x v="1349"/>
    <n v="137"/>
  </r>
  <r>
    <x v="1350"/>
    <n v="137"/>
  </r>
  <r>
    <x v="1351"/>
    <n v="136"/>
  </r>
  <r>
    <x v="1352"/>
    <n v="136"/>
  </r>
  <r>
    <x v="1353"/>
    <n v="137"/>
  </r>
  <r>
    <x v="1354"/>
    <n v="135"/>
  </r>
  <r>
    <x v="1355"/>
    <n v="134"/>
  </r>
  <r>
    <x v="1356"/>
    <n v="134"/>
  </r>
  <r>
    <x v="1357"/>
    <n v="136"/>
  </r>
  <r>
    <x v="1358"/>
    <n v="136"/>
  </r>
  <r>
    <x v="1359"/>
    <n v="135"/>
  </r>
  <r>
    <x v="1360"/>
    <n v="135"/>
  </r>
  <r>
    <x v="1361"/>
    <n v="133"/>
  </r>
  <r>
    <x v="1362"/>
    <n v="134"/>
  </r>
  <r>
    <x v="1363"/>
    <n v="134"/>
  </r>
  <r>
    <x v="1364"/>
    <n v="133"/>
  </r>
  <r>
    <x v="1365"/>
    <n v="132"/>
  </r>
  <r>
    <x v="1366"/>
    <n v="130"/>
  </r>
  <r>
    <x v="1367"/>
    <n v="131"/>
  </r>
  <r>
    <x v="1368"/>
    <n v="129"/>
  </r>
  <r>
    <x v="1369"/>
    <n v="129"/>
  </r>
  <r>
    <x v="1370"/>
    <n v="131"/>
  </r>
  <r>
    <x v="1371"/>
    <n v="131"/>
  </r>
  <r>
    <x v="1372"/>
    <n v="130"/>
  </r>
  <r>
    <x v="1373"/>
    <n v="129"/>
  </r>
  <r>
    <x v="1374"/>
    <n v="129"/>
  </r>
  <r>
    <x v="1375"/>
    <n v="129"/>
  </r>
  <r>
    <x v="1376"/>
    <n v="127"/>
  </r>
  <r>
    <x v="1377"/>
    <n v="126"/>
  </r>
  <r>
    <x v="1378"/>
    <n v="125"/>
  </r>
  <r>
    <x v="1379"/>
    <n v="125"/>
  </r>
  <r>
    <x v="1380"/>
    <n v="125"/>
  </r>
  <r>
    <x v="1381"/>
    <n v="125"/>
  </r>
  <r>
    <x v="1382"/>
    <n v="123"/>
  </r>
  <r>
    <x v="1383"/>
    <n v="123"/>
  </r>
  <r>
    <x v="1384"/>
    <n v="123"/>
  </r>
  <r>
    <x v="1385"/>
    <n v="123"/>
  </r>
  <r>
    <x v="1386"/>
    <n v="122"/>
  </r>
  <r>
    <x v="1387"/>
    <n v="121"/>
  </r>
  <r>
    <x v="1388"/>
    <n v="122"/>
  </r>
  <r>
    <x v="1389"/>
    <n v="121"/>
  </r>
  <r>
    <x v="1390"/>
    <n v="121"/>
  </r>
  <r>
    <x v="1391"/>
    <n v="121"/>
  </r>
  <r>
    <x v="1392"/>
    <n v="121"/>
  </r>
  <r>
    <x v="1393"/>
    <n v="120"/>
  </r>
  <r>
    <x v="1394"/>
    <n v="121"/>
  </r>
  <r>
    <x v="1395"/>
    <n v="121"/>
  </r>
  <r>
    <x v="1396"/>
    <n v="120"/>
  </r>
  <r>
    <x v="1397"/>
    <n v="119"/>
  </r>
  <r>
    <x v="1398"/>
    <n v="119"/>
  </r>
  <r>
    <x v="1399"/>
    <n v="118"/>
  </r>
  <r>
    <x v="1400"/>
    <n v="118"/>
  </r>
  <r>
    <x v="1401"/>
    <n v="117"/>
  </r>
  <r>
    <x v="1402"/>
    <n v="117"/>
  </r>
  <r>
    <x v="1403"/>
    <n v="116"/>
  </r>
  <r>
    <x v="1404"/>
    <n v="115"/>
  </r>
  <r>
    <x v="1405"/>
    <n v="115"/>
  </r>
  <r>
    <x v="1406"/>
    <n v="115"/>
  </r>
  <r>
    <x v="1407"/>
    <n v="115"/>
  </r>
  <r>
    <x v="1408"/>
    <n v="113"/>
  </r>
  <r>
    <x v="1409"/>
    <n v="114"/>
  </r>
  <r>
    <x v="1410"/>
    <n v="114"/>
  </r>
  <r>
    <x v="1411"/>
    <n v="114"/>
  </r>
  <r>
    <x v="1412"/>
    <n v="113"/>
  </r>
  <r>
    <x v="1413"/>
    <n v="115"/>
  </r>
  <r>
    <x v="1414"/>
    <n v="117"/>
  </r>
  <r>
    <x v="1415"/>
    <n v="115"/>
  </r>
  <r>
    <x v="1416"/>
    <n v="116"/>
  </r>
  <r>
    <x v="1417"/>
    <n v="115"/>
  </r>
  <r>
    <x v="1418"/>
    <n v="115"/>
  </r>
  <r>
    <x v="1419"/>
    <n v="116"/>
  </r>
  <r>
    <x v="1420"/>
    <n v="115"/>
  </r>
  <r>
    <x v="1421"/>
    <n v="113"/>
  </r>
  <r>
    <x v="1422"/>
    <n v="114"/>
  </r>
  <r>
    <x v="1423"/>
    <n v="115"/>
  </r>
  <r>
    <x v="1424"/>
    <n v="114"/>
  </r>
  <r>
    <x v="1425"/>
    <n v="114"/>
  </r>
  <r>
    <x v="1426"/>
    <n v="114"/>
  </r>
  <r>
    <x v="1427"/>
    <n v="113"/>
  </r>
  <r>
    <x v="1428"/>
    <n v="114"/>
  </r>
  <r>
    <x v="1429"/>
    <n v="116"/>
  </r>
  <r>
    <x v="1430"/>
    <n v="115"/>
  </r>
  <r>
    <x v="1431"/>
    <n v="116"/>
  </r>
  <r>
    <x v="1432"/>
    <n v="115"/>
  </r>
  <r>
    <x v="1433"/>
    <n v="113"/>
  </r>
  <r>
    <x v="1434"/>
    <n v="113"/>
  </r>
  <r>
    <x v="1435"/>
    <n v="115"/>
  </r>
  <r>
    <x v="1436"/>
    <n v="114"/>
  </r>
  <r>
    <x v="1437"/>
    <n v="114"/>
  </r>
  <r>
    <x v="1438"/>
    <n v="114"/>
  </r>
  <r>
    <x v="1439"/>
    <n v="114"/>
  </r>
  <r>
    <x v="1440"/>
    <n v="113"/>
  </r>
  <r>
    <x v="1441"/>
    <n v="113"/>
  </r>
  <r>
    <x v="1442"/>
    <n v="114"/>
  </r>
  <r>
    <x v="1443"/>
    <n v="113"/>
  </r>
  <r>
    <x v="1444"/>
    <n v="113"/>
  </r>
  <r>
    <x v="1445"/>
    <n v="113"/>
  </r>
  <r>
    <x v="1446"/>
    <n v="112"/>
  </r>
  <r>
    <x v="1447"/>
    <n v="112"/>
  </r>
  <r>
    <x v="1448"/>
    <n v="112"/>
  </r>
  <r>
    <x v="1449"/>
    <n v="112"/>
  </r>
  <r>
    <x v="1450"/>
    <n v="112"/>
  </r>
  <r>
    <x v="1451"/>
    <n v="111"/>
  </r>
  <r>
    <x v="1452"/>
    <n v="111"/>
  </r>
  <r>
    <x v="1453"/>
    <n v="111"/>
  </r>
  <r>
    <x v="1454"/>
    <n v="111"/>
  </r>
  <r>
    <x v="1455"/>
    <n v="110"/>
  </r>
  <r>
    <x v="1456"/>
    <n v="111"/>
  </r>
  <r>
    <x v="1457"/>
    <n v="110"/>
  </r>
  <r>
    <x v="1458"/>
    <n v="111"/>
  </r>
  <r>
    <x v="1459"/>
    <n v="110"/>
  </r>
  <r>
    <x v="1460"/>
    <n v="110"/>
  </r>
  <r>
    <x v="1461"/>
    <n v="109"/>
  </r>
  <r>
    <x v="1462"/>
    <n v="109"/>
  </r>
  <r>
    <x v="1463"/>
    <n v="110"/>
  </r>
  <r>
    <x v="1464"/>
    <n v="109"/>
  </r>
  <r>
    <x v="1465"/>
    <n v="109"/>
  </r>
  <r>
    <x v="1466"/>
    <n v="108"/>
  </r>
  <r>
    <x v="1467"/>
    <n v="108"/>
  </r>
  <r>
    <x v="1468"/>
    <n v="108"/>
  </r>
  <r>
    <x v="1469"/>
    <n v="109"/>
  </r>
  <r>
    <x v="1470"/>
    <n v="108"/>
  </r>
  <r>
    <x v="1471"/>
    <n v="108"/>
  </r>
  <r>
    <x v="1472"/>
    <n v="109"/>
  </r>
  <r>
    <x v="1473"/>
    <n v="109"/>
  </r>
  <r>
    <x v="1474"/>
    <n v="108"/>
  </r>
  <r>
    <x v="1475"/>
    <n v="108"/>
  </r>
  <r>
    <x v="1476"/>
    <n v="109"/>
  </r>
  <r>
    <x v="1477"/>
    <n v="109"/>
  </r>
  <r>
    <x v="1478"/>
    <n v="109"/>
  </r>
  <r>
    <x v="1479"/>
    <n v="110"/>
  </r>
  <r>
    <x v="1480"/>
    <n v="111"/>
  </r>
  <r>
    <x v="1481"/>
    <n v="110"/>
  </r>
  <r>
    <x v="1482"/>
    <n v="112"/>
  </r>
  <r>
    <x v="1483"/>
    <n v="114"/>
  </r>
  <r>
    <x v="1484"/>
    <n v="117"/>
  </r>
  <r>
    <x v="1485"/>
    <n v="116"/>
  </r>
  <r>
    <x v="1486"/>
    <n v="116"/>
  </r>
  <r>
    <x v="1487"/>
    <n v="116"/>
  </r>
  <r>
    <x v="1488"/>
    <n v="116"/>
  </r>
  <r>
    <x v="1489"/>
    <n v="126"/>
  </r>
  <r>
    <x v="1490"/>
    <n v="127"/>
  </r>
  <r>
    <x v="1491"/>
    <n v="127"/>
  </r>
  <r>
    <x v="1492"/>
    <n v="129"/>
  </r>
  <r>
    <x v="1493"/>
    <n v="129"/>
  </r>
  <r>
    <x v="1494"/>
    <n v="133"/>
  </r>
  <r>
    <x v="1495"/>
    <n v="134"/>
  </r>
  <r>
    <x v="1496"/>
    <n v="134"/>
  </r>
  <r>
    <x v="1497"/>
    <n v="135"/>
  </r>
  <r>
    <x v="1498"/>
    <n v="134"/>
  </r>
  <r>
    <x v="1499"/>
    <n v="133"/>
  </r>
  <r>
    <x v="1500"/>
    <n v="133"/>
  </r>
  <r>
    <x v="1501"/>
    <n v="133"/>
  </r>
  <r>
    <x v="1502"/>
    <n v="132"/>
  </r>
  <r>
    <x v="1503"/>
    <n v="129"/>
  </r>
  <r>
    <x v="1504"/>
    <n v="128"/>
  </r>
  <r>
    <x v="1505"/>
    <n v="128"/>
  </r>
  <r>
    <x v="1506"/>
    <n v="127"/>
  </r>
  <r>
    <x v="1507"/>
    <n v="127"/>
  </r>
  <r>
    <x v="1508"/>
    <n v="127"/>
  </r>
  <r>
    <x v="1509"/>
    <n v="127"/>
  </r>
  <r>
    <x v="1510"/>
    <n v="126"/>
  </r>
  <r>
    <x v="1511"/>
    <n v="126"/>
  </r>
  <r>
    <x v="1512"/>
    <n v="126"/>
  </r>
  <r>
    <x v="1513"/>
    <n v="126"/>
  </r>
  <r>
    <x v="1514"/>
    <n v="126"/>
  </r>
  <r>
    <x v="1515"/>
    <n v="127"/>
  </r>
  <r>
    <x v="1516"/>
    <n v="127"/>
  </r>
  <r>
    <x v="1517"/>
    <n v="128"/>
  </r>
  <r>
    <x v="1518"/>
    <n v="128"/>
  </r>
  <r>
    <x v="1519"/>
    <n v="126"/>
  </r>
  <r>
    <x v="1520"/>
    <n v="127"/>
  </r>
  <r>
    <x v="1521"/>
    <n v="128"/>
  </r>
  <r>
    <x v="1522"/>
    <n v="128"/>
  </r>
  <r>
    <x v="1523"/>
    <n v="128"/>
  </r>
  <r>
    <x v="1524"/>
    <n v="127"/>
  </r>
  <r>
    <x v="1525"/>
    <n v="129"/>
  </r>
  <r>
    <x v="1526"/>
    <n v="127"/>
  </r>
  <r>
    <x v="1527"/>
    <n v="127"/>
  </r>
  <r>
    <x v="1528"/>
    <n v="127"/>
  </r>
  <r>
    <x v="1529"/>
    <n v="126"/>
  </r>
  <r>
    <x v="1530"/>
    <n v="126"/>
  </r>
  <r>
    <x v="1531"/>
    <n v="125"/>
  </r>
  <r>
    <x v="1532"/>
    <n v="124"/>
  </r>
  <r>
    <x v="1533"/>
    <n v="124"/>
  </r>
  <r>
    <x v="1534"/>
    <n v="123"/>
  </r>
  <r>
    <x v="1535"/>
    <n v="122"/>
  </r>
  <r>
    <x v="1536"/>
    <n v="121"/>
  </r>
  <r>
    <x v="1537"/>
    <n v="120"/>
  </r>
  <r>
    <x v="1538"/>
    <n v="121"/>
  </r>
  <r>
    <x v="1539"/>
    <n v="120"/>
  </r>
  <r>
    <x v="1540"/>
    <n v="120"/>
  </r>
  <r>
    <x v="1541"/>
    <n v="117"/>
  </r>
  <r>
    <x v="1542"/>
    <n v="118"/>
  </r>
  <r>
    <x v="1543"/>
    <n v="117"/>
  </r>
  <r>
    <x v="1544"/>
    <n v="119"/>
  </r>
  <r>
    <x v="1545"/>
    <n v="119"/>
  </r>
  <r>
    <x v="1546"/>
    <n v="119"/>
  </r>
  <r>
    <x v="1547"/>
    <n v="117"/>
  </r>
  <r>
    <x v="1548"/>
    <n v="118"/>
  </r>
  <r>
    <x v="1549"/>
    <n v="115"/>
  </r>
  <r>
    <x v="1550"/>
    <n v="117"/>
  </r>
  <r>
    <x v="1551"/>
    <n v="117"/>
  </r>
  <r>
    <x v="1552"/>
    <n v="119"/>
  </r>
  <r>
    <x v="1553"/>
    <n v="117"/>
  </r>
  <r>
    <x v="1554"/>
    <n v="116"/>
  </r>
  <r>
    <x v="1555"/>
    <n v="116"/>
  </r>
  <r>
    <x v="1556"/>
    <n v="116"/>
  </r>
  <r>
    <x v="1557"/>
    <n v="116"/>
  </r>
  <r>
    <x v="1558"/>
    <n v="116"/>
  </r>
  <r>
    <x v="1559"/>
    <n v="116"/>
  </r>
  <r>
    <x v="1560"/>
    <n v="117"/>
  </r>
  <r>
    <x v="1561"/>
    <n v="117"/>
  </r>
  <r>
    <x v="1562"/>
    <n v="116"/>
  </r>
  <r>
    <x v="1563"/>
    <n v="116"/>
  </r>
  <r>
    <x v="1564"/>
    <n v="116"/>
  </r>
  <r>
    <x v="1565"/>
    <n v="118"/>
  </r>
  <r>
    <x v="1566"/>
    <n v="118"/>
  </r>
  <r>
    <x v="1567"/>
    <n v="119"/>
  </r>
  <r>
    <x v="1568"/>
    <n v="118"/>
  </r>
  <r>
    <x v="1569"/>
    <n v="116"/>
  </r>
  <r>
    <x v="1570"/>
    <n v="117"/>
  </r>
  <r>
    <x v="1571"/>
    <n v="114"/>
  </r>
  <r>
    <x v="1572"/>
    <n v="113"/>
  </r>
  <r>
    <x v="1573"/>
    <n v="114"/>
  </r>
  <r>
    <x v="1574"/>
    <n v="113"/>
  </r>
  <r>
    <x v="1575"/>
    <n v="112"/>
  </r>
  <r>
    <x v="1576"/>
    <n v="111"/>
  </r>
  <r>
    <x v="1577"/>
    <n v="111"/>
  </r>
  <r>
    <x v="1578"/>
    <n v="110"/>
  </r>
  <r>
    <x v="1579"/>
    <n v="110"/>
  </r>
  <r>
    <x v="1580"/>
    <n v="110"/>
  </r>
  <r>
    <x v="1581"/>
    <n v="108"/>
  </r>
  <r>
    <x v="1582"/>
    <n v="108"/>
  </r>
  <r>
    <x v="1583"/>
    <n v="104"/>
  </r>
  <r>
    <x v="1584"/>
    <n v="103"/>
  </r>
  <r>
    <x v="1585"/>
    <n v="103"/>
  </r>
  <r>
    <x v="1586"/>
    <n v="103"/>
  </r>
  <r>
    <x v="1587"/>
    <n v="103"/>
  </r>
  <r>
    <x v="1588"/>
    <n v="105"/>
  </r>
  <r>
    <x v="1589"/>
    <n v="105"/>
  </r>
  <r>
    <x v="1590"/>
    <n v="105"/>
  </r>
  <r>
    <x v="1591"/>
    <n v="108"/>
  </r>
  <r>
    <x v="1592"/>
    <n v="108"/>
  </r>
  <r>
    <x v="1593"/>
    <n v="108"/>
  </r>
  <r>
    <x v="1594"/>
    <n v="109"/>
  </r>
  <r>
    <x v="1595"/>
    <n v="109"/>
  </r>
  <r>
    <x v="1596"/>
    <n v="108"/>
  </r>
  <r>
    <x v="1597"/>
    <n v="110"/>
  </r>
  <r>
    <x v="1598"/>
    <n v="111"/>
  </r>
  <r>
    <x v="1599"/>
    <n v="111"/>
  </r>
  <r>
    <x v="1600"/>
    <n v="110"/>
  </r>
  <r>
    <x v="1601"/>
    <n v="110"/>
  </r>
  <r>
    <x v="1602"/>
    <n v="110"/>
  </r>
  <r>
    <x v="1603"/>
    <n v="110"/>
  </r>
  <r>
    <x v="1604"/>
    <n v="111"/>
  </r>
  <r>
    <x v="1605"/>
    <n v="109"/>
  </r>
  <r>
    <x v="1606"/>
    <n v="109"/>
  </r>
  <r>
    <x v="1607"/>
    <n v="109"/>
  </r>
  <r>
    <x v="1608"/>
    <n v="110"/>
  </r>
  <r>
    <x v="1609"/>
    <n v="107"/>
  </r>
  <r>
    <x v="1610"/>
    <n v="107"/>
  </r>
  <r>
    <x v="1611"/>
    <n v="106"/>
  </r>
  <r>
    <x v="1612"/>
    <n v="106"/>
  </r>
  <r>
    <x v="1613"/>
    <n v="105"/>
  </r>
  <r>
    <x v="1614"/>
    <n v="105"/>
  </r>
  <r>
    <x v="1615"/>
    <n v="105"/>
  </r>
  <r>
    <x v="1616"/>
    <n v="105"/>
  </r>
  <r>
    <x v="1617"/>
    <n v="105"/>
  </r>
  <r>
    <x v="1618"/>
    <n v="104"/>
  </r>
  <r>
    <x v="1619"/>
    <n v="104"/>
  </r>
  <r>
    <x v="1620"/>
    <n v="104"/>
  </r>
  <r>
    <x v="1621"/>
    <n v="104"/>
  </r>
  <r>
    <x v="1622"/>
    <n v="102"/>
  </r>
  <r>
    <x v="1623"/>
    <n v="101"/>
  </r>
  <r>
    <x v="1624"/>
    <n v="100"/>
  </r>
  <r>
    <x v="1625"/>
    <n v="99"/>
  </r>
  <r>
    <x v="1626"/>
    <n v="99"/>
  </r>
  <r>
    <x v="1627"/>
    <n v="99"/>
  </r>
  <r>
    <x v="1628"/>
    <n v="98"/>
  </r>
  <r>
    <x v="1629"/>
    <n v="98"/>
  </r>
  <r>
    <x v="1630"/>
    <n v="99"/>
  </r>
  <r>
    <x v="1631"/>
    <n v="99"/>
  </r>
  <r>
    <x v="1632"/>
    <n v="100"/>
  </r>
  <r>
    <x v="1633"/>
    <n v="100"/>
  </r>
  <r>
    <x v="1634"/>
    <n v="98"/>
  </r>
  <r>
    <x v="1635"/>
    <n v="97"/>
  </r>
  <r>
    <x v="1636"/>
    <n v="97"/>
  </r>
  <r>
    <x v="1637"/>
    <n v="96"/>
  </r>
  <r>
    <x v="1638"/>
    <n v="98"/>
  </r>
  <r>
    <x v="1639"/>
    <n v="97"/>
  </r>
  <r>
    <x v="1640"/>
    <n v="97"/>
  </r>
  <r>
    <x v="1641"/>
    <n v="96"/>
  </r>
  <r>
    <x v="1642"/>
    <n v="96"/>
  </r>
  <r>
    <x v="1643"/>
    <n v="94"/>
  </r>
  <r>
    <x v="1644"/>
    <n v="94"/>
  </r>
  <r>
    <x v="1645"/>
    <n v="95"/>
  </r>
  <r>
    <x v="1646"/>
    <n v="94"/>
  </r>
  <r>
    <x v="1647"/>
    <n v="95"/>
  </r>
  <r>
    <x v="1648"/>
    <n v="96"/>
  </r>
  <r>
    <x v="1649"/>
    <n v="97"/>
  </r>
  <r>
    <x v="1650"/>
    <n v="96"/>
  </r>
  <r>
    <x v="1651"/>
    <n v="98"/>
  </r>
  <r>
    <x v="1652"/>
    <n v="99"/>
  </r>
  <r>
    <x v="1653"/>
    <n v="99"/>
  </r>
  <r>
    <x v="1654"/>
    <n v="101"/>
  </r>
  <r>
    <x v="1655"/>
    <n v="101"/>
  </r>
  <r>
    <x v="1656"/>
    <n v="101"/>
  </r>
  <r>
    <x v="1657"/>
    <n v="100"/>
  </r>
  <r>
    <x v="1658"/>
    <n v="100"/>
  </r>
  <r>
    <x v="1659"/>
    <n v="100"/>
  </r>
  <r>
    <x v="1660"/>
    <n v="101"/>
  </r>
  <r>
    <x v="1661"/>
    <n v="101"/>
  </r>
  <r>
    <x v="1662"/>
    <n v="101"/>
  </r>
  <r>
    <x v="1663"/>
    <n v="102"/>
  </r>
  <r>
    <x v="1664"/>
    <n v="101"/>
  </r>
  <r>
    <x v="1665"/>
    <n v="103"/>
  </r>
  <r>
    <x v="1666"/>
    <n v="102"/>
  </r>
  <r>
    <x v="1667"/>
    <n v="102"/>
  </r>
  <r>
    <x v="1668"/>
    <n v="101"/>
  </r>
  <r>
    <x v="1669"/>
    <n v="101"/>
  </r>
  <r>
    <x v="1670"/>
    <n v="100"/>
  </r>
  <r>
    <x v="1671"/>
    <n v="101"/>
  </r>
  <r>
    <x v="1672"/>
    <n v="100"/>
  </r>
  <r>
    <x v="1673"/>
    <n v="100"/>
  </r>
  <r>
    <x v="1674"/>
    <n v="98"/>
  </r>
  <r>
    <x v="1675"/>
    <n v="98"/>
  </r>
  <r>
    <x v="1676"/>
    <n v="98"/>
  </r>
  <r>
    <x v="1677"/>
    <n v="98"/>
  </r>
  <r>
    <x v="1678"/>
    <n v="99"/>
  </r>
  <r>
    <x v="1679"/>
    <n v="99"/>
  </r>
  <r>
    <x v="1680"/>
    <n v="99"/>
  </r>
  <r>
    <x v="1681"/>
    <n v="99"/>
  </r>
  <r>
    <x v="1682"/>
    <n v="99"/>
  </r>
  <r>
    <x v="1683"/>
    <n v="101"/>
  </r>
  <r>
    <x v="1684"/>
    <n v="101"/>
  </r>
  <r>
    <x v="1685"/>
    <n v="101"/>
  </r>
  <r>
    <x v="1686"/>
    <n v="101"/>
  </r>
  <r>
    <x v="1687"/>
    <n v="102"/>
  </r>
  <r>
    <x v="1688"/>
    <n v="103"/>
  </r>
  <r>
    <x v="1689"/>
    <n v="104"/>
  </r>
  <r>
    <x v="1690"/>
    <n v="107"/>
  </r>
  <r>
    <x v="1691"/>
    <n v="108"/>
  </r>
  <r>
    <x v="1692"/>
    <n v="114"/>
  </r>
  <r>
    <x v="1693"/>
    <n v="113"/>
  </r>
  <r>
    <x v="1694"/>
    <n v="112"/>
  </r>
  <r>
    <x v="1695"/>
    <n v="112"/>
  </r>
  <r>
    <x v="1696"/>
    <n v="112"/>
  </r>
  <r>
    <x v="1697"/>
    <n v="114"/>
  </r>
  <r>
    <x v="1698"/>
    <n v="114"/>
  </r>
  <r>
    <x v="1699"/>
    <n v="113"/>
  </r>
  <r>
    <x v="1700"/>
    <n v="114"/>
  </r>
  <r>
    <x v="1701"/>
    <n v="114"/>
  </r>
  <r>
    <x v="1702"/>
    <n v="114"/>
  </r>
  <r>
    <x v="1703"/>
    <n v="114"/>
  </r>
  <r>
    <x v="1704"/>
    <n v="114"/>
  </r>
  <r>
    <x v="1705"/>
    <n v="114"/>
  </r>
  <r>
    <x v="1706"/>
    <n v="115"/>
  </r>
  <r>
    <x v="1707"/>
    <n v="114"/>
  </r>
  <r>
    <x v="1708"/>
    <n v="114"/>
  </r>
  <r>
    <x v="1709"/>
    <n v="115"/>
  </r>
  <r>
    <x v="1710"/>
    <n v="116"/>
  </r>
  <r>
    <x v="1711"/>
    <n v="116"/>
  </r>
  <r>
    <x v="1712"/>
    <n v="121"/>
  </r>
  <r>
    <x v="1713"/>
    <n v="122"/>
  </r>
  <r>
    <x v="1714"/>
    <n v="125"/>
  </r>
  <r>
    <x v="1715"/>
    <n v="128"/>
  </r>
  <r>
    <x v="1716"/>
    <n v="130"/>
  </r>
  <r>
    <x v="1717"/>
    <n v="131"/>
  </r>
  <r>
    <x v="1718"/>
    <n v="130"/>
  </r>
  <r>
    <x v="1719"/>
    <n v="131"/>
  </r>
  <r>
    <x v="1720"/>
    <n v="133"/>
  </r>
  <r>
    <x v="1721"/>
    <n v="135"/>
  </r>
  <r>
    <x v="1722"/>
    <n v="136"/>
  </r>
  <r>
    <x v="1723"/>
    <n v="134"/>
  </r>
  <r>
    <x v="1724"/>
    <n v="133"/>
  </r>
  <r>
    <x v="1725"/>
    <n v="133"/>
  </r>
  <r>
    <x v="1726"/>
    <n v="132"/>
  </r>
  <r>
    <x v="1727"/>
    <n v="132"/>
  </r>
  <r>
    <x v="1728"/>
    <n v="129"/>
  </r>
  <r>
    <x v="1729"/>
    <n v="129"/>
  </r>
  <r>
    <x v="1730"/>
    <n v="128"/>
  </r>
  <r>
    <x v="1731"/>
    <n v="128"/>
  </r>
  <r>
    <x v="1732"/>
    <n v="126"/>
  </r>
  <r>
    <x v="1733"/>
    <n v="126"/>
  </r>
  <r>
    <x v="1734"/>
    <n v="127"/>
  </r>
  <r>
    <x v="1735"/>
    <n v="126"/>
  </r>
  <r>
    <x v="1736"/>
    <n v="125"/>
  </r>
  <r>
    <x v="1737"/>
    <n v="127"/>
  </r>
  <r>
    <x v="1738"/>
    <n v="127"/>
  </r>
  <r>
    <x v="1739"/>
    <n v="127"/>
  </r>
  <r>
    <x v="1740"/>
    <n v="129"/>
  </r>
  <r>
    <x v="1741"/>
    <n v="128"/>
  </r>
  <r>
    <x v="1742"/>
    <n v="128"/>
  </r>
  <r>
    <x v="1743"/>
    <n v="127"/>
  </r>
  <r>
    <x v="1744"/>
    <n v="128"/>
  </r>
  <r>
    <x v="1745"/>
    <n v="128"/>
  </r>
  <r>
    <x v="1746"/>
    <n v="128"/>
  </r>
  <r>
    <x v="1747"/>
    <n v="128"/>
  </r>
  <r>
    <x v="1748"/>
    <n v="129"/>
  </r>
  <r>
    <x v="1749"/>
    <n v="129"/>
  </r>
  <r>
    <x v="1750"/>
    <n v="129"/>
  </r>
  <r>
    <x v="1751"/>
    <n v="128"/>
  </r>
  <r>
    <x v="1752"/>
    <n v="131"/>
  </r>
  <r>
    <x v="1753"/>
    <n v="132"/>
  </r>
  <r>
    <x v="1754"/>
    <n v="132"/>
  </r>
  <r>
    <x v="1755"/>
    <n v="133"/>
  </r>
  <r>
    <x v="1756"/>
    <n v="136"/>
  </r>
  <r>
    <x v="1757"/>
    <n v="135"/>
  </r>
  <r>
    <x v="1758"/>
    <n v="134"/>
  </r>
  <r>
    <x v="1759"/>
    <n v="134"/>
  </r>
  <r>
    <x v="1760"/>
    <n v="136"/>
  </r>
  <r>
    <x v="1761"/>
    <n v="136"/>
  </r>
  <r>
    <x v="1762"/>
    <n v="137"/>
  </r>
  <r>
    <x v="1763"/>
    <n v="137"/>
  </r>
  <r>
    <x v="1764"/>
    <n v="138"/>
  </r>
  <r>
    <x v="1765"/>
    <n v="140"/>
  </r>
  <r>
    <x v="1766"/>
    <n v="142"/>
  </r>
  <r>
    <x v="1767"/>
    <n v="146"/>
  </r>
  <r>
    <x v="1768"/>
    <n v="148"/>
  </r>
  <r>
    <x v="1769"/>
    <n v="149"/>
  </r>
  <r>
    <x v="1770"/>
    <n v="149"/>
  </r>
  <r>
    <x v="1771"/>
    <n v="149"/>
  </r>
  <r>
    <x v="1772"/>
    <n v="149"/>
  </r>
  <r>
    <x v="1773"/>
    <n v="150"/>
  </r>
  <r>
    <x v="1774"/>
    <n v="148"/>
  </r>
  <r>
    <x v="1775"/>
    <n v="148"/>
  </r>
  <r>
    <x v="1776"/>
    <n v="146"/>
  </r>
  <r>
    <x v="1777"/>
    <n v="147"/>
  </r>
  <r>
    <x v="1778"/>
    <n v="145"/>
  </r>
  <r>
    <x v="1779"/>
    <n v="145"/>
  </r>
  <r>
    <x v="1780"/>
    <n v="145"/>
  </r>
  <r>
    <x v="1781"/>
    <n v="144"/>
  </r>
  <r>
    <x v="1782"/>
    <n v="143"/>
  </r>
  <r>
    <x v="1783"/>
    <n v="143"/>
  </r>
  <r>
    <x v="1784"/>
    <n v="140"/>
  </r>
  <r>
    <x v="1785"/>
    <n v="140"/>
  </r>
  <r>
    <x v="1786"/>
    <n v="138"/>
  </r>
  <r>
    <x v="1787"/>
    <n v="136"/>
  </r>
  <r>
    <x v="1788"/>
    <n v="136"/>
  </r>
  <r>
    <x v="1789"/>
    <n v="136"/>
  </r>
  <r>
    <x v="1790"/>
    <n v="136"/>
  </r>
  <r>
    <x v="1791"/>
    <n v="136"/>
  </r>
  <r>
    <x v="1792"/>
    <n v="137"/>
  </r>
  <r>
    <x v="1793"/>
    <n v="136"/>
  </r>
  <r>
    <x v="1794"/>
    <n v="135"/>
  </r>
  <r>
    <x v="1795"/>
    <n v="134"/>
  </r>
  <r>
    <x v="1796"/>
    <n v="133"/>
  </r>
  <r>
    <x v="1797"/>
    <n v="133"/>
  </r>
  <r>
    <x v="1798"/>
    <n v="131"/>
  </r>
  <r>
    <x v="1799"/>
    <n v="132"/>
  </r>
  <r>
    <x v="1800"/>
    <n v="132"/>
  </r>
  <r>
    <x v="1801"/>
    <n v="133"/>
  </r>
  <r>
    <x v="1802"/>
    <n v="131"/>
  </r>
  <r>
    <x v="1803"/>
    <n v="131"/>
  </r>
  <r>
    <x v="1804"/>
    <n v="130"/>
  </r>
  <r>
    <x v="1805"/>
    <n v="128"/>
  </r>
  <r>
    <x v="1806"/>
    <n v="128"/>
  </r>
  <r>
    <x v="1807"/>
    <n v="128"/>
  </r>
  <r>
    <x v="1808"/>
    <n v="127"/>
  </r>
  <r>
    <x v="1809"/>
    <n v="128"/>
  </r>
  <r>
    <x v="1810"/>
    <n v="127"/>
  </r>
  <r>
    <x v="1811"/>
    <n v="127"/>
  </r>
  <r>
    <x v="1812"/>
    <n v="127"/>
  </r>
  <r>
    <x v="1813"/>
    <n v="128"/>
  </r>
  <r>
    <x v="1814"/>
    <n v="127"/>
  </r>
  <r>
    <x v="1815"/>
    <n v="126"/>
  </r>
  <r>
    <x v="1816"/>
    <n v="126"/>
  </r>
  <r>
    <x v="1817"/>
    <n v="127"/>
  </r>
  <r>
    <x v="1818"/>
    <n v="127"/>
  </r>
  <r>
    <x v="1819"/>
    <n v="126"/>
  </r>
  <r>
    <x v="1820"/>
    <n v="127"/>
  </r>
  <r>
    <x v="1821"/>
    <n v="127"/>
  </r>
  <r>
    <x v="1822"/>
    <n v="127"/>
  </r>
  <r>
    <x v="1823"/>
    <n v="127"/>
  </r>
  <r>
    <x v="1824"/>
    <n v="127"/>
  </r>
  <r>
    <x v="1825"/>
    <n v="127"/>
  </r>
  <r>
    <x v="1826"/>
    <n v="127"/>
  </r>
  <r>
    <x v="1827"/>
    <n v="127"/>
  </r>
  <r>
    <x v="1828"/>
    <n v="125"/>
  </r>
  <r>
    <x v="1829"/>
    <n v="126"/>
  </r>
  <r>
    <x v="1830"/>
    <n v="125"/>
  </r>
  <r>
    <x v="1831"/>
    <n v="125"/>
  </r>
  <r>
    <x v="1832"/>
    <n v="124"/>
  </r>
  <r>
    <x v="1833"/>
    <n v="123"/>
  </r>
  <r>
    <x v="1834"/>
    <n v="123"/>
  </r>
  <r>
    <x v="1835"/>
    <n v="121"/>
  </r>
  <r>
    <x v="1836"/>
    <n v="121"/>
  </r>
  <r>
    <x v="1837"/>
    <n v="121"/>
  </r>
  <r>
    <x v="1838"/>
    <n v="122"/>
  </r>
  <r>
    <x v="1839"/>
    <n v="124"/>
  </r>
  <r>
    <x v="1840"/>
    <n v="124"/>
  </r>
  <r>
    <x v="1841"/>
    <n v="125"/>
  </r>
  <r>
    <x v="1842"/>
    <n v="125"/>
  </r>
  <r>
    <x v="1843"/>
    <n v="126"/>
  </r>
  <r>
    <x v="1844"/>
    <n v="128"/>
  </r>
  <r>
    <x v="1845"/>
    <n v="128"/>
  </r>
  <r>
    <x v="1846"/>
    <n v="129"/>
  </r>
  <r>
    <x v="1847"/>
    <n v="131"/>
  </r>
  <r>
    <x v="1848"/>
    <n v="130"/>
  </r>
  <r>
    <x v="1849"/>
    <n v="132"/>
  </r>
  <r>
    <x v="1850"/>
    <n v="131"/>
  </r>
  <r>
    <x v="1851"/>
    <n v="132"/>
  </r>
  <r>
    <x v="1852"/>
    <n v="131"/>
  </r>
  <r>
    <x v="1853"/>
    <n v="132"/>
  </r>
  <r>
    <x v="1854"/>
    <n v="132"/>
  </r>
  <r>
    <x v="1855"/>
    <n v="131"/>
  </r>
  <r>
    <x v="1856"/>
    <n v="132"/>
  </r>
  <r>
    <x v="1857"/>
    <n v="132"/>
  </r>
  <r>
    <x v="1858"/>
    <n v="131"/>
  </r>
  <r>
    <x v="1859"/>
    <n v="130"/>
  </r>
  <r>
    <x v="1860"/>
    <n v="130"/>
  </r>
  <r>
    <x v="1861"/>
    <n v="129"/>
  </r>
  <r>
    <x v="1862"/>
    <n v="128"/>
  </r>
  <r>
    <x v="1863"/>
    <n v="128"/>
  </r>
  <r>
    <x v="1864"/>
    <n v="127"/>
  </r>
  <r>
    <x v="1865"/>
    <n v="129"/>
  </r>
  <r>
    <x v="1866"/>
    <n v="129"/>
  </r>
  <r>
    <x v="1867"/>
    <n v="129"/>
  </r>
  <r>
    <x v="1868"/>
    <n v="129"/>
  </r>
  <r>
    <x v="1869"/>
    <n v="131"/>
  </r>
  <r>
    <x v="1870"/>
    <n v="129"/>
  </r>
  <r>
    <x v="1871"/>
    <n v="129"/>
  </r>
  <r>
    <x v="1872"/>
    <n v="129"/>
  </r>
  <r>
    <x v="1873"/>
    <n v="129"/>
  </r>
  <r>
    <x v="1874"/>
    <n v="130"/>
  </r>
  <r>
    <x v="1875"/>
    <n v="130"/>
  </r>
  <r>
    <x v="1876"/>
    <n v="131"/>
  </r>
  <r>
    <x v="1877"/>
    <n v="131"/>
  </r>
  <r>
    <x v="1878"/>
    <n v="130"/>
  </r>
  <r>
    <x v="1879"/>
    <n v="130"/>
  </r>
  <r>
    <x v="1880"/>
    <n v="128"/>
  </r>
  <r>
    <x v="1881"/>
    <n v="130"/>
  </r>
  <r>
    <x v="1882"/>
    <n v="128"/>
  </r>
  <r>
    <x v="1883"/>
    <n v="129"/>
  </r>
  <r>
    <x v="1884"/>
    <n v="128"/>
  </r>
  <r>
    <x v="1885"/>
    <n v="129"/>
  </r>
  <r>
    <x v="1886"/>
    <n v="128"/>
  </r>
  <r>
    <x v="1887"/>
    <n v="126"/>
  </r>
  <r>
    <x v="1888"/>
    <n v="126"/>
  </r>
  <r>
    <x v="1889"/>
    <n v="126"/>
  </r>
  <r>
    <x v="1890"/>
    <n v="126"/>
  </r>
  <r>
    <x v="1891"/>
    <n v="123"/>
  </r>
  <r>
    <x v="1892"/>
    <n v="123"/>
  </r>
  <r>
    <x v="1893"/>
    <n v="122"/>
  </r>
  <r>
    <x v="1894"/>
    <n v="121"/>
  </r>
  <r>
    <x v="1895"/>
    <n v="119"/>
  </r>
  <r>
    <x v="1896"/>
    <n v="120"/>
  </r>
  <r>
    <x v="1897"/>
    <n v="119"/>
  </r>
  <r>
    <x v="1898"/>
    <n v="120"/>
  </r>
  <r>
    <x v="1899"/>
    <n v="119"/>
  </r>
  <r>
    <x v="1900"/>
    <n v="119"/>
  </r>
  <r>
    <x v="1901"/>
    <n v="119"/>
  </r>
  <r>
    <x v="1902"/>
    <n v="118"/>
  </r>
  <r>
    <x v="1903"/>
    <n v="117"/>
  </r>
  <r>
    <x v="1904"/>
    <n v="117"/>
  </r>
  <r>
    <x v="1905"/>
    <n v="117"/>
  </r>
  <r>
    <x v="1906"/>
    <n v="117"/>
  </r>
  <r>
    <x v="1907"/>
    <n v="114"/>
  </r>
  <r>
    <x v="1908"/>
    <n v="114"/>
  </r>
  <r>
    <x v="1909"/>
    <n v="113"/>
  </r>
  <r>
    <x v="1910"/>
    <n v="112"/>
  </r>
  <r>
    <x v="1911"/>
    <n v="111"/>
  </r>
  <r>
    <x v="1912"/>
    <n v="110"/>
  </r>
  <r>
    <x v="1913"/>
    <n v="110"/>
  </r>
  <r>
    <x v="1914"/>
    <n v="107"/>
  </r>
  <r>
    <x v="1915"/>
    <n v="107"/>
  </r>
  <r>
    <x v="1916"/>
    <n v="106"/>
  </r>
  <r>
    <x v="1917"/>
    <n v="106"/>
  </r>
  <r>
    <x v="1918"/>
    <n v="106"/>
  </r>
  <r>
    <x v="1919"/>
    <n v="106"/>
  </r>
  <r>
    <x v="1920"/>
    <n v="106"/>
  </r>
  <r>
    <x v="1921"/>
    <n v="106"/>
  </r>
  <r>
    <x v="1922"/>
    <n v="106"/>
  </r>
  <r>
    <x v="1923"/>
    <n v="107"/>
  </r>
  <r>
    <x v="1924"/>
    <n v="107"/>
  </r>
  <r>
    <x v="1925"/>
    <n v="108"/>
  </r>
  <r>
    <x v="1926"/>
    <n v="109"/>
  </r>
  <r>
    <x v="1927"/>
    <n v="109"/>
  </r>
  <r>
    <x v="1928"/>
    <n v="109"/>
  </r>
  <r>
    <x v="1929"/>
    <n v="109"/>
  </r>
  <r>
    <x v="1930"/>
    <n v="109"/>
  </r>
  <r>
    <x v="1931"/>
    <n v="107"/>
  </r>
  <r>
    <x v="1932"/>
    <n v="106"/>
  </r>
  <r>
    <x v="1933"/>
    <n v="108"/>
  </r>
  <r>
    <x v="1934"/>
    <n v="106"/>
  </r>
  <r>
    <x v="1935"/>
    <n v="104"/>
  </r>
  <r>
    <x v="1936"/>
    <n v="105"/>
  </r>
  <r>
    <x v="1937"/>
    <n v="103"/>
  </r>
  <r>
    <x v="1938"/>
    <n v="104"/>
  </r>
  <r>
    <x v="1939"/>
    <n v="102"/>
  </r>
  <r>
    <x v="1940"/>
    <n v="104"/>
  </r>
  <r>
    <x v="1941"/>
    <n v="103"/>
  </r>
  <r>
    <x v="1942"/>
    <n v="103"/>
  </r>
  <r>
    <x v="1943"/>
    <n v="102"/>
  </r>
  <r>
    <x v="1944"/>
    <n v="102"/>
  </r>
  <r>
    <x v="1945"/>
    <n v="100"/>
  </r>
  <r>
    <x v="1946"/>
    <n v="99"/>
  </r>
  <r>
    <x v="1947"/>
    <n v="99"/>
  </r>
  <r>
    <x v="1948"/>
    <n v="99"/>
  </r>
  <r>
    <x v="1949"/>
    <n v="99"/>
  </r>
  <r>
    <x v="1950"/>
    <n v="100"/>
  </r>
  <r>
    <x v="1951"/>
    <n v="99"/>
  </r>
  <r>
    <x v="1952"/>
    <n v="99"/>
  </r>
  <r>
    <x v="1953"/>
    <n v="96"/>
  </r>
  <r>
    <x v="1954"/>
    <n v="96"/>
  </r>
  <r>
    <x v="1955"/>
    <n v="96"/>
  </r>
  <r>
    <x v="1956"/>
    <n v="96"/>
  </r>
  <r>
    <x v="1957"/>
    <n v="94"/>
  </r>
  <r>
    <x v="1958"/>
    <n v="94"/>
  </r>
  <r>
    <x v="1959"/>
    <n v="95"/>
  </r>
  <r>
    <x v="1960"/>
    <n v="93"/>
  </r>
  <r>
    <x v="1961"/>
    <n v="93"/>
  </r>
  <r>
    <x v="1962"/>
    <n v="92"/>
  </r>
  <r>
    <x v="1963"/>
    <n v="94"/>
  </r>
  <r>
    <x v="1964"/>
    <n v="92"/>
  </r>
  <r>
    <x v="1965"/>
    <n v="91"/>
  </r>
  <r>
    <x v="1966"/>
    <n v="89"/>
  </r>
  <r>
    <x v="1967"/>
    <n v="89"/>
  </r>
  <r>
    <x v="1968"/>
    <n v="90"/>
  </r>
  <r>
    <x v="1969"/>
    <n v="90"/>
  </r>
  <r>
    <x v="1970"/>
    <n v="88"/>
  </r>
  <r>
    <x v="1971"/>
    <n v="88"/>
  </r>
  <r>
    <x v="1972"/>
    <n v="87"/>
  </r>
  <r>
    <x v="1973"/>
    <n v="85"/>
  </r>
  <r>
    <x v="1974"/>
    <n v="87"/>
  </r>
  <r>
    <x v="1975"/>
    <n v="83"/>
  </r>
  <r>
    <x v="1976"/>
    <n v="86"/>
  </r>
  <r>
    <x v="1977"/>
    <n v="86"/>
  </r>
  <r>
    <x v="1978"/>
    <n v="86"/>
  </r>
  <r>
    <x v="1979"/>
    <n v="88"/>
  </r>
  <r>
    <x v="1980"/>
    <n v="90"/>
  </r>
  <r>
    <x v="1981"/>
    <n v="89"/>
  </r>
  <r>
    <x v="1982"/>
    <n v="91"/>
  </r>
  <r>
    <x v="1983"/>
    <n v="91"/>
  </r>
  <r>
    <x v="1984"/>
    <n v="91"/>
  </r>
  <r>
    <x v="1985"/>
    <n v="88"/>
  </r>
  <r>
    <x v="1986"/>
    <n v="90"/>
  </r>
  <r>
    <x v="1987"/>
    <n v="89"/>
  </r>
  <r>
    <x v="1988"/>
    <n v="89"/>
  </r>
  <r>
    <x v="1989"/>
    <n v="91"/>
  </r>
  <r>
    <x v="1990"/>
    <n v="91"/>
  </r>
  <r>
    <x v="1991"/>
    <n v="90"/>
  </r>
  <r>
    <x v="1992"/>
    <n v="89"/>
  </r>
  <r>
    <x v="1993"/>
    <n v="89"/>
  </r>
  <r>
    <x v="1994"/>
    <n v="89"/>
  </r>
  <r>
    <x v="1995"/>
    <n v="89"/>
  </r>
  <r>
    <x v="1996"/>
    <n v="89"/>
  </r>
  <r>
    <x v="1997"/>
    <n v="88"/>
  </r>
  <r>
    <x v="1998"/>
    <n v="88"/>
  </r>
  <r>
    <x v="1999"/>
    <n v="87"/>
  </r>
  <r>
    <x v="2000"/>
    <n v="87"/>
  </r>
  <r>
    <x v="2001"/>
    <n v="87"/>
  </r>
  <r>
    <x v="2002"/>
    <n v="84"/>
  </r>
  <r>
    <x v="2003"/>
    <n v="83"/>
  </r>
  <r>
    <x v="2004"/>
    <n v="84"/>
  </r>
  <r>
    <x v="2005"/>
    <n v="83"/>
  </r>
  <r>
    <x v="2006"/>
    <n v="82"/>
  </r>
  <r>
    <x v="2007"/>
    <n v="84"/>
  </r>
  <r>
    <x v="2008"/>
    <n v="82"/>
  </r>
  <r>
    <x v="2009"/>
    <n v="84"/>
  </r>
  <r>
    <x v="2010"/>
    <n v="82"/>
  </r>
  <r>
    <x v="2011"/>
    <n v="80"/>
  </r>
  <r>
    <x v="2012"/>
    <n v="81"/>
  </r>
  <r>
    <x v="2013"/>
    <n v="81"/>
  </r>
  <r>
    <x v="2014"/>
    <n v="81"/>
  </r>
  <r>
    <x v="2015"/>
    <n v="81"/>
  </r>
  <r>
    <x v="2016"/>
    <n v="82"/>
  </r>
  <r>
    <x v="2017"/>
    <n v="81"/>
  </r>
  <r>
    <x v="2018"/>
    <n v="81"/>
  </r>
  <r>
    <x v="2019"/>
    <n v="82"/>
  </r>
  <r>
    <x v="2020"/>
    <n v="81"/>
  </r>
  <r>
    <x v="2021"/>
    <n v="82"/>
  </r>
  <r>
    <x v="2022"/>
    <n v="80"/>
  </r>
  <r>
    <x v="2023"/>
    <n v="79"/>
  </r>
  <r>
    <x v="2024"/>
    <n v="78"/>
  </r>
  <r>
    <x v="2025"/>
    <n v="80"/>
  </r>
  <r>
    <x v="2026"/>
    <n v="79"/>
  </r>
  <r>
    <x v="2027"/>
    <n v="79"/>
  </r>
  <r>
    <x v="2028"/>
    <n v="79"/>
  </r>
  <r>
    <x v="2029"/>
    <n v="80"/>
  </r>
  <r>
    <x v="2030"/>
    <n v="78"/>
  </r>
  <r>
    <x v="2031"/>
    <n v="77"/>
  </r>
  <r>
    <x v="2032"/>
    <n v="76"/>
  </r>
  <r>
    <x v="2033"/>
    <n v="77"/>
  </r>
  <r>
    <x v="2034"/>
    <n v="76"/>
  </r>
  <r>
    <x v="2035"/>
    <n v="76"/>
  </r>
  <r>
    <x v="2036"/>
    <n v="76"/>
  </r>
  <r>
    <x v="2037"/>
    <n v="75"/>
  </r>
  <r>
    <x v="2038"/>
    <n v="76"/>
  </r>
  <r>
    <x v="2039"/>
    <n v="76"/>
  </r>
  <r>
    <x v="2040"/>
    <n v="76"/>
  </r>
  <r>
    <x v="2041"/>
    <n v="76"/>
  </r>
  <r>
    <x v="2042"/>
    <n v="75"/>
  </r>
  <r>
    <x v="2043"/>
    <n v="75"/>
  </r>
  <r>
    <x v="2044"/>
    <n v="76"/>
  </r>
  <r>
    <x v="2045"/>
    <n v="74"/>
  </r>
  <r>
    <x v="2046"/>
    <n v="76"/>
  </r>
  <r>
    <x v="2047"/>
    <n v="76"/>
  </r>
  <r>
    <x v="2048"/>
    <n v="75"/>
  </r>
  <r>
    <x v="2049"/>
    <n v="76"/>
  </r>
  <r>
    <x v="2050"/>
    <n v="76"/>
  </r>
  <r>
    <x v="2051"/>
    <n v="76"/>
  </r>
  <r>
    <x v="2052"/>
    <n v="76"/>
  </r>
  <r>
    <x v="2053"/>
    <n v="76"/>
  </r>
  <r>
    <x v="2054"/>
    <n v="76"/>
  </r>
  <r>
    <x v="2055"/>
    <n v="76"/>
  </r>
  <r>
    <x v="2056"/>
    <n v="77"/>
  </r>
  <r>
    <x v="2057"/>
    <n v="76"/>
  </r>
  <r>
    <x v="2058"/>
    <n v="77"/>
  </r>
  <r>
    <x v="2059"/>
    <n v="77"/>
  </r>
  <r>
    <x v="2060"/>
    <n v="76"/>
  </r>
  <r>
    <x v="2061"/>
    <n v="76"/>
  </r>
  <r>
    <x v="2062"/>
    <n v="78"/>
  </r>
  <r>
    <x v="2063"/>
    <n v="78"/>
  </r>
  <r>
    <x v="2064"/>
    <n v="76"/>
  </r>
  <r>
    <x v="2065"/>
    <n v="76"/>
  </r>
  <r>
    <x v="2066"/>
    <n v="76"/>
  </r>
  <r>
    <x v="2067"/>
    <n v="76"/>
  </r>
  <r>
    <x v="2068"/>
    <n v="75"/>
  </r>
  <r>
    <x v="2069"/>
    <n v="77"/>
  </r>
  <r>
    <x v="2070"/>
    <n v="73"/>
  </r>
  <r>
    <x v="2071"/>
    <n v="73"/>
  </r>
  <r>
    <x v="2072"/>
    <n v="74"/>
  </r>
  <r>
    <x v="2073"/>
    <n v="73"/>
  </r>
  <r>
    <x v="2074"/>
    <n v="74"/>
  </r>
  <r>
    <x v="2075"/>
    <n v="73"/>
  </r>
  <r>
    <x v="2076"/>
    <n v="74"/>
  </r>
  <r>
    <x v="2077"/>
    <n v="73"/>
  </r>
  <r>
    <x v="2078"/>
    <n v="73"/>
  </r>
  <r>
    <x v="2079"/>
    <n v="72"/>
  </r>
  <r>
    <x v="2080"/>
    <n v="72"/>
  </r>
  <r>
    <x v="2081"/>
    <n v="72"/>
  </r>
  <r>
    <x v="2082"/>
    <n v="72"/>
  </r>
  <r>
    <x v="2083"/>
    <n v="72"/>
  </r>
  <r>
    <x v="2084"/>
    <n v="72"/>
  </r>
  <r>
    <x v="2085"/>
    <n v="72"/>
  </r>
  <r>
    <x v="2086"/>
    <n v="71"/>
  </r>
  <r>
    <x v="2087"/>
    <n v="72"/>
  </r>
  <r>
    <x v="2088"/>
    <n v="72"/>
  </r>
  <r>
    <x v="2089"/>
    <n v="72"/>
  </r>
  <r>
    <x v="2090"/>
    <n v="72"/>
  </r>
  <r>
    <x v="2091"/>
    <n v="72"/>
  </r>
  <r>
    <x v="2092"/>
    <n v="72"/>
  </r>
  <r>
    <x v="2093"/>
    <n v="72"/>
  </r>
  <r>
    <x v="2094"/>
    <n v="75"/>
  </r>
  <r>
    <x v="2095"/>
    <n v="72"/>
  </r>
  <r>
    <x v="2096"/>
    <n v="72"/>
  </r>
  <r>
    <x v="2097"/>
    <n v="72"/>
  </r>
  <r>
    <x v="2098"/>
    <n v="72"/>
  </r>
  <r>
    <x v="2099"/>
    <n v="72"/>
  </r>
  <r>
    <x v="2100"/>
    <n v="73"/>
  </r>
  <r>
    <x v="2101"/>
    <n v="73"/>
  </r>
  <r>
    <x v="2102"/>
    <n v="72"/>
  </r>
  <r>
    <x v="2103"/>
    <n v="73"/>
  </r>
  <r>
    <x v="2104"/>
    <n v="75"/>
  </r>
  <r>
    <x v="2105"/>
    <n v="74"/>
  </r>
  <r>
    <x v="2106"/>
    <n v="77"/>
  </r>
  <r>
    <x v="2107"/>
    <n v="77"/>
  </r>
  <r>
    <x v="2108"/>
    <n v="76"/>
  </r>
  <r>
    <x v="2109"/>
    <n v="80"/>
  </r>
  <r>
    <x v="2110"/>
    <n v="80"/>
  </r>
  <r>
    <x v="2111"/>
    <n v="79"/>
  </r>
  <r>
    <x v="2112"/>
    <n v="79"/>
  </r>
  <r>
    <x v="2113"/>
    <n v="79"/>
  </r>
  <r>
    <x v="2114"/>
    <n v="80"/>
  </r>
  <r>
    <x v="2115"/>
    <n v="78"/>
  </r>
  <r>
    <x v="2116"/>
    <n v="78"/>
  </r>
  <r>
    <x v="2117"/>
    <n v="78"/>
  </r>
  <r>
    <x v="2118"/>
    <n v="77"/>
  </r>
  <r>
    <x v="2119"/>
    <n v="78"/>
  </r>
  <r>
    <x v="2120"/>
    <n v="78"/>
  </r>
  <r>
    <x v="2121"/>
    <n v="78"/>
  </r>
  <r>
    <x v="2122"/>
    <n v="77"/>
  </r>
  <r>
    <x v="2123"/>
    <n v="78"/>
  </r>
  <r>
    <x v="2124"/>
    <n v="79"/>
  </r>
  <r>
    <x v="2125"/>
    <n v="78"/>
  </r>
  <r>
    <x v="2126"/>
    <n v="81"/>
  </r>
  <r>
    <x v="2127"/>
    <n v="81"/>
  </r>
  <r>
    <x v="2128"/>
    <n v="81"/>
  </r>
  <r>
    <x v="2129"/>
    <n v="81"/>
  </r>
  <r>
    <x v="2130"/>
    <n v="80"/>
  </r>
  <r>
    <x v="2131"/>
    <n v="81"/>
  </r>
  <r>
    <x v="2132"/>
    <n v="80"/>
  </r>
  <r>
    <x v="2133"/>
    <n v="82"/>
  </r>
  <r>
    <x v="2134"/>
    <n v="83"/>
  </r>
  <r>
    <x v="2135"/>
    <n v="83"/>
  </r>
  <r>
    <x v="2136"/>
    <n v="82"/>
  </r>
  <r>
    <x v="2137"/>
    <n v="82"/>
  </r>
  <r>
    <x v="2138"/>
    <n v="82"/>
  </r>
  <r>
    <x v="2139"/>
    <n v="84"/>
  </r>
  <r>
    <x v="2140"/>
    <n v="85"/>
  </r>
  <r>
    <x v="2141"/>
    <n v="85"/>
  </r>
  <r>
    <x v="2142"/>
    <n v="86"/>
  </r>
  <r>
    <x v="2143"/>
    <n v="86"/>
  </r>
  <r>
    <x v="2144"/>
    <n v="86"/>
  </r>
  <r>
    <x v="2145"/>
    <n v="86"/>
  </r>
  <r>
    <x v="2146"/>
    <n v="86"/>
  </r>
  <r>
    <x v="2147"/>
    <n v="86"/>
  </r>
  <r>
    <x v="2148"/>
    <n v="85"/>
  </r>
  <r>
    <x v="2149"/>
    <n v="85"/>
  </r>
  <r>
    <x v="2150"/>
    <n v="84"/>
  </r>
  <r>
    <x v="2151"/>
    <n v="84"/>
  </r>
  <r>
    <x v="2152"/>
    <n v="85"/>
  </r>
  <r>
    <x v="2153"/>
    <n v="84"/>
  </r>
  <r>
    <x v="2154"/>
    <n v="81"/>
  </r>
  <r>
    <x v="2155"/>
    <n v="83"/>
  </r>
  <r>
    <x v="2156"/>
    <n v="84"/>
  </r>
  <r>
    <x v="2157"/>
    <n v="84"/>
  </r>
  <r>
    <x v="2158"/>
    <n v="83"/>
  </r>
  <r>
    <x v="2159"/>
    <n v="83"/>
  </r>
  <r>
    <x v="2160"/>
    <n v="83"/>
  </r>
  <r>
    <x v="2161"/>
    <n v="83"/>
  </r>
  <r>
    <x v="2162"/>
    <n v="82"/>
  </r>
  <r>
    <x v="2163"/>
    <n v="83"/>
  </r>
  <r>
    <x v="2164"/>
    <n v="83"/>
  </r>
  <r>
    <x v="2165"/>
    <n v="82"/>
  </r>
  <r>
    <x v="2166"/>
    <n v="81"/>
  </r>
  <r>
    <x v="2167"/>
    <n v="81"/>
  </r>
  <r>
    <x v="2168"/>
    <n v="82"/>
  </r>
  <r>
    <x v="2169"/>
    <n v="80"/>
  </r>
  <r>
    <x v="2170"/>
    <n v="79"/>
  </r>
  <r>
    <x v="2171"/>
    <n v="79"/>
  </r>
  <r>
    <x v="2172"/>
    <n v="79"/>
  </r>
  <r>
    <x v="2173"/>
    <n v="80"/>
  </r>
  <r>
    <x v="2174"/>
    <n v="81"/>
  </r>
  <r>
    <x v="2175"/>
    <n v="81"/>
  </r>
  <r>
    <x v="2176"/>
    <n v="81"/>
  </r>
  <r>
    <x v="2177"/>
    <n v="81"/>
  </r>
  <r>
    <x v="2178"/>
    <n v="81"/>
  </r>
  <r>
    <x v="2179"/>
    <n v="80"/>
  </r>
  <r>
    <x v="2180"/>
    <n v="83"/>
  </r>
  <r>
    <x v="2181"/>
    <n v="84"/>
  </r>
  <r>
    <x v="2182"/>
    <n v="83"/>
  </r>
  <r>
    <x v="2183"/>
    <n v="83"/>
  </r>
  <r>
    <x v="2184"/>
    <n v="86"/>
  </r>
  <r>
    <x v="2185"/>
    <n v="86"/>
  </r>
  <r>
    <x v="2186"/>
    <n v="84"/>
  </r>
  <r>
    <x v="2187"/>
    <n v="84"/>
  </r>
  <r>
    <x v="2188"/>
    <n v="85"/>
  </r>
  <r>
    <x v="2189"/>
    <n v="85"/>
  </r>
  <r>
    <x v="2190"/>
    <n v="84"/>
  </r>
  <r>
    <x v="2191"/>
    <n v="85"/>
  </r>
  <r>
    <x v="2192"/>
    <n v="86"/>
  </r>
  <r>
    <x v="2193"/>
    <n v="86"/>
  </r>
  <r>
    <x v="2194"/>
    <n v="85"/>
  </r>
  <r>
    <x v="2195"/>
    <n v="85"/>
  </r>
  <r>
    <x v="2196"/>
    <n v="85"/>
  </r>
  <r>
    <x v="2197"/>
    <n v="86"/>
  </r>
  <r>
    <x v="2198"/>
    <n v="86"/>
  </r>
  <r>
    <x v="2199"/>
    <n v="86"/>
  </r>
  <r>
    <x v="2200"/>
    <n v="86"/>
  </r>
  <r>
    <x v="2201"/>
    <n v="86"/>
  </r>
  <r>
    <x v="2202"/>
    <n v="84"/>
  </r>
  <r>
    <x v="2203"/>
    <n v="87"/>
  </r>
  <r>
    <x v="2204"/>
    <n v="85"/>
  </r>
  <r>
    <x v="2205"/>
    <n v="85"/>
  </r>
  <r>
    <x v="2206"/>
    <n v="87"/>
  </r>
  <r>
    <x v="2207"/>
    <n v="85"/>
  </r>
  <r>
    <x v="2208"/>
    <n v="85"/>
  </r>
  <r>
    <x v="2209"/>
    <n v="85"/>
  </r>
  <r>
    <x v="2210"/>
    <n v="85"/>
  </r>
  <r>
    <x v="2211"/>
    <n v="85"/>
  </r>
  <r>
    <x v="2212"/>
    <n v="85"/>
  </r>
  <r>
    <x v="2213"/>
    <n v="85"/>
  </r>
  <r>
    <x v="2214"/>
    <n v="85"/>
  </r>
  <r>
    <x v="2215"/>
    <n v="84"/>
  </r>
  <r>
    <x v="2216"/>
    <n v="85"/>
  </r>
  <r>
    <x v="2217"/>
    <n v="87"/>
  </r>
  <r>
    <x v="2218"/>
    <n v="86"/>
  </r>
  <r>
    <x v="2219"/>
    <n v="87"/>
  </r>
  <r>
    <x v="2220"/>
    <n v="87"/>
  </r>
  <r>
    <x v="2221"/>
    <n v="88"/>
  </r>
  <r>
    <x v="2222"/>
    <n v="88"/>
  </r>
  <r>
    <x v="2223"/>
    <n v="87"/>
  </r>
  <r>
    <x v="2224"/>
    <n v="87"/>
  </r>
  <r>
    <x v="2225"/>
    <n v="87"/>
  </r>
  <r>
    <x v="2226"/>
    <n v="86"/>
  </r>
  <r>
    <x v="2227"/>
    <n v="87"/>
  </r>
  <r>
    <x v="2228"/>
    <n v="86"/>
  </r>
  <r>
    <x v="2229"/>
    <n v="88"/>
  </r>
  <r>
    <x v="2230"/>
    <n v="86"/>
  </r>
  <r>
    <x v="2231"/>
    <n v="86"/>
  </r>
  <r>
    <x v="2232"/>
    <n v="84"/>
  </r>
  <r>
    <x v="2233"/>
    <n v="86"/>
  </r>
  <r>
    <x v="2234"/>
    <n v="85"/>
  </r>
  <r>
    <x v="2235"/>
    <n v="85"/>
  </r>
  <r>
    <x v="2236"/>
    <n v="85"/>
  </r>
  <r>
    <x v="2237"/>
    <n v="85"/>
  </r>
  <r>
    <x v="2238"/>
    <n v="85"/>
  </r>
  <r>
    <x v="2239"/>
    <n v="86"/>
  </r>
  <r>
    <x v="2240"/>
    <n v="85"/>
  </r>
  <r>
    <x v="2241"/>
    <n v="86"/>
  </r>
  <r>
    <x v="2242"/>
    <n v="85"/>
  </r>
  <r>
    <x v="2243"/>
    <n v="87"/>
  </r>
  <r>
    <x v="2244"/>
    <n v="87"/>
  </r>
  <r>
    <x v="2245"/>
    <n v="85"/>
  </r>
  <r>
    <x v="2246"/>
    <n v="85"/>
  </r>
  <r>
    <x v="2247"/>
    <n v="85"/>
  </r>
  <r>
    <x v="2248"/>
    <n v="86"/>
  </r>
  <r>
    <x v="2249"/>
    <n v="85"/>
  </r>
  <r>
    <x v="2250"/>
    <n v="84"/>
  </r>
  <r>
    <x v="2251"/>
    <n v="85"/>
  </r>
  <r>
    <x v="2252"/>
    <n v="85"/>
  </r>
  <r>
    <x v="2253"/>
    <n v="85"/>
  </r>
  <r>
    <x v="2254"/>
    <n v="85"/>
  </r>
  <r>
    <x v="2255"/>
    <n v="83"/>
  </r>
  <r>
    <x v="2256"/>
    <n v="85"/>
  </r>
  <r>
    <x v="2257"/>
    <n v="85"/>
  </r>
  <r>
    <x v="2258"/>
    <n v="84"/>
  </r>
  <r>
    <x v="2259"/>
    <n v="84"/>
  </r>
  <r>
    <x v="2260"/>
    <n v="84"/>
  </r>
  <r>
    <x v="2261"/>
    <n v="83"/>
  </r>
  <r>
    <x v="2262"/>
    <n v="83"/>
  </r>
  <r>
    <x v="2263"/>
    <n v="83"/>
  </r>
  <r>
    <x v="2264"/>
    <n v="81"/>
  </r>
  <r>
    <x v="2265"/>
    <n v="84"/>
  </r>
  <r>
    <x v="2266"/>
    <n v="82"/>
  </r>
  <r>
    <x v="2267"/>
    <n v="82"/>
  </r>
  <r>
    <x v="2268"/>
    <n v="83"/>
  </r>
  <r>
    <x v="2269"/>
    <n v="82"/>
  </r>
  <r>
    <x v="2270"/>
    <n v="81"/>
  </r>
  <r>
    <x v="2271"/>
    <n v="82"/>
  </r>
  <r>
    <x v="2272"/>
    <n v="81"/>
  </r>
  <r>
    <x v="2273"/>
    <n v="81"/>
  </r>
  <r>
    <x v="2274"/>
    <n v="81"/>
  </r>
  <r>
    <x v="2275"/>
    <n v="81"/>
  </r>
  <r>
    <x v="2276"/>
    <n v="81"/>
  </r>
  <r>
    <x v="2277"/>
    <n v="81"/>
  </r>
  <r>
    <x v="2278"/>
    <n v="81"/>
  </r>
  <r>
    <x v="2279"/>
    <n v="80"/>
  </r>
  <r>
    <x v="2280"/>
    <n v="81"/>
  </r>
  <r>
    <x v="2281"/>
    <n v="80"/>
  </r>
  <r>
    <x v="2282"/>
    <n v="80"/>
  </r>
  <r>
    <x v="2283"/>
    <n v="75"/>
  </r>
  <r>
    <x v="2284"/>
    <n v="79"/>
  </r>
  <r>
    <x v="2285"/>
    <n v="78"/>
  </r>
  <r>
    <x v="2286"/>
    <n v="80"/>
  </r>
  <r>
    <x v="2287"/>
    <n v="79"/>
  </r>
  <r>
    <x v="2288"/>
    <n v="78"/>
  </r>
  <r>
    <x v="2289"/>
    <n v="80"/>
  </r>
  <r>
    <x v="2290"/>
    <n v="78"/>
  </r>
  <r>
    <x v="2291"/>
    <n v="79"/>
  </r>
  <r>
    <x v="2292"/>
    <n v="79"/>
  </r>
  <r>
    <x v="2293"/>
    <n v="80"/>
  </r>
  <r>
    <x v="2294"/>
    <n v="79"/>
  </r>
  <r>
    <x v="2295"/>
    <n v="80"/>
  </r>
  <r>
    <x v="2296"/>
    <n v="79"/>
  </r>
  <r>
    <x v="2297"/>
    <n v="81"/>
  </r>
  <r>
    <x v="2298"/>
    <n v="80"/>
  </r>
  <r>
    <x v="2299"/>
    <n v="80"/>
  </r>
  <r>
    <x v="2300"/>
    <n v="80"/>
  </r>
  <r>
    <x v="2301"/>
    <n v="80"/>
  </r>
  <r>
    <x v="2302"/>
    <n v="79"/>
  </r>
  <r>
    <x v="2303"/>
    <n v="78"/>
  </r>
  <r>
    <x v="2304"/>
    <n v="79"/>
  </r>
  <r>
    <x v="2305"/>
    <n v="79"/>
  </r>
  <r>
    <x v="2306"/>
    <n v="79"/>
  </r>
  <r>
    <x v="2307"/>
    <n v="79"/>
  </r>
  <r>
    <x v="2308"/>
    <n v="79"/>
  </r>
  <r>
    <x v="2309"/>
    <n v="78"/>
  </r>
  <r>
    <x v="2310"/>
    <n v="79"/>
  </r>
  <r>
    <x v="2311"/>
    <n v="79"/>
  </r>
  <r>
    <x v="2312"/>
    <n v="78"/>
  </r>
  <r>
    <x v="2313"/>
    <n v="79"/>
  </r>
  <r>
    <x v="2314"/>
    <n v="78"/>
  </r>
  <r>
    <x v="2315"/>
    <n v="77"/>
  </r>
  <r>
    <x v="2316"/>
    <n v="77"/>
  </r>
  <r>
    <x v="2317"/>
    <n v="76"/>
  </r>
  <r>
    <x v="2318"/>
    <n v="76"/>
  </r>
  <r>
    <x v="2319"/>
    <n v="76"/>
  </r>
  <r>
    <x v="2320"/>
    <n v="77"/>
  </r>
  <r>
    <x v="2321"/>
    <n v="77"/>
  </r>
  <r>
    <x v="2322"/>
    <n v="76"/>
  </r>
  <r>
    <x v="2323"/>
    <n v="77"/>
  </r>
  <r>
    <x v="2324"/>
    <n v="76"/>
  </r>
  <r>
    <x v="2325"/>
    <n v="76"/>
  </r>
  <r>
    <x v="2326"/>
    <n v="75"/>
  </r>
  <r>
    <x v="2327"/>
    <n v="75"/>
  </r>
  <r>
    <x v="2328"/>
    <n v="74"/>
  </r>
  <r>
    <x v="2329"/>
    <n v="76"/>
  </r>
  <r>
    <x v="2330"/>
    <n v="76"/>
  </r>
  <r>
    <x v="2331"/>
    <n v="75"/>
  </r>
  <r>
    <x v="2332"/>
    <n v="75"/>
  </r>
  <r>
    <x v="2333"/>
    <n v="75"/>
  </r>
  <r>
    <x v="2334"/>
    <n v="75"/>
  </r>
  <r>
    <x v="2335"/>
    <n v="75"/>
  </r>
  <r>
    <x v="2336"/>
    <n v="75"/>
  </r>
  <r>
    <x v="2337"/>
    <n v="76"/>
  </r>
  <r>
    <x v="2338"/>
    <n v="75"/>
  </r>
  <r>
    <x v="2339"/>
    <n v="75"/>
  </r>
  <r>
    <x v="2340"/>
    <n v="75"/>
  </r>
  <r>
    <x v="2341"/>
    <n v="74"/>
  </r>
  <r>
    <x v="2342"/>
    <n v="75"/>
  </r>
  <r>
    <x v="2343"/>
    <n v="75"/>
  </r>
  <r>
    <x v="2344"/>
    <n v="75"/>
  </r>
  <r>
    <x v="2345"/>
    <n v="75"/>
  </r>
  <r>
    <x v="2346"/>
    <n v="75"/>
  </r>
  <r>
    <x v="2347"/>
    <n v="72"/>
  </r>
  <r>
    <x v="2348"/>
    <n v="74"/>
  </r>
  <r>
    <x v="2349"/>
    <n v="76"/>
  </r>
  <r>
    <x v="2350"/>
    <n v="76"/>
  </r>
  <r>
    <x v="2351"/>
    <n v="77"/>
  </r>
  <r>
    <x v="2352"/>
    <n v="76"/>
  </r>
  <r>
    <x v="2353"/>
    <n v="77"/>
  </r>
  <r>
    <x v="2354"/>
    <n v="76"/>
  </r>
  <r>
    <x v="2355"/>
    <n v="76"/>
  </r>
  <r>
    <x v="2356"/>
    <n v="75"/>
  </r>
  <r>
    <x v="2357"/>
    <n v="75"/>
  </r>
  <r>
    <x v="2358"/>
    <n v="75"/>
  </r>
  <r>
    <x v="2359"/>
    <n v="75"/>
  </r>
  <r>
    <x v="2360"/>
    <n v="74"/>
  </r>
  <r>
    <x v="2361"/>
    <n v="72"/>
  </r>
  <r>
    <x v="2362"/>
    <n v="72"/>
  </r>
  <r>
    <x v="2363"/>
    <n v="72"/>
  </r>
  <r>
    <x v="2364"/>
    <n v="73"/>
  </r>
  <r>
    <x v="2365"/>
    <n v="72"/>
  </r>
  <r>
    <x v="2366"/>
    <n v="72"/>
  </r>
  <r>
    <x v="2367"/>
    <n v="71"/>
  </r>
  <r>
    <x v="2368"/>
    <n v="71"/>
  </r>
  <r>
    <x v="2369"/>
    <n v="71"/>
  </r>
  <r>
    <x v="2370"/>
    <n v="70"/>
  </r>
  <r>
    <x v="2371"/>
    <n v="70"/>
  </r>
  <r>
    <x v="2372"/>
    <n v="70"/>
  </r>
  <r>
    <x v="2373"/>
    <n v="69"/>
  </r>
  <r>
    <x v="2374"/>
    <n v="70"/>
  </r>
  <r>
    <x v="2375"/>
    <n v="69"/>
  </r>
  <r>
    <x v="2376"/>
    <n v="68"/>
  </r>
  <r>
    <x v="2377"/>
    <n v="68"/>
  </r>
  <r>
    <x v="2378"/>
    <n v="68"/>
  </r>
  <r>
    <x v="2379"/>
    <n v="67"/>
  </r>
  <r>
    <x v="2380"/>
    <n v="66"/>
  </r>
  <r>
    <x v="2381"/>
    <n v="66"/>
  </r>
  <r>
    <x v="2382"/>
    <n v="65"/>
  </r>
  <r>
    <x v="2383"/>
    <n v="65"/>
  </r>
  <r>
    <x v="2384"/>
    <n v="64"/>
  </r>
  <r>
    <x v="2385"/>
    <n v="64"/>
  </r>
  <r>
    <x v="2386"/>
    <n v="64"/>
  </r>
  <r>
    <x v="2387"/>
    <n v="64"/>
  </r>
  <r>
    <x v="2388"/>
    <n v="63"/>
  </r>
  <r>
    <x v="2389"/>
    <n v="64"/>
  </r>
  <r>
    <x v="2390"/>
    <n v="64"/>
  </r>
  <r>
    <x v="2391"/>
    <n v="62"/>
  </r>
  <r>
    <x v="2392"/>
    <n v="62"/>
  </r>
  <r>
    <x v="2393"/>
    <n v="63"/>
  </r>
  <r>
    <x v="2394"/>
    <n v="64"/>
  </r>
  <r>
    <x v="2395"/>
    <n v="64"/>
  </r>
  <r>
    <x v="2396"/>
    <n v="63"/>
  </r>
  <r>
    <x v="2397"/>
    <n v="65"/>
  </r>
  <r>
    <x v="2398"/>
    <n v="65"/>
  </r>
  <r>
    <x v="2399"/>
    <n v="66"/>
  </r>
  <r>
    <x v="2400"/>
    <n v="66"/>
  </r>
  <r>
    <x v="2401"/>
    <n v="67"/>
  </r>
  <r>
    <x v="2402"/>
    <n v="69"/>
  </r>
  <r>
    <x v="2403"/>
    <n v="69"/>
  </r>
  <r>
    <x v="2404"/>
    <n v="70"/>
  </r>
  <r>
    <x v="2405"/>
    <n v="71"/>
  </r>
  <r>
    <x v="2406"/>
    <n v="74"/>
  </r>
  <r>
    <x v="2407"/>
    <n v="72"/>
  </r>
  <r>
    <x v="2408"/>
    <n v="73"/>
  </r>
  <r>
    <x v="2409"/>
    <n v="73"/>
  </r>
  <r>
    <x v="2410"/>
    <n v="73"/>
  </r>
  <r>
    <x v="2411"/>
    <n v="73"/>
  </r>
  <r>
    <x v="2412"/>
    <n v="73"/>
  </r>
  <r>
    <x v="2413"/>
    <n v="75"/>
  </r>
  <r>
    <x v="2414"/>
    <n v="75"/>
  </r>
  <r>
    <x v="2415"/>
    <n v="78"/>
  </r>
  <r>
    <x v="2416"/>
    <n v="78"/>
  </r>
  <r>
    <x v="2417"/>
    <n v="78"/>
  </r>
  <r>
    <x v="2418"/>
    <n v="78"/>
  </r>
  <r>
    <x v="2419"/>
    <n v="77"/>
  </r>
  <r>
    <x v="2420"/>
    <n v="78"/>
  </r>
  <r>
    <x v="2421"/>
    <n v="79"/>
  </r>
  <r>
    <x v="2422"/>
    <n v="80"/>
  </r>
  <r>
    <x v="2423"/>
    <n v="81"/>
  </r>
  <r>
    <x v="2424"/>
    <n v="84"/>
  </r>
  <r>
    <x v="2425"/>
    <n v="85"/>
  </r>
  <r>
    <x v="2426"/>
    <n v="85"/>
  </r>
  <r>
    <x v="2427"/>
    <n v="84"/>
  </r>
  <r>
    <x v="2428"/>
    <n v="82"/>
  </r>
  <r>
    <x v="2429"/>
    <n v="81"/>
  </r>
  <r>
    <x v="2430"/>
    <n v="82"/>
  </r>
  <r>
    <x v="2431"/>
    <n v="82"/>
  </r>
  <r>
    <x v="2432"/>
    <n v="83"/>
  </r>
  <r>
    <x v="2433"/>
    <n v="84"/>
  </r>
  <r>
    <x v="2434"/>
    <n v="84"/>
  </r>
  <r>
    <x v="2435"/>
    <n v="85"/>
  </r>
  <r>
    <x v="2436"/>
    <n v="85"/>
  </r>
  <r>
    <x v="2437"/>
    <n v="85"/>
  </r>
  <r>
    <x v="2438"/>
    <n v="85"/>
  </r>
  <r>
    <x v="2439"/>
    <n v="84"/>
  </r>
  <r>
    <x v="2440"/>
    <n v="86"/>
  </r>
  <r>
    <x v="2441"/>
    <n v="87"/>
  </r>
  <r>
    <x v="2442"/>
    <n v="88"/>
  </r>
  <r>
    <x v="2443"/>
    <n v="87"/>
  </r>
  <r>
    <x v="2444"/>
    <n v="87"/>
  </r>
  <r>
    <x v="2445"/>
    <n v="88"/>
  </r>
  <r>
    <x v="2446"/>
    <n v="90"/>
  </r>
  <r>
    <x v="2447"/>
    <n v="90"/>
  </r>
  <r>
    <x v="2448"/>
    <n v="89"/>
  </r>
  <r>
    <x v="2449"/>
    <n v="88"/>
  </r>
  <r>
    <x v="2450"/>
    <n v="88"/>
  </r>
  <r>
    <x v="2451"/>
    <n v="87"/>
  </r>
  <r>
    <x v="2452"/>
    <n v="85"/>
  </r>
  <r>
    <x v="2453"/>
    <n v="85"/>
  </r>
  <r>
    <x v="2454"/>
    <n v="85"/>
  </r>
  <r>
    <x v="2455"/>
    <n v="85"/>
  </r>
  <r>
    <x v="2456"/>
    <n v="83"/>
  </r>
  <r>
    <x v="2457"/>
    <n v="84"/>
  </r>
  <r>
    <x v="2458"/>
    <n v="83"/>
  </r>
  <r>
    <x v="2459"/>
    <n v="82"/>
  </r>
  <r>
    <x v="2460"/>
    <n v="81"/>
  </r>
  <r>
    <x v="2461"/>
    <n v="82"/>
  </r>
  <r>
    <x v="2462"/>
    <n v="82"/>
  </r>
  <r>
    <x v="2463"/>
    <n v="81"/>
  </r>
  <r>
    <x v="2464"/>
    <n v="81"/>
  </r>
  <r>
    <x v="2465"/>
    <n v="81"/>
  </r>
  <r>
    <x v="2466"/>
    <n v="81"/>
  </r>
  <r>
    <x v="2467"/>
    <n v="81"/>
  </r>
  <r>
    <x v="2468"/>
    <n v="81"/>
  </r>
  <r>
    <x v="2469"/>
    <n v="81"/>
  </r>
  <r>
    <x v="2470"/>
    <n v="80"/>
  </r>
  <r>
    <x v="2471"/>
    <n v="81"/>
  </r>
  <r>
    <x v="2472"/>
    <n v="81"/>
  </r>
  <r>
    <x v="2473"/>
    <n v="79"/>
  </r>
  <r>
    <x v="2474"/>
    <n v="80"/>
  </r>
  <r>
    <x v="2475"/>
    <n v="80"/>
  </r>
  <r>
    <x v="2476"/>
    <n v="80"/>
  </r>
  <r>
    <x v="2477"/>
    <n v="79"/>
  </r>
  <r>
    <x v="2478"/>
    <n v="81"/>
  </r>
  <r>
    <x v="2479"/>
    <n v="78"/>
  </r>
  <r>
    <x v="2480"/>
    <n v="78"/>
  </r>
  <r>
    <x v="2481"/>
    <n v="77"/>
  </r>
  <r>
    <x v="2482"/>
    <n v="76"/>
  </r>
  <r>
    <x v="2483"/>
    <n v="78"/>
  </r>
  <r>
    <x v="2484"/>
    <n v="76"/>
  </r>
  <r>
    <x v="2485"/>
    <n v="75"/>
  </r>
  <r>
    <x v="2486"/>
    <n v="74"/>
  </r>
  <r>
    <x v="2487"/>
    <n v="75"/>
  </r>
  <r>
    <x v="2488"/>
    <n v="73"/>
  </r>
  <r>
    <x v="2489"/>
    <n v="74"/>
  </r>
  <r>
    <x v="2490"/>
    <n v="74"/>
  </r>
  <r>
    <x v="2491"/>
    <n v="73"/>
  </r>
  <r>
    <x v="2492"/>
    <n v="74"/>
  </r>
  <r>
    <x v="2493"/>
    <n v="73"/>
  </r>
  <r>
    <x v="2494"/>
    <n v="74"/>
  </r>
  <r>
    <x v="2495"/>
    <n v="74"/>
  </r>
  <r>
    <x v="2496"/>
    <n v="73"/>
  </r>
  <r>
    <x v="2497"/>
    <n v="74"/>
  </r>
  <r>
    <x v="2498"/>
    <n v="73"/>
  </r>
  <r>
    <x v="2499"/>
    <n v="73"/>
  </r>
  <r>
    <x v="2500"/>
    <n v="75"/>
  </r>
  <r>
    <x v="2501"/>
    <n v="75"/>
  </r>
  <r>
    <x v="2502"/>
    <n v="74"/>
  </r>
  <r>
    <x v="2503"/>
    <n v="75"/>
  </r>
  <r>
    <x v="2504"/>
    <n v="74"/>
  </r>
  <r>
    <x v="2505"/>
    <n v="74"/>
  </r>
  <r>
    <x v="2506"/>
    <n v="74"/>
  </r>
  <r>
    <x v="2507"/>
    <n v="75"/>
  </r>
  <r>
    <x v="2508"/>
    <n v="74"/>
  </r>
  <r>
    <x v="2509"/>
    <n v="75"/>
  </r>
  <r>
    <x v="2510"/>
    <n v="75"/>
  </r>
  <r>
    <x v="2511"/>
    <n v="75"/>
  </r>
  <r>
    <x v="2512"/>
    <n v="74"/>
  </r>
  <r>
    <x v="2513"/>
    <n v="74"/>
  </r>
  <r>
    <x v="2514"/>
    <n v="74"/>
  </r>
  <r>
    <x v="2515"/>
    <n v="73"/>
  </r>
  <r>
    <x v="2516"/>
    <n v="73"/>
  </r>
  <r>
    <x v="2517"/>
    <n v="73"/>
  </r>
  <r>
    <x v="2518"/>
    <n v="74"/>
  </r>
  <r>
    <x v="2519"/>
    <n v="73"/>
  </r>
  <r>
    <x v="2520"/>
    <n v="73"/>
  </r>
  <r>
    <x v="2521"/>
    <n v="73"/>
  </r>
  <r>
    <x v="2522"/>
    <n v="73"/>
  </r>
  <r>
    <x v="2523"/>
    <n v="74"/>
  </r>
  <r>
    <x v="2524"/>
    <n v="74"/>
  </r>
  <r>
    <x v="2525"/>
    <n v="74"/>
  </r>
  <r>
    <x v="2526"/>
    <n v="74"/>
  </r>
  <r>
    <x v="2527"/>
    <n v="73"/>
  </r>
  <r>
    <x v="2528"/>
    <n v="73"/>
  </r>
  <r>
    <x v="2529"/>
    <n v="74"/>
  </r>
  <r>
    <x v="2530"/>
    <n v="74"/>
  </r>
  <r>
    <x v="2531"/>
    <n v="74"/>
  </r>
  <r>
    <x v="2532"/>
    <n v="74"/>
  </r>
  <r>
    <x v="2533"/>
    <n v="74"/>
  </r>
  <r>
    <x v="2534"/>
    <n v="72"/>
  </r>
  <r>
    <x v="2535"/>
    <n v="73"/>
  </r>
  <r>
    <x v="2536"/>
    <n v="74"/>
  </r>
  <r>
    <x v="2537"/>
    <n v="74"/>
  </r>
  <r>
    <x v="2538"/>
    <n v="74"/>
  </r>
  <r>
    <x v="2539"/>
    <n v="74"/>
  </r>
  <r>
    <x v="2540"/>
    <n v="74"/>
  </r>
  <r>
    <x v="2541"/>
    <n v="74"/>
  </r>
  <r>
    <x v="2542"/>
    <n v="74"/>
  </r>
  <r>
    <x v="2543"/>
    <n v="74"/>
  </r>
  <r>
    <x v="2544"/>
    <n v="73"/>
  </r>
  <r>
    <x v="2545"/>
    <n v="73"/>
  </r>
  <r>
    <x v="2546"/>
    <n v="74"/>
  </r>
  <r>
    <x v="2547"/>
    <n v="73"/>
  </r>
  <r>
    <x v="2548"/>
    <n v="74"/>
  </r>
  <r>
    <x v="2549"/>
    <n v="73"/>
  </r>
  <r>
    <x v="2550"/>
    <n v="74"/>
  </r>
  <r>
    <x v="2551"/>
    <n v="74"/>
  </r>
  <r>
    <x v="2552"/>
    <n v="74"/>
  </r>
  <r>
    <x v="2553"/>
    <n v="74"/>
  </r>
  <r>
    <x v="2554"/>
    <n v="75"/>
  </r>
  <r>
    <x v="2555"/>
    <n v="74"/>
  </r>
  <r>
    <x v="2556"/>
    <n v="74"/>
  </r>
  <r>
    <x v="2557"/>
    <n v="75"/>
  </r>
  <r>
    <x v="2558"/>
    <n v="76"/>
  </r>
  <r>
    <x v="2559"/>
    <n v="75"/>
  </r>
  <r>
    <x v="2560"/>
    <n v="76"/>
  </r>
  <r>
    <x v="2561"/>
    <n v="75"/>
  </r>
  <r>
    <x v="2562"/>
    <n v="77"/>
  </r>
  <r>
    <x v="2563"/>
    <n v="76"/>
  </r>
  <r>
    <x v="2564"/>
    <n v="76"/>
  </r>
  <r>
    <x v="2565"/>
    <n v="77"/>
  </r>
  <r>
    <x v="2566"/>
    <n v="76"/>
  </r>
  <r>
    <x v="2567"/>
    <n v="77"/>
  </r>
  <r>
    <x v="2568"/>
    <n v="77"/>
  </r>
  <r>
    <x v="2569"/>
    <n v="76"/>
  </r>
  <r>
    <x v="2570"/>
    <n v="77"/>
  </r>
  <r>
    <x v="2571"/>
    <n v="76"/>
  </r>
  <r>
    <x v="2572"/>
    <n v="75"/>
  </r>
  <r>
    <x v="2573"/>
    <n v="76"/>
  </r>
  <r>
    <x v="2574"/>
    <n v="75"/>
  </r>
  <r>
    <x v="2575"/>
    <n v="77"/>
  </r>
  <r>
    <x v="2576"/>
    <n v="75"/>
  </r>
  <r>
    <x v="2577"/>
    <n v="77"/>
  </r>
  <r>
    <x v="2578"/>
    <n v="76"/>
  </r>
  <r>
    <x v="2579"/>
    <n v="77"/>
  </r>
  <r>
    <x v="2580"/>
    <n v="76"/>
  </r>
  <r>
    <x v="2581"/>
    <n v="76"/>
  </r>
  <r>
    <x v="2582"/>
    <n v="77"/>
  </r>
  <r>
    <x v="2583"/>
    <n v="76"/>
  </r>
  <r>
    <x v="2584"/>
    <n v="77"/>
  </r>
  <r>
    <x v="2585"/>
    <n v="76"/>
  </r>
  <r>
    <x v="2586"/>
    <n v="77"/>
  </r>
  <r>
    <x v="2587"/>
    <n v="76"/>
  </r>
  <r>
    <x v="2588"/>
    <n v="76"/>
  </r>
  <r>
    <x v="2589"/>
    <n v="75"/>
  </r>
  <r>
    <x v="2590"/>
    <n v="76"/>
  </r>
  <r>
    <x v="2591"/>
    <n v="74"/>
  </r>
  <r>
    <x v="2592"/>
    <n v="75"/>
  </r>
  <r>
    <x v="2593"/>
    <n v="74"/>
  </r>
  <r>
    <x v="2594"/>
    <n v="76"/>
  </r>
  <r>
    <x v="2595"/>
    <n v="75"/>
  </r>
  <r>
    <x v="2596"/>
    <n v="74"/>
  </r>
  <r>
    <x v="2597"/>
    <n v="74"/>
  </r>
  <r>
    <x v="2598"/>
    <n v="75"/>
  </r>
  <r>
    <x v="2599"/>
    <n v="75"/>
  </r>
  <r>
    <x v="2600"/>
    <n v="74"/>
  </r>
  <r>
    <x v="2601"/>
    <n v="75"/>
  </r>
  <r>
    <x v="2602"/>
    <n v="75"/>
  </r>
  <r>
    <x v="2603"/>
    <n v="74"/>
  </r>
  <r>
    <x v="2604"/>
    <n v="75"/>
  </r>
  <r>
    <x v="2605"/>
    <n v="75"/>
  </r>
  <r>
    <x v="2606"/>
    <n v="74"/>
  </r>
  <r>
    <x v="2607"/>
    <n v="75"/>
  </r>
  <r>
    <x v="2608"/>
    <n v="74"/>
  </r>
  <r>
    <x v="2609"/>
    <n v="74"/>
  </r>
  <r>
    <x v="2610"/>
    <n v="74"/>
  </r>
  <r>
    <x v="2611"/>
    <n v="76"/>
  </r>
  <r>
    <x v="2612"/>
    <n v="76"/>
  </r>
  <r>
    <x v="2613"/>
    <n v="75"/>
  </r>
  <r>
    <x v="2614"/>
    <n v="75"/>
  </r>
  <r>
    <x v="2615"/>
    <n v="75"/>
  </r>
  <r>
    <x v="2616"/>
    <n v="75"/>
  </r>
  <r>
    <x v="2617"/>
    <n v="75"/>
  </r>
  <r>
    <x v="2618"/>
    <n v="74"/>
  </r>
  <r>
    <x v="2619"/>
    <n v="74"/>
  </r>
  <r>
    <x v="2620"/>
    <n v="75"/>
  </r>
  <r>
    <x v="2621"/>
    <n v="75"/>
  </r>
  <r>
    <x v="2622"/>
    <n v="76"/>
  </r>
  <r>
    <x v="2623"/>
    <n v="75"/>
  </r>
  <r>
    <x v="2624"/>
    <n v="77"/>
  </r>
  <r>
    <x v="2625"/>
    <n v="75"/>
  </r>
  <r>
    <x v="2626"/>
    <n v="75"/>
  </r>
  <r>
    <x v="2627"/>
    <n v="76"/>
  </r>
  <r>
    <x v="2628"/>
    <n v="75"/>
  </r>
  <r>
    <x v="2629"/>
    <n v="75"/>
  </r>
  <r>
    <x v="2630"/>
    <n v="74"/>
  </r>
  <r>
    <x v="2631"/>
    <n v="75"/>
  </r>
  <r>
    <x v="2632"/>
    <n v="75"/>
  </r>
  <r>
    <x v="2633"/>
    <n v="75"/>
  </r>
  <r>
    <x v="2634"/>
    <n v="75"/>
  </r>
  <r>
    <x v="2635"/>
    <n v="75"/>
  </r>
  <r>
    <x v="2636"/>
    <n v="75"/>
  </r>
  <r>
    <x v="2637"/>
    <n v="76"/>
  </r>
  <r>
    <x v="2638"/>
    <n v="76"/>
  </r>
  <r>
    <x v="2639"/>
    <n v="76"/>
  </r>
  <r>
    <x v="2640"/>
    <n v="75"/>
  </r>
  <r>
    <x v="2641"/>
    <n v="75"/>
  </r>
  <r>
    <x v="2642"/>
    <n v="75"/>
  </r>
  <r>
    <x v="2643"/>
    <n v="75"/>
  </r>
  <r>
    <x v="2644"/>
    <n v="75"/>
  </r>
  <r>
    <x v="2645"/>
    <n v="75"/>
  </r>
  <r>
    <x v="2646"/>
    <n v="75"/>
  </r>
  <r>
    <x v="2647"/>
    <n v="75"/>
  </r>
  <r>
    <x v="2648"/>
    <n v="75"/>
  </r>
  <r>
    <x v="2649"/>
    <n v="75"/>
  </r>
  <r>
    <x v="2650"/>
    <n v="76"/>
  </r>
  <r>
    <x v="2651"/>
    <n v="76"/>
  </r>
  <r>
    <x v="2652"/>
    <n v="75"/>
  </r>
  <r>
    <x v="2653"/>
    <n v="76"/>
  </r>
  <r>
    <x v="2654"/>
    <n v="76"/>
  </r>
  <r>
    <x v="2655"/>
    <n v="76"/>
  </r>
  <r>
    <x v="2656"/>
    <n v="75"/>
  </r>
  <r>
    <x v="2657"/>
    <n v="76"/>
  </r>
  <r>
    <x v="2658"/>
    <n v="76"/>
  </r>
  <r>
    <x v="2659"/>
    <n v="77"/>
  </r>
  <r>
    <x v="2660"/>
    <n v="77"/>
  </r>
  <r>
    <x v="2661"/>
    <n v="77"/>
  </r>
  <r>
    <x v="2662"/>
    <n v="77"/>
  </r>
  <r>
    <x v="2663"/>
    <n v="77"/>
  </r>
  <r>
    <x v="2664"/>
    <n v="77"/>
  </r>
  <r>
    <x v="2665"/>
    <n v="77"/>
  </r>
  <r>
    <x v="2666"/>
    <n v="76"/>
  </r>
  <r>
    <x v="2667"/>
    <n v="76"/>
  </r>
  <r>
    <x v="2668"/>
    <n v="77"/>
  </r>
  <r>
    <x v="2669"/>
    <n v="77"/>
  </r>
  <r>
    <x v="2670"/>
    <n v="77"/>
  </r>
  <r>
    <x v="2671"/>
    <n v="76"/>
  </r>
  <r>
    <x v="2672"/>
    <n v="77"/>
  </r>
  <r>
    <x v="2673"/>
    <n v="77"/>
  </r>
  <r>
    <x v="2674"/>
    <n v="77"/>
  </r>
  <r>
    <x v="2675"/>
    <n v="76"/>
  </r>
  <r>
    <x v="2676"/>
    <n v="78"/>
  </r>
  <r>
    <x v="2677"/>
    <n v="77"/>
  </r>
  <r>
    <x v="2678"/>
    <n v="77"/>
  </r>
  <r>
    <x v="2679"/>
    <n v="77"/>
  </r>
  <r>
    <x v="2680"/>
    <n v="76"/>
  </r>
  <r>
    <x v="2681"/>
    <n v="76"/>
  </r>
  <r>
    <x v="2682"/>
    <n v="77"/>
  </r>
  <r>
    <x v="2683"/>
    <n v="75"/>
  </r>
  <r>
    <x v="2684"/>
    <n v="75"/>
  </r>
  <r>
    <x v="2685"/>
    <n v="75"/>
  </r>
  <r>
    <x v="2686"/>
    <n v="75"/>
  </r>
  <r>
    <x v="2687"/>
    <n v="76"/>
  </r>
  <r>
    <x v="2688"/>
    <n v="76"/>
  </r>
  <r>
    <x v="2689"/>
    <n v="76"/>
  </r>
  <r>
    <x v="2690"/>
    <n v="76"/>
  </r>
  <r>
    <x v="2691"/>
    <n v="74"/>
  </r>
  <r>
    <x v="2692"/>
    <n v="74"/>
  </r>
  <r>
    <x v="2693"/>
    <n v="74"/>
  </r>
  <r>
    <x v="2694"/>
    <n v="73"/>
  </r>
  <r>
    <x v="2695"/>
    <n v="73"/>
  </r>
  <r>
    <x v="2696"/>
    <n v="74"/>
  </r>
  <r>
    <x v="2697"/>
    <n v="74"/>
  </r>
  <r>
    <x v="2698"/>
    <n v="74"/>
  </r>
  <r>
    <x v="2699"/>
    <n v="74"/>
  </r>
  <r>
    <x v="2700"/>
    <n v="73"/>
  </r>
  <r>
    <x v="2701"/>
    <n v="73"/>
  </r>
  <r>
    <x v="2702"/>
    <n v="73"/>
  </r>
  <r>
    <x v="2703"/>
    <n v="73"/>
  </r>
  <r>
    <x v="2704"/>
    <n v="73"/>
  </r>
  <r>
    <x v="2705"/>
    <n v="73"/>
  </r>
  <r>
    <x v="2706"/>
    <n v="74"/>
  </r>
  <r>
    <x v="2707"/>
    <n v="73"/>
  </r>
  <r>
    <x v="2708"/>
    <n v="74"/>
  </r>
  <r>
    <x v="2709"/>
    <n v="74"/>
  </r>
  <r>
    <x v="2710"/>
    <n v="75"/>
  </r>
  <r>
    <x v="2711"/>
    <n v="74"/>
  </r>
  <r>
    <x v="2712"/>
    <n v="75"/>
  </r>
  <r>
    <x v="2713"/>
    <n v="75"/>
  </r>
  <r>
    <x v="2714"/>
    <n v="75"/>
  </r>
  <r>
    <x v="2715"/>
    <n v="75"/>
  </r>
  <r>
    <x v="2716"/>
    <n v="75"/>
  </r>
  <r>
    <x v="2717"/>
    <n v="75"/>
  </r>
  <r>
    <x v="2718"/>
    <n v="75"/>
  </r>
  <r>
    <x v="2719"/>
    <n v="75"/>
  </r>
  <r>
    <x v="2720"/>
    <n v="75"/>
  </r>
  <r>
    <x v="2721"/>
    <n v="75"/>
  </r>
  <r>
    <x v="2722"/>
    <n v="75"/>
  </r>
  <r>
    <x v="2723"/>
    <n v="76"/>
  </r>
  <r>
    <x v="2724"/>
    <n v="76"/>
  </r>
  <r>
    <x v="2725"/>
    <n v="76"/>
  </r>
  <r>
    <x v="2726"/>
    <n v="77"/>
  </r>
  <r>
    <x v="2727"/>
    <n v="77"/>
  </r>
  <r>
    <x v="2728"/>
    <n v="78"/>
  </r>
  <r>
    <x v="2729"/>
    <n v="78"/>
  </r>
  <r>
    <x v="2730"/>
    <n v="78"/>
  </r>
  <r>
    <x v="2731"/>
    <n v="78"/>
  </r>
  <r>
    <x v="2732"/>
    <n v="78"/>
  </r>
  <r>
    <x v="2733"/>
    <n v="78"/>
  </r>
  <r>
    <x v="2734"/>
    <n v="78"/>
  </r>
  <r>
    <x v="2735"/>
    <n v="79"/>
  </r>
  <r>
    <x v="2736"/>
    <n v="79"/>
  </r>
  <r>
    <x v="2737"/>
    <n v="78"/>
  </r>
  <r>
    <x v="2738"/>
    <n v="78"/>
  </r>
  <r>
    <x v="2739"/>
    <n v="79"/>
  </r>
  <r>
    <x v="2740"/>
    <n v="79"/>
  </r>
  <r>
    <x v="2741"/>
    <n v="78"/>
  </r>
  <r>
    <x v="2742"/>
    <n v="78"/>
  </r>
  <r>
    <x v="2743"/>
    <n v="78"/>
  </r>
  <r>
    <x v="2744"/>
    <n v="79"/>
  </r>
  <r>
    <x v="2745"/>
    <n v="78"/>
  </r>
  <r>
    <x v="2746"/>
    <n v="78"/>
  </r>
  <r>
    <x v="2747"/>
    <n v="78"/>
  </r>
  <r>
    <x v="2748"/>
    <n v="79"/>
  </r>
  <r>
    <x v="2749"/>
    <n v="79"/>
  </r>
  <r>
    <x v="2750"/>
    <n v="79"/>
  </r>
  <r>
    <x v="2751"/>
    <n v="79"/>
  </r>
  <r>
    <x v="2752"/>
    <n v="79"/>
  </r>
  <r>
    <x v="2753"/>
    <n v="79"/>
  </r>
  <r>
    <x v="2754"/>
    <n v="80"/>
  </r>
  <r>
    <x v="2755"/>
    <n v="80"/>
  </r>
  <r>
    <x v="2756"/>
    <n v="79"/>
  </r>
  <r>
    <x v="2757"/>
    <n v="79"/>
  </r>
  <r>
    <x v="2758"/>
    <n v="80"/>
  </r>
  <r>
    <x v="2759"/>
    <n v="80"/>
  </r>
  <r>
    <x v="2760"/>
    <n v="81"/>
  </r>
  <r>
    <x v="2761"/>
    <n v="81"/>
  </r>
  <r>
    <x v="2762"/>
    <n v="81"/>
  </r>
  <r>
    <x v="2763"/>
    <n v="80"/>
  </r>
  <r>
    <x v="2764"/>
    <n v="81"/>
  </r>
  <r>
    <x v="2765"/>
    <n v="81"/>
  </r>
  <r>
    <x v="2766"/>
    <n v="81"/>
  </r>
  <r>
    <x v="2767"/>
    <n v="80"/>
  </r>
  <r>
    <x v="2768"/>
    <n v="81"/>
  </r>
  <r>
    <x v="2769"/>
    <n v="80"/>
  </r>
  <r>
    <x v="2770"/>
    <n v="81"/>
  </r>
  <r>
    <x v="2771"/>
    <n v="81"/>
  </r>
  <r>
    <x v="2772"/>
    <n v="81"/>
  </r>
  <r>
    <x v="2773"/>
    <n v="81"/>
  </r>
  <r>
    <x v="2774"/>
    <n v="81"/>
  </r>
  <r>
    <x v="2775"/>
    <n v="82"/>
  </r>
  <r>
    <x v="2776"/>
    <n v="82"/>
  </r>
  <r>
    <x v="2777"/>
    <n v="82"/>
  </r>
  <r>
    <x v="2778"/>
    <n v="82"/>
  </r>
  <r>
    <x v="2779"/>
    <n v="82"/>
  </r>
  <r>
    <x v="2780"/>
    <n v="82"/>
  </r>
  <r>
    <x v="2781"/>
    <n v="82"/>
  </r>
  <r>
    <x v="2782"/>
    <n v="82"/>
  </r>
  <r>
    <x v="2783"/>
    <n v="84"/>
  </r>
  <r>
    <x v="2784"/>
    <n v="84"/>
  </r>
  <r>
    <x v="2785"/>
    <n v="83"/>
  </r>
  <r>
    <x v="2786"/>
    <n v="83"/>
  </r>
  <r>
    <x v="2787"/>
    <n v="83"/>
  </r>
  <r>
    <x v="2788"/>
    <n v="83"/>
  </r>
  <r>
    <x v="2789"/>
    <n v="83"/>
  </r>
  <r>
    <x v="2790"/>
    <n v="83"/>
  </r>
  <r>
    <x v="2791"/>
    <n v="83"/>
  </r>
  <r>
    <x v="2792"/>
    <n v="83"/>
  </r>
  <r>
    <x v="2793"/>
    <n v="83"/>
  </r>
  <r>
    <x v="2794"/>
    <n v="83"/>
  </r>
  <r>
    <x v="2795"/>
    <n v="83"/>
  </r>
  <r>
    <x v="2796"/>
    <n v="83"/>
  </r>
  <r>
    <x v="2797"/>
    <n v="83"/>
  </r>
  <r>
    <x v="2798"/>
    <n v="83"/>
  </r>
  <r>
    <x v="2799"/>
    <n v="84"/>
  </r>
  <r>
    <x v="2800"/>
    <n v="84"/>
  </r>
  <r>
    <x v="2801"/>
    <n v="84"/>
  </r>
  <r>
    <x v="2802"/>
    <n v="84"/>
  </r>
  <r>
    <x v="2803"/>
    <n v="83"/>
  </r>
  <r>
    <x v="2804"/>
    <n v="83"/>
  </r>
  <r>
    <x v="2805"/>
    <n v="84"/>
  </r>
  <r>
    <x v="2806"/>
    <n v="84"/>
  </r>
  <r>
    <x v="2807"/>
    <n v="83"/>
  </r>
  <r>
    <x v="2808"/>
    <n v="83"/>
  </r>
  <r>
    <x v="2809"/>
    <n v="83"/>
  </r>
  <r>
    <x v="2810"/>
    <n v="83"/>
  </r>
  <r>
    <x v="2811"/>
    <n v="83"/>
  </r>
  <r>
    <x v="2812"/>
    <n v="83"/>
  </r>
  <r>
    <x v="2813"/>
    <n v="82"/>
  </r>
  <r>
    <x v="2814"/>
    <n v="82"/>
  </r>
  <r>
    <x v="2815"/>
    <n v="82"/>
  </r>
  <r>
    <x v="2816"/>
    <n v="82"/>
  </r>
  <r>
    <x v="2817"/>
    <n v="82"/>
  </r>
  <r>
    <x v="2818"/>
    <n v="81"/>
  </r>
  <r>
    <x v="2819"/>
    <n v="81"/>
  </r>
  <r>
    <x v="2820"/>
    <n v="81"/>
  </r>
  <r>
    <x v="2821"/>
    <n v="80"/>
  </r>
  <r>
    <x v="2822"/>
    <n v="80"/>
  </r>
  <r>
    <x v="2823"/>
    <n v="80"/>
  </r>
  <r>
    <x v="2824"/>
    <n v="80"/>
  </r>
  <r>
    <x v="2825"/>
    <n v="80"/>
  </r>
  <r>
    <x v="2826"/>
    <n v="81"/>
  </r>
  <r>
    <x v="2827"/>
    <n v="80"/>
  </r>
  <r>
    <x v="2828"/>
    <n v="80"/>
  </r>
  <r>
    <x v="2829"/>
    <n v="79"/>
  </r>
  <r>
    <x v="2830"/>
    <n v="79"/>
  </r>
  <r>
    <x v="2831"/>
    <n v="79"/>
  </r>
  <r>
    <x v="2832"/>
    <n v="79"/>
  </r>
  <r>
    <x v="2833"/>
    <n v="79"/>
  </r>
  <r>
    <x v="2834"/>
    <n v="79"/>
  </r>
  <r>
    <x v="2835"/>
    <n v="79"/>
  </r>
  <r>
    <x v="2836"/>
    <n v="79"/>
  </r>
  <r>
    <x v="2837"/>
    <n v="79"/>
  </r>
  <r>
    <x v="2838"/>
    <n v="79"/>
  </r>
  <r>
    <x v="2839"/>
    <n v="79"/>
  </r>
  <r>
    <x v="2840"/>
    <n v="79"/>
  </r>
  <r>
    <x v="2841"/>
    <n v="79"/>
  </r>
  <r>
    <x v="2842"/>
    <n v="79"/>
  </r>
  <r>
    <x v="2843"/>
    <n v="79"/>
  </r>
  <r>
    <x v="2844"/>
    <n v="79"/>
  </r>
  <r>
    <x v="2845"/>
    <n v="79"/>
  </r>
  <r>
    <x v="2846"/>
    <n v="80"/>
  </r>
  <r>
    <x v="2847"/>
    <n v="80"/>
  </r>
  <r>
    <x v="2848"/>
    <n v="81"/>
  </r>
  <r>
    <x v="2849"/>
    <n v="81"/>
  </r>
  <r>
    <x v="2850"/>
    <n v="81"/>
  </r>
  <r>
    <x v="2851"/>
    <n v="80"/>
  </r>
  <r>
    <x v="2852"/>
    <n v="80"/>
  </r>
  <r>
    <x v="2853"/>
    <n v="80"/>
  </r>
  <r>
    <x v="2854"/>
    <n v="79"/>
  </r>
  <r>
    <x v="2855"/>
    <n v="79"/>
  </r>
  <r>
    <x v="2856"/>
    <n v="79"/>
  </r>
  <r>
    <x v="2857"/>
    <n v="79"/>
  </r>
  <r>
    <x v="2858"/>
    <n v="79"/>
  </r>
  <r>
    <x v="2859"/>
    <n v="79"/>
  </r>
  <r>
    <x v="2860"/>
    <n v="79"/>
  </r>
  <r>
    <x v="2861"/>
    <n v="79"/>
  </r>
  <r>
    <x v="2862"/>
    <n v="79"/>
  </r>
  <r>
    <x v="2863"/>
    <n v="79"/>
  </r>
  <r>
    <x v="2864"/>
    <n v="78"/>
  </r>
  <r>
    <x v="2865"/>
    <n v="78"/>
  </r>
  <r>
    <x v="2866"/>
    <n v="78"/>
  </r>
  <r>
    <x v="2867"/>
    <n v="78"/>
  </r>
  <r>
    <x v="2868"/>
    <n v="78"/>
  </r>
  <r>
    <x v="2869"/>
    <n v="79"/>
  </r>
  <r>
    <x v="2870"/>
    <n v="79"/>
  </r>
  <r>
    <x v="2871"/>
    <n v="81"/>
  </r>
  <r>
    <x v="2872"/>
    <n v="81"/>
  </r>
  <r>
    <x v="2873"/>
    <n v="81"/>
  </r>
  <r>
    <x v="2874"/>
    <n v="80"/>
  </r>
  <r>
    <x v="2875"/>
    <n v="80"/>
  </r>
  <r>
    <x v="2876"/>
    <n v="80"/>
  </r>
  <r>
    <x v="2877"/>
    <n v="80"/>
  </r>
  <r>
    <x v="2878"/>
    <n v="80"/>
  </r>
  <r>
    <x v="2879"/>
    <n v="79"/>
  </r>
  <r>
    <x v="2880"/>
    <n v="79"/>
  </r>
  <r>
    <x v="2881"/>
    <n v="79"/>
  </r>
  <r>
    <x v="2882"/>
    <n v="79"/>
  </r>
  <r>
    <x v="2883"/>
    <n v="79"/>
  </r>
  <r>
    <x v="2884"/>
    <n v="79"/>
  </r>
  <r>
    <x v="2885"/>
    <n v="79"/>
  </r>
  <r>
    <x v="2886"/>
    <n v="78"/>
  </r>
  <r>
    <x v="2887"/>
    <n v="78"/>
  </r>
  <r>
    <x v="2888"/>
    <n v="77"/>
  </r>
  <r>
    <x v="2889"/>
    <n v="77"/>
  </r>
  <r>
    <x v="2890"/>
    <n v="76"/>
  </r>
  <r>
    <x v="2891"/>
    <n v="77"/>
  </r>
  <r>
    <x v="2892"/>
    <n v="77"/>
  </r>
  <r>
    <x v="2893"/>
    <n v="77"/>
  </r>
  <r>
    <x v="2894"/>
    <n v="77"/>
  </r>
  <r>
    <x v="2895"/>
    <n v="77"/>
  </r>
  <r>
    <x v="2896"/>
    <n v="77"/>
  </r>
  <r>
    <x v="2897"/>
    <n v="77"/>
  </r>
  <r>
    <x v="2898"/>
    <n v="77"/>
  </r>
  <r>
    <x v="2899"/>
    <n v="76"/>
  </r>
  <r>
    <x v="2900"/>
    <n v="76"/>
  </r>
  <r>
    <x v="2901"/>
    <n v="77"/>
  </r>
  <r>
    <x v="2902"/>
    <n v="76"/>
  </r>
  <r>
    <x v="2903"/>
    <n v="77"/>
  </r>
  <r>
    <x v="2904"/>
    <n v="76"/>
  </r>
  <r>
    <x v="2905"/>
    <n v="76"/>
  </r>
  <r>
    <x v="2906"/>
    <n v="76"/>
  </r>
  <r>
    <x v="2907"/>
    <n v="76"/>
  </r>
  <r>
    <x v="2908"/>
    <n v="76"/>
  </r>
  <r>
    <x v="2909"/>
    <n v="76"/>
  </r>
  <r>
    <x v="2910"/>
    <n v="76"/>
  </r>
  <r>
    <x v="2911"/>
    <n v="76"/>
  </r>
  <r>
    <x v="2912"/>
    <n v="77"/>
  </r>
  <r>
    <x v="2913"/>
    <n v="77"/>
  </r>
  <r>
    <x v="2914"/>
    <n v="77"/>
  </r>
  <r>
    <x v="2915"/>
    <n v="78"/>
  </r>
  <r>
    <x v="2916"/>
    <n v="78"/>
  </r>
  <r>
    <x v="2917"/>
    <n v="78"/>
  </r>
  <r>
    <x v="2918"/>
    <n v="78"/>
  </r>
  <r>
    <x v="2919"/>
    <n v="78"/>
  </r>
  <r>
    <x v="2920"/>
    <n v="79"/>
  </r>
  <r>
    <x v="2921"/>
    <n v="79"/>
  </r>
  <r>
    <x v="2922"/>
    <n v="80"/>
  </r>
  <r>
    <x v="2923"/>
    <n v="80"/>
  </r>
  <r>
    <x v="2924"/>
    <n v="81"/>
  </r>
  <r>
    <x v="2925"/>
    <n v="80"/>
  </r>
  <r>
    <x v="2926"/>
    <n v="80"/>
  </r>
  <r>
    <x v="2927"/>
    <n v="80"/>
  </r>
  <r>
    <x v="2928"/>
    <n v="80"/>
  </r>
  <r>
    <x v="2929"/>
    <n v="80"/>
  </r>
  <r>
    <x v="2930"/>
    <n v="79"/>
  </r>
  <r>
    <x v="2931"/>
    <n v="79"/>
  </r>
  <r>
    <x v="2932"/>
    <n v="79"/>
  </r>
  <r>
    <x v="2933"/>
    <n v="80"/>
  </r>
  <r>
    <x v="2934"/>
    <n v="80"/>
  </r>
  <r>
    <x v="2935"/>
    <n v="80"/>
  </r>
  <r>
    <x v="2936"/>
    <n v="80"/>
  </r>
  <r>
    <x v="2937"/>
    <n v="81"/>
  </r>
  <r>
    <x v="2938"/>
    <n v="80"/>
  </r>
  <r>
    <x v="2939"/>
    <n v="80"/>
  </r>
  <r>
    <x v="2940"/>
    <n v="80"/>
  </r>
  <r>
    <x v="2941"/>
    <n v="80"/>
  </r>
  <r>
    <x v="2942"/>
    <n v="80"/>
  </r>
  <r>
    <x v="2943"/>
    <n v="80"/>
  </r>
  <r>
    <x v="2944"/>
    <n v="80"/>
  </r>
  <r>
    <x v="2945"/>
    <n v="80"/>
  </r>
  <r>
    <x v="2946"/>
    <n v="80"/>
  </r>
  <r>
    <x v="2947"/>
    <n v="80"/>
  </r>
  <r>
    <x v="2948"/>
    <n v="80"/>
  </r>
  <r>
    <x v="2949"/>
    <n v="80"/>
  </r>
  <r>
    <x v="2950"/>
    <n v="80"/>
  </r>
  <r>
    <x v="2951"/>
    <n v="79"/>
  </r>
  <r>
    <x v="2952"/>
    <n v="80"/>
  </r>
  <r>
    <x v="2953"/>
    <n v="79"/>
  </r>
  <r>
    <x v="2954"/>
    <n v="79"/>
  </r>
  <r>
    <x v="2955"/>
    <n v="80"/>
  </r>
  <r>
    <x v="2956"/>
    <n v="80"/>
  </r>
  <r>
    <x v="2957"/>
    <n v="79"/>
  </r>
  <r>
    <x v="2958"/>
    <n v="79"/>
  </r>
  <r>
    <x v="2959"/>
    <n v="79"/>
  </r>
  <r>
    <x v="2960"/>
    <n v="79"/>
  </r>
  <r>
    <x v="2961"/>
    <n v="79"/>
  </r>
  <r>
    <x v="2962"/>
    <n v="79"/>
  </r>
  <r>
    <x v="2963"/>
    <n v="80"/>
  </r>
  <r>
    <x v="2964"/>
    <n v="79"/>
  </r>
  <r>
    <x v="2965"/>
    <n v="79"/>
  </r>
  <r>
    <x v="2966"/>
    <n v="79"/>
  </r>
  <r>
    <x v="2967"/>
    <n v="79"/>
  </r>
  <r>
    <x v="2968"/>
    <n v="78"/>
  </r>
  <r>
    <x v="2969"/>
    <n v="78"/>
  </r>
  <r>
    <x v="2970"/>
    <n v="78"/>
  </r>
  <r>
    <x v="2971"/>
    <n v="78"/>
  </r>
  <r>
    <x v="2972"/>
    <n v="78"/>
  </r>
  <r>
    <x v="2973"/>
    <n v="78"/>
  </r>
  <r>
    <x v="2974"/>
    <n v="78"/>
  </r>
  <r>
    <x v="2975"/>
    <n v="78"/>
  </r>
  <r>
    <x v="2976"/>
    <n v="77"/>
  </r>
  <r>
    <x v="2977"/>
    <n v="78"/>
  </r>
  <r>
    <x v="2978"/>
    <n v="78"/>
  </r>
  <r>
    <x v="2979"/>
    <n v="78"/>
  </r>
  <r>
    <x v="2980"/>
    <n v="78"/>
  </r>
  <r>
    <x v="2981"/>
    <n v="77"/>
  </r>
  <r>
    <x v="2982"/>
    <n v="78"/>
  </r>
  <r>
    <x v="2983"/>
    <n v="78"/>
  </r>
  <r>
    <x v="2984"/>
    <n v="78"/>
  </r>
  <r>
    <x v="2985"/>
    <n v="78"/>
  </r>
  <r>
    <x v="2986"/>
    <n v="78"/>
  </r>
  <r>
    <x v="2987"/>
    <n v="78"/>
  </r>
  <r>
    <x v="2988"/>
    <n v="78"/>
  </r>
  <r>
    <x v="2989"/>
    <n v="78"/>
  </r>
  <r>
    <x v="2990"/>
    <n v="78"/>
  </r>
  <r>
    <x v="2991"/>
    <n v="78"/>
  </r>
  <r>
    <x v="2992"/>
    <n v="78"/>
  </r>
  <r>
    <x v="2993"/>
    <n v="78"/>
  </r>
  <r>
    <x v="2994"/>
    <n v="78"/>
  </r>
  <r>
    <x v="2995"/>
    <n v="79"/>
  </r>
  <r>
    <x v="2996"/>
    <n v="80"/>
  </r>
  <r>
    <x v="2997"/>
    <n v="80"/>
  </r>
  <r>
    <x v="2998"/>
    <n v="80"/>
  </r>
  <r>
    <x v="2999"/>
    <n v="81"/>
  </r>
  <r>
    <x v="3000"/>
    <n v="84"/>
  </r>
  <r>
    <x v="3001"/>
    <n v="85"/>
  </r>
  <r>
    <x v="3002"/>
    <n v="84"/>
  </r>
  <r>
    <x v="3003"/>
    <n v="85"/>
  </r>
  <r>
    <x v="3004"/>
    <n v="85"/>
  </r>
  <r>
    <x v="3005"/>
    <n v="86"/>
  </r>
  <r>
    <x v="3006"/>
    <n v="87"/>
  </r>
  <r>
    <x v="3007"/>
    <n v="88"/>
  </r>
  <r>
    <x v="3008"/>
    <n v="89"/>
  </r>
  <r>
    <x v="3009"/>
    <n v="89"/>
  </r>
  <r>
    <x v="3010"/>
    <n v="89"/>
  </r>
  <r>
    <x v="3011"/>
    <n v="89"/>
  </r>
  <r>
    <x v="3012"/>
    <n v="90"/>
  </r>
  <r>
    <x v="3013"/>
    <n v="91"/>
  </r>
  <r>
    <x v="3014"/>
    <n v="92"/>
  </r>
  <r>
    <x v="3015"/>
    <n v="95"/>
  </r>
  <r>
    <x v="3016"/>
    <n v="96"/>
  </r>
  <r>
    <x v="3017"/>
    <n v="96"/>
  </r>
  <r>
    <x v="3018"/>
    <n v="102"/>
  </r>
  <r>
    <x v="3019"/>
    <n v="105"/>
  </r>
  <r>
    <x v="3020"/>
    <n v="110"/>
  </r>
  <r>
    <x v="3021"/>
    <n v="109"/>
  </r>
  <r>
    <x v="3022"/>
    <n v="110"/>
  </r>
  <r>
    <x v="3023"/>
    <n v="109"/>
  </r>
  <r>
    <x v="3024"/>
    <n v="109"/>
  </r>
  <r>
    <x v="3025"/>
    <n v="109"/>
  </r>
  <r>
    <x v="3026"/>
    <n v="109"/>
  </r>
  <r>
    <x v="3027"/>
    <n v="107"/>
  </r>
  <r>
    <x v="3028"/>
    <n v="108"/>
  </r>
  <r>
    <x v="3029"/>
    <n v="109"/>
  </r>
  <r>
    <x v="3030"/>
    <n v="110"/>
  </r>
  <r>
    <x v="3031"/>
    <n v="111"/>
  </r>
  <r>
    <x v="3032"/>
    <n v="114"/>
  </r>
  <r>
    <x v="3033"/>
    <n v="119"/>
  </r>
  <r>
    <x v="3034"/>
    <n v="119"/>
  </r>
  <r>
    <x v="3035"/>
    <n v="119"/>
  </r>
  <r>
    <x v="3036"/>
    <n v="122"/>
  </r>
  <r>
    <x v="3037"/>
    <n v="120"/>
  </r>
  <r>
    <x v="3038"/>
    <n v="120"/>
  </r>
  <r>
    <x v="3039"/>
    <n v="121"/>
  </r>
  <r>
    <x v="3040"/>
    <n v="121"/>
  </r>
  <r>
    <x v="3041"/>
    <n v="121"/>
  </r>
  <r>
    <x v="3042"/>
    <n v="123"/>
  </r>
  <r>
    <x v="3043"/>
    <n v="125"/>
  </r>
  <r>
    <x v="3044"/>
    <n v="124"/>
  </r>
  <r>
    <x v="3045"/>
    <n v="125"/>
  </r>
  <r>
    <x v="3046"/>
    <n v="126"/>
  </r>
  <r>
    <x v="3047"/>
    <n v="129"/>
  </r>
  <r>
    <x v="3048"/>
    <n v="130"/>
  </r>
  <r>
    <x v="3049"/>
    <n v="135"/>
  </r>
  <r>
    <x v="3050"/>
    <n v="138"/>
  </r>
  <r>
    <x v="3051"/>
    <n v="141"/>
  </r>
  <r>
    <x v="3052"/>
    <n v="143"/>
  </r>
  <r>
    <x v="3053"/>
    <n v="143"/>
  </r>
  <r>
    <x v="3054"/>
    <n v="145"/>
  </r>
  <r>
    <x v="3055"/>
    <n v="148"/>
  </r>
  <r>
    <x v="3056"/>
    <n v="147"/>
  </r>
  <r>
    <x v="3057"/>
    <n v="145"/>
  </r>
  <r>
    <x v="3058"/>
    <n v="141"/>
  </r>
  <r>
    <x v="3059"/>
    <n v="138"/>
  </r>
  <r>
    <x v="3060"/>
    <n v="137"/>
  </r>
  <r>
    <x v="3061"/>
    <n v="136"/>
  </r>
  <r>
    <x v="3062"/>
    <n v="135"/>
  </r>
  <r>
    <x v="3063"/>
    <n v="134"/>
  </r>
  <r>
    <x v="3064"/>
    <n v="133"/>
  </r>
  <r>
    <x v="3065"/>
    <n v="134"/>
  </r>
  <r>
    <x v="3066"/>
    <n v="134"/>
  </r>
  <r>
    <x v="3067"/>
    <n v="135"/>
  </r>
  <r>
    <x v="3068"/>
    <n v="134"/>
  </r>
  <r>
    <x v="3069"/>
    <n v="133"/>
  </r>
  <r>
    <x v="3070"/>
    <n v="133"/>
  </r>
  <r>
    <x v="3071"/>
    <n v="132"/>
  </r>
  <r>
    <x v="3072"/>
    <n v="129"/>
  </r>
  <r>
    <x v="3073"/>
    <n v="129"/>
  </r>
  <r>
    <x v="3074"/>
    <n v="128"/>
  </r>
  <r>
    <x v="3075"/>
    <n v="128"/>
  </r>
  <r>
    <x v="3076"/>
    <n v="128"/>
  </r>
  <r>
    <x v="3077"/>
    <n v="128"/>
  </r>
  <r>
    <x v="3078"/>
    <n v="129"/>
  </r>
  <r>
    <x v="3079"/>
    <n v="130"/>
  </r>
  <r>
    <x v="3080"/>
    <n v="130"/>
  </r>
  <r>
    <x v="3081"/>
    <n v="131"/>
  </r>
  <r>
    <x v="3082"/>
    <n v="131"/>
  </r>
  <r>
    <x v="3083"/>
    <n v="132"/>
  </r>
  <r>
    <x v="3084"/>
    <n v="132"/>
  </r>
  <r>
    <x v="3085"/>
    <n v="132"/>
  </r>
  <r>
    <x v="3086"/>
    <n v="132"/>
  </r>
  <r>
    <x v="3087"/>
    <n v="133"/>
  </r>
  <r>
    <x v="3088"/>
    <n v="135"/>
  </r>
  <r>
    <x v="3089"/>
    <n v="137"/>
  </r>
  <r>
    <x v="3090"/>
    <n v="140"/>
  </r>
  <r>
    <x v="3091"/>
    <n v="141"/>
  </r>
  <r>
    <x v="3092"/>
    <n v="142"/>
  </r>
  <r>
    <x v="3093"/>
    <n v="144"/>
  </r>
  <r>
    <x v="3094"/>
    <n v="146"/>
  </r>
  <r>
    <x v="3095"/>
    <n v="147"/>
  </r>
  <r>
    <x v="3096"/>
    <n v="148"/>
  </r>
  <r>
    <x v="3097"/>
    <n v="149"/>
  </r>
  <r>
    <x v="3098"/>
    <n v="151"/>
  </r>
  <r>
    <x v="3099"/>
    <n v="153"/>
  </r>
  <r>
    <x v="3100"/>
    <n v="155"/>
  </r>
  <r>
    <x v="3101"/>
    <n v="158"/>
  </r>
  <r>
    <x v="3102"/>
    <n v="162"/>
  </r>
  <r>
    <x v="3103"/>
    <n v="165"/>
  </r>
  <r>
    <x v="3104"/>
    <n v="166"/>
  </r>
  <r>
    <x v="3105"/>
    <n v="166"/>
  </r>
  <r>
    <x v="3106"/>
    <n v="167"/>
  </r>
  <r>
    <x v="3107"/>
    <n v="167"/>
  </r>
  <r>
    <x v="3108"/>
    <n v="169"/>
  </r>
  <r>
    <x v="3109"/>
    <n v="169"/>
  </r>
  <r>
    <x v="3110"/>
    <n v="169"/>
  </r>
  <r>
    <x v="3111"/>
    <n v="170"/>
  </r>
  <r>
    <x v="3112"/>
    <n v="171"/>
  </r>
  <r>
    <x v="3113"/>
    <n v="172"/>
  </r>
  <r>
    <x v="3114"/>
    <n v="171"/>
  </r>
  <r>
    <x v="3115"/>
    <n v="171"/>
  </r>
  <r>
    <x v="3116"/>
    <n v="170"/>
  </r>
  <r>
    <x v="3117"/>
    <n v="169"/>
  </r>
  <r>
    <x v="3118"/>
    <n v="168"/>
  </r>
  <r>
    <x v="3119"/>
    <n v="168"/>
  </r>
  <r>
    <x v="3120"/>
    <n v="168"/>
  </r>
  <r>
    <x v="3121"/>
    <n v="168"/>
  </r>
  <r>
    <x v="3122"/>
    <n v="168"/>
  </r>
  <r>
    <x v="3123"/>
    <n v="168"/>
  </r>
  <r>
    <x v="3124"/>
    <n v="168"/>
  </r>
  <r>
    <x v="3125"/>
    <n v="168"/>
  </r>
  <r>
    <x v="3126"/>
    <n v="168"/>
  </r>
  <r>
    <x v="3127"/>
    <n v="168"/>
  </r>
  <r>
    <x v="3128"/>
    <n v="168"/>
  </r>
  <r>
    <x v="3129"/>
    <n v="168"/>
  </r>
  <r>
    <x v="3130"/>
    <n v="169"/>
  </r>
  <r>
    <x v="3131"/>
    <n v="169"/>
  </r>
  <r>
    <x v="3132"/>
    <n v="170"/>
  </r>
  <r>
    <x v="3133"/>
    <n v="169"/>
  </r>
  <r>
    <x v="3134"/>
    <n v="169"/>
  </r>
  <r>
    <x v="3135"/>
    <n v="169"/>
  </r>
  <r>
    <x v="3136"/>
    <n v="169"/>
  </r>
  <r>
    <x v="3137"/>
    <n v="171"/>
  </r>
  <r>
    <x v="3138"/>
    <n v="173"/>
  </r>
  <r>
    <x v="3139"/>
    <n v="174"/>
  </r>
  <r>
    <x v="3140"/>
    <n v="175"/>
  </r>
  <r>
    <x v="3141"/>
    <n v="176"/>
  </r>
  <r>
    <x v="3142"/>
    <n v="176"/>
  </r>
  <r>
    <x v="3143"/>
    <n v="177"/>
  </r>
  <r>
    <x v="3144"/>
    <n v="179"/>
  </r>
  <r>
    <x v="3145"/>
    <n v="181"/>
  </r>
  <r>
    <x v="3146"/>
    <n v="183"/>
  </r>
  <r>
    <x v="3147"/>
    <n v="185"/>
  </r>
  <r>
    <x v="3148"/>
    <n v="185"/>
  </r>
  <r>
    <x v="3149"/>
    <n v="186"/>
  </r>
  <r>
    <x v="3150"/>
    <n v="186"/>
  </r>
  <r>
    <x v="3151"/>
    <n v="186"/>
  </r>
  <r>
    <x v="3152"/>
    <n v="187"/>
  </r>
  <r>
    <x v="3153"/>
    <n v="186"/>
  </r>
  <r>
    <x v="3154"/>
    <n v="188"/>
  </r>
  <r>
    <x v="3155"/>
    <n v="188"/>
  </r>
  <r>
    <x v="3156"/>
    <n v="189"/>
  </r>
  <r>
    <x v="3157"/>
    <n v="190"/>
  </r>
  <r>
    <x v="3158"/>
    <n v="191"/>
  </r>
  <r>
    <x v="3159"/>
    <n v="192"/>
  </r>
  <r>
    <x v="3160"/>
    <n v="192"/>
  </r>
  <r>
    <x v="3161"/>
    <n v="195"/>
  </r>
  <r>
    <x v="3162"/>
    <n v="197"/>
  </r>
  <r>
    <x v="3163"/>
    <n v="198"/>
  </r>
  <r>
    <x v="3164"/>
    <n v="200"/>
  </r>
  <r>
    <x v="3165"/>
    <n v="201"/>
  </r>
  <r>
    <x v="3166"/>
    <n v="204"/>
  </r>
  <r>
    <x v="3167"/>
    <n v="205"/>
  </r>
  <r>
    <x v="3168"/>
    <n v="207"/>
  </r>
  <r>
    <x v="3169"/>
    <n v="208"/>
  </r>
  <r>
    <x v="3170"/>
    <n v="210"/>
  </r>
  <r>
    <x v="3171"/>
    <n v="211"/>
  </r>
  <r>
    <x v="3172"/>
    <n v="212"/>
  </r>
  <r>
    <x v="3173"/>
    <n v="216"/>
  </r>
  <r>
    <x v="3174"/>
    <n v="219"/>
  </r>
  <r>
    <x v="3175"/>
    <n v="220"/>
  </r>
  <r>
    <x v="3176"/>
    <n v="223"/>
  </r>
  <r>
    <x v="3177"/>
    <n v="223"/>
  </r>
  <r>
    <x v="3178"/>
    <n v="227"/>
  </r>
  <r>
    <x v="3179"/>
    <n v="231"/>
  </r>
  <r>
    <x v="3180"/>
    <n v="234"/>
  </r>
  <r>
    <x v="3181"/>
    <n v="237"/>
  </r>
  <r>
    <x v="3182"/>
    <n v="238"/>
  </r>
  <r>
    <x v="3183"/>
    <n v="241"/>
  </r>
  <r>
    <x v="3184"/>
    <n v="244"/>
  </r>
  <r>
    <x v="3185"/>
    <n v="248"/>
  </r>
  <r>
    <x v="3186"/>
    <n v="249"/>
  </r>
  <r>
    <x v="3187"/>
    <n v="251"/>
  </r>
  <r>
    <x v="3188"/>
    <n v="250"/>
  </r>
  <r>
    <x v="3189"/>
    <n v="250"/>
  </r>
  <r>
    <x v="3190"/>
    <n v="250"/>
  </r>
  <r>
    <x v="3191"/>
    <n v="247"/>
  </r>
  <r>
    <x v="3192"/>
    <n v="247"/>
  </r>
  <r>
    <x v="3193"/>
    <n v="246"/>
  </r>
  <r>
    <x v="3194"/>
    <n v="248"/>
  </r>
  <r>
    <x v="3195"/>
    <n v="251"/>
  </r>
  <r>
    <x v="3196"/>
    <n v="249"/>
  </r>
  <r>
    <x v="3197"/>
    <n v="248"/>
  </r>
  <r>
    <x v="3198"/>
    <n v="247"/>
  </r>
  <r>
    <x v="3199"/>
    <n v="245"/>
  </r>
  <r>
    <x v="3200"/>
    <n v="244"/>
  </r>
  <r>
    <x v="3201"/>
    <n v="243"/>
  </r>
  <r>
    <x v="3202"/>
    <n v="242"/>
  </r>
  <r>
    <x v="3203"/>
    <n v="242"/>
  </r>
  <r>
    <x v="3204"/>
    <n v="242"/>
  </r>
  <r>
    <x v="3205"/>
    <n v="241"/>
  </r>
  <r>
    <x v="3206"/>
    <n v="242"/>
  </r>
  <r>
    <x v="3207"/>
    <n v="241"/>
  </r>
  <r>
    <x v="3208"/>
    <n v="238"/>
  </r>
  <r>
    <x v="3209"/>
    <n v="235"/>
  </r>
  <r>
    <x v="3210"/>
    <n v="233"/>
  </r>
  <r>
    <x v="3211"/>
    <n v="232"/>
  </r>
  <r>
    <x v="3212"/>
    <n v="229"/>
  </r>
  <r>
    <x v="3213"/>
    <n v="225"/>
  </r>
  <r>
    <x v="3214"/>
    <n v="225"/>
  </r>
  <r>
    <x v="3215"/>
    <n v="224"/>
  </r>
  <r>
    <x v="3216"/>
    <n v="223"/>
  </r>
  <r>
    <x v="3217"/>
    <n v="220"/>
  </r>
  <r>
    <x v="3218"/>
    <n v="219"/>
  </r>
  <r>
    <x v="3219"/>
    <n v="215"/>
  </r>
  <r>
    <x v="3220"/>
    <n v="215"/>
  </r>
  <r>
    <x v="3221"/>
    <n v="213"/>
  </r>
  <r>
    <x v="3222"/>
    <n v="210"/>
  </r>
  <r>
    <x v="3223"/>
    <n v="210"/>
  </r>
  <r>
    <x v="3224"/>
    <n v="209"/>
  </r>
  <r>
    <x v="3225"/>
    <n v="208"/>
  </r>
  <r>
    <x v="3226"/>
    <n v="207"/>
  </r>
  <r>
    <x v="3227"/>
    <n v="206"/>
  </r>
  <r>
    <x v="3228"/>
    <n v="205"/>
  </r>
  <r>
    <x v="3229"/>
    <n v="204"/>
  </r>
  <r>
    <x v="3230"/>
    <n v="203"/>
  </r>
  <r>
    <x v="3231"/>
    <n v="203"/>
  </r>
  <r>
    <x v="3232"/>
    <n v="203"/>
  </r>
  <r>
    <x v="3233"/>
    <n v="203"/>
  </r>
  <r>
    <x v="3234"/>
    <n v="204"/>
  </r>
  <r>
    <x v="3235"/>
    <n v="204"/>
  </r>
  <r>
    <x v="3236"/>
    <n v="204"/>
  </r>
  <r>
    <x v="3237"/>
    <n v="204"/>
  </r>
  <r>
    <x v="3238"/>
    <n v="204"/>
  </r>
  <r>
    <x v="3239"/>
    <n v="204"/>
  </r>
  <r>
    <x v="3240"/>
    <n v="206"/>
  </r>
  <r>
    <x v="3241"/>
    <n v="205"/>
  </r>
  <r>
    <x v="3242"/>
    <n v="205"/>
  </r>
  <r>
    <x v="3243"/>
    <n v="205"/>
  </r>
  <r>
    <x v="3244"/>
    <n v="205"/>
  </r>
  <r>
    <x v="3245"/>
    <n v="203"/>
  </r>
  <r>
    <x v="3246"/>
    <n v="204"/>
  </r>
  <r>
    <x v="3247"/>
    <n v="204"/>
  </r>
  <r>
    <x v="3248"/>
    <n v="204"/>
  </r>
  <r>
    <x v="3249"/>
    <n v="204"/>
  </r>
  <r>
    <x v="3250"/>
    <n v="203"/>
  </r>
  <r>
    <x v="3251"/>
    <n v="205"/>
  </r>
  <r>
    <x v="3252"/>
    <n v="205"/>
  </r>
  <r>
    <x v="3253"/>
    <n v="204"/>
  </r>
  <r>
    <x v="3254"/>
    <n v="205"/>
  </r>
  <r>
    <x v="3255"/>
    <n v="206"/>
  </r>
  <r>
    <x v="3256"/>
    <n v="207"/>
  </r>
  <r>
    <x v="3257"/>
    <n v="207"/>
  </r>
  <r>
    <x v="3258"/>
    <n v="209"/>
  </r>
  <r>
    <x v="3259"/>
    <n v="210"/>
  </r>
  <r>
    <x v="3260"/>
    <n v="210"/>
  </r>
  <r>
    <x v="3261"/>
    <n v="211"/>
  </r>
  <r>
    <x v="3262"/>
    <n v="213"/>
  </r>
  <r>
    <x v="3263"/>
    <n v="213"/>
  </r>
  <r>
    <x v="3264"/>
    <n v="216"/>
  </r>
  <r>
    <x v="3265"/>
    <n v="216"/>
  </r>
  <r>
    <x v="3266"/>
    <n v="218"/>
  </r>
  <r>
    <x v="3267"/>
    <n v="218"/>
  </r>
  <r>
    <x v="3268"/>
    <n v="219"/>
  </r>
  <r>
    <x v="3269"/>
    <n v="220"/>
  </r>
  <r>
    <x v="3270"/>
    <n v="220"/>
  </r>
  <r>
    <x v="3271"/>
    <n v="220"/>
  </r>
  <r>
    <x v="3272"/>
    <n v="221"/>
  </r>
  <r>
    <x v="3273"/>
    <n v="220"/>
  </r>
  <r>
    <x v="3274"/>
    <n v="220"/>
  </r>
  <r>
    <x v="3275"/>
    <n v="222"/>
  </r>
  <r>
    <x v="3276"/>
    <n v="222"/>
  </r>
  <r>
    <x v="3277"/>
    <n v="221"/>
  </r>
  <r>
    <x v="3278"/>
    <n v="222"/>
  </r>
  <r>
    <x v="3279"/>
    <n v="221"/>
  </r>
  <r>
    <x v="3280"/>
    <n v="222"/>
  </r>
  <r>
    <x v="3281"/>
    <n v="223"/>
  </r>
  <r>
    <x v="3282"/>
    <n v="223"/>
  </r>
  <r>
    <x v="3283"/>
    <n v="225"/>
  </r>
  <r>
    <x v="3284"/>
    <n v="224"/>
  </r>
  <r>
    <x v="3285"/>
    <n v="225"/>
  </r>
  <r>
    <x v="3286"/>
    <n v="226"/>
  </r>
  <r>
    <x v="3287"/>
    <n v="225"/>
  </r>
  <r>
    <x v="3288"/>
    <n v="226"/>
  </r>
  <r>
    <x v="3289"/>
    <n v="226"/>
  </r>
  <r>
    <x v="3290"/>
    <n v="226"/>
  </r>
  <r>
    <x v="3291"/>
    <n v="227"/>
  </r>
  <r>
    <x v="3292"/>
    <n v="228"/>
  </r>
  <r>
    <x v="3293"/>
    <n v="228"/>
  </r>
  <r>
    <x v="3294"/>
    <n v="229"/>
  </r>
  <r>
    <x v="3295"/>
    <n v="229"/>
  </r>
  <r>
    <x v="3296"/>
    <n v="229"/>
  </r>
  <r>
    <x v="3297"/>
    <n v="230"/>
  </r>
  <r>
    <x v="3298"/>
    <n v="231"/>
  </r>
  <r>
    <x v="3299"/>
    <n v="232"/>
  </r>
  <r>
    <x v="3300"/>
    <n v="232"/>
  </r>
  <r>
    <x v="3301"/>
    <n v="232"/>
  </r>
  <r>
    <x v="3302"/>
    <n v="233"/>
  </r>
  <r>
    <x v="3303"/>
    <n v="233"/>
  </r>
  <r>
    <x v="3304"/>
    <n v="233"/>
  </r>
  <r>
    <x v="3305"/>
    <n v="235"/>
  </r>
  <r>
    <x v="3306"/>
    <n v="235"/>
  </r>
  <r>
    <x v="3307"/>
    <n v="237"/>
  </r>
  <r>
    <x v="3308"/>
    <n v="239"/>
  </r>
  <r>
    <x v="3309"/>
    <n v="239"/>
  </r>
  <r>
    <x v="3310"/>
    <n v="240"/>
  </r>
  <r>
    <x v="3311"/>
    <n v="242"/>
  </r>
  <r>
    <x v="3312"/>
    <n v="242"/>
  </r>
  <r>
    <x v="3313"/>
    <n v="246"/>
  </r>
  <r>
    <x v="3314"/>
    <n v="248"/>
  </r>
  <r>
    <x v="3315"/>
    <n v="270"/>
  </r>
  <r>
    <x v="3316"/>
    <n v="302"/>
  </r>
  <r>
    <x v="3317"/>
    <n v="309"/>
  </r>
  <r>
    <x v="3318"/>
    <n v="320"/>
  </r>
  <r>
    <x v="3319"/>
    <n v="317"/>
  </r>
  <r>
    <x v="3320"/>
    <n v="317"/>
  </r>
  <r>
    <x v="3321"/>
    <n v="320"/>
  </r>
  <r>
    <x v="3322"/>
    <n v="323"/>
  </r>
  <r>
    <x v="3323"/>
    <n v="326"/>
  </r>
  <r>
    <x v="3324"/>
    <n v="330"/>
  </r>
  <r>
    <x v="3325"/>
    <n v="339"/>
  </r>
  <r>
    <x v="3326"/>
    <n v="334"/>
  </r>
  <r>
    <x v="3327"/>
    <n v="338"/>
  </r>
  <r>
    <x v="3328"/>
    <n v="344"/>
  </r>
  <r>
    <x v="3329"/>
    <n v="349"/>
  </r>
  <r>
    <x v="3330"/>
    <n v="352"/>
  </r>
  <r>
    <x v="3331"/>
    <n v="356"/>
  </r>
  <r>
    <x v="3332"/>
    <n v="356"/>
  </r>
  <r>
    <x v="3333"/>
    <n v="359"/>
  </r>
  <r>
    <x v="3334"/>
    <n v="363"/>
  </r>
  <r>
    <x v="3335"/>
    <n v="368"/>
  </r>
  <r>
    <x v="3336"/>
    <n v="359"/>
  </r>
  <r>
    <x v="3337"/>
    <n v="363"/>
  </r>
  <r>
    <x v="3338"/>
    <n v="366"/>
  </r>
  <r>
    <x v="3339"/>
    <n v="369"/>
  </r>
  <r>
    <x v="3340"/>
    <n v="374"/>
  </r>
  <r>
    <x v="3341"/>
    <n v="375"/>
  </r>
  <r>
    <x v="3342"/>
    <n v="379"/>
  </r>
  <r>
    <x v="3343"/>
    <n v="382"/>
  </r>
  <r>
    <x v="3344"/>
    <n v="389"/>
  </r>
  <r>
    <x v="3345"/>
    <n v="394"/>
  </r>
  <r>
    <x v="3346"/>
    <n v="397"/>
  </r>
  <r>
    <x v="3347"/>
    <n v="401"/>
  </r>
  <r>
    <x v="3348"/>
    <n v="403"/>
  </r>
  <r>
    <x v="3349"/>
    <n v="404"/>
  </r>
  <r>
    <x v="3350"/>
    <n v="406"/>
  </r>
  <r>
    <x v="3351"/>
    <n v="407"/>
  </r>
  <r>
    <x v="3352"/>
    <n v="407"/>
  </r>
  <r>
    <x v="3353"/>
    <n v="407"/>
  </r>
  <r>
    <x v="3354"/>
    <n v="408"/>
  </r>
  <r>
    <x v="3355"/>
    <n v="406"/>
  </r>
  <r>
    <x v="3356"/>
    <n v="406"/>
  </r>
  <r>
    <x v="3357"/>
    <n v="407"/>
  </r>
  <r>
    <x v="3358"/>
    <n v="410"/>
  </r>
  <r>
    <x v="3359"/>
    <n v="412"/>
  </r>
  <r>
    <x v="3360"/>
    <n v="413"/>
  </r>
  <r>
    <x v="3361"/>
    <n v="415"/>
  </r>
  <r>
    <x v="3362"/>
    <n v="418"/>
  </r>
  <r>
    <x v="3363"/>
    <n v="422"/>
  </r>
  <r>
    <x v="3364"/>
    <n v="423"/>
  </r>
  <r>
    <x v="3365"/>
    <n v="423"/>
  </r>
  <r>
    <x v="3366"/>
    <n v="424"/>
  </r>
  <r>
    <x v="3367"/>
    <n v="424"/>
  </r>
  <r>
    <x v="3368"/>
    <n v="426"/>
  </r>
  <r>
    <x v="3369"/>
    <n v="426"/>
  </r>
  <r>
    <x v="3370"/>
    <n v="434"/>
  </r>
  <r>
    <x v="3371"/>
    <n v="435"/>
  </r>
  <r>
    <x v="3372"/>
    <n v="436"/>
  </r>
  <r>
    <x v="3373"/>
    <n v="437"/>
  </r>
  <r>
    <x v="3374"/>
    <n v="435"/>
  </r>
  <r>
    <x v="3375"/>
    <n v="437"/>
  </r>
  <r>
    <x v="3376"/>
    <n v="438"/>
  </r>
  <r>
    <x v="3377"/>
    <n v="439"/>
  </r>
  <r>
    <x v="3378"/>
    <n v="439"/>
  </r>
  <r>
    <x v="3379"/>
    <n v="438"/>
  </r>
  <r>
    <x v="3380"/>
    <n v="438"/>
  </r>
  <r>
    <x v="3381"/>
    <n v="439"/>
  </r>
  <r>
    <x v="3382"/>
    <n v="444"/>
  </r>
  <r>
    <x v="3383"/>
    <n v="445"/>
  </r>
  <r>
    <x v="3384"/>
    <n v="448"/>
  </r>
  <r>
    <x v="3385"/>
    <n v="449"/>
  </r>
  <r>
    <x v="3386"/>
    <n v="449"/>
  </r>
  <r>
    <x v="3387"/>
    <n v="451"/>
  </r>
  <r>
    <x v="3388"/>
    <n v="451"/>
  </r>
  <r>
    <x v="3389"/>
    <n v="451"/>
  </r>
  <r>
    <x v="3390"/>
    <n v="450"/>
  </r>
  <r>
    <x v="3391"/>
    <n v="451"/>
  </r>
  <r>
    <x v="3392"/>
    <n v="450"/>
  </r>
  <r>
    <x v="3393"/>
    <n v="450"/>
  </r>
  <r>
    <x v="3394"/>
    <n v="450"/>
  </r>
  <r>
    <x v="3395"/>
    <n v="451"/>
  </r>
  <r>
    <x v="3396"/>
    <n v="449"/>
  </r>
  <r>
    <x v="3397"/>
    <n v="446"/>
  </r>
  <r>
    <x v="3398"/>
    <n v="446"/>
  </r>
  <r>
    <x v="3399"/>
    <n v="445"/>
  </r>
  <r>
    <x v="3400"/>
    <n v="444"/>
  </r>
  <r>
    <x v="3401"/>
    <n v="441"/>
  </r>
  <r>
    <x v="3402"/>
    <n v="440"/>
  </r>
  <r>
    <x v="3403"/>
    <n v="442"/>
  </r>
  <r>
    <x v="3404"/>
    <n v="444"/>
  </r>
  <r>
    <x v="3405"/>
    <n v="444"/>
  </r>
  <r>
    <x v="3406"/>
    <n v="449"/>
  </r>
  <r>
    <x v="3407"/>
    <n v="454"/>
  </r>
  <r>
    <x v="3408"/>
    <n v="454"/>
  </r>
  <r>
    <x v="3409"/>
    <n v="457"/>
  </r>
  <r>
    <x v="3410"/>
    <n v="461"/>
  </r>
  <r>
    <x v="3411"/>
    <n v="463"/>
  </r>
  <r>
    <x v="3412"/>
    <n v="462"/>
  </r>
  <r>
    <x v="3413"/>
    <n v="464"/>
  </r>
  <r>
    <x v="3414"/>
    <n v="465"/>
  </r>
  <r>
    <x v="3415"/>
    <n v="463"/>
  </r>
  <r>
    <x v="3416"/>
    <n v="462"/>
  </r>
  <r>
    <x v="3417"/>
    <n v="461"/>
  </r>
  <r>
    <x v="3418"/>
    <n v="462"/>
  </r>
  <r>
    <x v="3419"/>
    <n v="464"/>
  </r>
  <r>
    <x v="3420"/>
    <n v="464"/>
  </r>
  <r>
    <x v="3421"/>
    <n v="464"/>
  </r>
  <r>
    <x v="3422"/>
    <n v="466"/>
  </r>
  <r>
    <x v="3423"/>
    <n v="469"/>
  </r>
  <r>
    <x v="3424"/>
    <n v="467"/>
  </r>
  <r>
    <x v="3425"/>
    <n v="469"/>
  </r>
  <r>
    <x v="3426"/>
    <n v="471"/>
  </r>
  <r>
    <x v="3427"/>
    <n v="471"/>
  </r>
  <r>
    <x v="3428"/>
    <n v="472"/>
  </r>
  <r>
    <x v="3429"/>
    <n v="478"/>
  </r>
  <r>
    <x v="3430"/>
    <n v="479"/>
  </r>
  <r>
    <x v="3431"/>
    <n v="486"/>
  </r>
  <r>
    <x v="3432"/>
    <n v="487"/>
  </r>
  <r>
    <x v="3433"/>
    <n v="492"/>
  </r>
  <r>
    <x v="3434"/>
    <n v="496"/>
  </r>
  <r>
    <x v="3435"/>
    <n v="494"/>
  </r>
  <r>
    <x v="3436"/>
    <n v="498"/>
  </r>
  <r>
    <x v="3437"/>
    <n v="505"/>
  </r>
  <r>
    <x v="3438"/>
    <n v="519"/>
  </r>
  <r>
    <x v="3439"/>
    <n v="520"/>
  </r>
  <r>
    <x v="3440"/>
    <n v="535"/>
  </r>
  <r>
    <x v="3441"/>
    <n v="544"/>
  </r>
  <r>
    <x v="3442"/>
    <n v="549"/>
  </r>
  <r>
    <x v="3443"/>
    <n v="554"/>
  </r>
  <r>
    <x v="3444"/>
    <n v="555"/>
  </r>
  <r>
    <x v="3445"/>
    <n v="560"/>
  </r>
  <r>
    <x v="3446"/>
    <n v="564"/>
  </r>
  <r>
    <x v="3447"/>
    <n v="567"/>
  </r>
  <r>
    <x v="3448"/>
    <n v="571"/>
  </r>
  <r>
    <x v="3449"/>
    <n v="575"/>
  </r>
  <r>
    <x v="3450"/>
    <n v="575"/>
  </r>
  <r>
    <x v="3451"/>
    <n v="574"/>
  </r>
  <r>
    <x v="3452"/>
    <n v="576"/>
  </r>
  <r>
    <x v="3453"/>
    <n v="576"/>
  </r>
  <r>
    <x v="3454"/>
    <n v="574"/>
  </r>
  <r>
    <x v="3455"/>
    <n v="576"/>
  </r>
  <r>
    <x v="3456"/>
    <n v="528"/>
  </r>
  <r>
    <x v="3457"/>
    <n v="527"/>
  </r>
  <r>
    <x v="3458"/>
    <n v="522"/>
  </r>
  <r>
    <x v="3459"/>
    <n v="522"/>
  </r>
  <r>
    <x v="3460"/>
    <n v="518"/>
  </r>
  <r>
    <x v="3461"/>
    <n v="516"/>
  </r>
  <r>
    <x v="3462"/>
    <n v="516"/>
  </r>
  <r>
    <x v="3463"/>
    <n v="514"/>
  </r>
  <r>
    <x v="3464"/>
    <n v="514"/>
  </r>
  <r>
    <x v="3465"/>
    <n v="514"/>
  </r>
  <r>
    <x v="3466"/>
    <n v="513"/>
  </r>
  <r>
    <x v="3467"/>
    <n v="511"/>
  </r>
  <r>
    <x v="3468"/>
    <n v="508"/>
  </r>
  <r>
    <x v="3469"/>
    <n v="503"/>
  </r>
  <r>
    <x v="3470"/>
    <n v="502"/>
  </r>
  <r>
    <x v="3471"/>
    <n v="498"/>
  </r>
  <r>
    <x v="3472"/>
    <n v="498"/>
  </r>
  <r>
    <x v="3473"/>
    <n v="498"/>
  </r>
  <r>
    <x v="3474"/>
    <n v="497"/>
  </r>
  <r>
    <x v="3475"/>
    <n v="495"/>
  </r>
  <r>
    <x v="3476"/>
    <n v="494"/>
  </r>
  <r>
    <x v="3477"/>
    <n v="493"/>
  </r>
  <r>
    <x v="3478"/>
    <n v="469"/>
  </r>
  <r>
    <x v="3479"/>
    <n v="469"/>
  </r>
  <r>
    <x v="3480"/>
    <n v="469"/>
  </r>
  <r>
    <x v="3481"/>
    <n v="468"/>
  </r>
  <r>
    <x v="3482"/>
    <n v="465"/>
  </r>
  <r>
    <x v="3483"/>
    <n v="465"/>
  </r>
  <r>
    <x v="3484"/>
    <n v="462"/>
  </r>
  <r>
    <x v="3485"/>
    <n v="462"/>
  </r>
  <r>
    <x v="3486"/>
    <n v="461"/>
  </r>
  <r>
    <x v="3487"/>
    <n v="460"/>
  </r>
  <r>
    <x v="3488"/>
    <n v="459"/>
  </r>
  <r>
    <x v="3489"/>
    <n v="459"/>
  </r>
  <r>
    <x v="3490"/>
    <n v="457"/>
  </r>
  <r>
    <x v="3491"/>
    <n v="433"/>
  </r>
  <r>
    <x v="3492"/>
    <n v="428"/>
  </r>
  <r>
    <x v="3493"/>
    <n v="426"/>
  </r>
  <r>
    <x v="3494"/>
    <n v="424"/>
  </r>
  <r>
    <x v="3495"/>
    <n v="424"/>
  </r>
  <r>
    <x v="3496"/>
    <n v="422"/>
  </r>
  <r>
    <x v="3497"/>
    <n v="420"/>
  </r>
  <r>
    <x v="3498"/>
    <n v="417"/>
  </r>
  <r>
    <x v="3499"/>
    <n v="413"/>
  </r>
  <r>
    <x v="3500"/>
    <n v="401"/>
  </r>
  <r>
    <x v="3501"/>
    <n v="399"/>
  </r>
  <r>
    <x v="3502"/>
    <n v="398"/>
  </r>
  <r>
    <x v="3503"/>
    <n v="394"/>
  </r>
  <r>
    <x v="3504"/>
    <n v="391"/>
  </r>
  <r>
    <x v="3505"/>
    <n v="387"/>
  </r>
  <r>
    <x v="3506"/>
    <n v="382"/>
  </r>
  <r>
    <x v="3507"/>
    <n v="380"/>
  </r>
  <r>
    <x v="3508"/>
    <n v="377"/>
  </r>
  <r>
    <x v="3509"/>
    <n v="375"/>
  </r>
  <r>
    <x v="3510"/>
    <n v="372"/>
  </r>
  <r>
    <x v="3511"/>
    <n v="370"/>
  </r>
  <r>
    <x v="3512"/>
    <n v="369"/>
  </r>
  <r>
    <x v="3513"/>
    <n v="367"/>
  </r>
  <r>
    <x v="3514"/>
    <n v="367"/>
  </r>
  <r>
    <x v="3515"/>
    <n v="366"/>
  </r>
  <r>
    <x v="3516"/>
    <n v="365"/>
  </r>
  <r>
    <x v="3517"/>
    <n v="365"/>
  </r>
  <r>
    <x v="3518"/>
    <n v="363"/>
  </r>
  <r>
    <x v="3519"/>
    <n v="361"/>
  </r>
  <r>
    <x v="3520"/>
    <n v="357"/>
  </r>
  <r>
    <x v="3521"/>
    <n v="353"/>
  </r>
  <r>
    <x v="3522"/>
    <n v="352"/>
  </r>
  <r>
    <x v="3523"/>
    <n v="352"/>
  </r>
  <r>
    <x v="3524"/>
    <n v="351"/>
  </r>
  <r>
    <x v="3525"/>
    <n v="350"/>
  </r>
  <r>
    <x v="3526"/>
    <n v="349"/>
  </r>
  <r>
    <x v="3527"/>
    <n v="349"/>
  </r>
  <r>
    <x v="3528"/>
    <n v="345"/>
  </r>
  <r>
    <x v="3529"/>
    <n v="344"/>
  </r>
  <r>
    <x v="3530"/>
    <n v="344"/>
  </r>
  <r>
    <x v="3531"/>
    <n v="341"/>
  </r>
  <r>
    <x v="3532"/>
    <n v="339"/>
  </r>
  <r>
    <x v="3533"/>
    <n v="338"/>
  </r>
  <r>
    <x v="3534"/>
    <n v="334"/>
  </r>
  <r>
    <x v="3535"/>
    <n v="333"/>
  </r>
  <r>
    <x v="3536"/>
    <n v="329"/>
  </r>
  <r>
    <x v="3537"/>
    <n v="322"/>
  </r>
  <r>
    <x v="3538"/>
    <n v="316"/>
  </r>
  <r>
    <x v="3539"/>
    <n v="312"/>
  </r>
  <r>
    <x v="3540"/>
    <n v="308"/>
  </r>
  <r>
    <x v="3541"/>
    <n v="305"/>
  </r>
  <r>
    <x v="3542"/>
    <n v="301"/>
  </r>
  <r>
    <x v="3543"/>
    <n v="296"/>
  </r>
  <r>
    <x v="3544"/>
    <n v="294"/>
  </r>
  <r>
    <x v="3545"/>
    <n v="290"/>
  </r>
  <r>
    <x v="3546"/>
    <n v="287"/>
  </r>
  <r>
    <x v="3547"/>
    <n v="284"/>
  </r>
  <r>
    <x v="3548"/>
    <n v="283"/>
  </r>
  <r>
    <x v="3549"/>
    <n v="280"/>
  </r>
  <r>
    <x v="3550"/>
    <n v="277"/>
  </r>
  <r>
    <x v="3551"/>
    <n v="274"/>
  </r>
  <r>
    <x v="3552"/>
    <n v="273"/>
  </r>
  <r>
    <x v="3553"/>
    <n v="273"/>
  </r>
  <r>
    <x v="3554"/>
    <n v="272"/>
  </r>
  <r>
    <x v="3555"/>
    <n v="270"/>
  </r>
  <r>
    <x v="3556"/>
    <n v="268"/>
  </r>
  <r>
    <x v="3557"/>
    <n v="270"/>
  </r>
  <r>
    <x v="3558"/>
    <n v="270"/>
  </r>
  <r>
    <x v="3559"/>
    <n v="269"/>
  </r>
  <r>
    <x v="3560"/>
    <n v="268"/>
  </r>
  <r>
    <x v="3561"/>
    <n v="269"/>
  </r>
  <r>
    <x v="3562"/>
    <n v="269"/>
  </r>
  <r>
    <x v="3563"/>
    <n v="267"/>
  </r>
  <r>
    <x v="3564"/>
    <n v="265"/>
  </r>
  <r>
    <x v="3565"/>
    <n v="264"/>
  </r>
  <r>
    <x v="3566"/>
    <n v="265"/>
  </r>
  <r>
    <x v="3567"/>
    <n v="264"/>
  </r>
  <r>
    <x v="3568"/>
    <n v="263"/>
  </r>
  <r>
    <x v="3569"/>
    <n v="264"/>
  </r>
  <r>
    <x v="3570"/>
    <n v="262"/>
  </r>
  <r>
    <x v="3571"/>
    <n v="261"/>
  </r>
  <r>
    <x v="3572"/>
    <n v="259"/>
  </r>
  <r>
    <x v="3573"/>
    <n v="258"/>
  </r>
  <r>
    <x v="3574"/>
    <n v="257"/>
  </r>
  <r>
    <x v="3575"/>
    <n v="255"/>
  </r>
  <r>
    <x v="3576"/>
    <n v="255"/>
  </r>
  <r>
    <x v="3577"/>
    <n v="253"/>
  </r>
  <r>
    <x v="3578"/>
    <n v="251"/>
  </r>
  <r>
    <x v="3579"/>
    <n v="250"/>
  </r>
  <r>
    <x v="3580"/>
    <n v="250"/>
  </r>
  <r>
    <x v="3581"/>
    <n v="248"/>
  </r>
  <r>
    <x v="3582"/>
    <n v="248"/>
  </r>
  <r>
    <x v="3583"/>
    <n v="247"/>
  </r>
  <r>
    <x v="3584"/>
    <n v="248"/>
  </r>
  <r>
    <x v="3585"/>
    <n v="247"/>
  </r>
  <r>
    <x v="3586"/>
    <n v="245"/>
  </r>
  <r>
    <x v="3587"/>
    <n v="243"/>
  </r>
  <r>
    <x v="3588"/>
    <n v="245"/>
  </r>
  <r>
    <x v="3589"/>
    <n v="245"/>
  </r>
  <r>
    <x v="3590"/>
    <n v="245"/>
  </r>
  <r>
    <x v="3591"/>
    <n v="245"/>
  </r>
  <r>
    <x v="3592"/>
    <n v="245"/>
  </r>
  <r>
    <x v="3593"/>
    <n v="245"/>
  </r>
  <r>
    <x v="3594"/>
    <n v="244"/>
  </r>
  <r>
    <x v="3595"/>
    <n v="243"/>
  </r>
  <r>
    <x v="3596"/>
    <n v="242"/>
  </r>
  <r>
    <x v="3597"/>
    <n v="240"/>
  </r>
  <r>
    <x v="3598"/>
    <n v="239"/>
  </r>
  <r>
    <x v="3599"/>
    <n v="238"/>
  </r>
  <r>
    <x v="3600"/>
    <n v="237"/>
  </r>
  <r>
    <x v="3601"/>
    <n v="237"/>
  </r>
  <r>
    <x v="3602"/>
    <n v="234"/>
  </r>
  <r>
    <x v="3603"/>
    <n v="234"/>
  </r>
  <r>
    <x v="3604"/>
    <n v="234"/>
  </r>
  <r>
    <x v="3605"/>
    <n v="233"/>
  </r>
  <r>
    <x v="3606"/>
    <n v="233"/>
  </r>
  <r>
    <x v="3607"/>
    <n v="233"/>
  </r>
  <r>
    <x v="3608"/>
    <n v="232"/>
  </r>
  <r>
    <x v="3609"/>
    <n v="232"/>
  </r>
  <r>
    <x v="3610"/>
    <n v="231"/>
  </r>
  <r>
    <x v="3611"/>
    <n v="231"/>
  </r>
  <r>
    <x v="3612"/>
    <n v="230"/>
  </r>
  <r>
    <x v="3613"/>
    <n v="230"/>
  </r>
  <r>
    <x v="3614"/>
    <n v="229"/>
  </r>
  <r>
    <x v="3615"/>
    <n v="228"/>
  </r>
  <r>
    <x v="3616"/>
    <n v="229"/>
  </r>
  <r>
    <x v="3617"/>
    <n v="230"/>
  </r>
  <r>
    <x v="3618"/>
    <n v="229"/>
  </r>
  <r>
    <x v="3619"/>
    <n v="228"/>
  </r>
  <r>
    <x v="3620"/>
    <n v="228"/>
  </r>
  <r>
    <x v="3621"/>
    <n v="228"/>
  </r>
  <r>
    <x v="3622"/>
    <n v="227"/>
  </r>
  <r>
    <x v="3623"/>
    <n v="226"/>
  </r>
  <r>
    <x v="3624"/>
    <n v="226"/>
  </r>
  <r>
    <x v="3625"/>
    <n v="226"/>
  </r>
  <r>
    <x v="3626"/>
    <n v="225"/>
  </r>
  <r>
    <x v="3627"/>
    <n v="224"/>
  </r>
  <r>
    <x v="3628"/>
    <n v="225"/>
  </r>
  <r>
    <x v="3629"/>
    <n v="226"/>
  </r>
  <r>
    <x v="3630"/>
    <n v="228"/>
  </r>
  <r>
    <x v="3631"/>
    <n v="228"/>
  </r>
  <r>
    <x v="3632"/>
    <n v="229"/>
  </r>
  <r>
    <x v="3633"/>
    <n v="228"/>
  </r>
  <r>
    <x v="3634"/>
    <n v="227"/>
  </r>
  <r>
    <x v="3635"/>
    <n v="226"/>
  </r>
  <r>
    <x v="3636"/>
    <n v="225"/>
  </r>
  <r>
    <x v="3637"/>
    <n v="225"/>
  </r>
  <r>
    <x v="3638"/>
    <n v="223"/>
  </r>
  <r>
    <x v="3639"/>
    <n v="222"/>
  </r>
  <r>
    <x v="3640"/>
    <n v="221"/>
  </r>
  <r>
    <x v="3641"/>
    <n v="219"/>
  </r>
  <r>
    <x v="3642"/>
    <n v="218"/>
  </r>
  <r>
    <x v="3643"/>
    <n v="218"/>
  </r>
  <r>
    <x v="3644"/>
    <n v="217"/>
  </r>
  <r>
    <x v="3645"/>
    <n v="216"/>
  </r>
  <r>
    <x v="3646"/>
    <n v="214"/>
  </r>
  <r>
    <x v="3647"/>
    <n v="213"/>
  </r>
  <r>
    <x v="3648"/>
    <n v="213"/>
  </r>
  <r>
    <x v="3649"/>
    <n v="213"/>
  </r>
  <r>
    <x v="3650"/>
    <n v="213"/>
  </r>
  <r>
    <x v="3651"/>
    <n v="211"/>
  </r>
  <r>
    <x v="3652"/>
    <n v="213"/>
  </r>
  <r>
    <x v="3653"/>
    <n v="213"/>
  </r>
  <r>
    <x v="3654"/>
    <n v="213"/>
  </r>
  <r>
    <x v="3655"/>
    <n v="211"/>
  </r>
  <r>
    <x v="3656"/>
    <n v="210"/>
  </r>
  <r>
    <x v="3657"/>
    <n v="205"/>
  </r>
  <r>
    <x v="3658"/>
    <n v="203"/>
  </r>
  <r>
    <x v="3659"/>
    <n v="199"/>
  </r>
  <r>
    <x v="3660"/>
    <n v="196"/>
  </r>
  <r>
    <x v="3661"/>
    <n v="192"/>
  </r>
  <r>
    <x v="3662"/>
    <n v="190"/>
  </r>
  <r>
    <x v="3663"/>
    <n v="188"/>
  </r>
  <r>
    <x v="3664"/>
    <n v="187"/>
  </r>
  <r>
    <x v="3665"/>
    <n v="187"/>
  </r>
  <r>
    <x v="3666"/>
    <n v="185"/>
  </r>
  <r>
    <x v="3667"/>
    <n v="185"/>
  </r>
  <r>
    <x v="3668"/>
    <n v="187"/>
  </r>
  <r>
    <x v="3669"/>
    <n v="187"/>
  </r>
  <r>
    <x v="3670"/>
    <n v="188"/>
  </r>
  <r>
    <x v="3671"/>
    <n v="188"/>
  </r>
  <r>
    <x v="3672"/>
    <n v="187"/>
  </r>
  <r>
    <x v="3673"/>
    <n v="186"/>
  </r>
  <r>
    <x v="3674"/>
    <n v="188"/>
  </r>
  <r>
    <x v="3675"/>
    <n v="189"/>
  </r>
  <r>
    <x v="3676"/>
    <n v="188"/>
  </r>
  <r>
    <x v="3677"/>
    <n v="189"/>
  </r>
  <r>
    <x v="3678"/>
    <n v="189"/>
  </r>
  <r>
    <x v="3679"/>
    <n v="191"/>
  </r>
  <r>
    <x v="3680"/>
    <n v="191"/>
  </r>
  <r>
    <x v="3681"/>
    <n v="192"/>
  </r>
  <r>
    <x v="3682"/>
    <n v="193"/>
  </r>
  <r>
    <x v="3683"/>
    <n v="191"/>
  </r>
  <r>
    <x v="3684"/>
    <n v="192"/>
  </r>
  <r>
    <x v="3685"/>
    <n v="192"/>
  </r>
  <r>
    <x v="3686"/>
    <n v="193"/>
  </r>
  <r>
    <x v="3687"/>
    <n v="194"/>
  </r>
  <r>
    <x v="3688"/>
    <n v="193"/>
  </r>
  <r>
    <x v="3689"/>
    <n v="193"/>
  </r>
  <r>
    <x v="3690"/>
    <n v="193"/>
  </r>
  <r>
    <x v="3691"/>
    <n v="193"/>
  </r>
  <r>
    <x v="3692"/>
    <n v="195"/>
  </r>
  <r>
    <x v="3693"/>
    <n v="196"/>
  </r>
  <r>
    <x v="3694"/>
    <n v="195"/>
  </r>
  <r>
    <x v="3695"/>
    <n v="193"/>
  </r>
  <r>
    <x v="3696"/>
    <n v="193"/>
  </r>
  <r>
    <x v="3697"/>
    <n v="192"/>
  </r>
  <r>
    <x v="3698"/>
    <n v="191"/>
  </r>
  <r>
    <x v="3699"/>
    <n v="189"/>
  </r>
  <r>
    <x v="3700"/>
    <n v="188"/>
  </r>
  <r>
    <x v="3701"/>
    <n v="186"/>
  </r>
  <r>
    <x v="3702"/>
    <n v="184"/>
  </r>
  <r>
    <x v="3703"/>
    <n v="183"/>
  </r>
  <r>
    <x v="3704"/>
    <n v="182"/>
  </r>
  <r>
    <x v="3705"/>
    <n v="182"/>
  </r>
  <r>
    <x v="3706"/>
    <n v="182"/>
  </r>
  <r>
    <x v="3707"/>
    <n v="182"/>
  </r>
  <r>
    <x v="3708"/>
    <n v="181"/>
  </r>
  <r>
    <x v="3709"/>
    <n v="181"/>
  </r>
  <r>
    <x v="3710"/>
    <n v="181"/>
  </r>
  <r>
    <x v="3711"/>
    <n v="181"/>
  </r>
  <r>
    <x v="3712"/>
    <n v="180"/>
  </r>
  <r>
    <x v="3713"/>
    <n v="178"/>
  </r>
  <r>
    <x v="3714"/>
    <n v="178"/>
  </r>
  <r>
    <x v="3715"/>
    <n v="178"/>
  </r>
  <r>
    <x v="3716"/>
    <n v="178"/>
  </r>
  <r>
    <x v="3717"/>
    <n v="180"/>
  </r>
  <r>
    <x v="3718"/>
    <n v="179"/>
  </r>
  <r>
    <x v="3719"/>
    <n v="179"/>
  </r>
  <r>
    <x v="3720"/>
    <n v="178"/>
  </r>
  <r>
    <x v="3721"/>
    <n v="177"/>
  </r>
  <r>
    <x v="3722"/>
    <n v="177"/>
  </r>
  <r>
    <x v="3723"/>
    <n v="178"/>
  </r>
  <r>
    <x v="3724"/>
    <n v="176"/>
  </r>
  <r>
    <x v="3725"/>
    <n v="176"/>
  </r>
  <r>
    <x v="3726"/>
    <n v="175"/>
  </r>
  <r>
    <x v="3727"/>
    <n v="174"/>
  </r>
  <r>
    <x v="3728"/>
    <n v="174"/>
  </r>
  <r>
    <x v="3729"/>
    <n v="174"/>
  </r>
  <r>
    <x v="3730"/>
    <n v="173"/>
  </r>
  <r>
    <x v="3731"/>
    <n v="172"/>
  </r>
  <r>
    <x v="3732"/>
    <n v="171"/>
  </r>
  <r>
    <x v="3733"/>
    <n v="171"/>
  </r>
  <r>
    <x v="3734"/>
    <n v="170"/>
  </r>
  <r>
    <x v="3735"/>
    <n v="171"/>
  </r>
  <r>
    <x v="3736"/>
    <n v="173"/>
  </r>
  <r>
    <x v="3737"/>
    <n v="176"/>
  </r>
  <r>
    <x v="3738"/>
    <n v="177"/>
  </r>
  <r>
    <x v="3739"/>
    <n v="178"/>
  </r>
  <r>
    <x v="3740"/>
    <n v="178"/>
  </r>
  <r>
    <x v="3741"/>
    <n v="179"/>
  </r>
  <r>
    <x v="3742"/>
    <n v="183"/>
  </r>
  <r>
    <x v="3743"/>
    <n v="189"/>
  </r>
  <r>
    <x v="3744"/>
    <n v="202"/>
  </r>
  <r>
    <x v="3745"/>
    <n v="194"/>
  </r>
  <r>
    <x v="3746"/>
    <n v="196"/>
  </r>
  <r>
    <x v="3747"/>
    <n v="195"/>
  </r>
  <r>
    <x v="3748"/>
    <n v="194"/>
  </r>
  <r>
    <x v="3749"/>
    <n v="194"/>
  </r>
  <r>
    <x v="3750"/>
    <n v="196"/>
  </r>
  <r>
    <x v="3751"/>
    <n v="196"/>
  </r>
  <r>
    <x v="3752"/>
    <n v="199"/>
  </r>
  <r>
    <x v="3753"/>
    <n v="202"/>
  </r>
  <r>
    <x v="3754"/>
    <n v="207"/>
  </r>
  <r>
    <x v="3755"/>
    <n v="209"/>
  </r>
  <r>
    <x v="3756"/>
    <n v="218"/>
  </r>
  <r>
    <x v="3757"/>
    <n v="217"/>
  </r>
  <r>
    <x v="3758"/>
    <n v="216"/>
  </r>
  <r>
    <x v="3759"/>
    <n v="215"/>
  </r>
  <r>
    <x v="3760"/>
    <n v="217"/>
  </r>
  <r>
    <x v="3761"/>
    <n v="218"/>
  </r>
  <r>
    <x v="3762"/>
    <n v="218"/>
  </r>
  <r>
    <x v="3763"/>
    <n v="217"/>
  </r>
  <r>
    <x v="3764"/>
    <n v="218"/>
  </r>
  <r>
    <x v="3765"/>
    <n v="219"/>
  </r>
  <r>
    <x v="3766"/>
    <n v="221"/>
  </r>
  <r>
    <x v="3767"/>
    <n v="223"/>
  </r>
  <r>
    <x v="3768"/>
    <n v="225"/>
  </r>
  <r>
    <x v="3769"/>
    <n v="226"/>
  </r>
  <r>
    <x v="3770"/>
    <n v="223"/>
  </r>
  <r>
    <x v="3771"/>
    <n v="223"/>
  </r>
  <r>
    <x v="3772"/>
    <n v="224"/>
  </r>
  <r>
    <x v="3773"/>
    <n v="224"/>
  </r>
  <r>
    <x v="3774"/>
    <n v="224"/>
  </r>
  <r>
    <x v="3775"/>
    <n v="222"/>
  </r>
  <r>
    <x v="3776"/>
    <n v="222"/>
  </r>
  <r>
    <x v="3777"/>
    <n v="222"/>
  </r>
  <r>
    <x v="3778"/>
    <n v="223"/>
  </r>
  <r>
    <x v="3779"/>
    <n v="222"/>
  </r>
  <r>
    <x v="3780"/>
    <n v="222"/>
  </r>
  <r>
    <x v="3781"/>
    <n v="222"/>
  </r>
  <r>
    <x v="3782"/>
    <n v="226"/>
  </r>
  <r>
    <x v="3783"/>
    <n v="226"/>
  </r>
  <r>
    <x v="3784"/>
    <n v="225"/>
  </r>
  <r>
    <x v="3785"/>
    <n v="226"/>
  </r>
  <r>
    <x v="3786"/>
    <n v="225"/>
  </r>
  <r>
    <x v="3787"/>
    <n v="225"/>
  </r>
  <r>
    <x v="3788"/>
    <n v="226"/>
  </r>
  <r>
    <x v="3789"/>
    <n v="226"/>
  </r>
  <r>
    <x v="3790"/>
    <n v="225"/>
  </r>
  <r>
    <x v="3791"/>
    <n v="224"/>
  </r>
  <r>
    <x v="3792"/>
    <n v="222"/>
  </r>
  <r>
    <x v="3793"/>
    <n v="223"/>
  </r>
  <r>
    <x v="3794"/>
    <n v="223"/>
  </r>
  <r>
    <x v="3795"/>
    <n v="222"/>
  </r>
  <r>
    <x v="3796"/>
    <n v="222"/>
  </r>
  <r>
    <x v="3797"/>
    <n v="221"/>
  </r>
  <r>
    <x v="3798"/>
    <n v="221"/>
  </r>
  <r>
    <x v="3799"/>
    <n v="219"/>
  </r>
  <r>
    <x v="3800"/>
    <n v="218"/>
  </r>
  <r>
    <x v="3801"/>
    <n v="215"/>
  </r>
  <r>
    <x v="3802"/>
    <n v="214"/>
  </r>
  <r>
    <x v="3803"/>
    <n v="213"/>
  </r>
  <r>
    <x v="3804"/>
    <n v="212"/>
  </r>
  <r>
    <x v="3805"/>
    <n v="212"/>
  </r>
  <r>
    <x v="3806"/>
    <n v="210"/>
  </r>
  <r>
    <x v="3807"/>
    <n v="208"/>
  </r>
  <r>
    <x v="3808"/>
    <n v="208"/>
  </r>
  <r>
    <x v="3809"/>
    <n v="207"/>
  </r>
  <r>
    <x v="3810"/>
    <n v="206"/>
  </r>
  <r>
    <x v="3811"/>
    <n v="206"/>
  </r>
  <r>
    <x v="3812"/>
    <n v="208"/>
  </r>
  <r>
    <x v="3813"/>
    <n v="209"/>
  </r>
  <r>
    <x v="3814"/>
    <n v="208"/>
  </r>
  <r>
    <x v="3815"/>
    <n v="208"/>
  </r>
  <r>
    <x v="3816"/>
    <n v="208"/>
  </r>
  <r>
    <x v="3817"/>
    <n v="208"/>
  </r>
  <r>
    <x v="3818"/>
    <n v="207"/>
  </r>
  <r>
    <x v="3819"/>
    <n v="208"/>
  </r>
  <r>
    <x v="3820"/>
    <n v="207"/>
  </r>
  <r>
    <x v="3821"/>
    <n v="208"/>
  </r>
  <r>
    <x v="3822"/>
    <n v="208"/>
  </r>
  <r>
    <x v="3823"/>
    <n v="209"/>
  </r>
  <r>
    <x v="3824"/>
    <n v="208"/>
  </r>
  <r>
    <x v="3825"/>
    <n v="208"/>
  </r>
  <r>
    <x v="3826"/>
    <n v="209"/>
  </r>
  <r>
    <x v="3827"/>
    <n v="210"/>
  </r>
  <r>
    <x v="3828"/>
    <n v="209"/>
  </r>
  <r>
    <x v="3829"/>
    <n v="208"/>
  </r>
  <r>
    <x v="3830"/>
    <n v="208"/>
  </r>
  <r>
    <x v="3831"/>
    <n v="208"/>
  </r>
  <r>
    <x v="3832"/>
    <n v="209"/>
  </r>
  <r>
    <x v="3833"/>
    <n v="208"/>
  </r>
  <r>
    <x v="3834"/>
    <n v="207"/>
  </r>
  <r>
    <x v="3835"/>
    <n v="205"/>
  </r>
  <r>
    <x v="3836"/>
    <n v="205"/>
  </r>
  <r>
    <x v="3837"/>
    <n v="204"/>
  </r>
  <r>
    <x v="3838"/>
    <n v="205"/>
  </r>
  <r>
    <x v="3839"/>
    <n v="205"/>
  </r>
  <r>
    <x v="3840"/>
    <n v="205"/>
  </r>
  <r>
    <x v="3841"/>
    <n v="205"/>
  </r>
  <r>
    <x v="3842"/>
    <n v="206"/>
  </r>
  <r>
    <x v="3843"/>
    <n v="208"/>
  </r>
  <r>
    <x v="3844"/>
    <n v="208"/>
  </r>
  <r>
    <x v="3845"/>
    <n v="209"/>
  </r>
  <r>
    <x v="3846"/>
    <n v="210"/>
  </r>
  <r>
    <x v="3847"/>
    <n v="210"/>
  </r>
  <r>
    <x v="3848"/>
    <n v="211"/>
  </r>
  <r>
    <x v="3849"/>
    <n v="211"/>
  </r>
  <r>
    <x v="3850"/>
    <n v="211"/>
  </r>
  <r>
    <x v="3851"/>
    <n v="210"/>
  </r>
  <r>
    <x v="3852"/>
    <n v="210"/>
  </r>
  <r>
    <x v="3853"/>
    <n v="209"/>
  </r>
  <r>
    <x v="3854"/>
    <n v="209"/>
  </r>
  <r>
    <x v="3855"/>
    <n v="208"/>
  </r>
  <r>
    <x v="3856"/>
    <n v="207"/>
  </r>
  <r>
    <x v="3857"/>
    <n v="206"/>
  </r>
  <r>
    <x v="3858"/>
    <n v="206"/>
  </r>
  <r>
    <x v="3859"/>
    <n v="205"/>
  </r>
  <r>
    <x v="3860"/>
    <n v="206"/>
  </r>
  <r>
    <x v="3861"/>
    <n v="206"/>
  </r>
  <r>
    <x v="3862"/>
    <n v="207"/>
  </r>
  <r>
    <x v="3863"/>
    <n v="207"/>
  </r>
  <r>
    <x v="3864"/>
    <n v="206"/>
  </r>
  <r>
    <x v="3865"/>
    <n v="206"/>
  </r>
  <r>
    <x v="3866"/>
    <n v="205"/>
  </r>
  <r>
    <x v="3867"/>
    <n v="204"/>
  </r>
  <r>
    <x v="3868"/>
    <n v="203"/>
  </r>
  <r>
    <x v="3869"/>
    <n v="203"/>
  </r>
  <r>
    <x v="3870"/>
    <n v="199"/>
  </r>
  <r>
    <x v="3871"/>
    <n v="198"/>
  </r>
  <r>
    <x v="3872"/>
    <n v="199"/>
  </r>
  <r>
    <x v="3873"/>
    <n v="199"/>
  </r>
  <r>
    <x v="3874"/>
    <n v="199"/>
  </r>
  <r>
    <x v="3875"/>
    <n v="200"/>
  </r>
  <r>
    <x v="3876"/>
    <n v="200"/>
  </r>
  <r>
    <x v="3877"/>
    <n v="200"/>
  </r>
  <r>
    <x v="3878"/>
    <n v="203"/>
  </r>
  <r>
    <x v="3879"/>
    <n v="204"/>
  </r>
  <r>
    <x v="3880"/>
    <n v="203"/>
  </r>
  <r>
    <x v="3881"/>
    <n v="203"/>
  </r>
  <r>
    <x v="3882"/>
    <n v="202"/>
  </r>
  <r>
    <x v="3883"/>
    <n v="202"/>
  </r>
  <r>
    <x v="3884"/>
    <n v="203"/>
  </r>
  <r>
    <x v="3885"/>
    <n v="203"/>
  </r>
  <r>
    <x v="3886"/>
    <n v="207"/>
  </r>
  <r>
    <x v="3887"/>
    <n v="209"/>
  </r>
  <r>
    <x v="3888"/>
    <n v="210"/>
  </r>
  <r>
    <x v="3889"/>
    <n v="212"/>
  </r>
  <r>
    <x v="3890"/>
    <n v="215"/>
  </r>
  <r>
    <x v="3891"/>
    <n v="221"/>
  </r>
  <r>
    <x v="3892"/>
    <n v="221"/>
  </r>
  <r>
    <x v="3893"/>
    <n v="220"/>
  </r>
  <r>
    <x v="3894"/>
    <n v="220"/>
  </r>
  <r>
    <x v="3895"/>
    <n v="218"/>
  </r>
  <r>
    <x v="3896"/>
    <n v="217"/>
  </r>
  <r>
    <x v="3897"/>
    <n v="216"/>
  </r>
  <r>
    <x v="3898"/>
    <n v="217"/>
  </r>
  <r>
    <x v="3899"/>
    <n v="217"/>
  </r>
  <r>
    <x v="3900"/>
    <n v="217"/>
  </r>
  <r>
    <x v="3901"/>
    <n v="215"/>
  </r>
  <r>
    <x v="3902"/>
    <n v="216"/>
  </r>
  <r>
    <x v="3903"/>
    <n v="216"/>
  </r>
  <r>
    <x v="3904"/>
    <n v="217"/>
  </r>
  <r>
    <x v="3905"/>
    <n v="217"/>
  </r>
  <r>
    <x v="3906"/>
    <n v="216"/>
  </r>
  <r>
    <x v="3907"/>
    <n v="216"/>
  </r>
  <r>
    <x v="3908"/>
    <n v="217"/>
  </r>
  <r>
    <x v="3909"/>
    <n v="216"/>
  </r>
  <r>
    <x v="3910"/>
    <n v="216"/>
  </r>
  <r>
    <x v="3911"/>
    <n v="216"/>
  </r>
  <r>
    <x v="3912"/>
    <n v="216"/>
  </r>
  <r>
    <x v="3913"/>
    <n v="217"/>
  </r>
  <r>
    <x v="3914"/>
    <n v="217"/>
  </r>
  <r>
    <x v="3915"/>
    <n v="217"/>
  </r>
  <r>
    <x v="3916"/>
    <n v="215"/>
  </r>
  <r>
    <x v="3917"/>
    <n v="213"/>
  </r>
  <r>
    <x v="3918"/>
    <n v="214"/>
  </r>
  <r>
    <x v="3919"/>
    <n v="214"/>
  </r>
  <r>
    <x v="3920"/>
    <n v="213"/>
  </r>
  <r>
    <x v="3921"/>
    <n v="213"/>
  </r>
  <r>
    <x v="3922"/>
    <n v="211"/>
  </r>
  <r>
    <x v="3923"/>
    <n v="210"/>
  </r>
  <r>
    <x v="3924"/>
    <n v="209"/>
  </r>
  <r>
    <x v="3925"/>
    <n v="209"/>
  </r>
  <r>
    <x v="3926"/>
    <n v="207"/>
  </r>
  <r>
    <x v="3927"/>
    <n v="207"/>
  </r>
  <r>
    <x v="3928"/>
    <n v="206"/>
  </r>
  <r>
    <x v="3929"/>
    <n v="205"/>
  </r>
  <r>
    <x v="3930"/>
    <n v="205"/>
  </r>
  <r>
    <x v="3931"/>
    <n v="201"/>
  </r>
  <r>
    <x v="3932"/>
    <n v="203"/>
  </r>
  <r>
    <x v="3933"/>
    <n v="203"/>
  </r>
  <r>
    <x v="3934"/>
    <n v="204"/>
  </r>
  <r>
    <x v="3935"/>
    <n v="204"/>
  </r>
  <r>
    <x v="3936"/>
    <n v="203"/>
  </r>
  <r>
    <x v="3937"/>
    <n v="203"/>
  </r>
  <r>
    <x v="3938"/>
    <n v="202"/>
  </r>
  <r>
    <x v="3939"/>
    <n v="202"/>
  </r>
  <r>
    <x v="3940"/>
    <n v="199"/>
  </r>
  <r>
    <x v="3941"/>
    <n v="198"/>
  </r>
  <r>
    <x v="3942"/>
    <n v="198"/>
  </r>
  <r>
    <x v="3943"/>
    <n v="196"/>
  </r>
  <r>
    <x v="3944"/>
    <n v="196"/>
  </r>
  <r>
    <x v="3945"/>
    <n v="196"/>
  </r>
  <r>
    <x v="3946"/>
    <n v="196"/>
  </r>
  <r>
    <x v="3947"/>
    <n v="196"/>
  </r>
  <r>
    <x v="3948"/>
    <n v="195"/>
  </r>
  <r>
    <x v="3949"/>
    <n v="194"/>
  </r>
  <r>
    <x v="3950"/>
    <n v="194"/>
  </r>
  <r>
    <x v="3951"/>
    <n v="195"/>
  </r>
  <r>
    <x v="3952"/>
    <n v="196"/>
  </r>
  <r>
    <x v="3953"/>
    <n v="197"/>
  </r>
  <r>
    <x v="3954"/>
    <n v="197"/>
  </r>
  <r>
    <x v="3955"/>
    <n v="197"/>
  </r>
  <r>
    <x v="3956"/>
    <n v="197"/>
  </r>
  <r>
    <x v="3957"/>
    <n v="197"/>
  </r>
  <r>
    <x v="3958"/>
    <n v="195"/>
  </r>
  <r>
    <x v="3959"/>
    <n v="194"/>
  </r>
  <r>
    <x v="3960"/>
    <n v="196"/>
  </r>
  <r>
    <x v="3961"/>
    <n v="195"/>
  </r>
  <r>
    <x v="3962"/>
    <n v="195"/>
  </r>
  <r>
    <x v="3963"/>
    <n v="196"/>
  </r>
  <r>
    <x v="3964"/>
    <n v="197"/>
  </r>
  <r>
    <x v="3965"/>
    <n v="199"/>
  </r>
  <r>
    <x v="3966"/>
    <n v="200"/>
  </r>
  <r>
    <x v="3967"/>
    <n v="202"/>
  </r>
  <r>
    <x v="3968"/>
    <n v="201"/>
  </r>
  <r>
    <x v="3969"/>
    <n v="201"/>
  </r>
  <r>
    <x v="3970"/>
    <n v="200"/>
  </r>
  <r>
    <x v="3971"/>
    <n v="199"/>
  </r>
  <r>
    <x v="3972"/>
    <n v="198"/>
  </r>
  <r>
    <x v="3973"/>
    <n v="198"/>
  </r>
  <r>
    <x v="3974"/>
    <n v="197"/>
  </r>
  <r>
    <x v="3975"/>
    <n v="197"/>
  </r>
  <r>
    <x v="3976"/>
    <n v="195"/>
  </r>
  <r>
    <x v="3977"/>
    <n v="195"/>
  </r>
  <r>
    <x v="3978"/>
    <n v="196"/>
  </r>
  <r>
    <x v="3979"/>
    <n v="196"/>
  </r>
  <r>
    <x v="3980"/>
    <n v="194"/>
  </r>
  <r>
    <x v="3981"/>
    <n v="192"/>
  </r>
  <r>
    <x v="3982"/>
    <n v="190"/>
  </r>
  <r>
    <x v="3983"/>
    <n v="190"/>
  </r>
  <r>
    <x v="3984"/>
    <n v="188"/>
  </r>
  <r>
    <x v="3985"/>
    <n v="187"/>
  </r>
  <r>
    <x v="3986"/>
    <n v="188"/>
  </r>
  <r>
    <x v="3987"/>
    <n v="188"/>
  </r>
  <r>
    <x v="3988"/>
    <n v="188"/>
  </r>
  <r>
    <x v="3989"/>
    <n v="189"/>
  </r>
  <r>
    <x v="3990"/>
    <n v="189"/>
  </r>
  <r>
    <x v="3991"/>
    <n v="190"/>
  </r>
  <r>
    <x v="3992"/>
    <n v="189"/>
  </r>
  <r>
    <x v="3993"/>
    <n v="189"/>
  </r>
  <r>
    <x v="3994"/>
    <n v="189"/>
  </r>
  <r>
    <x v="3995"/>
    <n v="189"/>
  </r>
  <r>
    <x v="3996"/>
    <n v="189"/>
  </r>
  <r>
    <x v="3997"/>
    <n v="188"/>
  </r>
  <r>
    <x v="3998"/>
    <n v="189"/>
  </r>
  <r>
    <x v="3999"/>
    <n v="189"/>
  </r>
  <r>
    <x v="4000"/>
    <n v="190"/>
  </r>
  <r>
    <x v="4001"/>
    <n v="190"/>
  </r>
  <r>
    <x v="4002"/>
    <n v="190"/>
  </r>
  <r>
    <x v="4003"/>
    <n v="190"/>
  </r>
  <r>
    <x v="4004"/>
    <n v="190"/>
  </r>
  <r>
    <x v="4005"/>
    <n v="191"/>
  </r>
  <r>
    <x v="4006"/>
    <n v="190"/>
  </r>
  <r>
    <x v="4007"/>
    <n v="190"/>
  </r>
  <r>
    <x v="4008"/>
    <n v="190"/>
  </r>
  <r>
    <x v="4009"/>
    <n v="190"/>
  </r>
  <r>
    <x v="4010"/>
    <n v="190"/>
  </r>
  <r>
    <x v="4011"/>
    <n v="190"/>
  </r>
  <r>
    <x v="4012"/>
    <n v="190"/>
  </r>
  <r>
    <x v="4013"/>
    <n v="190"/>
  </r>
  <r>
    <x v="4014"/>
    <n v="189"/>
  </r>
  <r>
    <x v="4015"/>
    <n v="191"/>
  </r>
  <r>
    <x v="4016"/>
    <n v="192"/>
  </r>
  <r>
    <x v="4017"/>
    <n v="194"/>
  </r>
  <r>
    <x v="4018"/>
    <n v="195"/>
  </r>
  <r>
    <x v="4019"/>
    <n v="197"/>
  </r>
  <r>
    <x v="4020"/>
    <n v="197"/>
  </r>
  <r>
    <x v="4021"/>
    <n v="200"/>
  </r>
  <r>
    <x v="4022"/>
    <n v="200"/>
  </r>
  <r>
    <x v="4023"/>
    <n v="201"/>
  </r>
  <r>
    <x v="4024"/>
    <n v="201"/>
  </r>
  <r>
    <x v="4025"/>
    <n v="201"/>
  </r>
  <r>
    <x v="4026"/>
    <n v="201"/>
  </r>
  <r>
    <x v="4027"/>
    <n v="202"/>
  </r>
  <r>
    <x v="4028"/>
    <n v="203"/>
  </r>
  <r>
    <x v="4029"/>
    <n v="204"/>
  </r>
  <r>
    <x v="4030"/>
    <n v="203"/>
  </r>
  <r>
    <x v="4031"/>
    <n v="204"/>
  </r>
  <r>
    <x v="4032"/>
    <n v="204"/>
  </r>
  <r>
    <x v="4033"/>
    <n v="207"/>
  </r>
  <r>
    <x v="4034"/>
    <n v="210"/>
  </r>
  <r>
    <x v="4035"/>
    <n v="211"/>
  </r>
  <r>
    <x v="4036"/>
    <n v="211"/>
  </r>
  <r>
    <x v="4037"/>
    <n v="211"/>
  </r>
  <r>
    <x v="4038"/>
    <n v="212"/>
  </r>
  <r>
    <x v="4039"/>
    <n v="212"/>
  </r>
  <r>
    <x v="4040"/>
    <n v="214"/>
  </r>
  <r>
    <x v="4041"/>
    <n v="214"/>
  </r>
  <r>
    <x v="4042"/>
    <n v="213"/>
  </r>
  <r>
    <x v="4043"/>
    <n v="216"/>
  </r>
  <r>
    <x v="4044"/>
    <n v="212"/>
  </r>
  <r>
    <x v="4045"/>
    <n v="212"/>
  </r>
  <r>
    <x v="4046"/>
    <n v="212"/>
  </r>
  <r>
    <x v="4047"/>
    <n v="213"/>
  </r>
  <r>
    <x v="4048"/>
    <n v="214"/>
  </r>
  <r>
    <x v="4049"/>
    <n v="213"/>
  </r>
  <r>
    <x v="4050"/>
    <n v="217"/>
  </r>
  <r>
    <x v="4051"/>
    <n v="218"/>
  </r>
  <r>
    <x v="4052"/>
    <n v="219"/>
  </r>
  <r>
    <x v="4053"/>
    <n v="220"/>
  </r>
  <r>
    <x v="4054"/>
    <n v="220"/>
  </r>
  <r>
    <x v="4055"/>
    <n v="222"/>
  </r>
  <r>
    <x v="4056"/>
    <n v="222"/>
  </r>
  <r>
    <x v="4057"/>
    <n v="222"/>
  </r>
  <r>
    <x v="4058"/>
    <n v="220"/>
  </r>
  <r>
    <x v="4059"/>
    <n v="218"/>
  </r>
  <r>
    <x v="4060"/>
    <n v="221"/>
  </r>
  <r>
    <x v="4061"/>
    <n v="219"/>
  </r>
  <r>
    <x v="4062"/>
    <n v="220"/>
  </r>
  <r>
    <x v="4063"/>
    <n v="220"/>
  </r>
  <r>
    <x v="4064"/>
    <n v="224"/>
  </r>
  <r>
    <x v="4065"/>
    <n v="224"/>
  </r>
  <r>
    <x v="4066"/>
    <n v="225"/>
  </r>
  <r>
    <x v="4067"/>
    <n v="228"/>
  </r>
  <r>
    <x v="4068"/>
    <n v="229"/>
  </r>
  <r>
    <x v="4069"/>
    <n v="233"/>
  </r>
  <r>
    <x v="4070"/>
    <n v="235"/>
  </r>
  <r>
    <x v="4071"/>
    <n v="242"/>
  </r>
  <r>
    <x v="4072"/>
    <n v="250"/>
  </r>
  <r>
    <x v="4073"/>
    <n v="254"/>
  </r>
  <r>
    <x v="4074"/>
    <n v="261"/>
  </r>
  <r>
    <x v="4075"/>
    <n v="261"/>
  </r>
  <r>
    <x v="4076"/>
    <n v="261"/>
  </r>
  <r>
    <x v="4077"/>
    <n v="262"/>
  </r>
  <r>
    <x v="4078"/>
    <n v="264"/>
  </r>
  <r>
    <x v="4079"/>
    <n v="266"/>
  </r>
  <r>
    <x v="4080"/>
    <n v="268"/>
  </r>
  <r>
    <x v="4081"/>
    <n v="273"/>
  </r>
  <r>
    <x v="4082"/>
    <n v="278"/>
  </r>
  <r>
    <x v="4083"/>
    <n v="277"/>
  </r>
  <r>
    <x v="4084"/>
    <n v="280"/>
  </r>
  <r>
    <x v="4085"/>
    <n v="280"/>
  </r>
  <r>
    <x v="4086"/>
    <n v="279"/>
  </r>
  <r>
    <x v="4087"/>
    <n v="280"/>
  </r>
  <r>
    <x v="4088"/>
    <n v="274"/>
  </r>
  <r>
    <x v="4089"/>
    <n v="278"/>
  </r>
  <r>
    <x v="4090"/>
    <n v="280"/>
  </r>
  <r>
    <x v="4091"/>
    <n v="286"/>
  </r>
  <r>
    <x v="4092"/>
    <n v="289"/>
  </r>
  <r>
    <x v="4093"/>
    <n v="289"/>
  </r>
  <r>
    <x v="4094"/>
    <n v="295"/>
  </r>
  <r>
    <x v="4095"/>
    <n v="306"/>
  </r>
  <r>
    <x v="4096"/>
    <n v="312"/>
  </r>
  <r>
    <x v="4097"/>
    <n v="311"/>
  </r>
  <r>
    <x v="4098"/>
    <n v="310"/>
  </r>
  <r>
    <x v="4099"/>
    <n v="306"/>
  </r>
  <r>
    <x v="4100"/>
    <n v="310"/>
  </r>
  <r>
    <x v="4101"/>
    <n v="309"/>
  </r>
  <r>
    <x v="4102"/>
    <n v="309"/>
  </r>
  <r>
    <x v="4103"/>
    <n v="316"/>
  </r>
  <r>
    <x v="4104"/>
    <n v="318"/>
  </r>
  <r>
    <x v="4105"/>
    <n v="321"/>
  </r>
  <r>
    <x v="4106"/>
    <n v="319"/>
  </r>
  <r>
    <x v="4107"/>
    <n v="317"/>
  </r>
  <r>
    <x v="4108"/>
    <n v="320"/>
  </r>
  <r>
    <x v="4109"/>
    <n v="320"/>
  </r>
  <r>
    <x v="4110"/>
    <n v="323"/>
  </r>
  <r>
    <x v="4111"/>
    <n v="329"/>
  </r>
  <r>
    <x v="4112"/>
    <n v="331"/>
  </r>
  <r>
    <x v="4113"/>
    <n v="330"/>
  </r>
  <r>
    <x v="4114"/>
    <n v="328"/>
  </r>
  <r>
    <x v="4115"/>
    <n v="327"/>
  </r>
  <r>
    <x v="4116"/>
    <n v="325"/>
  </r>
  <r>
    <x v="4117"/>
    <n v="321"/>
  </r>
  <r>
    <x v="4118"/>
    <n v="320"/>
  </r>
  <r>
    <x v="4119"/>
    <n v="319"/>
  </r>
  <r>
    <x v="4120"/>
    <n v="316"/>
  </r>
  <r>
    <x v="4121"/>
    <n v="316"/>
  </r>
  <r>
    <x v="4122"/>
    <n v="315"/>
  </r>
  <r>
    <x v="4123"/>
    <n v="314"/>
  </r>
  <r>
    <x v="4124"/>
    <n v="313"/>
  </r>
  <r>
    <x v="4125"/>
    <n v="311"/>
  </r>
  <r>
    <x v="4126"/>
    <n v="311"/>
  </r>
  <r>
    <x v="4127"/>
    <n v="309"/>
  </r>
  <r>
    <x v="4128"/>
    <n v="299"/>
  </r>
  <r>
    <x v="4129"/>
    <n v="294"/>
  </r>
  <r>
    <x v="4130"/>
    <n v="295"/>
  </r>
  <r>
    <x v="4131"/>
    <n v="303"/>
  </r>
  <r>
    <x v="4132"/>
    <n v="303"/>
  </r>
  <r>
    <x v="4133"/>
    <n v="302"/>
  </r>
  <r>
    <x v="4134"/>
    <n v="302"/>
  </r>
  <r>
    <x v="4135"/>
    <n v="303"/>
  </r>
  <r>
    <x v="4136"/>
    <n v="302"/>
  </r>
  <r>
    <x v="4137"/>
    <n v="306"/>
  </r>
  <r>
    <x v="4138"/>
    <n v="306"/>
  </r>
  <r>
    <x v="4139"/>
    <n v="308"/>
  </r>
  <r>
    <x v="4140"/>
    <n v="311"/>
  </r>
  <r>
    <x v="4141"/>
    <n v="312"/>
  </r>
  <r>
    <x v="4142"/>
    <n v="314"/>
  </r>
  <r>
    <x v="4143"/>
    <n v="317"/>
  </r>
  <r>
    <x v="4144"/>
    <n v="321"/>
  </r>
  <r>
    <x v="4145"/>
    <n v="322"/>
  </r>
  <r>
    <x v="4146"/>
    <n v="326"/>
  </r>
  <r>
    <x v="4147"/>
    <n v="332"/>
  </r>
  <r>
    <x v="4148"/>
    <n v="335"/>
  </r>
  <r>
    <x v="4149"/>
    <n v="338"/>
  </r>
  <r>
    <x v="4150"/>
    <n v="340"/>
  </r>
  <r>
    <x v="4151"/>
    <n v="342"/>
  </r>
  <r>
    <x v="4152"/>
    <n v="341"/>
  </r>
  <r>
    <x v="4153"/>
    <n v="348"/>
  </r>
  <r>
    <x v="4154"/>
    <n v="344"/>
  </r>
  <r>
    <x v="4155"/>
    <n v="340"/>
  </r>
  <r>
    <x v="4156"/>
    <n v="341"/>
  </r>
  <r>
    <x v="4157"/>
    <n v="335"/>
  </r>
  <r>
    <x v="4158"/>
    <n v="336"/>
  </r>
  <r>
    <x v="4159"/>
    <n v="335"/>
  </r>
  <r>
    <x v="4160"/>
    <n v="336"/>
  </r>
  <r>
    <x v="4161"/>
    <n v="336"/>
  </r>
  <r>
    <x v="4162"/>
    <n v="337"/>
  </r>
  <r>
    <x v="4163"/>
    <n v="335"/>
  </r>
  <r>
    <x v="4164"/>
    <n v="336"/>
  </r>
  <r>
    <x v="4165"/>
    <n v="334"/>
  </r>
  <r>
    <x v="4166"/>
    <n v="333"/>
  </r>
  <r>
    <x v="4167"/>
    <n v="333"/>
  </r>
  <r>
    <x v="4168"/>
    <n v="332"/>
  </r>
  <r>
    <x v="4169"/>
    <n v="332"/>
  </r>
  <r>
    <x v="4170"/>
    <n v="332"/>
  </r>
  <r>
    <x v="4171"/>
    <n v="332"/>
  </r>
  <r>
    <x v="4172"/>
    <n v="332"/>
  </r>
  <r>
    <x v="4173"/>
    <n v="333"/>
  </r>
  <r>
    <x v="4174"/>
    <n v="333"/>
  </r>
  <r>
    <x v="4175"/>
    <n v="333"/>
  </r>
  <r>
    <x v="4176"/>
    <n v="332"/>
  </r>
  <r>
    <x v="4177"/>
    <n v="330"/>
  </r>
  <r>
    <x v="4178"/>
    <n v="330"/>
  </r>
  <r>
    <x v="4179"/>
    <n v="329"/>
  </r>
  <r>
    <x v="4180"/>
    <n v="329"/>
  </r>
  <r>
    <x v="4181"/>
    <n v="328"/>
  </r>
  <r>
    <x v="4182"/>
    <n v="329"/>
  </r>
  <r>
    <x v="4183"/>
    <n v="326"/>
  </r>
  <r>
    <x v="4184"/>
    <n v="325"/>
  </r>
  <r>
    <x v="4185"/>
    <n v="326"/>
  </r>
  <r>
    <x v="4186"/>
    <n v="324"/>
  </r>
  <r>
    <x v="4187"/>
    <n v="322"/>
  </r>
  <r>
    <x v="4188"/>
    <n v="320"/>
  </r>
  <r>
    <x v="4189"/>
    <n v="318"/>
  </r>
  <r>
    <x v="4190"/>
    <n v="315"/>
  </r>
  <r>
    <x v="4191"/>
    <n v="314"/>
  </r>
  <r>
    <x v="4192"/>
    <n v="312"/>
  </r>
  <r>
    <x v="4193"/>
    <n v="310"/>
  </r>
  <r>
    <x v="4194"/>
    <n v="306"/>
  </r>
  <r>
    <x v="4195"/>
    <n v="308"/>
  </r>
  <r>
    <x v="4196"/>
    <n v="309"/>
  </r>
  <r>
    <x v="4197"/>
    <n v="305"/>
  </r>
  <r>
    <x v="4198"/>
    <n v="303"/>
  </r>
  <r>
    <x v="4199"/>
    <n v="300"/>
  </r>
  <r>
    <x v="4200"/>
    <n v="299"/>
  </r>
  <r>
    <x v="4201"/>
    <n v="295"/>
  </r>
  <r>
    <x v="4202"/>
    <n v="294"/>
  </r>
  <r>
    <x v="4203"/>
    <n v="292"/>
  </r>
  <r>
    <x v="4204"/>
    <n v="295"/>
  </r>
  <r>
    <x v="4205"/>
    <n v="295"/>
  </r>
  <r>
    <x v="4206"/>
    <n v="295"/>
  </r>
  <r>
    <x v="4207"/>
    <n v="294"/>
  </r>
  <r>
    <x v="4208"/>
    <n v="298"/>
  </r>
  <r>
    <x v="4209"/>
    <n v="295"/>
  </r>
  <r>
    <x v="4210"/>
    <n v="293"/>
  </r>
  <r>
    <x v="4211"/>
    <n v="292"/>
  </r>
  <r>
    <x v="4212"/>
    <n v="290"/>
  </r>
  <r>
    <x v="4213"/>
    <n v="291"/>
  </r>
  <r>
    <x v="4214"/>
    <n v="288"/>
  </r>
  <r>
    <x v="4215"/>
    <n v="288"/>
  </r>
  <r>
    <x v="4216"/>
    <n v="286"/>
  </r>
  <r>
    <x v="4217"/>
    <n v="281"/>
  </r>
  <r>
    <x v="4218"/>
    <n v="280"/>
  </r>
  <r>
    <x v="4219"/>
    <n v="279"/>
  </r>
  <r>
    <x v="4220"/>
    <n v="277"/>
  </r>
  <r>
    <x v="4221"/>
    <n v="279"/>
  </r>
  <r>
    <x v="4222"/>
    <n v="278"/>
  </r>
  <r>
    <x v="4223"/>
    <n v="279"/>
  </r>
  <r>
    <x v="4224"/>
    <n v="278"/>
  </r>
  <r>
    <x v="4225"/>
    <n v="278"/>
  </r>
  <r>
    <x v="4226"/>
    <n v="277"/>
  </r>
  <r>
    <x v="4227"/>
    <n v="274"/>
  </r>
  <r>
    <x v="4228"/>
    <n v="274"/>
  </r>
  <r>
    <x v="4229"/>
    <n v="273"/>
  </r>
  <r>
    <x v="4230"/>
    <n v="271"/>
  </r>
  <r>
    <x v="4231"/>
    <n v="270"/>
  </r>
  <r>
    <x v="4232"/>
    <n v="271"/>
  </r>
  <r>
    <x v="4233"/>
    <n v="272"/>
  </r>
  <r>
    <x v="4234"/>
    <n v="273"/>
  </r>
  <r>
    <x v="4235"/>
    <n v="273"/>
  </r>
  <r>
    <x v="4236"/>
    <n v="274"/>
  </r>
  <r>
    <x v="4237"/>
    <n v="274"/>
  </r>
  <r>
    <x v="4238"/>
    <n v="276"/>
  </r>
  <r>
    <x v="4239"/>
    <n v="276"/>
  </r>
  <r>
    <x v="4240"/>
    <n v="277"/>
  </r>
  <r>
    <x v="4241"/>
    <n v="278"/>
  </r>
  <r>
    <x v="4242"/>
    <n v="279"/>
  </r>
  <r>
    <x v="4243"/>
    <n v="280"/>
  </r>
  <r>
    <x v="4244"/>
    <n v="280"/>
  </r>
  <r>
    <x v="4245"/>
    <n v="279"/>
  </r>
  <r>
    <x v="4246"/>
    <n v="288"/>
  </r>
  <r>
    <x v="4247"/>
    <n v="289"/>
  </r>
  <r>
    <x v="4248"/>
    <n v="288"/>
  </r>
  <r>
    <x v="4249"/>
    <n v="289"/>
  </r>
  <r>
    <x v="4250"/>
    <n v="290"/>
  </r>
  <r>
    <x v="4251"/>
    <n v="290"/>
  </r>
  <r>
    <x v="4252"/>
    <n v="290"/>
  </r>
  <r>
    <x v="4253"/>
    <n v="291"/>
  </r>
  <r>
    <x v="4254"/>
    <n v="291"/>
  </r>
  <r>
    <x v="4255"/>
    <n v="292"/>
  </r>
  <r>
    <x v="4256"/>
    <n v="292"/>
  </r>
  <r>
    <x v="4257"/>
    <n v="291"/>
  </r>
  <r>
    <x v="4258"/>
    <n v="291"/>
  </r>
  <r>
    <x v="4259"/>
    <n v="289"/>
  </r>
  <r>
    <x v="4260"/>
    <n v="292"/>
  </r>
  <r>
    <x v="4261"/>
    <n v="290"/>
  </r>
  <r>
    <x v="4262"/>
    <n v="290"/>
  </r>
  <r>
    <x v="4263"/>
    <n v="289"/>
  </r>
  <r>
    <x v="4264"/>
    <n v="288"/>
  </r>
  <r>
    <x v="4265"/>
    <n v="288"/>
  </r>
  <r>
    <x v="4266"/>
    <n v="289"/>
  </r>
  <r>
    <x v="4267"/>
    <n v="289"/>
  </r>
  <r>
    <x v="4268"/>
    <n v="290"/>
  </r>
  <r>
    <x v="4269"/>
    <n v="291"/>
  </r>
  <r>
    <x v="4270"/>
    <n v="293"/>
  </r>
  <r>
    <x v="4271"/>
    <n v="296"/>
  </r>
  <r>
    <x v="4272"/>
    <n v="300"/>
  </r>
  <r>
    <x v="4273"/>
    <n v="303"/>
  </r>
  <r>
    <x v="4274"/>
    <n v="308"/>
  </r>
  <r>
    <x v="4275"/>
    <n v="309"/>
  </r>
  <r>
    <x v="4276"/>
    <n v="307"/>
  </r>
  <r>
    <x v="4277"/>
    <n v="310"/>
  </r>
  <r>
    <x v="4278"/>
    <n v="312"/>
  </r>
  <r>
    <x v="4279"/>
    <n v="313"/>
  </r>
  <r>
    <x v="4280"/>
    <n v="313"/>
  </r>
  <r>
    <x v="4281"/>
    <n v="313"/>
  </r>
  <r>
    <x v="4282"/>
    <n v="315"/>
  </r>
  <r>
    <x v="4283"/>
    <n v="315"/>
  </r>
  <r>
    <x v="4284"/>
    <n v="316"/>
  </r>
  <r>
    <x v="4285"/>
    <n v="315"/>
  </r>
  <r>
    <x v="4286"/>
    <n v="315"/>
  </r>
  <r>
    <x v="4287"/>
    <n v="314"/>
  </r>
  <r>
    <x v="4288"/>
    <n v="312"/>
  </r>
  <r>
    <x v="4289"/>
    <n v="313"/>
  </r>
  <r>
    <x v="4290"/>
    <n v="310"/>
  </r>
  <r>
    <x v="4291"/>
    <n v="309"/>
  </r>
  <r>
    <x v="4292"/>
    <n v="309"/>
  </r>
  <r>
    <x v="4293"/>
    <n v="307"/>
  </r>
  <r>
    <x v="4294"/>
    <n v="306"/>
  </r>
  <r>
    <x v="4295"/>
    <n v="304"/>
  </r>
  <r>
    <x v="4296"/>
    <n v="302"/>
  </r>
  <r>
    <x v="4297"/>
    <n v="301"/>
  </r>
  <r>
    <x v="4298"/>
    <n v="302"/>
  </r>
  <r>
    <x v="4299"/>
    <n v="299"/>
  </r>
  <r>
    <x v="4300"/>
    <n v="300"/>
  </r>
  <r>
    <x v="4301"/>
    <n v="300"/>
  </r>
  <r>
    <x v="4302"/>
    <n v="300"/>
  </r>
  <r>
    <x v="4303"/>
    <n v="300"/>
  </r>
  <r>
    <x v="4304"/>
    <n v="297"/>
  </r>
  <r>
    <x v="4305"/>
    <n v="296"/>
  </r>
  <r>
    <x v="4306"/>
    <n v="291"/>
  </r>
  <r>
    <x v="4307"/>
    <n v="292"/>
  </r>
  <r>
    <x v="4308"/>
    <n v="292"/>
  </r>
  <r>
    <x v="4309"/>
    <n v="290"/>
  </r>
  <r>
    <x v="4310"/>
    <n v="290"/>
  </r>
  <r>
    <x v="4311"/>
    <n v="287"/>
  </r>
  <r>
    <x v="4312"/>
    <n v="285"/>
  </r>
  <r>
    <x v="4313"/>
    <n v="282"/>
  </r>
  <r>
    <x v="4314"/>
    <n v="281"/>
  </r>
  <r>
    <x v="4315"/>
    <n v="279"/>
  </r>
  <r>
    <x v="4316"/>
    <n v="277"/>
  </r>
  <r>
    <x v="4317"/>
    <n v="274"/>
  </r>
  <r>
    <x v="4318"/>
    <n v="270"/>
  </r>
  <r>
    <x v="4319"/>
    <n v="269"/>
  </r>
  <r>
    <x v="4320"/>
    <n v="270"/>
  </r>
  <r>
    <x v="4321"/>
    <n v="274"/>
  </r>
  <r>
    <x v="4322"/>
    <n v="276"/>
  </r>
  <r>
    <x v="4323"/>
    <n v="275"/>
  </r>
  <r>
    <x v="4324"/>
    <n v="272"/>
  </r>
  <r>
    <x v="4325"/>
    <n v="270"/>
  </r>
  <r>
    <x v="4326"/>
    <n v="268"/>
  </r>
  <r>
    <x v="4327"/>
    <n v="268"/>
  </r>
  <r>
    <x v="4328"/>
    <n v="268"/>
  </r>
  <r>
    <x v="4329"/>
    <n v="265"/>
  </r>
  <r>
    <x v="4330"/>
    <n v="265"/>
  </r>
  <r>
    <x v="4331"/>
    <n v="263"/>
  </r>
  <r>
    <x v="4332"/>
    <n v="261"/>
  </r>
  <r>
    <x v="4333"/>
    <n v="259"/>
  </r>
  <r>
    <x v="4334"/>
    <n v="260"/>
  </r>
  <r>
    <x v="4335"/>
    <n v="259"/>
  </r>
  <r>
    <x v="4336"/>
    <n v="257"/>
  </r>
  <r>
    <x v="4337"/>
    <n v="256"/>
  </r>
  <r>
    <x v="4338"/>
    <n v="257"/>
  </r>
  <r>
    <x v="4339"/>
    <n v="256"/>
  </r>
  <r>
    <x v="4340"/>
    <n v="255"/>
  </r>
  <r>
    <x v="4341"/>
    <n v="252"/>
  </r>
  <r>
    <x v="4342"/>
    <n v="254"/>
  </r>
  <r>
    <x v="4343"/>
    <n v="255"/>
  </r>
  <r>
    <x v="4344"/>
    <n v="255"/>
  </r>
  <r>
    <x v="4345"/>
    <n v="254"/>
  </r>
  <r>
    <x v="4346"/>
    <n v="256"/>
  </r>
  <r>
    <x v="4347"/>
    <n v="255"/>
  </r>
  <r>
    <x v="4348"/>
    <n v="256"/>
  </r>
  <r>
    <x v="4349"/>
    <n v="256"/>
  </r>
  <r>
    <x v="4350"/>
    <n v="255"/>
  </r>
  <r>
    <x v="4351"/>
    <n v="255"/>
  </r>
  <r>
    <x v="4352"/>
    <n v="255"/>
  </r>
  <r>
    <x v="4353"/>
    <n v="252"/>
  </r>
  <r>
    <x v="4354"/>
    <n v="250"/>
  </r>
  <r>
    <x v="4355"/>
    <n v="247"/>
  </r>
  <r>
    <x v="4356"/>
    <n v="246"/>
  </r>
  <r>
    <x v="4357"/>
    <n v="243"/>
  </r>
  <r>
    <x v="4358"/>
    <n v="242"/>
  </r>
  <r>
    <x v="4359"/>
    <n v="236"/>
  </r>
  <r>
    <x v="4360"/>
    <n v="236"/>
  </r>
  <r>
    <x v="4361"/>
    <n v="235"/>
  </r>
  <r>
    <x v="4362"/>
    <n v="234"/>
  </r>
  <r>
    <x v="4363"/>
    <n v="234"/>
  </r>
  <r>
    <x v="4364"/>
    <n v="233"/>
  </r>
  <r>
    <x v="4365"/>
    <n v="233"/>
  </r>
  <r>
    <x v="4366"/>
    <n v="232"/>
  </r>
  <r>
    <x v="4367"/>
    <n v="237"/>
  </r>
  <r>
    <x v="4368"/>
    <n v="237"/>
  </r>
  <r>
    <x v="4369"/>
    <n v="236"/>
  </r>
  <r>
    <x v="4370"/>
    <n v="235"/>
  </r>
  <r>
    <x v="4371"/>
    <n v="234"/>
  </r>
  <r>
    <x v="4372"/>
    <n v="233"/>
  </r>
  <r>
    <x v="4373"/>
    <n v="232"/>
  </r>
  <r>
    <x v="4374"/>
    <n v="228"/>
  </r>
  <r>
    <x v="4375"/>
    <n v="228"/>
  </r>
  <r>
    <x v="4376"/>
    <n v="226"/>
  </r>
  <r>
    <x v="4377"/>
    <n v="225"/>
  </r>
  <r>
    <x v="4378"/>
    <n v="224"/>
  </r>
  <r>
    <x v="4379"/>
    <n v="224"/>
  </r>
  <r>
    <x v="4380"/>
    <n v="221"/>
  </r>
  <r>
    <x v="4381"/>
    <n v="217"/>
  </r>
  <r>
    <x v="4382"/>
    <n v="213"/>
  </r>
  <r>
    <x v="4383"/>
    <n v="211"/>
  </r>
  <r>
    <x v="4384"/>
    <n v="211"/>
  </r>
  <r>
    <x v="4385"/>
    <n v="210"/>
  </r>
  <r>
    <x v="4386"/>
    <n v="210"/>
  </r>
  <r>
    <x v="4387"/>
    <n v="211"/>
  </r>
  <r>
    <x v="4388"/>
    <n v="212"/>
  </r>
  <r>
    <x v="4389"/>
    <n v="213"/>
  </r>
  <r>
    <x v="4390"/>
    <n v="215"/>
  </r>
  <r>
    <x v="4391"/>
    <n v="215"/>
  </r>
  <r>
    <x v="4392"/>
    <n v="213"/>
  </r>
  <r>
    <x v="4393"/>
    <n v="212"/>
  </r>
  <r>
    <x v="4394"/>
    <n v="213"/>
  </r>
  <r>
    <x v="4395"/>
    <n v="212"/>
  </r>
  <r>
    <x v="4396"/>
    <n v="211"/>
  </r>
  <r>
    <x v="4397"/>
    <n v="209"/>
  </r>
  <r>
    <x v="4398"/>
    <n v="208"/>
  </r>
  <r>
    <x v="4399"/>
    <n v="208"/>
  </r>
  <r>
    <x v="4400"/>
    <n v="208"/>
  </r>
  <r>
    <x v="4401"/>
    <n v="208"/>
  </r>
  <r>
    <x v="4402"/>
    <n v="207"/>
  </r>
  <r>
    <x v="4403"/>
    <n v="208"/>
  </r>
  <r>
    <x v="4404"/>
    <n v="209"/>
  </r>
  <r>
    <x v="4405"/>
    <n v="208"/>
  </r>
  <r>
    <x v="4406"/>
    <n v="206"/>
  </r>
  <r>
    <x v="4407"/>
    <n v="207"/>
  </r>
  <r>
    <x v="4408"/>
    <n v="206"/>
  </r>
  <r>
    <x v="4409"/>
    <n v="205"/>
  </r>
  <r>
    <x v="4410"/>
    <n v="204"/>
  </r>
  <r>
    <x v="4411"/>
    <n v="204"/>
  </r>
  <r>
    <x v="4412"/>
    <n v="206"/>
  </r>
  <r>
    <x v="4413"/>
    <n v="206"/>
  </r>
  <r>
    <x v="4414"/>
    <n v="206"/>
  </r>
  <r>
    <x v="4415"/>
    <n v="206"/>
  </r>
  <r>
    <x v="4416"/>
    <n v="206"/>
  </r>
  <r>
    <x v="4417"/>
    <n v="206"/>
  </r>
  <r>
    <x v="4418"/>
    <n v="206"/>
  </r>
  <r>
    <x v="4419"/>
    <n v="205"/>
  </r>
  <r>
    <x v="4420"/>
    <n v="205"/>
  </r>
  <r>
    <x v="4421"/>
    <n v="206"/>
  </r>
  <r>
    <x v="4422"/>
    <n v="205"/>
  </r>
  <r>
    <x v="4423"/>
    <n v="203"/>
  </r>
  <r>
    <x v="4424"/>
    <n v="203"/>
  </r>
  <r>
    <x v="4425"/>
    <n v="201"/>
  </r>
  <r>
    <x v="4426"/>
    <n v="199"/>
  </r>
  <r>
    <x v="4427"/>
    <n v="199"/>
  </r>
  <r>
    <x v="4428"/>
    <n v="199"/>
  </r>
  <r>
    <x v="4429"/>
    <n v="200"/>
  </r>
  <r>
    <x v="4430"/>
    <n v="199"/>
  </r>
  <r>
    <x v="4431"/>
    <n v="199"/>
  </r>
  <r>
    <x v="4432"/>
    <n v="199"/>
  </r>
  <r>
    <x v="4433"/>
    <n v="201"/>
  </r>
  <r>
    <x v="4434"/>
    <n v="199"/>
  </r>
  <r>
    <x v="4435"/>
    <n v="203"/>
  </r>
  <r>
    <x v="4436"/>
    <n v="203"/>
  </r>
  <r>
    <x v="4437"/>
    <n v="200"/>
  </r>
  <r>
    <x v="4438"/>
    <n v="195"/>
  </r>
  <r>
    <x v="4439"/>
    <n v="191"/>
  </r>
  <r>
    <x v="4440"/>
    <n v="190"/>
  </r>
  <r>
    <x v="4441"/>
    <n v="188"/>
  </r>
  <r>
    <x v="4442"/>
    <n v="186"/>
  </r>
  <r>
    <x v="4443"/>
    <n v="184"/>
  </r>
  <r>
    <x v="4444"/>
    <n v="182"/>
  </r>
  <r>
    <x v="4445"/>
    <n v="182"/>
  </r>
  <r>
    <x v="4446"/>
    <n v="183"/>
  </r>
  <r>
    <x v="4447"/>
    <n v="184"/>
  </r>
  <r>
    <x v="4448"/>
    <n v="185"/>
  </r>
  <r>
    <x v="4449"/>
    <n v="184"/>
  </r>
  <r>
    <x v="4450"/>
    <n v="183"/>
  </r>
  <r>
    <x v="4451"/>
    <n v="185"/>
  </r>
  <r>
    <x v="4452"/>
    <n v="185"/>
  </r>
  <r>
    <x v="4453"/>
    <n v="187"/>
  </r>
  <r>
    <x v="4454"/>
    <n v="187"/>
  </r>
  <r>
    <x v="4455"/>
    <n v="187"/>
  </r>
  <r>
    <x v="4456"/>
    <n v="189"/>
  </r>
  <r>
    <x v="4457"/>
    <n v="192"/>
  </r>
  <r>
    <x v="4458"/>
    <n v="195"/>
  </r>
  <r>
    <x v="4459"/>
    <n v="195"/>
  </r>
  <r>
    <x v="4460"/>
    <n v="197"/>
  </r>
  <r>
    <x v="4461"/>
    <n v="196"/>
  </r>
  <r>
    <x v="4462"/>
    <n v="197"/>
  </r>
  <r>
    <x v="4463"/>
    <n v="197"/>
  </r>
  <r>
    <x v="4464"/>
    <n v="197"/>
  </r>
  <r>
    <x v="4465"/>
    <n v="197"/>
  </r>
  <r>
    <x v="4466"/>
    <n v="197"/>
  </r>
  <r>
    <x v="4467"/>
    <n v="195"/>
  </r>
  <r>
    <x v="4468"/>
    <n v="194"/>
  </r>
  <r>
    <x v="4469"/>
    <n v="193"/>
  </r>
  <r>
    <x v="4470"/>
    <n v="193"/>
  </r>
  <r>
    <x v="4471"/>
    <n v="194"/>
  </r>
  <r>
    <x v="4472"/>
    <n v="193"/>
  </r>
  <r>
    <x v="4473"/>
    <n v="191"/>
  </r>
  <r>
    <x v="4474"/>
    <n v="192"/>
  </r>
  <r>
    <x v="4475"/>
    <n v="191"/>
  </r>
  <r>
    <x v="4476"/>
    <n v="194"/>
  </r>
  <r>
    <x v="4477"/>
    <n v="194"/>
  </r>
  <r>
    <x v="4478"/>
    <n v="194"/>
  </r>
  <r>
    <x v="4479"/>
    <n v="196"/>
  </r>
  <r>
    <x v="4480"/>
    <n v="194"/>
  </r>
  <r>
    <x v="4481"/>
    <n v="193"/>
  </r>
  <r>
    <x v="4482"/>
    <n v="193"/>
  </r>
  <r>
    <x v="4483"/>
    <n v="198"/>
  </r>
  <r>
    <x v="4484"/>
    <n v="191"/>
  </r>
  <r>
    <x v="4485"/>
    <n v="192"/>
  </r>
  <r>
    <x v="4486"/>
    <n v="190"/>
  </r>
  <r>
    <x v="4487"/>
    <n v="190"/>
  </r>
  <r>
    <x v="4488"/>
    <n v="190"/>
  </r>
  <r>
    <x v="4489"/>
    <n v="190"/>
  </r>
  <r>
    <x v="4490"/>
    <n v="192"/>
  </r>
  <r>
    <x v="4491"/>
    <n v="193"/>
  </r>
  <r>
    <x v="4492"/>
    <n v="193"/>
  </r>
  <r>
    <x v="4493"/>
    <n v="191"/>
  </r>
  <r>
    <x v="4494"/>
    <n v="192"/>
  </r>
  <r>
    <x v="4495"/>
    <n v="191"/>
  </r>
  <r>
    <x v="4496"/>
    <n v="193"/>
  </r>
  <r>
    <x v="4497"/>
    <n v="193"/>
  </r>
  <r>
    <x v="4498"/>
    <n v="193"/>
  </r>
  <r>
    <x v="4499"/>
    <n v="193"/>
  </r>
  <r>
    <x v="4500"/>
    <n v="194"/>
  </r>
  <r>
    <x v="4501"/>
    <n v="195"/>
  </r>
  <r>
    <x v="4502"/>
    <n v="194"/>
  </r>
  <r>
    <x v="4503"/>
    <n v="193"/>
  </r>
  <r>
    <x v="4504"/>
    <n v="193"/>
  </r>
  <r>
    <x v="4505"/>
    <n v="190"/>
  </r>
  <r>
    <x v="4506"/>
    <n v="188"/>
  </r>
  <r>
    <x v="4507"/>
    <n v="186"/>
  </r>
  <r>
    <x v="4508"/>
    <n v="185"/>
  </r>
  <r>
    <x v="4509"/>
    <n v="185"/>
  </r>
  <r>
    <x v="4510"/>
    <n v="183"/>
  </r>
  <r>
    <x v="4511"/>
    <n v="182"/>
  </r>
  <r>
    <x v="4512"/>
    <n v="182"/>
  </r>
  <r>
    <x v="4513"/>
    <n v="183"/>
  </r>
  <r>
    <x v="4514"/>
    <n v="180"/>
  </r>
  <r>
    <x v="4515"/>
    <n v="179"/>
  </r>
  <r>
    <x v="4516"/>
    <n v="178"/>
  </r>
  <r>
    <x v="4517"/>
    <n v="177"/>
  </r>
  <r>
    <x v="4518"/>
    <n v="174"/>
  </r>
  <r>
    <x v="4519"/>
    <n v="174"/>
  </r>
  <r>
    <x v="4520"/>
    <n v="171"/>
  </r>
  <r>
    <x v="4521"/>
    <n v="171"/>
  </r>
  <r>
    <x v="4522"/>
    <n v="175"/>
  </r>
  <r>
    <x v="4523"/>
    <n v="171"/>
  </r>
  <r>
    <x v="4524"/>
    <n v="165"/>
  </r>
  <r>
    <x v="4525"/>
    <n v="165"/>
  </r>
  <r>
    <x v="4526"/>
    <n v="163"/>
  </r>
  <r>
    <x v="4527"/>
    <n v="161"/>
  </r>
  <r>
    <x v="4528"/>
    <n v="160"/>
  </r>
  <r>
    <x v="4529"/>
    <n v="160"/>
  </r>
  <r>
    <x v="4530"/>
    <n v="162"/>
  </r>
  <r>
    <x v="4531"/>
    <n v="162"/>
  </r>
  <r>
    <x v="4532"/>
    <n v="161"/>
  </r>
  <r>
    <x v="4533"/>
    <n v="163"/>
  </r>
  <r>
    <x v="4534"/>
    <n v="162"/>
  </r>
  <r>
    <x v="4535"/>
    <n v="159"/>
  </r>
  <r>
    <x v="4536"/>
    <n v="159"/>
  </r>
  <r>
    <x v="4537"/>
    <n v="159"/>
  </r>
  <r>
    <x v="4538"/>
    <n v="161"/>
  </r>
  <r>
    <x v="4539"/>
    <n v="160"/>
  </r>
  <r>
    <x v="4540"/>
    <n v="160"/>
  </r>
  <r>
    <x v="4541"/>
    <n v="160"/>
  </r>
  <r>
    <x v="4542"/>
    <n v="161"/>
  </r>
  <r>
    <x v="4543"/>
    <n v="163"/>
  </r>
  <r>
    <x v="4544"/>
    <n v="164"/>
  </r>
  <r>
    <x v="4545"/>
    <n v="167"/>
  </r>
  <r>
    <x v="4546"/>
    <n v="166"/>
  </r>
  <r>
    <x v="4547"/>
    <n v="171"/>
  </r>
  <r>
    <x v="4548"/>
    <n v="174"/>
  </r>
  <r>
    <x v="4549"/>
    <n v="175"/>
  </r>
  <r>
    <x v="4550"/>
    <n v="174"/>
  </r>
  <r>
    <x v="4551"/>
    <n v="179"/>
  </r>
  <r>
    <x v="4552"/>
    <n v="180"/>
  </r>
  <r>
    <x v="4553"/>
    <n v="183"/>
  </r>
  <r>
    <x v="4554"/>
    <n v="181"/>
  </r>
  <r>
    <x v="4555"/>
    <n v="180"/>
  </r>
  <r>
    <x v="4556"/>
    <n v="179"/>
  </r>
  <r>
    <x v="4557"/>
    <n v="177"/>
  </r>
  <r>
    <x v="4558"/>
    <n v="181"/>
  </r>
  <r>
    <x v="4559"/>
    <n v="182"/>
  </r>
  <r>
    <x v="4560"/>
    <n v="189"/>
  </r>
  <r>
    <x v="4561"/>
    <n v="191"/>
  </r>
  <r>
    <x v="4562"/>
    <n v="191"/>
  </r>
  <r>
    <x v="4563"/>
    <n v="189"/>
  </r>
  <r>
    <x v="4564"/>
    <n v="189"/>
  </r>
  <r>
    <x v="4565"/>
    <n v="190"/>
  </r>
  <r>
    <x v="4566"/>
    <n v="188"/>
  </r>
  <r>
    <x v="4567"/>
    <n v="189"/>
  </r>
  <r>
    <x v="4568"/>
    <n v="188"/>
  </r>
  <r>
    <x v="4569"/>
    <n v="187"/>
  </r>
  <r>
    <x v="4570"/>
    <n v="186"/>
  </r>
  <r>
    <x v="4571"/>
    <n v="184"/>
  </r>
  <r>
    <x v="4572"/>
    <n v="183"/>
  </r>
  <r>
    <x v="4573"/>
    <n v="183"/>
  </r>
  <r>
    <x v="4574"/>
    <n v="181"/>
  </r>
  <r>
    <x v="4575"/>
    <n v="182"/>
  </r>
  <r>
    <x v="4576"/>
    <n v="181"/>
  </r>
  <r>
    <x v="4577"/>
    <n v="179"/>
  </r>
  <r>
    <x v="4578"/>
    <n v="178"/>
  </r>
  <r>
    <x v="4579"/>
    <n v="177"/>
  </r>
  <r>
    <x v="4580"/>
    <n v="176"/>
  </r>
  <r>
    <x v="4581"/>
    <n v="174"/>
  </r>
  <r>
    <x v="4582"/>
    <n v="173"/>
  </r>
  <r>
    <x v="4583"/>
    <n v="172"/>
  </r>
  <r>
    <x v="4584"/>
    <n v="174"/>
  </r>
  <r>
    <x v="4585"/>
    <n v="172"/>
  </r>
  <r>
    <x v="4586"/>
    <n v="171"/>
  </r>
  <r>
    <x v="4587"/>
    <n v="171"/>
  </r>
  <r>
    <x v="4588"/>
    <n v="167"/>
  </r>
  <r>
    <x v="4589"/>
    <n v="167"/>
  </r>
  <r>
    <x v="4590"/>
    <n v="165"/>
  </r>
  <r>
    <x v="4591"/>
    <n v="164"/>
  </r>
  <r>
    <x v="4592"/>
    <n v="166"/>
  </r>
  <r>
    <x v="4593"/>
    <n v="164"/>
  </r>
  <r>
    <x v="4594"/>
    <n v="164"/>
  </r>
  <r>
    <x v="4595"/>
    <n v="163"/>
  </r>
  <r>
    <x v="4596"/>
    <n v="159"/>
  </r>
  <r>
    <x v="4597"/>
    <n v="161"/>
  </r>
  <r>
    <x v="4598"/>
    <n v="161"/>
  </r>
  <r>
    <x v="4599"/>
    <n v="160"/>
  </r>
  <r>
    <x v="4600"/>
    <n v="160"/>
  </r>
  <r>
    <x v="4601"/>
    <n v="162"/>
  </r>
  <r>
    <x v="4602"/>
    <n v="163"/>
  </r>
  <r>
    <x v="4603"/>
    <n v="165"/>
  </r>
  <r>
    <x v="4604"/>
    <n v="164"/>
  </r>
  <r>
    <x v="4605"/>
    <n v="164"/>
  </r>
  <r>
    <x v="4606"/>
    <n v="164"/>
  </r>
  <r>
    <x v="4607"/>
    <n v="165"/>
  </r>
  <r>
    <x v="4608"/>
    <n v="165"/>
  </r>
  <r>
    <x v="4609"/>
    <n v="164"/>
  </r>
  <r>
    <x v="4610"/>
    <n v="165"/>
  </r>
  <r>
    <x v="4611"/>
    <n v="163"/>
  </r>
  <r>
    <x v="4612"/>
    <n v="164"/>
  </r>
  <r>
    <x v="4613"/>
    <n v="163"/>
  </r>
  <r>
    <x v="4614"/>
    <n v="165"/>
  </r>
  <r>
    <x v="4615"/>
    <n v="165"/>
  </r>
  <r>
    <x v="4616"/>
    <n v="166"/>
  </r>
  <r>
    <x v="4617"/>
    <n v="165"/>
  </r>
  <r>
    <x v="4618"/>
    <n v="165"/>
  </r>
  <r>
    <x v="4619"/>
    <n v="166"/>
  </r>
  <r>
    <x v="4620"/>
    <n v="164"/>
  </r>
  <r>
    <x v="4621"/>
    <n v="163"/>
  </r>
  <r>
    <x v="4622"/>
    <n v="163"/>
  </r>
  <r>
    <x v="4623"/>
    <n v="160"/>
  </r>
  <r>
    <x v="4624"/>
    <n v="161"/>
  </r>
  <r>
    <x v="4625"/>
    <n v="161"/>
  </r>
  <r>
    <x v="4626"/>
    <n v="161"/>
  </r>
  <r>
    <x v="4627"/>
    <n v="162"/>
  </r>
  <r>
    <x v="4628"/>
    <n v="161"/>
  </r>
  <r>
    <x v="4629"/>
    <n v="161"/>
  </r>
  <r>
    <x v="4630"/>
    <n v="162"/>
  </r>
  <r>
    <x v="4631"/>
    <n v="162"/>
  </r>
  <r>
    <x v="4632"/>
    <n v="161"/>
  </r>
  <r>
    <x v="4633"/>
    <n v="161"/>
  </r>
  <r>
    <x v="4634"/>
    <n v="159"/>
  </r>
  <r>
    <x v="4635"/>
    <n v="158"/>
  </r>
  <r>
    <x v="4636"/>
    <n v="159"/>
  </r>
  <r>
    <x v="4637"/>
    <n v="159"/>
  </r>
  <r>
    <x v="4638"/>
    <n v="158"/>
  </r>
  <r>
    <x v="4639"/>
    <n v="157"/>
  </r>
  <r>
    <x v="4640"/>
    <n v="156"/>
  </r>
  <r>
    <x v="4641"/>
    <n v="153"/>
  </r>
  <r>
    <x v="4642"/>
    <n v="152"/>
  </r>
  <r>
    <x v="4643"/>
    <n v="149"/>
  </r>
  <r>
    <x v="4644"/>
    <n v="148"/>
  </r>
  <r>
    <x v="4645"/>
    <n v="147"/>
  </r>
  <r>
    <x v="4646"/>
    <n v="148"/>
  </r>
  <r>
    <x v="4647"/>
    <n v="148"/>
  </r>
  <r>
    <x v="4648"/>
    <n v="146"/>
  </r>
  <r>
    <x v="4649"/>
    <n v="147"/>
  </r>
  <r>
    <x v="4650"/>
    <n v="146"/>
  </r>
  <r>
    <x v="4651"/>
    <n v="146"/>
  </r>
  <r>
    <x v="4652"/>
    <n v="146"/>
  </r>
  <r>
    <x v="4653"/>
    <n v="147"/>
  </r>
  <r>
    <x v="4654"/>
    <n v="146"/>
  </r>
  <r>
    <x v="4655"/>
    <n v="144"/>
  </r>
  <r>
    <x v="4656"/>
    <n v="144"/>
  </r>
  <r>
    <x v="4657"/>
    <n v="144"/>
  </r>
  <r>
    <x v="4658"/>
    <n v="144"/>
  </r>
  <r>
    <x v="4659"/>
    <n v="143"/>
  </r>
  <r>
    <x v="4660"/>
    <n v="142"/>
  </r>
  <r>
    <x v="4661"/>
    <n v="142"/>
  </r>
  <r>
    <x v="4662"/>
    <n v="145"/>
  </r>
  <r>
    <x v="4663"/>
    <n v="147"/>
  </r>
  <r>
    <x v="4664"/>
    <n v="147"/>
  </r>
  <r>
    <x v="4665"/>
    <n v="147"/>
  </r>
  <r>
    <x v="4666"/>
    <n v="147"/>
  </r>
  <r>
    <x v="4667"/>
    <n v="149"/>
  </r>
  <r>
    <x v="4668"/>
    <n v="149"/>
  </r>
  <r>
    <x v="4669"/>
    <n v="149"/>
  </r>
  <r>
    <x v="4670"/>
    <n v="148"/>
  </r>
  <r>
    <x v="4671"/>
    <n v="148"/>
  </r>
  <r>
    <x v="4672"/>
    <n v="148"/>
  </r>
  <r>
    <x v="4673"/>
    <n v="149"/>
  </r>
  <r>
    <x v="4674"/>
    <n v="148"/>
  </r>
  <r>
    <x v="4675"/>
    <n v="145"/>
  </r>
  <r>
    <x v="4676"/>
    <n v="146"/>
  </r>
  <r>
    <x v="4677"/>
    <n v="144"/>
  </r>
  <r>
    <x v="4678"/>
    <n v="145"/>
  </r>
  <r>
    <x v="4679"/>
    <n v="146"/>
  </r>
  <r>
    <x v="4680"/>
    <n v="146"/>
  </r>
  <r>
    <x v="4681"/>
    <n v="146"/>
  </r>
  <r>
    <x v="4682"/>
    <n v="147"/>
  </r>
  <r>
    <x v="4683"/>
    <n v="145"/>
  </r>
  <r>
    <x v="4684"/>
    <n v="146"/>
  </r>
  <r>
    <x v="4685"/>
    <n v="146"/>
  </r>
  <r>
    <x v="4686"/>
    <n v="145"/>
  </r>
  <r>
    <x v="4687"/>
    <n v="144"/>
  </r>
  <r>
    <x v="4688"/>
    <n v="142"/>
  </r>
  <r>
    <x v="4689"/>
    <n v="143"/>
  </r>
  <r>
    <x v="4690"/>
    <n v="142"/>
  </r>
  <r>
    <x v="4691"/>
    <n v="142"/>
  </r>
  <r>
    <x v="4692"/>
    <n v="142"/>
  </r>
  <r>
    <x v="4693"/>
    <n v="142"/>
  </r>
  <r>
    <x v="4694"/>
    <n v="140"/>
  </r>
  <r>
    <x v="4695"/>
    <n v="141"/>
  </r>
  <r>
    <x v="4696"/>
    <n v="143"/>
  </r>
  <r>
    <x v="4697"/>
    <n v="143"/>
  </r>
  <r>
    <x v="4698"/>
    <n v="140"/>
  </r>
  <r>
    <x v="4699"/>
    <n v="139"/>
  </r>
  <r>
    <x v="4700"/>
    <n v="136"/>
  </r>
  <r>
    <x v="4701"/>
    <n v="136"/>
  </r>
  <r>
    <x v="4702"/>
    <n v="133"/>
  </r>
  <r>
    <x v="4703"/>
    <n v="133"/>
  </r>
  <r>
    <x v="4704"/>
    <n v="135"/>
  </r>
  <r>
    <x v="4705"/>
    <n v="134"/>
  </r>
  <r>
    <x v="4706"/>
    <n v="133"/>
  </r>
  <r>
    <x v="4707"/>
    <n v="132"/>
  </r>
  <r>
    <x v="4708"/>
    <n v="132"/>
  </r>
  <r>
    <x v="4709"/>
    <n v="132"/>
  </r>
  <r>
    <x v="4710"/>
    <n v="132"/>
  </r>
  <r>
    <x v="4711"/>
    <n v="132"/>
  </r>
  <r>
    <x v="4712"/>
    <n v="133"/>
  </r>
  <r>
    <x v="4713"/>
    <n v="135"/>
  </r>
  <r>
    <x v="4714"/>
    <n v="137"/>
  </r>
  <r>
    <x v="4715"/>
    <n v="138"/>
  </r>
  <r>
    <x v="4716"/>
    <n v="138"/>
  </r>
  <r>
    <x v="4717"/>
    <n v="139"/>
  </r>
  <r>
    <x v="4718"/>
    <n v="140"/>
  </r>
  <r>
    <x v="4719"/>
    <n v="142"/>
  </r>
  <r>
    <x v="4720"/>
    <n v="144"/>
  </r>
  <r>
    <x v="4721"/>
    <n v="144"/>
  </r>
  <r>
    <x v="4722"/>
    <n v="144"/>
  </r>
  <r>
    <x v="4723"/>
    <n v="143"/>
  </r>
  <r>
    <x v="4724"/>
    <n v="144"/>
  </r>
  <r>
    <x v="4725"/>
    <n v="143"/>
  </r>
  <r>
    <x v="4726"/>
    <n v="143"/>
  </r>
  <r>
    <x v="4727"/>
    <n v="141"/>
  </r>
  <r>
    <x v="4728"/>
    <n v="142"/>
  </r>
  <r>
    <x v="4729"/>
    <n v="142"/>
  </r>
  <r>
    <x v="4730"/>
    <n v="142"/>
  </r>
  <r>
    <x v="4731"/>
    <n v="141"/>
  </r>
  <r>
    <x v="4732"/>
    <n v="141"/>
  </r>
  <r>
    <x v="4733"/>
    <n v="140"/>
  </r>
  <r>
    <x v="4734"/>
    <n v="141"/>
  </r>
  <r>
    <x v="4735"/>
    <n v="140"/>
  </r>
  <r>
    <x v="4736"/>
    <n v="139"/>
  </r>
  <r>
    <x v="4737"/>
    <n v="139"/>
  </r>
  <r>
    <x v="4738"/>
    <n v="138"/>
  </r>
  <r>
    <x v="4739"/>
    <n v="140"/>
  </r>
  <r>
    <x v="4740"/>
    <n v="141"/>
  </r>
  <r>
    <x v="4741"/>
    <n v="139"/>
  </r>
  <r>
    <x v="4742"/>
    <n v="138"/>
  </r>
  <r>
    <x v="4743"/>
    <n v="137"/>
  </r>
  <r>
    <x v="4744"/>
    <n v="139"/>
  </r>
  <r>
    <x v="4745"/>
    <n v="137"/>
  </r>
  <r>
    <x v="4746"/>
    <n v="137"/>
  </r>
  <r>
    <x v="4747"/>
    <n v="137"/>
  </r>
  <r>
    <x v="4748"/>
    <n v="139"/>
  </r>
  <r>
    <x v="4749"/>
    <n v="140"/>
  </r>
  <r>
    <x v="4750"/>
    <n v="139"/>
  </r>
  <r>
    <x v="4751"/>
    <n v="139"/>
  </r>
  <r>
    <x v="4752"/>
    <n v="139"/>
  </r>
  <r>
    <x v="4753"/>
    <n v="139"/>
  </r>
  <r>
    <x v="4754"/>
    <n v="140"/>
  </r>
  <r>
    <x v="4755"/>
    <n v="140"/>
  </r>
  <r>
    <x v="4756"/>
    <n v="141"/>
  </r>
  <r>
    <x v="4757"/>
    <n v="142"/>
  </r>
  <r>
    <x v="4758"/>
    <n v="143"/>
  </r>
  <r>
    <x v="4759"/>
    <n v="142"/>
  </r>
  <r>
    <x v="4760"/>
    <n v="143"/>
  </r>
  <r>
    <x v="4761"/>
    <n v="142"/>
  </r>
  <r>
    <x v="4762"/>
    <n v="140"/>
  </r>
  <r>
    <x v="4763"/>
    <n v="140"/>
  </r>
  <r>
    <x v="4764"/>
    <n v="141"/>
  </r>
  <r>
    <x v="4765"/>
    <n v="140"/>
  </r>
  <r>
    <x v="4766"/>
    <n v="140"/>
  </r>
  <r>
    <x v="4767"/>
    <n v="139"/>
  </r>
  <r>
    <x v="4768"/>
    <n v="140"/>
  </r>
  <r>
    <x v="4769"/>
    <n v="139"/>
  </r>
  <r>
    <x v="4770"/>
    <n v="139"/>
  </r>
  <r>
    <x v="4771"/>
    <n v="140"/>
  </r>
  <r>
    <x v="4772"/>
    <n v="139"/>
  </r>
  <r>
    <x v="4773"/>
    <n v="137"/>
  </r>
  <r>
    <x v="4774"/>
    <n v="137"/>
  </r>
  <r>
    <x v="4775"/>
    <n v="137"/>
  </r>
  <r>
    <x v="4776"/>
    <n v="137"/>
  </r>
  <r>
    <x v="4777"/>
    <n v="138"/>
  </r>
  <r>
    <x v="4778"/>
    <n v="136"/>
  </r>
  <r>
    <x v="4779"/>
    <n v="136"/>
  </r>
  <r>
    <x v="4780"/>
    <n v="136"/>
  </r>
  <r>
    <x v="4781"/>
    <n v="136"/>
  </r>
  <r>
    <x v="4782"/>
    <n v="136"/>
  </r>
  <r>
    <x v="4783"/>
    <n v="136"/>
  </r>
  <r>
    <x v="4784"/>
    <n v="134"/>
  </r>
  <r>
    <x v="4785"/>
    <n v="134"/>
  </r>
  <r>
    <x v="4786"/>
    <n v="133"/>
  </r>
  <r>
    <x v="4787"/>
    <n v="133"/>
  </r>
  <r>
    <x v="4788"/>
    <n v="132"/>
  </r>
  <r>
    <x v="4789"/>
    <n v="131"/>
  </r>
  <r>
    <x v="4790"/>
    <n v="130"/>
  </r>
  <r>
    <x v="4791"/>
    <n v="130"/>
  </r>
  <r>
    <x v="4792"/>
    <n v="131"/>
  </r>
  <r>
    <x v="4793"/>
    <n v="132"/>
  </r>
  <r>
    <x v="4794"/>
    <n v="131"/>
  </r>
  <r>
    <x v="4795"/>
    <n v="131"/>
  </r>
  <r>
    <x v="4796"/>
    <n v="131"/>
  </r>
  <r>
    <x v="4797"/>
    <n v="131"/>
  </r>
  <r>
    <x v="4798"/>
    <n v="132"/>
  </r>
  <r>
    <x v="4799"/>
    <n v="132"/>
  </r>
  <r>
    <x v="4800"/>
    <n v="131"/>
  </r>
  <r>
    <x v="4801"/>
    <n v="131"/>
  </r>
  <r>
    <x v="4802"/>
    <n v="131"/>
  </r>
  <r>
    <x v="4803"/>
    <n v="130"/>
  </r>
  <r>
    <x v="4804"/>
    <n v="131"/>
  </r>
  <r>
    <x v="4805"/>
    <n v="130"/>
  </r>
  <r>
    <x v="4806"/>
    <n v="130"/>
  </r>
  <r>
    <x v="4807"/>
    <n v="129"/>
  </r>
  <r>
    <x v="4808"/>
    <n v="130"/>
  </r>
  <r>
    <x v="4809"/>
    <n v="128"/>
  </r>
  <r>
    <x v="4810"/>
    <n v="127"/>
  </r>
  <r>
    <x v="4811"/>
    <n v="126"/>
  </r>
  <r>
    <x v="4812"/>
    <n v="126"/>
  </r>
  <r>
    <x v="4813"/>
    <n v="126"/>
  </r>
  <r>
    <x v="4814"/>
    <n v="127"/>
  </r>
  <r>
    <x v="4815"/>
    <n v="126"/>
  </r>
  <r>
    <x v="4816"/>
    <n v="126"/>
  </r>
  <r>
    <x v="4817"/>
    <n v="126"/>
  </r>
  <r>
    <x v="4818"/>
    <n v="126"/>
  </r>
  <r>
    <x v="4819"/>
    <n v="126"/>
  </r>
  <r>
    <x v="4820"/>
    <n v="126"/>
  </r>
  <r>
    <x v="4821"/>
    <n v="125"/>
  </r>
  <r>
    <x v="4822"/>
    <n v="128"/>
  </r>
  <r>
    <x v="4823"/>
    <n v="128"/>
  </r>
  <r>
    <x v="4824"/>
    <n v="127"/>
  </r>
  <r>
    <x v="4825"/>
    <n v="128"/>
  </r>
  <r>
    <x v="4826"/>
    <n v="128"/>
  </r>
  <r>
    <x v="4827"/>
    <n v="128"/>
  </r>
  <r>
    <x v="4828"/>
    <n v="129"/>
  </r>
  <r>
    <x v="4829"/>
    <n v="128"/>
  </r>
  <r>
    <x v="4830"/>
    <n v="129"/>
  </r>
  <r>
    <x v="4831"/>
    <n v="129"/>
  </r>
  <r>
    <x v="4832"/>
    <n v="129"/>
  </r>
  <r>
    <x v="4833"/>
    <n v="130"/>
  </r>
  <r>
    <x v="4834"/>
    <n v="131"/>
  </r>
  <r>
    <x v="4835"/>
    <n v="131"/>
  </r>
  <r>
    <x v="4836"/>
    <n v="131"/>
  </r>
  <r>
    <x v="4837"/>
    <n v="131"/>
  </r>
  <r>
    <x v="4838"/>
    <n v="133"/>
  </r>
  <r>
    <x v="4839"/>
    <n v="132"/>
  </r>
  <r>
    <x v="4840"/>
    <n v="132"/>
  </r>
  <r>
    <x v="4841"/>
    <n v="132"/>
  </r>
  <r>
    <x v="4842"/>
    <n v="133"/>
  </r>
  <r>
    <x v="4843"/>
    <n v="132"/>
  </r>
  <r>
    <x v="4844"/>
    <n v="133"/>
  </r>
  <r>
    <x v="4845"/>
    <n v="132"/>
  </r>
  <r>
    <x v="4846"/>
    <n v="133"/>
  </r>
  <r>
    <x v="4847"/>
    <n v="132"/>
  </r>
  <r>
    <x v="4848"/>
    <n v="134"/>
  </r>
  <r>
    <x v="4849"/>
    <n v="136"/>
  </r>
  <r>
    <x v="4850"/>
    <n v="134"/>
  </r>
  <r>
    <x v="4851"/>
    <n v="135"/>
  </r>
  <r>
    <x v="4852"/>
    <n v="136"/>
  </r>
  <r>
    <x v="4853"/>
    <n v="137"/>
  </r>
  <r>
    <x v="4854"/>
    <n v="139"/>
  </r>
  <r>
    <x v="4855"/>
    <n v="139"/>
  </r>
  <r>
    <x v="4856"/>
    <n v="139"/>
  </r>
  <r>
    <x v="4857"/>
    <n v="139"/>
  </r>
  <r>
    <x v="4858"/>
    <n v="139"/>
  </r>
  <r>
    <x v="4859"/>
    <n v="139"/>
  </r>
  <r>
    <x v="4860"/>
    <n v="138"/>
  </r>
  <r>
    <x v="4861"/>
    <n v="138"/>
  </r>
  <r>
    <x v="4862"/>
    <n v="138"/>
  </r>
  <r>
    <x v="4863"/>
    <n v="138"/>
  </r>
  <r>
    <x v="4864"/>
    <n v="137"/>
  </r>
  <r>
    <x v="4865"/>
    <n v="137"/>
  </r>
  <r>
    <x v="4866"/>
    <n v="137"/>
  </r>
  <r>
    <x v="4867"/>
    <n v="137"/>
  </r>
  <r>
    <x v="4868"/>
    <n v="137"/>
  </r>
  <r>
    <x v="4869"/>
    <n v="136"/>
  </r>
  <r>
    <x v="4870"/>
    <n v="136"/>
  </r>
  <r>
    <x v="4871"/>
    <n v="136"/>
  </r>
  <r>
    <x v="4872"/>
    <n v="135"/>
  </r>
  <r>
    <x v="4873"/>
    <n v="134"/>
  </r>
  <r>
    <x v="4874"/>
    <n v="136"/>
  </r>
  <r>
    <x v="4875"/>
    <n v="135"/>
  </r>
  <r>
    <x v="4876"/>
    <n v="136"/>
  </r>
  <r>
    <x v="4877"/>
    <n v="136"/>
  </r>
  <r>
    <x v="4878"/>
    <n v="135"/>
  </r>
  <r>
    <x v="4879"/>
    <n v="136"/>
  </r>
  <r>
    <x v="4880"/>
    <n v="135"/>
  </r>
  <r>
    <x v="4881"/>
    <n v="135"/>
  </r>
  <r>
    <x v="4882"/>
    <n v="135"/>
  </r>
  <r>
    <x v="4883"/>
    <n v="135"/>
  </r>
  <r>
    <x v="4884"/>
    <n v="134"/>
  </r>
  <r>
    <x v="4885"/>
    <n v="134"/>
  </r>
  <r>
    <x v="4886"/>
    <n v="135"/>
  </r>
  <r>
    <x v="4887"/>
    <n v="134"/>
  </r>
  <r>
    <x v="4888"/>
    <n v="135"/>
  </r>
  <r>
    <x v="4889"/>
    <n v="137"/>
  </r>
  <r>
    <x v="4890"/>
    <n v="137"/>
  </r>
  <r>
    <x v="4891"/>
    <n v="140"/>
  </r>
  <r>
    <x v="4892"/>
    <n v="141"/>
  </r>
  <r>
    <x v="4893"/>
    <n v="141"/>
  </r>
  <r>
    <x v="4894"/>
    <n v="140"/>
  </r>
  <r>
    <x v="4895"/>
    <n v="140"/>
  </r>
  <r>
    <x v="4896"/>
    <n v="141"/>
  </r>
  <r>
    <x v="4897"/>
    <n v="140"/>
  </r>
  <r>
    <x v="4898"/>
    <n v="140"/>
  </r>
  <r>
    <x v="4899"/>
    <n v="141"/>
  </r>
  <r>
    <x v="4900"/>
    <n v="143"/>
  </r>
  <r>
    <x v="4901"/>
    <n v="144"/>
  </r>
  <r>
    <x v="4902"/>
    <n v="148"/>
  </r>
  <r>
    <x v="4903"/>
    <n v="149"/>
  </r>
  <r>
    <x v="4904"/>
    <n v="150"/>
  </r>
  <r>
    <x v="4905"/>
    <n v="150"/>
  </r>
  <r>
    <x v="4906"/>
    <n v="150"/>
  </r>
  <r>
    <x v="4907"/>
    <n v="149"/>
  </r>
  <r>
    <x v="4908"/>
    <n v="149"/>
  </r>
  <r>
    <x v="4909"/>
    <n v="148"/>
  </r>
  <r>
    <x v="4910"/>
    <n v="149"/>
  </r>
  <r>
    <x v="4911"/>
    <n v="148"/>
  </r>
  <r>
    <x v="4912"/>
    <n v="148"/>
  </r>
  <r>
    <x v="4913"/>
    <n v="148"/>
  </r>
  <r>
    <x v="4914"/>
    <n v="144"/>
  </r>
  <r>
    <x v="4915"/>
    <n v="144"/>
  </r>
  <r>
    <x v="4916"/>
    <n v="144"/>
  </r>
  <r>
    <x v="4917"/>
    <n v="144"/>
  </r>
  <r>
    <x v="4918"/>
    <n v="143"/>
  </r>
  <r>
    <x v="4919"/>
    <n v="144"/>
  </r>
  <r>
    <x v="4920"/>
    <n v="143"/>
  </r>
  <r>
    <x v="4921"/>
    <n v="142"/>
  </r>
  <r>
    <x v="4922"/>
    <n v="142"/>
  </r>
  <r>
    <x v="4923"/>
    <n v="143"/>
  </r>
  <r>
    <x v="4924"/>
    <n v="143"/>
  </r>
  <r>
    <x v="4925"/>
    <n v="144"/>
  </r>
  <r>
    <x v="4926"/>
    <n v="144"/>
  </r>
  <r>
    <x v="4927"/>
    <n v="145"/>
  </r>
  <r>
    <x v="4928"/>
    <n v="146"/>
  </r>
  <r>
    <x v="4929"/>
    <n v="146"/>
  </r>
  <r>
    <x v="4930"/>
    <n v="146"/>
  </r>
  <r>
    <x v="4931"/>
    <n v="147"/>
  </r>
  <r>
    <x v="4932"/>
    <n v="147"/>
  </r>
  <r>
    <x v="4933"/>
    <n v="148"/>
  </r>
  <r>
    <x v="4934"/>
    <n v="148"/>
  </r>
  <r>
    <x v="4935"/>
    <n v="149"/>
  </r>
  <r>
    <x v="4936"/>
    <n v="149"/>
  </r>
  <r>
    <x v="4937"/>
    <n v="147"/>
  </r>
  <r>
    <x v="4938"/>
    <n v="147"/>
  </r>
  <r>
    <x v="4939"/>
    <n v="146"/>
  </r>
  <r>
    <x v="4940"/>
    <n v="148"/>
  </r>
  <r>
    <x v="4941"/>
    <n v="148"/>
  </r>
  <r>
    <x v="4942"/>
    <n v="148"/>
  </r>
  <r>
    <x v="4943"/>
    <n v="148"/>
  </r>
  <r>
    <x v="4944"/>
    <n v="149"/>
  </r>
  <r>
    <x v="4945"/>
    <n v="150"/>
  </r>
  <r>
    <x v="4946"/>
    <n v="150"/>
  </r>
  <r>
    <x v="4947"/>
    <n v="151"/>
  </r>
  <r>
    <x v="4948"/>
    <n v="150"/>
  </r>
  <r>
    <x v="4949"/>
    <n v="150"/>
  </r>
  <r>
    <x v="4950"/>
    <n v="150"/>
  </r>
  <r>
    <x v="4951"/>
    <n v="149"/>
  </r>
  <r>
    <x v="4952"/>
    <n v="150"/>
  </r>
  <r>
    <x v="4953"/>
    <n v="150"/>
  </r>
  <r>
    <x v="4954"/>
    <n v="150"/>
  </r>
  <r>
    <x v="4955"/>
    <n v="150"/>
  </r>
  <r>
    <x v="4956"/>
    <n v="150"/>
  </r>
  <r>
    <x v="4957"/>
    <n v="151"/>
  </r>
  <r>
    <x v="4958"/>
    <n v="151"/>
  </r>
  <r>
    <x v="4959"/>
    <n v="152"/>
  </r>
  <r>
    <x v="4960"/>
    <n v="152"/>
  </r>
  <r>
    <x v="4961"/>
    <n v="152"/>
  </r>
  <r>
    <x v="4962"/>
    <n v="151"/>
  </r>
  <r>
    <x v="4963"/>
    <n v="151"/>
  </r>
  <r>
    <x v="4964"/>
    <n v="151"/>
  </r>
  <r>
    <x v="4965"/>
    <n v="150"/>
  </r>
  <r>
    <x v="4966"/>
    <n v="149"/>
  </r>
  <r>
    <x v="4967"/>
    <n v="150"/>
  </r>
  <r>
    <x v="4968"/>
    <n v="149"/>
  </r>
  <r>
    <x v="4969"/>
    <n v="148"/>
  </r>
  <r>
    <x v="4970"/>
    <n v="147"/>
  </r>
  <r>
    <x v="4971"/>
    <n v="146"/>
  </r>
  <r>
    <x v="4972"/>
    <n v="143"/>
  </r>
  <r>
    <x v="4973"/>
    <n v="142"/>
  </r>
  <r>
    <x v="4974"/>
    <n v="140"/>
  </r>
  <r>
    <x v="4975"/>
    <n v="138"/>
  </r>
  <r>
    <x v="4976"/>
    <n v="138"/>
  </r>
  <r>
    <x v="4977"/>
    <n v="138"/>
  </r>
  <r>
    <x v="4978"/>
    <n v="138"/>
  </r>
  <r>
    <x v="4979"/>
    <n v="139"/>
  </r>
  <r>
    <x v="4980"/>
    <n v="137"/>
  </r>
  <r>
    <x v="4981"/>
    <n v="136"/>
  </r>
  <r>
    <x v="4982"/>
    <n v="135"/>
  </r>
  <r>
    <x v="4983"/>
    <n v="135"/>
  </r>
  <r>
    <x v="4984"/>
    <n v="134"/>
  </r>
  <r>
    <x v="4985"/>
    <n v="134"/>
  </r>
  <r>
    <x v="4986"/>
    <n v="133"/>
  </r>
  <r>
    <x v="4987"/>
    <n v="132"/>
  </r>
  <r>
    <x v="4988"/>
    <n v="133"/>
  </r>
  <r>
    <x v="4989"/>
    <n v="133"/>
  </r>
  <r>
    <x v="4990"/>
    <n v="132"/>
  </r>
  <r>
    <x v="4991"/>
    <n v="131"/>
  </r>
  <r>
    <x v="4992"/>
    <n v="131"/>
  </r>
  <r>
    <x v="4993"/>
    <n v="132"/>
  </r>
  <r>
    <x v="4994"/>
    <n v="132"/>
  </r>
  <r>
    <x v="4995"/>
    <n v="131"/>
  </r>
  <r>
    <x v="4996"/>
    <n v="131"/>
  </r>
  <r>
    <x v="4997"/>
    <n v="131"/>
  </r>
  <r>
    <x v="4998"/>
    <n v="130"/>
  </r>
  <r>
    <x v="4999"/>
    <n v="129"/>
  </r>
  <r>
    <x v="5000"/>
    <n v="127"/>
  </r>
  <r>
    <x v="5001"/>
    <n v="127"/>
  </r>
  <r>
    <x v="5002"/>
    <n v="126"/>
  </r>
  <r>
    <x v="5003"/>
    <n v="126"/>
  </r>
  <r>
    <x v="5004"/>
    <n v="125"/>
  </r>
  <r>
    <x v="5005"/>
    <n v="125"/>
  </r>
  <r>
    <x v="5006"/>
    <n v="127"/>
  </r>
  <r>
    <x v="5007"/>
    <n v="126"/>
  </r>
  <r>
    <x v="5008"/>
    <n v="126"/>
  </r>
  <r>
    <x v="5009"/>
    <n v="127"/>
  </r>
  <r>
    <x v="5010"/>
    <n v="128"/>
  </r>
  <r>
    <x v="5011"/>
    <n v="130"/>
  </r>
  <r>
    <x v="5012"/>
    <n v="131"/>
  </r>
  <r>
    <x v="5013"/>
    <n v="131"/>
  </r>
  <r>
    <x v="5014"/>
    <n v="131"/>
  </r>
  <r>
    <x v="5015"/>
    <n v="132"/>
  </r>
  <r>
    <x v="5016"/>
    <n v="133"/>
  </r>
  <r>
    <x v="5017"/>
    <n v="133"/>
  </r>
  <r>
    <x v="5018"/>
    <n v="133"/>
  </r>
  <r>
    <x v="5019"/>
    <n v="134"/>
  </r>
  <r>
    <x v="5020"/>
    <n v="133"/>
  </r>
  <r>
    <x v="5021"/>
    <n v="132"/>
  </r>
  <r>
    <x v="5022"/>
    <n v="133"/>
  </r>
  <r>
    <x v="5023"/>
    <n v="132"/>
  </r>
  <r>
    <x v="5024"/>
    <n v="132"/>
  </r>
  <r>
    <x v="5025"/>
    <n v="132"/>
  </r>
  <r>
    <x v="5026"/>
    <n v="132"/>
  </r>
  <r>
    <x v="5027"/>
    <n v="132"/>
  </r>
  <r>
    <x v="5028"/>
    <n v="132"/>
  </r>
  <r>
    <x v="5029"/>
    <n v="132"/>
  </r>
  <r>
    <x v="5030"/>
    <n v="131"/>
  </r>
  <r>
    <x v="5031"/>
    <n v="132"/>
  </r>
  <r>
    <x v="5032"/>
    <n v="131"/>
  </r>
  <r>
    <x v="5033"/>
    <n v="131"/>
  </r>
  <r>
    <x v="5034"/>
    <n v="132"/>
  </r>
  <r>
    <x v="5035"/>
    <n v="132"/>
  </r>
  <r>
    <x v="5036"/>
    <n v="132"/>
  </r>
  <r>
    <x v="5037"/>
    <n v="131"/>
  </r>
  <r>
    <x v="5038"/>
    <n v="133"/>
  </r>
  <r>
    <x v="5039"/>
    <n v="133"/>
  </r>
  <r>
    <x v="5040"/>
    <n v="133"/>
  </r>
  <r>
    <x v="5041"/>
    <n v="132"/>
  </r>
  <r>
    <x v="5042"/>
    <n v="132"/>
  </r>
  <r>
    <x v="5043"/>
    <n v="134"/>
  </r>
  <r>
    <x v="5044"/>
    <n v="133"/>
  </r>
  <r>
    <x v="5045"/>
    <n v="133"/>
  </r>
  <r>
    <x v="5046"/>
    <n v="133"/>
  </r>
  <r>
    <x v="5047"/>
    <n v="133"/>
  </r>
  <r>
    <x v="5048"/>
    <n v="134"/>
  </r>
  <r>
    <x v="5049"/>
    <n v="134"/>
  </r>
  <r>
    <x v="5050"/>
    <n v="133"/>
  </r>
  <r>
    <x v="5051"/>
    <n v="133"/>
  </r>
  <r>
    <x v="5052"/>
    <n v="132"/>
  </r>
  <r>
    <x v="5053"/>
    <n v="133"/>
  </r>
  <r>
    <x v="5054"/>
    <n v="134"/>
  </r>
  <r>
    <x v="5055"/>
    <n v="132"/>
  </r>
  <r>
    <x v="5056"/>
    <n v="132"/>
  </r>
  <r>
    <x v="5057"/>
    <n v="133"/>
  </r>
  <r>
    <x v="5058"/>
    <n v="133"/>
  </r>
  <r>
    <x v="5059"/>
    <n v="133"/>
  </r>
  <r>
    <x v="5060"/>
    <n v="133"/>
  </r>
  <r>
    <x v="5061"/>
    <n v="133"/>
  </r>
  <r>
    <x v="5062"/>
    <n v="133"/>
  </r>
  <r>
    <x v="5063"/>
    <n v="134"/>
  </r>
  <r>
    <x v="5064"/>
    <n v="134"/>
  </r>
  <r>
    <x v="5065"/>
    <n v="135"/>
  </r>
  <r>
    <x v="5066"/>
    <n v="135"/>
  </r>
  <r>
    <x v="5067"/>
    <n v="134"/>
  </r>
  <r>
    <x v="5068"/>
    <n v="138"/>
  </r>
  <r>
    <x v="5069"/>
    <n v="137"/>
  </r>
  <r>
    <x v="5070"/>
    <n v="137"/>
  </r>
  <r>
    <x v="5071"/>
    <n v="137"/>
  </r>
  <r>
    <x v="5072"/>
    <n v="138"/>
  </r>
  <r>
    <x v="5073"/>
    <n v="139"/>
  </r>
  <r>
    <x v="5074"/>
    <n v="139"/>
  </r>
  <r>
    <x v="5075"/>
    <n v="139"/>
  </r>
  <r>
    <x v="5076"/>
    <n v="140"/>
  </r>
  <r>
    <x v="5077"/>
    <n v="141"/>
  </r>
  <r>
    <x v="5078"/>
    <n v="143"/>
  </r>
  <r>
    <x v="5079"/>
    <n v="143"/>
  </r>
  <r>
    <x v="5080"/>
    <n v="142"/>
  </r>
  <r>
    <x v="5081"/>
    <n v="142"/>
  </r>
  <r>
    <x v="5082"/>
    <n v="143"/>
  </r>
  <r>
    <x v="5083"/>
    <n v="144"/>
  </r>
  <r>
    <x v="5084"/>
    <n v="144"/>
  </r>
  <r>
    <x v="5085"/>
    <n v="149"/>
  </r>
  <r>
    <x v="5086"/>
    <n v="152"/>
  </r>
  <r>
    <x v="5087"/>
    <n v="151"/>
  </r>
  <r>
    <x v="5088"/>
    <n v="151"/>
  </r>
  <r>
    <x v="5089"/>
    <n v="151"/>
  </r>
  <r>
    <x v="5090"/>
    <n v="152"/>
  </r>
  <r>
    <x v="5091"/>
    <n v="153"/>
  </r>
  <r>
    <x v="5092"/>
    <n v="154"/>
  </r>
  <r>
    <x v="5093"/>
    <n v="153"/>
  </r>
  <r>
    <x v="5094"/>
    <n v="151"/>
  </r>
  <r>
    <x v="5095"/>
    <n v="150"/>
  </r>
  <r>
    <x v="5096"/>
    <n v="149"/>
  </r>
  <r>
    <x v="5097"/>
    <n v="150"/>
  </r>
  <r>
    <x v="5098"/>
    <n v="149"/>
  </r>
  <r>
    <x v="5099"/>
    <n v="147"/>
  </r>
  <r>
    <x v="5100"/>
    <n v="147"/>
  </r>
  <r>
    <x v="5101"/>
    <n v="146"/>
  </r>
  <r>
    <x v="5102"/>
    <n v="147"/>
  </r>
  <r>
    <x v="5103"/>
    <n v="147"/>
  </r>
  <r>
    <x v="5104"/>
    <n v="147"/>
  </r>
  <r>
    <x v="5105"/>
    <n v="148"/>
  </r>
  <r>
    <x v="5106"/>
    <n v="148"/>
  </r>
  <r>
    <x v="5107"/>
    <n v="148"/>
  </r>
  <r>
    <x v="5108"/>
    <n v="149"/>
  </r>
  <r>
    <x v="5109"/>
    <n v="149"/>
  </r>
  <r>
    <x v="5110"/>
    <n v="150"/>
  </r>
  <r>
    <x v="5111"/>
    <n v="150"/>
  </r>
  <r>
    <x v="5112"/>
    <n v="149"/>
  </r>
  <r>
    <x v="5113"/>
    <n v="151"/>
  </r>
  <r>
    <x v="5114"/>
    <n v="151"/>
  </r>
  <r>
    <x v="5115"/>
    <n v="149"/>
  </r>
  <r>
    <x v="5116"/>
    <n v="152"/>
  </r>
  <r>
    <x v="5117"/>
    <n v="155"/>
  </r>
  <r>
    <x v="5118"/>
    <n v="155"/>
  </r>
  <r>
    <x v="5119"/>
    <n v="156"/>
  </r>
  <r>
    <x v="5120"/>
    <n v="156"/>
  </r>
  <r>
    <x v="5121"/>
    <n v="157"/>
  </r>
  <r>
    <x v="5122"/>
    <n v="158"/>
  </r>
  <r>
    <x v="5123"/>
    <n v="160"/>
  </r>
  <r>
    <x v="5124"/>
    <n v="163"/>
  </r>
  <r>
    <x v="5125"/>
    <n v="168"/>
  </r>
  <r>
    <x v="5126"/>
    <n v="168"/>
  </r>
  <r>
    <x v="5127"/>
    <n v="169"/>
  </r>
  <r>
    <x v="5128"/>
    <n v="168"/>
  </r>
  <r>
    <x v="5129"/>
    <n v="167"/>
  </r>
  <r>
    <x v="5130"/>
    <n v="168"/>
  </r>
  <r>
    <x v="5131"/>
    <n v="169"/>
  </r>
  <r>
    <x v="5132"/>
    <n v="170"/>
  </r>
  <r>
    <x v="5133"/>
    <n v="170"/>
  </r>
  <r>
    <x v="5134"/>
    <n v="170"/>
  </r>
  <r>
    <x v="5135"/>
    <n v="171"/>
  </r>
  <r>
    <x v="5136"/>
    <n v="169"/>
  </r>
  <r>
    <x v="5137"/>
    <n v="168"/>
  </r>
  <r>
    <x v="5138"/>
    <n v="169"/>
  </r>
  <r>
    <x v="5139"/>
    <n v="169"/>
  </r>
  <r>
    <x v="5140"/>
    <n v="169"/>
  </r>
  <r>
    <x v="5141"/>
    <n v="169"/>
  </r>
  <r>
    <x v="5142"/>
    <n v="170"/>
  </r>
  <r>
    <x v="5143"/>
    <n v="170"/>
  </r>
  <r>
    <x v="5144"/>
    <n v="170"/>
  </r>
  <r>
    <x v="5145"/>
    <n v="170"/>
  </r>
  <r>
    <x v="5146"/>
    <n v="174"/>
  </r>
  <r>
    <x v="5147"/>
    <n v="173"/>
  </r>
  <r>
    <x v="5148"/>
    <n v="176"/>
  </r>
  <r>
    <x v="5149"/>
    <n v="176"/>
  </r>
  <r>
    <x v="5150"/>
    <n v="180"/>
  </r>
  <r>
    <x v="5151"/>
    <n v="185"/>
  </r>
  <r>
    <x v="5152"/>
    <n v="187"/>
  </r>
  <r>
    <x v="5153"/>
    <n v="186"/>
  </r>
  <r>
    <x v="5154"/>
    <n v="186"/>
  </r>
  <r>
    <x v="5155"/>
    <n v="185"/>
  </r>
  <r>
    <x v="5156"/>
    <n v="185"/>
  </r>
  <r>
    <x v="5157"/>
    <n v="183"/>
  </r>
  <r>
    <x v="5158"/>
    <n v="183"/>
  </r>
  <r>
    <x v="5159"/>
    <n v="181"/>
  </r>
  <r>
    <x v="5160"/>
    <n v="180"/>
  </r>
  <r>
    <x v="5161"/>
    <n v="179"/>
  </r>
  <r>
    <x v="5162"/>
    <n v="180"/>
  </r>
  <r>
    <x v="5163"/>
    <n v="180"/>
  </r>
  <r>
    <x v="5164"/>
    <n v="180"/>
  </r>
  <r>
    <x v="5165"/>
    <n v="179"/>
  </r>
  <r>
    <x v="5166"/>
    <n v="179"/>
  </r>
  <r>
    <x v="5167"/>
    <n v="180"/>
  </r>
  <r>
    <x v="5168"/>
    <n v="180"/>
  </r>
  <r>
    <x v="5169"/>
    <n v="178"/>
  </r>
  <r>
    <x v="5170"/>
    <n v="178"/>
  </r>
  <r>
    <x v="5171"/>
    <n v="178"/>
  </r>
  <r>
    <x v="5172"/>
    <n v="177"/>
  </r>
  <r>
    <x v="5173"/>
    <n v="177"/>
  </r>
  <r>
    <x v="5174"/>
    <n v="177"/>
  </r>
  <r>
    <x v="5175"/>
    <n v="177"/>
  </r>
  <r>
    <x v="5176"/>
    <n v="176"/>
  </r>
  <r>
    <x v="5177"/>
    <n v="175"/>
  </r>
  <r>
    <x v="5178"/>
    <n v="175"/>
  </r>
  <r>
    <x v="5179"/>
    <n v="173"/>
  </r>
  <r>
    <x v="5180"/>
    <n v="173"/>
  </r>
  <r>
    <x v="5181"/>
    <n v="172"/>
  </r>
  <r>
    <x v="5182"/>
    <n v="171"/>
  </r>
  <r>
    <x v="5183"/>
    <n v="171"/>
  </r>
  <r>
    <x v="5184"/>
    <n v="171"/>
  </r>
  <r>
    <x v="5185"/>
    <n v="171"/>
  </r>
  <r>
    <x v="5186"/>
    <n v="169"/>
  </r>
  <r>
    <x v="5187"/>
    <n v="168"/>
  </r>
  <r>
    <x v="5188"/>
    <n v="166"/>
  </r>
  <r>
    <x v="5189"/>
    <n v="166"/>
  </r>
  <r>
    <x v="5190"/>
    <n v="165"/>
  </r>
  <r>
    <x v="5191"/>
    <n v="165"/>
  </r>
  <r>
    <x v="5192"/>
    <n v="165"/>
  </r>
  <r>
    <x v="5193"/>
    <n v="166"/>
  </r>
  <r>
    <x v="5194"/>
    <n v="166"/>
  </r>
  <r>
    <x v="5195"/>
    <n v="167"/>
  </r>
  <r>
    <x v="5196"/>
    <n v="167"/>
  </r>
  <r>
    <x v="5197"/>
    <n v="167"/>
  </r>
  <r>
    <x v="5198"/>
    <n v="165"/>
  </r>
  <r>
    <x v="5199"/>
    <n v="166"/>
  </r>
  <r>
    <x v="5200"/>
    <n v="166"/>
  </r>
  <r>
    <x v="5201"/>
    <n v="167"/>
  </r>
  <r>
    <x v="5202"/>
    <n v="167"/>
  </r>
  <r>
    <x v="5203"/>
    <n v="168"/>
  </r>
  <r>
    <x v="5204"/>
    <n v="169"/>
  </r>
  <r>
    <x v="5205"/>
    <n v="170"/>
  </r>
  <r>
    <x v="5206"/>
    <n v="170"/>
  </r>
  <r>
    <x v="5207"/>
    <n v="170"/>
  </r>
  <r>
    <x v="5208"/>
    <n v="171"/>
  </r>
  <r>
    <x v="5209"/>
    <n v="170"/>
  </r>
  <r>
    <x v="5210"/>
    <n v="170"/>
  </r>
  <r>
    <x v="5211"/>
    <n v="169"/>
  </r>
  <r>
    <x v="5212"/>
    <n v="169"/>
  </r>
  <r>
    <x v="5213"/>
    <n v="169"/>
  </r>
  <r>
    <x v="5214"/>
    <n v="169"/>
  </r>
  <r>
    <x v="5215"/>
    <n v="169"/>
  </r>
  <r>
    <x v="5216"/>
    <n v="169"/>
  </r>
  <r>
    <x v="5217"/>
    <n v="168"/>
  </r>
  <r>
    <x v="5218"/>
    <n v="169"/>
  </r>
  <r>
    <x v="5219"/>
    <n v="169"/>
  </r>
  <r>
    <x v="5220"/>
    <n v="169"/>
  </r>
  <r>
    <x v="5221"/>
    <n v="170"/>
  </r>
  <r>
    <x v="5222"/>
    <n v="170"/>
  </r>
  <r>
    <x v="5223"/>
    <n v="171"/>
  </r>
  <r>
    <x v="5224"/>
    <n v="171"/>
  </r>
  <r>
    <x v="5225"/>
    <n v="172"/>
  </r>
  <r>
    <x v="5226"/>
    <n v="172"/>
  </r>
  <r>
    <x v="5227"/>
    <n v="173"/>
  </r>
  <r>
    <x v="5228"/>
    <n v="177"/>
  </r>
  <r>
    <x v="5229"/>
    <n v="180"/>
  </r>
  <r>
    <x v="5230"/>
    <n v="183"/>
  </r>
  <r>
    <x v="5231"/>
    <n v="184"/>
  </r>
  <r>
    <x v="5232"/>
    <n v="189"/>
  </r>
  <r>
    <x v="5233"/>
    <n v="192"/>
  </r>
  <r>
    <x v="5234"/>
    <n v="192"/>
  </r>
  <r>
    <x v="5235"/>
    <n v="193"/>
  </r>
  <r>
    <x v="5236"/>
    <n v="194"/>
  </r>
  <r>
    <x v="5237"/>
    <n v="196"/>
  </r>
  <r>
    <x v="5238"/>
    <n v="196"/>
  </r>
  <r>
    <x v="5239"/>
    <n v="197"/>
  </r>
  <r>
    <x v="5240"/>
    <n v="196"/>
  </r>
  <r>
    <x v="5241"/>
    <n v="198"/>
  </r>
  <r>
    <x v="5242"/>
    <n v="203"/>
  </r>
  <r>
    <x v="5243"/>
    <n v="205"/>
  </r>
  <r>
    <x v="5244"/>
    <n v="207"/>
  </r>
  <r>
    <x v="5245"/>
    <n v="213"/>
  </r>
  <r>
    <x v="5246"/>
    <n v="217"/>
  </r>
  <r>
    <x v="5247"/>
    <n v="218"/>
  </r>
  <r>
    <x v="5248"/>
    <n v="226"/>
  </r>
  <r>
    <x v="5249"/>
    <n v="226"/>
  </r>
  <r>
    <x v="5250"/>
    <n v="227"/>
  </r>
  <r>
    <x v="5251"/>
    <n v="227"/>
  </r>
  <r>
    <x v="5252"/>
    <n v="226"/>
  </r>
  <r>
    <x v="5253"/>
    <n v="226"/>
  </r>
  <r>
    <x v="5254"/>
    <n v="225"/>
  </r>
  <r>
    <x v="5255"/>
    <n v="225"/>
  </r>
  <r>
    <x v="5256"/>
    <n v="226"/>
  </r>
  <r>
    <x v="5257"/>
    <n v="225"/>
  </r>
  <r>
    <x v="5258"/>
    <n v="227"/>
  </r>
  <r>
    <x v="5259"/>
    <n v="223"/>
  </r>
  <r>
    <x v="5260"/>
    <n v="225"/>
  </r>
  <r>
    <x v="5261"/>
    <n v="220"/>
  </r>
  <r>
    <x v="5262"/>
    <n v="217"/>
  </r>
  <r>
    <x v="5263"/>
    <n v="217"/>
  </r>
  <r>
    <x v="5264"/>
    <n v="213"/>
  </r>
  <r>
    <x v="5265"/>
    <n v="214"/>
  </r>
  <r>
    <x v="5266"/>
    <n v="213"/>
  </r>
  <r>
    <x v="5267"/>
    <n v="211"/>
  </r>
  <r>
    <x v="5268"/>
    <n v="204"/>
  </r>
  <r>
    <x v="5269"/>
    <n v="198"/>
  </r>
  <r>
    <x v="5270"/>
    <n v="193"/>
  </r>
  <r>
    <x v="5271"/>
    <n v="192"/>
  </r>
  <r>
    <x v="5272"/>
    <n v="191"/>
  </r>
  <r>
    <x v="5273"/>
    <n v="192"/>
  </r>
  <r>
    <x v="5274"/>
    <n v="191"/>
  </r>
  <r>
    <x v="5275"/>
    <n v="190"/>
  </r>
  <r>
    <x v="5276"/>
    <n v="189"/>
  </r>
  <r>
    <x v="5277"/>
    <n v="189"/>
  </r>
  <r>
    <x v="5278"/>
    <n v="188"/>
  </r>
  <r>
    <x v="5279"/>
    <n v="188"/>
  </r>
  <r>
    <x v="5280"/>
    <n v="188"/>
  </r>
  <r>
    <x v="5281"/>
    <n v="188"/>
  </r>
  <r>
    <x v="5282"/>
    <n v="187"/>
  </r>
  <r>
    <x v="5283"/>
    <n v="188"/>
  </r>
  <r>
    <x v="5284"/>
    <n v="187"/>
  </r>
  <r>
    <x v="5285"/>
    <n v="187"/>
  </r>
  <r>
    <x v="5286"/>
    <n v="185"/>
  </r>
  <r>
    <x v="5287"/>
    <n v="186"/>
  </r>
  <r>
    <x v="5288"/>
    <n v="187"/>
  </r>
  <r>
    <x v="5289"/>
    <n v="185"/>
  </r>
  <r>
    <x v="5290"/>
    <n v="184"/>
  </r>
  <r>
    <x v="5291"/>
    <n v="184"/>
  </r>
  <r>
    <x v="5292"/>
    <n v="185"/>
  </r>
  <r>
    <x v="5293"/>
    <n v="183"/>
  </r>
  <r>
    <x v="5294"/>
    <n v="183"/>
  </r>
  <r>
    <x v="5295"/>
    <n v="182"/>
  </r>
  <r>
    <x v="5296"/>
    <n v="181"/>
  </r>
  <r>
    <x v="5297"/>
    <n v="181"/>
  </r>
  <r>
    <x v="5298"/>
    <n v="178"/>
  </r>
  <r>
    <x v="5299"/>
    <n v="175"/>
  </r>
  <r>
    <x v="5300"/>
    <n v="174"/>
  </r>
  <r>
    <x v="5301"/>
    <n v="171"/>
  </r>
  <r>
    <x v="5302"/>
    <n v="171"/>
  </r>
  <r>
    <x v="5303"/>
    <n v="171"/>
  </r>
  <r>
    <x v="5304"/>
    <n v="170"/>
  </r>
  <r>
    <x v="5305"/>
    <n v="171"/>
  </r>
  <r>
    <x v="5306"/>
    <n v="171"/>
  </r>
  <r>
    <x v="5307"/>
    <n v="171"/>
  </r>
  <r>
    <x v="5308"/>
    <n v="172"/>
  </r>
  <r>
    <x v="5309"/>
    <n v="172"/>
  </r>
  <r>
    <x v="5310"/>
    <n v="173"/>
  </r>
  <r>
    <x v="5311"/>
    <n v="174"/>
  </r>
  <r>
    <x v="5312"/>
    <n v="175"/>
  </r>
  <r>
    <x v="5313"/>
    <n v="176"/>
  </r>
  <r>
    <x v="5314"/>
    <n v="176"/>
  </r>
  <r>
    <x v="5315"/>
    <n v="176"/>
  </r>
  <r>
    <x v="5316"/>
    <n v="176"/>
  </r>
  <r>
    <x v="5317"/>
    <n v="176"/>
  </r>
  <r>
    <x v="5318"/>
    <n v="176"/>
  </r>
  <r>
    <x v="5319"/>
    <n v="175"/>
  </r>
  <r>
    <x v="5320"/>
    <n v="175"/>
  </r>
  <r>
    <x v="5321"/>
    <n v="174"/>
  </r>
  <r>
    <x v="5322"/>
    <n v="174"/>
  </r>
  <r>
    <x v="5323"/>
    <n v="174"/>
  </r>
  <r>
    <x v="5324"/>
    <n v="172"/>
  </r>
  <r>
    <x v="5325"/>
    <n v="171"/>
  </r>
  <r>
    <x v="5326"/>
    <n v="174"/>
  </r>
  <r>
    <x v="5327"/>
    <n v="172"/>
  </r>
  <r>
    <x v="5328"/>
    <n v="172"/>
  </r>
  <r>
    <x v="5329"/>
    <n v="172"/>
  </r>
  <r>
    <x v="5330"/>
    <n v="172"/>
  </r>
  <r>
    <x v="5331"/>
    <n v="171"/>
  </r>
  <r>
    <x v="5332"/>
    <n v="171"/>
  </r>
  <r>
    <x v="5333"/>
    <n v="170"/>
  </r>
  <r>
    <x v="5334"/>
    <n v="169"/>
  </r>
  <r>
    <x v="5335"/>
    <n v="171"/>
  </r>
  <r>
    <x v="5336"/>
    <n v="173"/>
  </r>
  <r>
    <x v="5337"/>
    <n v="175"/>
  </r>
  <r>
    <x v="5338"/>
    <n v="176"/>
  </r>
  <r>
    <x v="5339"/>
    <n v="178"/>
  </r>
  <r>
    <x v="5340"/>
    <n v="176"/>
  </r>
  <r>
    <x v="5341"/>
    <n v="174"/>
  </r>
  <r>
    <x v="5342"/>
    <n v="173"/>
  </r>
  <r>
    <x v="5343"/>
    <n v="171"/>
  </r>
  <r>
    <x v="5344"/>
    <n v="194"/>
  </r>
  <r>
    <x v="5345"/>
    <n v="194"/>
  </r>
  <r>
    <x v="5346"/>
    <n v="197"/>
  </r>
  <r>
    <x v="5347"/>
    <n v="194"/>
  </r>
  <r>
    <x v="5348"/>
    <n v="196"/>
  </r>
  <r>
    <x v="5349"/>
    <n v="189"/>
  </r>
  <r>
    <x v="5350"/>
    <n v="187"/>
  </r>
  <r>
    <x v="5351"/>
    <n v="186"/>
  </r>
  <r>
    <x v="5352"/>
    <n v="185"/>
  </r>
  <r>
    <x v="5353"/>
    <n v="186"/>
  </r>
  <r>
    <x v="5354"/>
    <n v="183"/>
  </r>
  <r>
    <x v="5355"/>
    <n v="180"/>
  </r>
  <r>
    <x v="5356"/>
    <n v="176"/>
  </r>
  <r>
    <x v="5357"/>
    <n v="171"/>
  </r>
  <r>
    <x v="5358"/>
    <n v="167"/>
  </r>
  <r>
    <x v="5359"/>
    <n v="164"/>
  </r>
  <r>
    <x v="5360"/>
    <n v="162"/>
  </r>
  <r>
    <x v="5361"/>
    <n v="163"/>
  </r>
  <r>
    <x v="5362"/>
    <n v="161"/>
  </r>
  <r>
    <x v="5363"/>
    <n v="161"/>
  </r>
  <r>
    <x v="5364"/>
    <n v="160"/>
  </r>
  <r>
    <x v="5365"/>
    <n v="159"/>
  </r>
  <r>
    <x v="5366"/>
    <n v="159"/>
  </r>
  <r>
    <x v="5367"/>
    <n v="160"/>
  </r>
  <r>
    <x v="5368"/>
    <n v="159"/>
  </r>
  <r>
    <x v="5369"/>
    <n v="159"/>
  </r>
  <r>
    <x v="5370"/>
    <n v="158"/>
  </r>
  <r>
    <x v="5371"/>
    <n v="158"/>
  </r>
  <r>
    <x v="5372"/>
    <n v="159"/>
  </r>
  <r>
    <x v="5373"/>
    <n v="151"/>
  </r>
  <r>
    <x v="5374"/>
    <n v="144"/>
  </r>
  <r>
    <x v="5375"/>
    <n v="142"/>
  </r>
  <r>
    <x v="5376"/>
    <n v="142"/>
  </r>
  <r>
    <x v="5377"/>
    <n v="142"/>
  </r>
  <r>
    <x v="5378"/>
    <n v="143"/>
  </r>
  <r>
    <x v="5379"/>
    <n v="143"/>
  </r>
  <r>
    <x v="5380"/>
    <n v="143"/>
  </r>
  <r>
    <x v="5381"/>
    <n v="144"/>
  </r>
  <r>
    <x v="5382"/>
    <n v="145"/>
  </r>
  <r>
    <x v="5383"/>
    <n v="145"/>
  </r>
  <r>
    <x v="5384"/>
    <n v="145"/>
  </r>
  <r>
    <x v="5385"/>
    <n v="145"/>
  </r>
  <r>
    <x v="5386"/>
    <n v="146"/>
  </r>
  <r>
    <x v="5387"/>
    <n v="145"/>
  </r>
  <r>
    <x v="5388"/>
    <n v="146"/>
  </r>
  <r>
    <x v="5389"/>
    <n v="146"/>
  </r>
  <r>
    <x v="5390"/>
    <n v="145"/>
  </r>
  <r>
    <x v="5391"/>
    <n v="144"/>
  </r>
  <r>
    <x v="5392"/>
    <n v="144"/>
  </r>
  <r>
    <x v="5393"/>
    <n v="146"/>
  </r>
  <r>
    <x v="5394"/>
    <n v="145"/>
  </r>
  <r>
    <x v="5395"/>
    <n v="145"/>
  </r>
  <r>
    <x v="5396"/>
    <n v="146"/>
  </r>
  <r>
    <x v="5397"/>
    <n v="145"/>
  </r>
  <r>
    <x v="5398"/>
    <n v="144"/>
  </r>
  <r>
    <x v="5399"/>
    <n v="145"/>
  </r>
  <r>
    <x v="5400"/>
    <n v="147"/>
  </r>
  <r>
    <x v="5401"/>
    <n v="144"/>
  </r>
  <r>
    <x v="5402"/>
    <n v="146"/>
  </r>
  <r>
    <x v="5403"/>
    <n v="146"/>
  </r>
  <r>
    <x v="5404"/>
    <n v="147"/>
  </r>
  <r>
    <x v="5405"/>
    <n v="147"/>
  </r>
  <r>
    <x v="5406"/>
    <n v="146"/>
  </r>
  <r>
    <x v="5407"/>
    <n v="146"/>
  </r>
  <r>
    <x v="5408"/>
    <n v="147"/>
  </r>
  <r>
    <x v="5409"/>
    <n v="146"/>
  </r>
  <r>
    <x v="5410"/>
    <n v="147"/>
  </r>
  <r>
    <x v="5411"/>
    <n v="147"/>
  </r>
  <r>
    <x v="5412"/>
    <n v="148"/>
  </r>
  <r>
    <x v="5413"/>
    <n v="147"/>
  </r>
  <r>
    <x v="5414"/>
    <n v="145"/>
  </r>
  <r>
    <x v="5415"/>
    <n v="149"/>
  </r>
  <r>
    <x v="5416"/>
    <n v="148"/>
  </r>
  <r>
    <x v="5417"/>
    <n v="150"/>
  </r>
  <r>
    <x v="5418"/>
    <n v="151"/>
  </r>
  <r>
    <x v="5419"/>
    <n v="152"/>
  </r>
  <r>
    <x v="5420"/>
    <n v="151"/>
  </r>
  <r>
    <x v="5421"/>
    <n v="152"/>
  </r>
  <r>
    <x v="5422"/>
    <n v="152"/>
  </r>
  <r>
    <x v="5423"/>
    <n v="152"/>
  </r>
  <r>
    <x v="5424"/>
    <n v="153"/>
  </r>
  <r>
    <x v="5425"/>
    <n v="152"/>
  </r>
  <r>
    <x v="5426"/>
    <n v="151"/>
  </r>
  <r>
    <x v="5427"/>
    <n v="151"/>
  </r>
  <r>
    <x v="5428"/>
    <n v="151"/>
  </r>
  <r>
    <x v="5429"/>
    <n v="150"/>
  </r>
  <r>
    <x v="5430"/>
    <n v="151"/>
  </r>
  <r>
    <x v="5431"/>
    <n v="151"/>
  </r>
  <r>
    <x v="5432"/>
    <n v="150"/>
  </r>
  <r>
    <x v="5433"/>
    <n v="152"/>
  </r>
  <r>
    <x v="5434"/>
    <n v="151"/>
  </r>
  <r>
    <x v="5435"/>
    <n v="151"/>
  </r>
  <r>
    <x v="5436"/>
    <n v="151"/>
  </r>
  <r>
    <x v="5437"/>
    <n v="152"/>
  </r>
  <r>
    <x v="5438"/>
    <n v="152"/>
  </r>
  <r>
    <x v="5439"/>
    <n v="152"/>
  </r>
  <r>
    <x v="5440"/>
    <n v="150"/>
  </r>
  <r>
    <x v="5441"/>
    <n v="151"/>
  </r>
  <r>
    <x v="5442"/>
    <n v="152"/>
  </r>
  <r>
    <x v="5443"/>
    <n v="150"/>
  </r>
  <r>
    <x v="5444"/>
    <n v="152"/>
  </r>
  <r>
    <x v="5445"/>
    <n v="153"/>
  </r>
  <r>
    <x v="5446"/>
    <n v="152"/>
  </r>
  <r>
    <x v="5447"/>
    <n v="153"/>
  </r>
  <r>
    <x v="5448"/>
    <n v="153"/>
  </r>
  <r>
    <x v="5449"/>
    <n v="153"/>
  </r>
  <r>
    <x v="5450"/>
    <n v="154"/>
  </r>
  <r>
    <x v="5451"/>
    <n v="153"/>
  </r>
  <r>
    <x v="5452"/>
    <n v="154"/>
  </r>
  <r>
    <x v="5453"/>
    <n v="154"/>
  </r>
  <r>
    <x v="5454"/>
    <n v="154"/>
  </r>
  <r>
    <x v="5455"/>
    <n v="154"/>
  </r>
  <r>
    <x v="5456"/>
    <n v="154"/>
  </r>
  <r>
    <x v="5457"/>
    <n v="155"/>
  </r>
  <r>
    <x v="5458"/>
    <n v="155"/>
  </r>
  <r>
    <x v="5459"/>
    <n v="156"/>
  </r>
  <r>
    <x v="5460"/>
    <n v="155"/>
  </r>
  <r>
    <x v="5461"/>
    <n v="154"/>
  </r>
  <r>
    <x v="5462"/>
    <n v="153"/>
  </r>
  <r>
    <x v="5463"/>
    <n v="153"/>
  </r>
  <r>
    <x v="5464"/>
    <n v="152"/>
  </r>
  <r>
    <x v="5465"/>
    <n v="152"/>
  </r>
  <r>
    <x v="5466"/>
    <n v="151"/>
  </r>
  <r>
    <x v="5467"/>
    <n v="150"/>
  </r>
  <r>
    <x v="5468"/>
    <n v="149"/>
  </r>
  <r>
    <x v="5469"/>
    <n v="150"/>
  </r>
  <r>
    <x v="5470"/>
    <n v="149"/>
  </r>
  <r>
    <x v="5471"/>
    <n v="148"/>
  </r>
  <r>
    <x v="5472"/>
    <n v="148"/>
  </r>
  <r>
    <x v="5473"/>
    <n v="148"/>
  </r>
  <r>
    <x v="5474"/>
    <n v="148"/>
  </r>
  <r>
    <x v="5475"/>
    <n v="148"/>
  </r>
  <r>
    <x v="5476"/>
    <n v="147"/>
  </r>
  <r>
    <x v="5477"/>
    <n v="147"/>
  </r>
  <r>
    <x v="5478"/>
    <n v="148"/>
  </r>
  <r>
    <x v="5479"/>
    <n v="147"/>
  </r>
  <r>
    <x v="5480"/>
    <n v="147"/>
  </r>
  <r>
    <x v="5481"/>
    <n v="147"/>
  </r>
  <r>
    <x v="5482"/>
    <n v="146"/>
  </r>
  <r>
    <x v="5483"/>
    <n v="145"/>
  </r>
  <r>
    <x v="5484"/>
    <n v="144"/>
  </r>
  <r>
    <x v="5485"/>
    <n v="143"/>
  </r>
  <r>
    <x v="5486"/>
    <n v="143"/>
  </r>
  <r>
    <x v="5487"/>
    <n v="143"/>
  </r>
  <r>
    <x v="5488"/>
    <n v="144"/>
  </r>
  <r>
    <x v="5489"/>
    <n v="144"/>
  </r>
  <r>
    <x v="5490"/>
    <n v="144"/>
  </r>
  <r>
    <x v="5491"/>
    <n v="145"/>
  </r>
  <r>
    <x v="5492"/>
    <n v="144"/>
  </r>
  <r>
    <x v="5493"/>
    <n v="144"/>
  </r>
  <r>
    <x v="5494"/>
    <n v="144"/>
  </r>
  <r>
    <x v="5495"/>
    <n v="144"/>
  </r>
  <r>
    <x v="5496"/>
    <n v="144"/>
  </r>
  <r>
    <x v="5497"/>
    <n v="143"/>
  </r>
  <r>
    <x v="5498"/>
    <n v="144"/>
  </r>
  <r>
    <x v="5499"/>
    <n v="144"/>
  </r>
  <r>
    <x v="5500"/>
    <n v="144"/>
  </r>
  <r>
    <x v="5501"/>
    <n v="146"/>
  </r>
  <r>
    <x v="5502"/>
    <n v="146"/>
  </r>
  <r>
    <x v="5503"/>
    <n v="147"/>
  </r>
  <r>
    <x v="5504"/>
    <n v="147"/>
  </r>
  <r>
    <x v="5505"/>
    <n v="147"/>
  </r>
  <r>
    <x v="5506"/>
    <n v="147"/>
  </r>
  <r>
    <x v="5507"/>
    <n v="147"/>
  </r>
  <r>
    <x v="5508"/>
    <n v="148"/>
  </r>
  <r>
    <x v="5509"/>
    <n v="147"/>
  </r>
  <r>
    <x v="5510"/>
    <n v="147"/>
  </r>
  <r>
    <x v="5511"/>
    <n v="147"/>
  </r>
  <r>
    <x v="5512"/>
    <n v="146"/>
  </r>
  <r>
    <x v="5513"/>
    <n v="147"/>
  </r>
  <r>
    <x v="5514"/>
    <n v="147"/>
  </r>
  <r>
    <x v="5515"/>
    <n v="146"/>
  </r>
  <r>
    <x v="5516"/>
    <n v="146"/>
  </r>
  <r>
    <x v="5517"/>
    <n v="146"/>
  </r>
  <r>
    <x v="5518"/>
    <n v="146"/>
  </r>
  <r>
    <x v="5519"/>
    <n v="146"/>
  </r>
  <r>
    <x v="5520"/>
    <n v="146"/>
  </r>
  <r>
    <x v="5521"/>
    <n v="145"/>
  </r>
  <r>
    <x v="5522"/>
    <n v="144"/>
  </r>
  <r>
    <x v="5523"/>
    <n v="144"/>
  </r>
  <r>
    <x v="5524"/>
    <n v="144"/>
  </r>
  <r>
    <x v="5525"/>
    <n v="143"/>
  </r>
  <r>
    <x v="5526"/>
    <n v="144"/>
  </r>
  <r>
    <x v="5527"/>
    <n v="143"/>
  </r>
  <r>
    <x v="5528"/>
    <n v="144"/>
  </r>
  <r>
    <x v="5529"/>
    <n v="144"/>
  </r>
  <r>
    <x v="5530"/>
    <n v="143"/>
  </r>
  <r>
    <x v="5531"/>
    <n v="144"/>
  </r>
  <r>
    <x v="5532"/>
    <n v="144"/>
  </r>
  <r>
    <x v="5533"/>
    <n v="144"/>
  </r>
  <r>
    <x v="5534"/>
    <n v="144"/>
  </r>
  <r>
    <x v="5535"/>
    <n v="144"/>
  </r>
  <r>
    <x v="5536"/>
    <n v="144"/>
  </r>
  <r>
    <x v="5537"/>
    <n v="145"/>
  </r>
  <r>
    <x v="5538"/>
    <n v="144"/>
  </r>
  <r>
    <x v="5539"/>
    <n v="145"/>
  </r>
  <r>
    <x v="5540"/>
    <n v="145"/>
  </r>
  <r>
    <x v="5541"/>
    <n v="145"/>
  </r>
  <r>
    <x v="5542"/>
    <n v="145"/>
  </r>
  <r>
    <x v="5543"/>
    <n v="146"/>
  </r>
  <r>
    <x v="5544"/>
    <n v="147"/>
  </r>
  <r>
    <x v="5545"/>
    <n v="147"/>
  </r>
  <r>
    <x v="5546"/>
    <n v="146"/>
  </r>
  <r>
    <x v="5547"/>
    <n v="147"/>
  </r>
  <r>
    <x v="5548"/>
    <n v="147"/>
  </r>
  <r>
    <x v="5549"/>
    <n v="147"/>
  </r>
  <r>
    <x v="5550"/>
    <n v="146"/>
  </r>
  <r>
    <x v="5551"/>
    <n v="147"/>
  </r>
  <r>
    <x v="5552"/>
    <n v="147"/>
  </r>
  <r>
    <x v="5553"/>
    <n v="147"/>
  </r>
  <r>
    <x v="5554"/>
    <n v="147"/>
  </r>
  <r>
    <x v="5555"/>
    <n v="147"/>
  </r>
  <r>
    <x v="5556"/>
    <n v="148"/>
  </r>
  <r>
    <x v="5557"/>
    <n v="148"/>
  </r>
  <r>
    <x v="5558"/>
    <n v="148"/>
  </r>
  <r>
    <x v="5559"/>
    <n v="148"/>
  </r>
  <r>
    <x v="5560"/>
    <n v="145"/>
  </r>
  <r>
    <x v="5561"/>
    <n v="145"/>
  </r>
  <r>
    <x v="5562"/>
    <n v="144"/>
  </r>
  <r>
    <x v="5563"/>
    <n v="144"/>
  </r>
  <r>
    <x v="5564"/>
    <n v="144"/>
  </r>
  <r>
    <x v="5565"/>
    <n v="144"/>
  </r>
  <r>
    <x v="5566"/>
    <n v="143"/>
  </r>
  <r>
    <x v="5567"/>
    <n v="141"/>
  </r>
  <r>
    <x v="5568"/>
    <n v="140"/>
  </r>
  <r>
    <x v="5569"/>
    <n v="139"/>
  </r>
  <r>
    <x v="5570"/>
    <n v="138"/>
  </r>
  <r>
    <x v="5571"/>
    <n v="137"/>
  </r>
  <r>
    <x v="5572"/>
    <n v="137"/>
  </r>
  <r>
    <x v="5573"/>
    <n v="137"/>
  </r>
  <r>
    <x v="5574"/>
    <n v="136"/>
  </r>
  <r>
    <x v="5575"/>
    <n v="136"/>
  </r>
  <r>
    <x v="5576"/>
    <n v="136"/>
  </r>
  <r>
    <x v="5577"/>
    <n v="136"/>
  </r>
  <r>
    <x v="5578"/>
    <n v="137"/>
  </r>
  <r>
    <x v="5579"/>
    <n v="137"/>
  </r>
  <r>
    <x v="5580"/>
    <n v="136"/>
  </r>
  <r>
    <x v="5581"/>
    <n v="136"/>
  </r>
  <r>
    <x v="5582"/>
    <n v="136"/>
  </r>
  <r>
    <x v="5583"/>
    <n v="136"/>
  </r>
  <r>
    <x v="5584"/>
    <n v="136"/>
  </r>
  <r>
    <x v="5585"/>
    <n v="135"/>
  </r>
  <r>
    <x v="5586"/>
    <n v="135"/>
  </r>
  <r>
    <x v="5587"/>
    <n v="135"/>
  </r>
  <r>
    <x v="5588"/>
    <n v="134"/>
  </r>
  <r>
    <x v="5589"/>
    <n v="134"/>
  </r>
  <r>
    <x v="5590"/>
    <n v="133"/>
  </r>
  <r>
    <x v="5591"/>
    <n v="133"/>
  </r>
  <r>
    <x v="5592"/>
    <n v="133"/>
  </r>
  <r>
    <x v="5593"/>
    <n v="133"/>
  </r>
  <r>
    <x v="5594"/>
    <n v="134"/>
  </r>
  <r>
    <x v="5595"/>
    <n v="134"/>
  </r>
  <r>
    <x v="5596"/>
    <n v="132"/>
  </r>
  <r>
    <x v="5597"/>
    <n v="133"/>
  </r>
  <r>
    <x v="5598"/>
    <n v="131"/>
  </r>
  <r>
    <x v="5599"/>
    <n v="132"/>
  </r>
  <r>
    <x v="5600"/>
    <n v="131"/>
  </r>
  <r>
    <x v="5601"/>
    <n v="131"/>
  </r>
  <r>
    <x v="5602"/>
    <n v="131"/>
  </r>
  <r>
    <x v="5603"/>
    <n v="131"/>
  </r>
  <r>
    <x v="5604"/>
    <n v="130"/>
  </r>
  <r>
    <x v="5605"/>
    <n v="130"/>
  </r>
  <r>
    <x v="5606"/>
    <n v="130"/>
  </r>
  <r>
    <x v="5607"/>
    <n v="129"/>
  </r>
  <r>
    <x v="5608"/>
    <n v="129"/>
  </r>
  <r>
    <x v="5609"/>
    <n v="130"/>
  </r>
  <r>
    <x v="5610"/>
    <n v="130"/>
  </r>
  <r>
    <x v="5611"/>
    <n v="129"/>
  </r>
  <r>
    <x v="5612"/>
    <n v="130"/>
  </r>
  <r>
    <x v="5613"/>
    <n v="129"/>
  </r>
  <r>
    <x v="5614"/>
    <n v="129"/>
  </r>
  <r>
    <x v="5615"/>
    <n v="130"/>
  </r>
  <r>
    <x v="5616"/>
    <n v="129"/>
  </r>
  <r>
    <x v="5617"/>
    <n v="130"/>
  </r>
  <r>
    <x v="5618"/>
    <n v="129"/>
  </r>
  <r>
    <x v="5619"/>
    <n v="129"/>
  </r>
  <r>
    <x v="5620"/>
    <n v="129"/>
  </r>
  <r>
    <x v="5621"/>
    <n v="129"/>
  </r>
  <r>
    <x v="5622"/>
    <n v="129"/>
  </r>
  <r>
    <x v="5623"/>
    <n v="128"/>
  </r>
  <r>
    <x v="5624"/>
    <n v="128"/>
  </r>
  <r>
    <x v="5625"/>
    <n v="128"/>
  </r>
  <r>
    <x v="5626"/>
    <n v="127"/>
  </r>
  <r>
    <x v="5627"/>
    <n v="127"/>
  </r>
  <r>
    <x v="5628"/>
    <n v="127"/>
  </r>
  <r>
    <x v="5629"/>
    <n v="126"/>
  </r>
  <r>
    <x v="5630"/>
    <n v="126"/>
  </r>
  <r>
    <x v="5631"/>
    <n v="126"/>
  </r>
  <r>
    <x v="5632"/>
    <n v="125"/>
  </r>
  <r>
    <x v="5633"/>
    <n v="126"/>
  </r>
  <r>
    <x v="5634"/>
    <n v="125"/>
  </r>
  <r>
    <x v="5635"/>
    <n v="126"/>
  </r>
  <r>
    <x v="5636"/>
    <n v="125"/>
  </r>
  <r>
    <x v="5637"/>
    <n v="126"/>
  </r>
  <r>
    <x v="5638"/>
    <n v="127"/>
  </r>
  <r>
    <x v="5639"/>
    <n v="129"/>
  </r>
  <r>
    <x v="5640"/>
    <n v="129"/>
  </r>
  <r>
    <x v="5641"/>
    <n v="128"/>
  </r>
  <r>
    <x v="5642"/>
    <n v="128"/>
  </r>
  <r>
    <x v="5643"/>
    <n v="129"/>
  </r>
  <r>
    <x v="5644"/>
    <n v="128"/>
  </r>
  <r>
    <x v="5645"/>
    <n v="128"/>
  </r>
  <r>
    <x v="5646"/>
    <n v="129"/>
  </r>
  <r>
    <x v="5647"/>
    <n v="130"/>
  </r>
  <r>
    <x v="5648"/>
    <n v="130"/>
  </r>
  <r>
    <x v="5649"/>
    <n v="130"/>
  </r>
  <r>
    <x v="5650"/>
    <n v="129"/>
  </r>
  <r>
    <x v="5651"/>
    <n v="130"/>
  </r>
  <r>
    <x v="5652"/>
    <n v="129"/>
  </r>
  <r>
    <x v="5653"/>
    <n v="130"/>
  </r>
  <r>
    <x v="5654"/>
    <n v="129"/>
  </r>
  <r>
    <x v="5655"/>
    <n v="129"/>
  </r>
  <r>
    <x v="5656"/>
    <n v="130"/>
  </r>
  <r>
    <x v="5657"/>
    <n v="130"/>
  </r>
  <r>
    <x v="5658"/>
    <n v="132"/>
  </r>
  <r>
    <x v="5659"/>
    <n v="131"/>
  </r>
  <r>
    <x v="5660"/>
    <n v="130"/>
  </r>
  <r>
    <x v="5661"/>
    <n v="129"/>
  </r>
  <r>
    <x v="5662"/>
    <n v="129"/>
  </r>
  <r>
    <x v="5663"/>
    <n v="128"/>
  </r>
  <r>
    <x v="5664"/>
    <n v="128"/>
  </r>
  <r>
    <x v="5665"/>
    <n v="128"/>
  </r>
  <r>
    <x v="5666"/>
    <n v="127"/>
  </r>
  <r>
    <x v="5667"/>
    <n v="127"/>
  </r>
  <r>
    <x v="5668"/>
    <n v="127"/>
  </r>
  <r>
    <x v="5669"/>
    <n v="126"/>
  </r>
  <r>
    <x v="5670"/>
    <n v="127"/>
  </r>
  <r>
    <x v="5671"/>
    <n v="127"/>
  </r>
  <r>
    <x v="5672"/>
    <n v="126"/>
  </r>
  <r>
    <x v="5673"/>
    <n v="126"/>
  </r>
  <r>
    <x v="5674"/>
    <n v="126"/>
  </r>
  <r>
    <x v="5675"/>
    <n v="126"/>
  </r>
  <r>
    <x v="5676"/>
    <n v="125"/>
  </r>
  <r>
    <x v="5677"/>
    <n v="125"/>
  </r>
  <r>
    <x v="5678"/>
    <n v="124"/>
  </r>
  <r>
    <x v="5679"/>
    <n v="125"/>
  </r>
  <r>
    <x v="5680"/>
    <n v="124"/>
  </r>
  <r>
    <x v="5681"/>
    <n v="124"/>
  </r>
  <r>
    <x v="5682"/>
    <n v="124"/>
  </r>
  <r>
    <x v="5683"/>
    <n v="124"/>
  </r>
  <r>
    <x v="5684"/>
    <n v="124"/>
  </r>
  <r>
    <x v="5685"/>
    <n v="124"/>
  </r>
  <r>
    <x v="5686"/>
    <n v="124"/>
  </r>
  <r>
    <x v="5687"/>
    <n v="124"/>
  </r>
  <r>
    <x v="5688"/>
    <n v="125"/>
  </r>
  <r>
    <x v="5689"/>
    <n v="124"/>
  </r>
  <r>
    <x v="5690"/>
    <n v="124"/>
  </r>
  <r>
    <x v="5691"/>
    <n v="124"/>
  </r>
  <r>
    <x v="5692"/>
    <n v="123"/>
  </r>
  <r>
    <x v="5693"/>
    <n v="124"/>
  </r>
  <r>
    <x v="5694"/>
    <n v="124"/>
  </r>
  <r>
    <x v="5695"/>
    <n v="123"/>
  </r>
  <r>
    <x v="5696"/>
    <n v="123"/>
  </r>
  <r>
    <x v="5697"/>
    <n v="121"/>
  </r>
  <r>
    <x v="5698"/>
    <n v="122"/>
  </r>
  <r>
    <x v="5699"/>
    <n v="121"/>
  </r>
  <r>
    <x v="5700"/>
    <n v="121"/>
  </r>
  <r>
    <x v="5701"/>
    <n v="121"/>
  </r>
  <r>
    <x v="5702"/>
    <n v="122"/>
  </r>
  <r>
    <x v="5703"/>
    <n v="123"/>
  </r>
  <r>
    <x v="5704"/>
    <n v="123"/>
  </r>
  <r>
    <x v="5705"/>
    <n v="124"/>
  </r>
  <r>
    <x v="5706"/>
    <n v="125"/>
  </r>
  <r>
    <x v="5707"/>
    <n v="128"/>
  </r>
  <r>
    <x v="5708"/>
    <n v="127"/>
  </r>
  <r>
    <x v="5709"/>
    <n v="127"/>
  </r>
  <r>
    <x v="5710"/>
    <n v="127"/>
  </r>
  <r>
    <x v="5711"/>
    <n v="126"/>
  </r>
  <r>
    <x v="5712"/>
    <n v="126"/>
  </r>
  <r>
    <x v="5713"/>
    <n v="127"/>
  </r>
  <r>
    <x v="5714"/>
    <n v="127"/>
  </r>
  <r>
    <x v="5715"/>
    <n v="126"/>
  </r>
  <r>
    <x v="5716"/>
    <n v="126"/>
  </r>
  <r>
    <x v="5717"/>
    <n v="125"/>
  </r>
  <r>
    <x v="5718"/>
    <n v="126"/>
  </r>
  <r>
    <x v="5719"/>
    <n v="128"/>
  </r>
  <r>
    <x v="5720"/>
    <n v="126"/>
  </r>
  <r>
    <x v="5721"/>
    <n v="126"/>
  </r>
  <r>
    <x v="5722"/>
    <n v="126"/>
  </r>
  <r>
    <x v="5723"/>
    <n v="126"/>
  </r>
  <r>
    <x v="5724"/>
    <n v="126"/>
  </r>
  <r>
    <x v="5725"/>
    <n v="125"/>
  </r>
  <r>
    <x v="5726"/>
    <n v="124"/>
  </r>
  <r>
    <x v="5727"/>
    <n v="124"/>
  </r>
  <r>
    <x v="5728"/>
    <n v="125"/>
  </r>
  <r>
    <x v="5729"/>
    <n v="124"/>
  </r>
  <r>
    <x v="5730"/>
    <n v="124"/>
  </r>
  <r>
    <x v="5731"/>
    <n v="122"/>
  </r>
  <r>
    <x v="5732"/>
    <n v="122"/>
  </r>
  <r>
    <x v="5733"/>
    <n v="123"/>
  </r>
  <r>
    <x v="5734"/>
    <n v="122"/>
  </r>
  <r>
    <x v="5735"/>
    <n v="122"/>
  </r>
  <r>
    <x v="5736"/>
    <n v="122"/>
  </r>
  <r>
    <x v="5737"/>
    <n v="122"/>
  </r>
  <r>
    <x v="5738"/>
    <n v="122"/>
  </r>
  <r>
    <x v="5739"/>
    <n v="122"/>
  </r>
  <r>
    <x v="5740"/>
    <n v="122"/>
  </r>
  <r>
    <x v="5741"/>
    <n v="121"/>
  </r>
  <r>
    <x v="5742"/>
    <n v="120"/>
  </r>
  <r>
    <x v="5743"/>
    <n v="119"/>
  </r>
  <r>
    <x v="5744"/>
    <n v="118"/>
  </r>
  <r>
    <x v="5745"/>
    <n v="117"/>
  </r>
  <r>
    <x v="5746"/>
    <n v="116"/>
  </r>
  <r>
    <x v="5747"/>
    <n v="117"/>
  </r>
  <r>
    <x v="5748"/>
    <n v="116"/>
  </r>
  <r>
    <x v="5749"/>
    <n v="116"/>
  </r>
  <r>
    <x v="5750"/>
    <n v="116"/>
  </r>
  <r>
    <x v="5751"/>
    <n v="115"/>
  </r>
  <r>
    <x v="5752"/>
    <n v="115"/>
  </r>
  <r>
    <x v="5753"/>
    <n v="114"/>
  </r>
  <r>
    <x v="5754"/>
    <n v="113"/>
  </r>
  <r>
    <x v="5755"/>
    <n v="112"/>
  </r>
  <r>
    <x v="5756"/>
    <n v="112"/>
  </r>
  <r>
    <x v="5757"/>
    <n v="111"/>
  </r>
  <r>
    <x v="5758"/>
    <n v="111"/>
  </r>
  <r>
    <x v="5759"/>
    <n v="110"/>
  </r>
  <r>
    <x v="5760"/>
    <n v="109"/>
  </r>
  <r>
    <x v="5761"/>
    <n v="110"/>
  </r>
  <r>
    <x v="5762"/>
    <n v="111"/>
  </r>
  <r>
    <x v="5763"/>
    <n v="111"/>
  </r>
  <r>
    <x v="5764"/>
    <n v="112"/>
  </r>
  <r>
    <x v="5765"/>
    <n v="114"/>
  </r>
  <r>
    <x v="5766"/>
    <n v="118"/>
  </r>
  <r>
    <x v="5767"/>
    <n v="117"/>
  </r>
  <r>
    <x v="5768"/>
    <n v="117"/>
  </r>
  <r>
    <x v="5769"/>
    <n v="121"/>
  </r>
  <r>
    <x v="5770"/>
    <n v="122"/>
  </r>
  <r>
    <x v="5771"/>
    <n v="124"/>
  </r>
  <r>
    <x v="5772"/>
    <n v="125"/>
  </r>
  <r>
    <x v="5773"/>
    <n v="124"/>
  </r>
  <r>
    <x v="5774"/>
    <n v="123"/>
  </r>
  <r>
    <x v="5775"/>
    <n v="123"/>
  </r>
  <r>
    <x v="5776"/>
    <n v="124"/>
  </r>
  <r>
    <x v="5777"/>
    <n v="124"/>
  </r>
  <r>
    <x v="5778"/>
    <n v="125"/>
  </r>
  <r>
    <x v="5779"/>
    <n v="127"/>
  </r>
  <r>
    <x v="5780"/>
    <n v="126"/>
  </r>
  <r>
    <x v="5781"/>
    <n v="126"/>
  </r>
  <r>
    <x v="5782"/>
    <n v="127"/>
  </r>
  <r>
    <x v="5783"/>
    <n v="127"/>
  </r>
  <r>
    <x v="5784"/>
    <n v="128"/>
  </r>
  <r>
    <x v="5785"/>
    <n v="128"/>
  </r>
  <r>
    <x v="5786"/>
    <n v="128"/>
  </r>
  <r>
    <x v="5787"/>
    <n v="128"/>
  </r>
  <r>
    <x v="5788"/>
    <n v="127"/>
  </r>
  <r>
    <x v="5789"/>
    <n v="127"/>
  </r>
  <r>
    <x v="5790"/>
    <n v="126"/>
  </r>
  <r>
    <x v="5791"/>
    <n v="127"/>
  </r>
  <r>
    <x v="5792"/>
    <n v="128"/>
  </r>
  <r>
    <x v="5793"/>
    <n v="131"/>
  </r>
  <r>
    <x v="5794"/>
    <n v="131"/>
  </r>
  <r>
    <x v="5795"/>
    <n v="132"/>
  </r>
  <r>
    <x v="5796"/>
    <n v="133"/>
  </r>
  <r>
    <x v="5797"/>
    <n v="133"/>
  </r>
  <r>
    <x v="5798"/>
    <n v="135"/>
  </r>
  <r>
    <x v="5799"/>
    <n v="136"/>
  </r>
  <r>
    <x v="5800"/>
    <n v="136"/>
  </r>
  <r>
    <x v="5801"/>
    <n v="136"/>
  </r>
  <r>
    <x v="5802"/>
    <n v="137"/>
  </r>
  <r>
    <x v="5803"/>
    <n v="137"/>
  </r>
  <r>
    <x v="5804"/>
    <n v="137"/>
  </r>
  <r>
    <x v="5805"/>
    <n v="138"/>
  </r>
  <r>
    <x v="5806"/>
    <n v="138"/>
  </r>
  <r>
    <x v="5807"/>
    <n v="138"/>
  </r>
  <r>
    <x v="5808"/>
    <n v="137"/>
  </r>
  <r>
    <x v="5809"/>
    <n v="137"/>
  </r>
  <r>
    <x v="5810"/>
    <n v="136"/>
  </r>
  <r>
    <x v="5811"/>
    <n v="136"/>
  </r>
  <r>
    <x v="5812"/>
    <n v="136"/>
  </r>
  <r>
    <x v="5813"/>
    <n v="135"/>
  </r>
  <r>
    <x v="5814"/>
    <n v="134"/>
  </r>
  <r>
    <x v="5815"/>
    <n v="132"/>
  </r>
  <r>
    <x v="5816"/>
    <n v="131"/>
  </r>
  <r>
    <x v="5817"/>
    <n v="130"/>
  </r>
  <r>
    <x v="5818"/>
    <n v="130"/>
  </r>
  <r>
    <x v="5819"/>
    <n v="131"/>
  </r>
  <r>
    <x v="5820"/>
    <n v="130"/>
  </r>
  <r>
    <x v="5821"/>
    <n v="130"/>
  </r>
  <r>
    <x v="5822"/>
    <n v="130"/>
  </r>
  <r>
    <x v="5823"/>
    <n v="131"/>
  </r>
  <r>
    <x v="5824"/>
    <n v="131"/>
  </r>
  <r>
    <x v="5825"/>
    <n v="132"/>
  </r>
  <r>
    <x v="5826"/>
    <n v="133"/>
  </r>
  <r>
    <x v="5827"/>
    <n v="132"/>
  </r>
  <r>
    <x v="5828"/>
    <n v="134"/>
  </r>
  <r>
    <x v="5829"/>
    <n v="134"/>
  </r>
  <r>
    <x v="5830"/>
    <n v="134"/>
  </r>
  <r>
    <x v="5831"/>
    <n v="134"/>
  </r>
  <r>
    <x v="5832"/>
    <n v="134"/>
  </r>
  <r>
    <x v="5833"/>
    <n v="135"/>
  </r>
  <r>
    <x v="5834"/>
    <n v="134"/>
  </r>
  <r>
    <x v="5835"/>
    <n v="133"/>
  </r>
  <r>
    <x v="5836"/>
    <n v="133"/>
  </r>
  <r>
    <x v="5837"/>
    <n v="134"/>
  </r>
  <r>
    <x v="5838"/>
    <n v="133"/>
  </r>
  <r>
    <x v="5839"/>
    <n v="135"/>
  </r>
  <r>
    <x v="5840"/>
    <n v="135"/>
  </r>
  <r>
    <x v="5841"/>
    <n v="136"/>
  </r>
  <r>
    <x v="5842"/>
    <n v="140"/>
  </r>
  <r>
    <x v="5843"/>
    <n v="140"/>
  </r>
  <r>
    <x v="5844"/>
    <n v="143"/>
  </r>
  <r>
    <x v="5845"/>
    <n v="142"/>
  </r>
  <r>
    <x v="5846"/>
    <n v="150"/>
  </r>
  <r>
    <x v="5847"/>
    <n v="151"/>
  </r>
  <r>
    <x v="5848"/>
    <n v="149"/>
  </r>
  <r>
    <x v="5849"/>
    <n v="147"/>
  </r>
  <r>
    <x v="5850"/>
    <n v="144"/>
  </r>
  <r>
    <x v="5851"/>
    <n v="143"/>
  </r>
  <r>
    <x v="5852"/>
    <n v="142"/>
  </r>
  <r>
    <x v="5853"/>
    <n v="142"/>
  </r>
  <r>
    <x v="5854"/>
    <n v="143"/>
  </r>
  <r>
    <x v="5855"/>
    <n v="142"/>
  </r>
  <r>
    <x v="5856"/>
    <n v="142"/>
  </r>
  <r>
    <x v="5857"/>
    <n v="142"/>
  </r>
  <r>
    <x v="5858"/>
    <n v="141"/>
  </r>
  <r>
    <x v="5859"/>
    <n v="141"/>
  </r>
  <r>
    <x v="5860"/>
    <n v="141"/>
  </r>
  <r>
    <x v="5861"/>
    <n v="142"/>
  </r>
  <r>
    <x v="5862"/>
    <n v="141"/>
  </r>
  <r>
    <x v="5863"/>
    <n v="143"/>
  </r>
  <r>
    <x v="5864"/>
    <n v="143"/>
  </r>
  <r>
    <x v="5865"/>
    <n v="144"/>
  </r>
  <r>
    <x v="5866"/>
    <n v="146"/>
  </r>
  <r>
    <x v="5867"/>
    <n v="149"/>
  </r>
  <r>
    <x v="5868"/>
    <n v="151"/>
  </r>
  <r>
    <x v="5869"/>
    <n v="151"/>
  </r>
  <r>
    <x v="5870"/>
    <n v="152"/>
  </r>
  <r>
    <x v="5871"/>
    <n v="153"/>
  </r>
  <r>
    <x v="5872"/>
    <n v="153"/>
  </r>
  <r>
    <x v="5873"/>
    <n v="152"/>
  </r>
  <r>
    <x v="5874"/>
    <n v="151"/>
  </r>
  <r>
    <x v="5875"/>
    <n v="150"/>
  </r>
  <r>
    <x v="5876"/>
    <n v="149"/>
  </r>
  <r>
    <x v="5877"/>
    <n v="149"/>
  </r>
  <r>
    <x v="5878"/>
    <n v="149"/>
  </r>
  <r>
    <x v="5879"/>
    <n v="148"/>
  </r>
  <r>
    <x v="5880"/>
    <n v="147"/>
  </r>
  <r>
    <x v="5881"/>
    <n v="148"/>
  </r>
  <r>
    <x v="5882"/>
    <n v="149"/>
  </r>
  <r>
    <x v="5883"/>
    <n v="150"/>
  </r>
  <r>
    <x v="5884"/>
    <n v="150"/>
  </r>
  <r>
    <x v="5885"/>
    <n v="150"/>
  </r>
  <r>
    <x v="5886"/>
    <n v="150"/>
  </r>
  <r>
    <x v="5887"/>
    <n v="149"/>
  </r>
  <r>
    <x v="5888"/>
    <n v="148"/>
  </r>
  <r>
    <x v="5889"/>
    <n v="148"/>
  </r>
  <r>
    <x v="5890"/>
    <n v="147"/>
  </r>
  <r>
    <x v="5891"/>
    <n v="147"/>
  </r>
  <r>
    <x v="5892"/>
    <n v="145"/>
  </r>
  <r>
    <x v="5893"/>
    <n v="145"/>
  </r>
  <r>
    <x v="5894"/>
    <n v="145"/>
  </r>
  <r>
    <x v="5895"/>
    <n v="144"/>
  </r>
  <r>
    <x v="5896"/>
    <n v="143"/>
  </r>
  <r>
    <x v="5897"/>
    <n v="143"/>
  </r>
  <r>
    <x v="5898"/>
    <n v="143"/>
  </r>
  <r>
    <x v="5899"/>
    <n v="145"/>
  </r>
  <r>
    <x v="5900"/>
    <n v="145"/>
  </r>
  <r>
    <x v="5901"/>
    <n v="144"/>
  </r>
  <r>
    <x v="5902"/>
    <n v="145"/>
  </r>
  <r>
    <x v="5903"/>
    <n v="145"/>
  </r>
  <r>
    <x v="5904"/>
    <n v="145"/>
  </r>
  <r>
    <x v="5905"/>
    <n v="145"/>
  </r>
  <r>
    <x v="5906"/>
    <n v="144"/>
  </r>
  <r>
    <x v="5907"/>
    <n v="144"/>
  </r>
  <r>
    <x v="5908"/>
    <n v="145"/>
  </r>
  <r>
    <x v="5909"/>
    <n v="145"/>
  </r>
  <r>
    <x v="5910"/>
    <n v="144"/>
  </r>
  <r>
    <x v="5911"/>
    <n v="144"/>
  </r>
  <r>
    <x v="5912"/>
    <n v="144"/>
  </r>
  <r>
    <x v="5913"/>
    <n v="145"/>
  </r>
  <r>
    <x v="5914"/>
    <n v="146"/>
  </r>
  <r>
    <x v="5915"/>
    <n v="146"/>
  </r>
  <r>
    <x v="5916"/>
    <n v="146"/>
  </r>
  <r>
    <x v="5917"/>
    <n v="146"/>
  </r>
  <r>
    <x v="5918"/>
    <n v="147"/>
  </r>
  <r>
    <x v="5919"/>
    <n v="147"/>
  </r>
  <r>
    <x v="5920"/>
    <n v="147"/>
  </r>
  <r>
    <x v="5921"/>
    <n v="146"/>
  </r>
  <r>
    <x v="5922"/>
    <n v="146"/>
  </r>
  <r>
    <x v="5923"/>
    <n v="145"/>
  </r>
  <r>
    <x v="5924"/>
    <n v="146"/>
  </r>
  <r>
    <x v="5925"/>
    <n v="146"/>
  </r>
  <r>
    <x v="5926"/>
    <n v="146"/>
  </r>
  <r>
    <x v="5927"/>
    <n v="145"/>
  </r>
  <r>
    <x v="5928"/>
    <n v="146"/>
  </r>
  <r>
    <x v="5929"/>
    <n v="145"/>
  </r>
  <r>
    <x v="5930"/>
    <n v="145"/>
  </r>
  <r>
    <x v="5931"/>
    <n v="146"/>
  </r>
  <r>
    <x v="5932"/>
    <n v="146"/>
  </r>
  <r>
    <x v="5933"/>
    <n v="146"/>
  </r>
  <r>
    <x v="5934"/>
    <n v="146"/>
  </r>
  <r>
    <x v="5935"/>
    <n v="147"/>
  </r>
  <r>
    <x v="5936"/>
    <n v="147"/>
  </r>
  <r>
    <x v="5937"/>
    <n v="147"/>
  </r>
  <r>
    <x v="5938"/>
    <n v="146"/>
  </r>
  <r>
    <x v="5939"/>
    <n v="145"/>
  </r>
  <r>
    <x v="5940"/>
    <n v="145"/>
  </r>
  <r>
    <x v="5941"/>
    <n v="145"/>
  </r>
  <r>
    <x v="5942"/>
    <n v="145"/>
  </r>
  <r>
    <x v="5943"/>
    <n v="148"/>
  </r>
  <r>
    <x v="5944"/>
    <n v="148"/>
  </r>
  <r>
    <x v="5945"/>
    <n v="148"/>
  </r>
  <r>
    <x v="5946"/>
    <n v="149"/>
  </r>
  <r>
    <x v="5947"/>
    <n v="149"/>
  </r>
  <r>
    <x v="5948"/>
    <n v="150"/>
  </r>
  <r>
    <x v="5949"/>
    <n v="151"/>
  </r>
  <r>
    <x v="5950"/>
    <n v="151"/>
  </r>
  <r>
    <x v="5951"/>
    <n v="152"/>
  </r>
  <r>
    <x v="5952"/>
    <n v="152"/>
  </r>
  <r>
    <x v="5953"/>
    <n v="153"/>
  </r>
  <r>
    <x v="5954"/>
    <n v="155"/>
  </r>
  <r>
    <x v="5955"/>
    <n v="155"/>
  </r>
  <r>
    <x v="5956"/>
    <n v="155"/>
  </r>
  <r>
    <x v="5957"/>
    <n v="157"/>
  </r>
  <r>
    <x v="5958"/>
    <n v="157"/>
  </r>
  <r>
    <x v="5959"/>
    <n v="155"/>
  </r>
  <r>
    <x v="5960"/>
    <n v="155"/>
  </r>
  <r>
    <x v="5961"/>
    <n v="155"/>
  </r>
  <r>
    <x v="5962"/>
    <n v="154"/>
  </r>
  <r>
    <x v="5963"/>
    <n v="154"/>
  </r>
  <r>
    <x v="5964"/>
    <n v="155"/>
  </r>
  <r>
    <x v="5965"/>
    <n v="157"/>
  </r>
  <r>
    <x v="5966"/>
    <n v="158"/>
  </r>
  <r>
    <x v="5967"/>
    <n v="161"/>
  </r>
  <r>
    <x v="5968"/>
    <n v="168"/>
  </r>
  <r>
    <x v="5969"/>
    <n v="171"/>
  </r>
  <r>
    <x v="5970"/>
    <n v="174"/>
  </r>
  <r>
    <x v="5971"/>
    <n v="179"/>
  </r>
  <r>
    <x v="5972"/>
    <n v="178"/>
  </r>
  <r>
    <x v="5973"/>
    <n v="176"/>
  </r>
  <r>
    <x v="5974"/>
    <n v="175"/>
  </r>
  <r>
    <x v="5975"/>
    <n v="174"/>
  </r>
  <r>
    <x v="5976"/>
    <n v="175"/>
  </r>
  <r>
    <x v="5977"/>
    <n v="176"/>
  </r>
  <r>
    <x v="5978"/>
    <n v="178"/>
  </r>
  <r>
    <x v="5979"/>
    <n v="180"/>
  </r>
  <r>
    <x v="5980"/>
    <n v="182"/>
  </r>
  <r>
    <x v="5981"/>
    <n v="185"/>
  </r>
  <r>
    <x v="5982"/>
    <n v="186"/>
  </r>
  <r>
    <x v="5983"/>
    <n v="187"/>
  </r>
  <r>
    <x v="5984"/>
    <n v="186"/>
  </r>
  <r>
    <x v="5985"/>
    <n v="187"/>
  </r>
  <r>
    <x v="5986"/>
    <n v="186"/>
  </r>
  <r>
    <x v="5987"/>
    <n v="184"/>
  </r>
  <r>
    <x v="5988"/>
    <n v="182"/>
  </r>
  <r>
    <x v="5989"/>
    <n v="182"/>
  </r>
  <r>
    <x v="5990"/>
    <n v="182"/>
  </r>
  <r>
    <x v="5991"/>
    <n v="181"/>
  </r>
  <r>
    <x v="5992"/>
    <n v="180"/>
  </r>
  <r>
    <x v="5993"/>
    <n v="181"/>
  </r>
  <r>
    <x v="5994"/>
    <n v="181"/>
  </r>
  <r>
    <x v="5995"/>
    <n v="182"/>
  </r>
  <r>
    <x v="5996"/>
    <n v="182"/>
  </r>
  <r>
    <x v="5997"/>
    <n v="182"/>
  </r>
  <r>
    <x v="5998"/>
    <n v="181"/>
  </r>
  <r>
    <x v="5999"/>
    <n v="182"/>
  </r>
  <r>
    <x v="6000"/>
    <n v="184"/>
  </r>
  <r>
    <x v="6001"/>
    <n v="184"/>
  </r>
  <r>
    <x v="6002"/>
    <n v="183"/>
  </r>
  <r>
    <x v="6003"/>
    <n v="184"/>
  </r>
  <r>
    <x v="6004"/>
    <n v="184"/>
  </r>
  <r>
    <x v="6005"/>
    <n v="184"/>
  </r>
  <r>
    <x v="6006"/>
    <n v="185"/>
  </r>
  <r>
    <x v="6007"/>
    <n v="184"/>
  </r>
  <r>
    <x v="6008"/>
    <n v="184"/>
  </r>
  <r>
    <x v="6009"/>
    <n v="182"/>
  </r>
  <r>
    <x v="6010"/>
    <n v="182"/>
  </r>
  <r>
    <x v="6011"/>
    <n v="181"/>
  </r>
  <r>
    <x v="6012"/>
    <n v="178"/>
  </r>
  <r>
    <x v="6013"/>
    <n v="178"/>
  </r>
  <r>
    <x v="6014"/>
    <n v="176"/>
  </r>
  <r>
    <x v="6015"/>
    <n v="176"/>
  </r>
  <r>
    <x v="6016"/>
    <n v="176"/>
  </r>
  <r>
    <x v="6017"/>
    <n v="175"/>
  </r>
  <r>
    <x v="6018"/>
    <n v="175"/>
  </r>
  <r>
    <x v="6019"/>
    <n v="174"/>
  </r>
  <r>
    <x v="6020"/>
    <n v="173"/>
  </r>
  <r>
    <x v="6021"/>
    <n v="172"/>
  </r>
  <r>
    <x v="6022"/>
    <n v="171"/>
  </r>
  <r>
    <x v="6023"/>
    <n v="169"/>
  </r>
  <r>
    <x v="6024"/>
    <n v="169"/>
  </r>
  <r>
    <x v="6025"/>
    <n v="169"/>
  </r>
  <r>
    <x v="6026"/>
    <n v="168"/>
  </r>
  <r>
    <x v="6027"/>
    <n v="168"/>
  </r>
  <r>
    <x v="6028"/>
    <n v="169"/>
  </r>
  <r>
    <x v="6029"/>
    <n v="170"/>
  </r>
  <r>
    <x v="6030"/>
    <n v="170"/>
  </r>
  <r>
    <x v="6031"/>
    <n v="170"/>
  </r>
  <r>
    <x v="6032"/>
    <n v="169"/>
  </r>
  <r>
    <x v="6033"/>
    <n v="170"/>
  </r>
  <r>
    <x v="6034"/>
    <n v="170"/>
  </r>
  <r>
    <x v="6035"/>
    <n v="169"/>
  </r>
  <r>
    <x v="6036"/>
    <n v="169"/>
  </r>
  <r>
    <x v="6037"/>
    <n v="168"/>
  </r>
  <r>
    <x v="6038"/>
    <n v="168"/>
  </r>
  <r>
    <x v="6039"/>
    <n v="168"/>
  </r>
  <r>
    <x v="6040"/>
    <n v="167"/>
  </r>
  <r>
    <x v="6041"/>
    <n v="165"/>
  </r>
  <r>
    <x v="6042"/>
    <n v="162"/>
  </r>
  <r>
    <x v="6043"/>
    <n v="162"/>
  </r>
  <r>
    <x v="6044"/>
    <n v="162"/>
  </r>
  <r>
    <x v="6045"/>
    <n v="161"/>
  </r>
  <r>
    <x v="6046"/>
    <n v="160"/>
  </r>
  <r>
    <x v="6047"/>
    <n v="162"/>
  </r>
  <r>
    <x v="6048"/>
    <n v="163"/>
  </r>
  <r>
    <x v="6049"/>
    <n v="163"/>
  </r>
  <r>
    <x v="6050"/>
    <n v="163"/>
  </r>
  <r>
    <x v="6051"/>
    <n v="161"/>
  </r>
  <r>
    <x v="6052"/>
    <n v="159"/>
  </r>
  <r>
    <x v="6053"/>
    <n v="157"/>
  </r>
  <r>
    <x v="6054"/>
    <n v="157"/>
  </r>
  <r>
    <x v="6055"/>
    <n v="156"/>
  </r>
  <r>
    <x v="6056"/>
    <n v="156"/>
  </r>
  <r>
    <x v="6057"/>
    <n v="157"/>
  </r>
  <r>
    <x v="6058"/>
    <n v="159"/>
  </r>
  <r>
    <x v="6059"/>
    <n v="162"/>
  </r>
  <r>
    <x v="6060"/>
    <n v="163"/>
  </r>
  <r>
    <x v="6061"/>
    <n v="161"/>
  </r>
  <r>
    <x v="6062"/>
    <n v="160"/>
  </r>
  <r>
    <x v="6063"/>
    <n v="160"/>
  </r>
  <r>
    <x v="6064"/>
    <n v="159"/>
  </r>
  <r>
    <x v="6065"/>
    <n v="159"/>
  </r>
  <r>
    <x v="6066"/>
    <n v="159"/>
  </r>
  <r>
    <x v="6067"/>
    <n v="157"/>
  </r>
  <r>
    <x v="6068"/>
    <n v="157"/>
  </r>
  <r>
    <x v="6069"/>
    <n v="157"/>
  </r>
  <r>
    <x v="6070"/>
    <n v="157"/>
  </r>
  <r>
    <x v="6071"/>
    <n v="156"/>
  </r>
  <r>
    <x v="6072"/>
    <n v="156"/>
  </r>
  <r>
    <x v="6073"/>
    <n v="153"/>
  </r>
  <r>
    <x v="6074"/>
    <n v="151"/>
  </r>
  <r>
    <x v="6075"/>
    <n v="150"/>
  </r>
  <r>
    <x v="6076"/>
    <n v="149"/>
  </r>
  <r>
    <x v="6077"/>
    <n v="148"/>
  </r>
  <r>
    <x v="6078"/>
    <n v="148"/>
  </r>
  <r>
    <x v="6079"/>
    <n v="148"/>
  </r>
  <r>
    <x v="6080"/>
    <n v="148"/>
  </r>
  <r>
    <x v="6081"/>
    <n v="147"/>
  </r>
  <r>
    <x v="6082"/>
    <n v="147"/>
  </r>
  <r>
    <x v="6083"/>
    <n v="148"/>
  </r>
  <r>
    <x v="6084"/>
    <n v="148"/>
  </r>
  <r>
    <x v="6085"/>
    <n v="147"/>
  </r>
  <r>
    <x v="6086"/>
    <n v="147"/>
  </r>
  <r>
    <x v="6087"/>
    <n v="147"/>
  </r>
  <r>
    <x v="6088"/>
    <n v="146"/>
  </r>
  <r>
    <x v="6089"/>
    <n v="146"/>
  </r>
  <r>
    <x v="6090"/>
    <n v="146"/>
  </r>
  <r>
    <x v="6091"/>
    <n v="148"/>
  </r>
  <r>
    <x v="6092"/>
    <n v="150"/>
  </r>
  <r>
    <x v="6093"/>
    <n v="152"/>
  </r>
  <r>
    <x v="6094"/>
    <n v="152"/>
  </r>
  <r>
    <x v="6095"/>
    <n v="154"/>
  </r>
  <r>
    <x v="6096"/>
    <n v="154"/>
  </r>
  <r>
    <x v="6097"/>
    <n v="154"/>
  </r>
  <r>
    <x v="6098"/>
    <n v="153"/>
  </r>
  <r>
    <x v="6099"/>
    <n v="153"/>
  </r>
  <r>
    <x v="6100"/>
    <n v="153"/>
  </r>
  <r>
    <x v="6101"/>
    <n v="154"/>
  </r>
  <r>
    <x v="6102"/>
    <n v="157"/>
  </r>
  <r>
    <x v="6103"/>
    <n v="161"/>
  </r>
  <r>
    <x v="6104"/>
    <n v="161"/>
  </r>
  <r>
    <x v="6105"/>
    <n v="161"/>
  </r>
  <r>
    <x v="6106"/>
    <n v="162"/>
  </r>
  <r>
    <x v="6107"/>
    <n v="164"/>
  </r>
  <r>
    <x v="6108"/>
    <n v="164"/>
  </r>
  <r>
    <x v="6109"/>
    <n v="164"/>
  </r>
  <r>
    <x v="6110"/>
    <n v="163"/>
  </r>
  <r>
    <x v="6111"/>
    <n v="162"/>
  </r>
  <r>
    <x v="6112"/>
    <n v="160"/>
  </r>
  <r>
    <x v="6113"/>
    <n v="160"/>
  </r>
  <r>
    <x v="6114"/>
    <n v="159"/>
  </r>
  <r>
    <x v="6115"/>
    <n v="157"/>
  </r>
  <r>
    <x v="6116"/>
    <n v="156"/>
  </r>
  <r>
    <x v="6117"/>
    <n v="155"/>
  </r>
  <r>
    <x v="6118"/>
    <n v="155"/>
  </r>
  <r>
    <x v="6119"/>
    <n v="155"/>
  </r>
  <r>
    <x v="6120"/>
    <n v="155"/>
  </r>
  <r>
    <x v="6121"/>
    <n v="154"/>
  </r>
  <r>
    <x v="6122"/>
    <n v="152"/>
  </r>
  <r>
    <x v="6123"/>
    <n v="150"/>
  </r>
  <r>
    <x v="6124"/>
    <n v="149"/>
  </r>
  <r>
    <x v="6125"/>
    <n v="149"/>
  </r>
  <r>
    <x v="6126"/>
    <n v="149"/>
  </r>
  <r>
    <x v="6127"/>
    <n v="149"/>
  </r>
  <r>
    <x v="6128"/>
    <n v="149"/>
  </r>
  <r>
    <x v="6129"/>
    <n v="148"/>
  </r>
  <r>
    <x v="6130"/>
    <n v="148"/>
  </r>
  <r>
    <x v="6131"/>
    <n v="148"/>
  </r>
  <r>
    <x v="6132"/>
    <n v="147"/>
  </r>
  <r>
    <x v="6133"/>
    <n v="146"/>
  </r>
  <r>
    <x v="6134"/>
    <n v="145"/>
  </r>
  <r>
    <x v="6135"/>
    <n v="145"/>
  </r>
  <r>
    <x v="6136"/>
    <n v="145"/>
  </r>
  <r>
    <x v="6137"/>
    <n v="145"/>
  </r>
  <r>
    <x v="6138"/>
    <n v="143"/>
  </r>
  <r>
    <x v="6139"/>
    <n v="143"/>
  </r>
  <r>
    <x v="6140"/>
    <n v="142"/>
  </r>
  <r>
    <x v="6141"/>
    <n v="142"/>
  </r>
  <r>
    <x v="6142"/>
    <n v="143"/>
  </r>
  <r>
    <x v="6143"/>
    <n v="144"/>
  </r>
  <r>
    <x v="6144"/>
    <n v="144"/>
  </r>
  <r>
    <x v="6145"/>
    <n v="143"/>
  </r>
  <r>
    <x v="6146"/>
    <n v="143"/>
  </r>
  <r>
    <x v="6147"/>
    <n v="142"/>
  </r>
  <r>
    <x v="6148"/>
    <n v="140"/>
  </r>
  <r>
    <x v="6149"/>
    <n v="140"/>
  </r>
  <r>
    <x v="6150"/>
    <n v="140"/>
  </r>
  <r>
    <x v="6151"/>
    <n v="143"/>
  </r>
  <r>
    <x v="6152"/>
    <n v="144"/>
  </r>
  <r>
    <x v="6153"/>
    <n v="144"/>
  </r>
  <r>
    <x v="6154"/>
    <n v="145"/>
  </r>
  <r>
    <x v="6155"/>
    <n v="147"/>
  </r>
  <r>
    <x v="6156"/>
    <n v="148"/>
  </r>
  <r>
    <x v="6157"/>
    <n v="148"/>
  </r>
  <r>
    <x v="6158"/>
    <n v="148"/>
  </r>
  <r>
    <x v="6159"/>
    <n v="148"/>
  </r>
  <r>
    <x v="6160"/>
    <n v="148"/>
  </r>
  <r>
    <x v="6161"/>
    <n v="149"/>
  </r>
  <r>
    <x v="6162"/>
    <n v="149"/>
  </r>
  <r>
    <x v="6163"/>
    <n v="151"/>
  </r>
  <r>
    <x v="6164"/>
    <n v="151"/>
  </r>
  <r>
    <x v="6165"/>
    <n v="151"/>
  </r>
  <r>
    <x v="6166"/>
    <n v="150"/>
  </r>
  <r>
    <x v="6167"/>
    <n v="150"/>
  </r>
  <r>
    <x v="6168"/>
    <n v="149"/>
  </r>
  <r>
    <x v="6169"/>
    <n v="150"/>
  </r>
  <r>
    <x v="6170"/>
    <n v="149"/>
  </r>
  <r>
    <x v="6171"/>
    <n v="150"/>
  </r>
  <r>
    <x v="6172"/>
    <n v="150"/>
  </r>
  <r>
    <x v="6173"/>
    <n v="151"/>
  </r>
  <r>
    <x v="6174"/>
    <n v="150"/>
  </r>
  <r>
    <x v="6175"/>
    <n v="150"/>
  </r>
  <r>
    <x v="6176"/>
    <n v="152"/>
  </r>
  <r>
    <x v="6177"/>
    <n v="151"/>
  </r>
  <r>
    <x v="6178"/>
    <n v="150"/>
  </r>
  <r>
    <x v="6179"/>
    <n v="151"/>
  </r>
  <r>
    <x v="6180"/>
    <n v="149"/>
  </r>
  <r>
    <x v="6181"/>
    <n v="150"/>
  </r>
  <r>
    <x v="6182"/>
    <n v="149"/>
  </r>
  <r>
    <x v="6183"/>
    <n v="147"/>
  </r>
  <r>
    <x v="6184"/>
    <n v="145"/>
  </r>
  <r>
    <x v="6185"/>
    <n v="146"/>
  </r>
  <r>
    <x v="6186"/>
    <n v="146"/>
  </r>
  <r>
    <x v="6187"/>
    <n v="147"/>
  </r>
  <r>
    <x v="6188"/>
    <n v="148"/>
  </r>
  <r>
    <x v="6189"/>
    <n v="147"/>
  </r>
  <r>
    <x v="6190"/>
    <n v="148"/>
  </r>
  <r>
    <x v="6191"/>
    <n v="148"/>
  </r>
  <r>
    <x v="6192"/>
    <n v="150"/>
  </r>
  <r>
    <x v="6193"/>
    <n v="151"/>
  </r>
  <r>
    <x v="6194"/>
    <n v="152"/>
  </r>
  <r>
    <x v="6195"/>
    <n v="153"/>
  </r>
  <r>
    <x v="6196"/>
    <n v="153"/>
  </r>
  <r>
    <x v="6197"/>
    <n v="154"/>
  </r>
  <r>
    <x v="6198"/>
    <n v="156"/>
  </r>
  <r>
    <x v="6199"/>
    <n v="157"/>
  </r>
  <r>
    <x v="6200"/>
    <n v="157"/>
  </r>
  <r>
    <x v="6201"/>
    <n v="157"/>
  </r>
  <r>
    <x v="6202"/>
    <n v="157"/>
  </r>
  <r>
    <x v="6203"/>
    <n v="157"/>
  </r>
  <r>
    <x v="6204"/>
    <n v="154"/>
  </r>
  <r>
    <x v="6205"/>
    <n v="153"/>
  </r>
  <r>
    <x v="6206"/>
    <n v="151"/>
  </r>
  <r>
    <x v="6207"/>
    <n v="150"/>
  </r>
  <r>
    <x v="6208"/>
    <n v="147"/>
  </r>
  <r>
    <x v="6209"/>
    <n v="147"/>
  </r>
  <r>
    <x v="6210"/>
    <n v="146"/>
  </r>
  <r>
    <x v="6211"/>
    <n v="145"/>
  </r>
  <r>
    <x v="6212"/>
    <n v="145"/>
  </r>
  <r>
    <x v="6213"/>
    <n v="145"/>
  </r>
  <r>
    <x v="6214"/>
    <n v="144"/>
  </r>
  <r>
    <x v="6215"/>
    <n v="143"/>
  </r>
  <r>
    <x v="6216"/>
    <n v="143"/>
  </r>
  <r>
    <x v="6217"/>
    <n v="143"/>
  </r>
  <r>
    <x v="6218"/>
    <n v="144"/>
  </r>
  <r>
    <x v="6219"/>
    <n v="143"/>
  </r>
  <r>
    <x v="6220"/>
    <n v="142"/>
  </r>
  <r>
    <x v="6221"/>
    <n v="141"/>
  </r>
  <r>
    <x v="6222"/>
    <n v="141"/>
  </r>
  <r>
    <x v="6223"/>
    <n v="140"/>
  </r>
  <r>
    <x v="6224"/>
    <n v="140"/>
  </r>
  <r>
    <x v="6225"/>
    <n v="140"/>
  </r>
  <r>
    <x v="6226"/>
    <n v="140"/>
  </r>
  <r>
    <x v="6227"/>
    <n v="140"/>
  </r>
  <r>
    <x v="6228"/>
    <n v="141"/>
  </r>
  <r>
    <x v="6229"/>
    <n v="141"/>
  </r>
  <r>
    <x v="6230"/>
    <n v="140"/>
  </r>
  <r>
    <x v="6231"/>
    <n v="141"/>
  </r>
  <r>
    <x v="6232"/>
    <n v="141"/>
  </r>
  <r>
    <x v="6233"/>
    <n v="141"/>
  </r>
  <r>
    <x v="6234"/>
    <n v="141"/>
  </r>
  <r>
    <x v="6235"/>
    <n v="141"/>
  </r>
  <r>
    <x v="6236"/>
    <n v="140"/>
  </r>
  <r>
    <x v="6237"/>
    <n v="140"/>
  </r>
  <r>
    <x v="6238"/>
    <n v="140"/>
  </r>
  <r>
    <x v="6239"/>
    <n v="140"/>
  </r>
  <r>
    <x v="6240"/>
    <n v="140"/>
  </r>
  <r>
    <x v="6241"/>
    <n v="140"/>
  </r>
  <r>
    <x v="6242"/>
    <n v="140"/>
  </r>
  <r>
    <x v="6243"/>
    <n v="138"/>
  </r>
  <r>
    <x v="6244"/>
    <n v="137"/>
  </r>
  <r>
    <x v="6245"/>
    <n v="136"/>
  </r>
  <r>
    <x v="6246"/>
    <n v="135"/>
  </r>
  <r>
    <x v="6247"/>
    <n v="135"/>
  </r>
  <r>
    <x v="6248"/>
    <n v="135"/>
  </r>
  <r>
    <x v="6249"/>
    <n v="129"/>
  </r>
  <r>
    <x v="6250"/>
    <n v="129"/>
  </r>
  <r>
    <x v="6251"/>
    <n v="129"/>
  </r>
  <r>
    <x v="6252"/>
    <n v="129"/>
  </r>
  <r>
    <x v="6253"/>
    <n v="129"/>
  </r>
  <r>
    <x v="6254"/>
    <n v="129"/>
  </r>
  <r>
    <x v="6255"/>
    <n v="128"/>
  </r>
  <r>
    <x v="6256"/>
    <n v="129"/>
  </r>
  <r>
    <x v="6257"/>
    <n v="129"/>
  </r>
  <r>
    <x v="6258"/>
    <n v="129"/>
  </r>
  <r>
    <x v="6259"/>
    <n v="129"/>
  </r>
  <r>
    <x v="6260"/>
    <n v="128"/>
  </r>
  <r>
    <x v="6261"/>
    <n v="131"/>
  </r>
  <r>
    <x v="6262"/>
    <n v="131"/>
  </r>
  <r>
    <x v="6263"/>
    <n v="129"/>
  </r>
  <r>
    <x v="6264"/>
    <n v="129"/>
  </r>
  <r>
    <x v="6265"/>
    <n v="129"/>
  </r>
  <r>
    <x v="6266"/>
    <n v="128"/>
  </r>
  <r>
    <x v="6267"/>
    <n v="127"/>
  </r>
  <r>
    <x v="6268"/>
    <n v="127"/>
  </r>
  <r>
    <x v="6269"/>
    <n v="127"/>
  </r>
  <r>
    <x v="6270"/>
    <n v="126"/>
  </r>
  <r>
    <x v="6271"/>
    <n v="126"/>
  </r>
  <r>
    <x v="6272"/>
    <n v="126"/>
  </r>
  <r>
    <x v="6273"/>
    <n v="126"/>
  </r>
  <r>
    <x v="6274"/>
    <n v="125"/>
  </r>
  <r>
    <x v="6275"/>
    <n v="124"/>
  </r>
  <r>
    <x v="6276"/>
    <n v="124"/>
  </r>
  <r>
    <x v="6277"/>
    <n v="123"/>
  </r>
  <r>
    <x v="6278"/>
    <n v="123"/>
  </r>
  <r>
    <x v="6279"/>
    <n v="123"/>
  </r>
  <r>
    <x v="6280"/>
    <n v="124"/>
  </r>
  <r>
    <x v="6281"/>
    <n v="126"/>
  </r>
  <r>
    <x v="6282"/>
    <n v="125"/>
  </r>
  <r>
    <x v="6283"/>
    <n v="125"/>
  </r>
  <r>
    <x v="6284"/>
    <n v="126"/>
  </r>
  <r>
    <x v="6285"/>
    <n v="126"/>
  </r>
  <r>
    <x v="6286"/>
    <n v="125"/>
  </r>
  <r>
    <x v="6287"/>
    <n v="124"/>
  </r>
  <r>
    <x v="6288"/>
    <n v="123"/>
  </r>
  <r>
    <x v="6289"/>
    <n v="124"/>
  </r>
  <r>
    <x v="6290"/>
    <n v="124"/>
  </r>
  <r>
    <x v="6291"/>
    <n v="123"/>
  </r>
  <r>
    <x v="6292"/>
    <n v="122"/>
  </r>
  <r>
    <x v="6293"/>
    <n v="123"/>
  </r>
  <r>
    <x v="6294"/>
    <n v="123"/>
  </r>
  <r>
    <x v="6295"/>
    <n v="122"/>
  </r>
  <r>
    <x v="6296"/>
    <n v="122"/>
  </r>
  <r>
    <x v="6297"/>
    <n v="122"/>
  </r>
  <r>
    <x v="6298"/>
    <n v="122"/>
  </r>
  <r>
    <x v="6299"/>
    <n v="123"/>
  </r>
  <r>
    <x v="6300"/>
    <n v="126"/>
  </r>
  <r>
    <x v="6301"/>
    <n v="128"/>
  </r>
  <r>
    <x v="6302"/>
    <n v="132"/>
  </r>
  <r>
    <x v="6303"/>
    <n v="135"/>
  </r>
  <r>
    <x v="6304"/>
    <n v="143"/>
  </r>
  <r>
    <x v="6305"/>
    <n v="143"/>
  </r>
  <r>
    <x v="6306"/>
    <n v="141"/>
  </r>
  <r>
    <x v="6307"/>
    <n v="141"/>
  </r>
  <r>
    <x v="6308"/>
    <n v="143"/>
  </r>
  <r>
    <x v="6309"/>
    <n v="153"/>
  </r>
  <r>
    <x v="6310"/>
    <n v="175"/>
  </r>
  <r>
    <x v="6311"/>
    <n v="176"/>
  </r>
  <r>
    <x v="6312"/>
    <n v="175"/>
  </r>
  <r>
    <x v="6313"/>
    <n v="193"/>
  </r>
  <r>
    <x v="6314"/>
    <n v="201"/>
  </r>
  <r>
    <x v="6315"/>
    <n v="224"/>
  </r>
  <r>
    <x v="6316"/>
    <n v="247"/>
  </r>
  <r>
    <x v="6317"/>
    <n v="271"/>
  </r>
  <r>
    <x v="6318"/>
    <n v="275"/>
  </r>
  <r>
    <x v="6319"/>
    <n v="277"/>
  </r>
  <r>
    <x v="6320"/>
    <n v="286"/>
  </r>
  <r>
    <x v="6321"/>
    <n v="288"/>
  </r>
  <r>
    <x v="6322"/>
    <n v="285"/>
  </r>
  <r>
    <x v="6323"/>
    <n v="279"/>
  </r>
  <r>
    <x v="6324"/>
    <n v="274"/>
  </r>
  <r>
    <x v="6325"/>
    <n v="272"/>
  </r>
  <r>
    <x v="6326"/>
    <n v="265"/>
  </r>
  <r>
    <x v="6327"/>
    <n v="261"/>
  </r>
  <r>
    <x v="6328"/>
    <n v="259"/>
  </r>
  <r>
    <x v="6329"/>
    <n v="254"/>
  </r>
  <r>
    <x v="6330"/>
    <n v="249"/>
  </r>
  <r>
    <x v="6331"/>
    <n v="241"/>
  </r>
  <r>
    <x v="6332"/>
    <n v="239"/>
  </r>
  <r>
    <x v="6333"/>
    <n v="232"/>
  </r>
  <r>
    <x v="6334"/>
    <n v="232"/>
  </r>
  <r>
    <x v="6335"/>
    <n v="231"/>
  </r>
  <r>
    <x v="6336"/>
    <n v="222"/>
  </r>
  <r>
    <x v="6337"/>
    <n v="221"/>
  </r>
  <r>
    <x v="6338"/>
    <n v="221"/>
  </r>
  <r>
    <x v="6339"/>
    <n v="219"/>
  </r>
  <r>
    <x v="6340"/>
    <n v="220"/>
  </r>
  <r>
    <x v="6341"/>
    <n v="222"/>
  </r>
  <r>
    <x v="6342"/>
    <n v="222"/>
  </r>
  <r>
    <x v="6343"/>
    <n v="219"/>
  </r>
  <r>
    <x v="6344"/>
    <n v="219"/>
  </r>
  <r>
    <x v="6345"/>
    <n v="216"/>
  </r>
  <r>
    <x v="6346"/>
    <n v="214"/>
  </r>
  <r>
    <x v="6347"/>
    <n v="212"/>
  </r>
  <r>
    <x v="6348"/>
    <n v="207"/>
  </r>
  <r>
    <x v="6349"/>
    <n v="206"/>
  </r>
  <r>
    <x v="6350"/>
    <n v="207"/>
  </r>
  <r>
    <x v="6351"/>
    <n v="207"/>
  </r>
  <r>
    <x v="6352"/>
    <n v="208"/>
  </r>
  <r>
    <x v="6353"/>
    <n v="208"/>
  </r>
  <r>
    <x v="6354"/>
    <n v="208"/>
  </r>
  <r>
    <x v="6355"/>
    <n v="208"/>
  </r>
  <r>
    <x v="6356"/>
    <n v="209"/>
  </r>
  <r>
    <x v="6357"/>
    <n v="210"/>
  </r>
  <r>
    <x v="6358"/>
    <n v="214"/>
  </r>
  <r>
    <x v="6359"/>
    <n v="215"/>
  </r>
  <r>
    <x v="6360"/>
    <n v="215"/>
  </r>
  <r>
    <x v="6361"/>
    <n v="213"/>
  </r>
  <r>
    <x v="6362"/>
    <n v="211"/>
  </r>
  <r>
    <x v="6363"/>
    <n v="209"/>
  </r>
  <r>
    <x v="6364"/>
    <n v="208"/>
  </r>
  <r>
    <x v="6365"/>
    <n v="208"/>
  </r>
  <r>
    <x v="6366"/>
    <n v="204"/>
  </r>
  <r>
    <x v="6367"/>
    <n v="200"/>
  </r>
  <r>
    <x v="6368"/>
    <n v="197"/>
  </r>
  <r>
    <x v="6369"/>
    <n v="197"/>
  </r>
  <r>
    <x v="6370"/>
    <n v="195"/>
  </r>
  <r>
    <x v="6371"/>
    <n v="193"/>
  </r>
  <r>
    <x v="6372"/>
    <n v="187"/>
  </r>
  <r>
    <x v="6373"/>
    <n v="182"/>
  </r>
  <r>
    <x v="6374"/>
    <n v="175"/>
  </r>
  <r>
    <x v="6375"/>
    <n v="172"/>
  </r>
  <r>
    <x v="6376"/>
    <n v="174"/>
  </r>
  <r>
    <x v="6377"/>
    <n v="174"/>
  </r>
  <r>
    <x v="6378"/>
    <n v="178"/>
  </r>
  <r>
    <x v="6379"/>
    <n v="179"/>
  </r>
  <r>
    <x v="6380"/>
    <n v="180"/>
  </r>
  <r>
    <x v="6381"/>
    <n v="175"/>
  </r>
  <r>
    <x v="6382"/>
    <n v="173"/>
  </r>
  <r>
    <x v="6383"/>
    <n v="174"/>
  </r>
  <r>
    <x v="6384"/>
    <n v="174"/>
  </r>
  <r>
    <x v="6385"/>
    <n v="174"/>
  </r>
  <r>
    <x v="6386"/>
    <n v="174"/>
  </r>
  <r>
    <x v="6387"/>
    <n v="173"/>
  </r>
  <r>
    <x v="6388"/>
    <n v="174"/>
  </r>
  <r>
    <x v="6389"/>
    <n v="174"/>
  </r>
  <r>
    <x v="6390"/>
    <n v="174"/>
  </r>
  <r>
    <x v="6391"/>
    <n v="175"/>
  </r>
  <r>
    <x v="6392"/>
    <n v="172"/>
  </r>
  <r>
    <x v="6393"/>
    <n v="171"/>
  </r>
  <r>
    <x v="6394"/>
    <n v="170"/>
  </r>
  <r>
    <x v="6395"/>
    <n v="167"/>
  </r>
  <r>
    <x v="6396"/>
    <n v="166"/>
  </r>
  <r>
    <x v="6397"/>
    <n v="166"/>
  </r>
  <r>
    <x v="6398"/>
    <n v="166"/>
  </r>
  <r>
    <x v="6399"/>
    <n v="166"/>
  </r>
  <r>
    <x v="6400"/>
    <n v="165"/>
  </r>
  <r>
    <x v="6401"/>
    <n v="165"/>
  </r>
  <r>
    <x v="6402"/>
    <n v="164"/>
  </r>
  <r>
    <x v="6403"/>
    <n v="163"/>
  </r>
  <r>
    <x v="6404"/>
    <n v="162"/>
  </r>
  <r>
    <x v="6405"/>
    <n v="161"/>
  </r>
  <r>
    <x v="6406"/>
    <n v="159"/>
  </r>
  <r>
    <x v="6407"/>
    <n v="158"/>
  </r>
  <r>
    <x v="6408"/>
    <n v="157"/>
  </r>
  <r>
    <x v="6409"/>
    <n v="157"/>
  </r>
  <r>
    <x v="6410"/>
    <n v="156"/>
  </r>
  <r>
    <x v="6411"/>
    <n v="156"/>
  </r>
  <r>
    <x v="6412"/>
    <n v="156"/>
  </r>
  <r>
    <x v="6413"/>
    <n v="156"/>
  </r>
  <r>
    <x v="6414"/>
    <n v="157"/>
  </r>
  <r>
    <x v="6415"/>
    <n v="156"/>
  </r>
  <r>
    <x v="6416"/>
    <n v="155"/>
  </r>
  <r>
    <x v="6417"/>
    <n v="154"/>
  </r>
  <r>
    <x v="6418"/>
    <n v="153"/>
  </r>
  <r>
    <x v="6419"/>
    <n v="152"/>
  </r>
  <r>
    <x v="6420"/>
    <n v="151"/>
  </r>
  <r>
    <x v="6421"/>
    <n v="150"/>
  </r>
  <r>
    <x v="6422"/>
    <n v="149"/>
  </r>
  <r>
    <x v="6423"/>
    <n v="148"/>
  </r>
  <r>
    <x v="6424"/>
    <n v="148"/>
  </r>
  <r>
    <x v="6425"/>
    <n v="148"/>
  </r>
  <r>
    <x v="6426"/>
    <n v="148"/>
  </r>
  <r>
    <x v="6427"/>
    <n v="147"/>
  </r>
  <r>
    <x v="6428"/>
    <n v="147"/>
  </r>
  <r>
    <x v="6429"/>
    <n v="147"/>
  </r>
  <r>
    <x v="6430"/>
    <n v="146"/>
  </r>
  <r>
    <x v="6431"/>
    <n v="146"/>
  </r>
  <r>
    <x v="6432"/>
    <n v="146"/>
  </r>
  <r>
    <x v="6433"/>
    <n v="145"/>
  </r>
  <r>
    <x v="6434"/>
    <n v="145"/>
  </r>
  <r>
    <x v="6435"/>
    <n v="145"/>
  </r>
  <r>
    <x v="6436"/>
    <n v="145"/>
  </r>
  <r>
    <x v="6437"/>
    <n v="144"/>
  </r>
  <r>
    <x v="6438"/>
    <n v="143"/>
  </r>
  <r>
    <x v="6439"/>
    <n v="144"/>
  </r>
  <r>
    <x v="6440"/>
    <n v="144"/>
  </r>
  <r>
    <x v="6441"/>
    <n v="146"/>
  </r>
  <r>
    <x v="6442"/>
    <n v="146"/>
  </r>
  <r>
    <x v="6443"/>
    <n v="146"/>
  </r>
  <r>
    <x v="6444"/>
    <n v="148"/>
  </r>
  <r>
    <x v="6445"/>
    <n v="148"/>
  </r>
  <r>
    <x v="6446"/>
    <n v="147"/>
  </r>
  <r>
    <x v="6447"/>
    <n v="146"/>
  </r>
  <r>
    <x v="6448"/>
    <n v="146"/>
  </r>
  <r>
    <x v="6449"/>
    <n v="145"/>
  </r>
  <r>
    <x v="6450"/>
    <n v="147"/>
  </r>
  <r>
    <x v="6451"/>
    <n v="148"/>
  </r>
  <r>
    <x v="6452"/>
    <n v="148"/>
  </r>
  <r>
    <x v="6453"/>
    <n v="151"/>
  </r>
  <r>
    <x v="6454"/>
    <n v="152"/>
  </r>
  <r>
    <x v="6455"/>
    <n v="151"/>
  </r>
  <r>
    <x v="6456"/>
    <n v="150"/>
  </r>
  <r>
    <x v="6457"/>
    <n v="150"/>
  </r>
  <r>
    <x v="6458"/>
    <n v="150"/>
  </r>
  <r>
    <x v="6459"/>
    <n v="149"/>
  </r>
  <r>
    <x v="6460"/>
    <n v="148"/>
  </r>
  <r>
    <x v="6461"/>
    <n v="146"/>
  </r>
  <r>
    <x v="6462"/>
    <n v="145"/>
  </r>
  <r>
    <x v="6463"/>
    <n v="144"/>
  </r>
  <r>
    <x v="6464"/>
    <n v="144"/>
  </r>
  <r>
    <x v="6465"/>
    <n v="144"/>
  </r>
  <r>
    <x v="6466"/>
    <n v="143"/>
  </r>
  <r>
    <x v="6467"/>
    <n v="144"/>
  </r>
  <r>
    <x v="6468"/>
    <n v="146"/>
  </r>
  <r>
    <x v="6469"/>
    <n v="145"/>
  </r>
  <r>
    <x v="6470"/>
    <n v="144"/>
  </r>
  <r>
    <x v="6471"/>
    <n v="144"/>
  </r>
  <r>
    <x v="6472"/>
    <n v="142"/>
  </r>
  <r>
    <x v="6473"/>
    <n v="140"/>
  </r>
  <r>
    <x v="6474"/>
    <n v="139"/>
  </r>
  <r>
    <x v="6475"/>
    <n v="138"/>
  </r>
  <r>
    <x v="6476"/>
    <n v="138"/>
  </r>
  <r>
    <x v="6477"/>
    <n v="140"/>
  </r>
  <r>
    <x v="6478"/>
    <n v="142"/>
  </r>
  <r>
    <x v="6479"/>
    <n v="144"/>
  </r>
  <r>
    <x v="6480"/>
    <n v="144"/>
  </r>
  <r>
    <x v="6481"/>
    <n v="142"/>
  </r>
  <r>
    <x v="6482"/>
    <n v="142"/>
  </r>
  <r>
    <x v="6483"/>
    <n v="138"/>
  </r>
  <r>
    <x v="6484"/>
    <n v="137"/>
  </r>
  <r>
    <x v="6485"/>
    <n v="133"/>
  </r>
  <r>
    <x v="6486"/>
    <n v="132"/>
  </r>
  <r>
    <x v="6487"/>
    <n v="131"/>
  </r>
  <r>
    <x v="6488"/>
    <n v="132"/>
  </r>
  <r>
    <x v="6489"/>
    <n v="131"/>
  </r>
  <r>
    <x v="6490"/>
    <n v="129"/>
  </r>
  <r>
    <x v="6491"/>
    <n v="128"/>
  </r>
  <r>
    <x v="6492"/>
    <n v="127"/>
  </r>
  <r>
    <x v="6493"/>
    <n v="126"/>
  </r>
  <r>
    <x v="6494"/>
    <n v="125"/>
  </r>
  <r>
    <x v="6495"/>
    <n v="123"/>
  </r>
  <r>
    <x v="6496"/>
    <n v="121"/>
  </r>
  <r>
    <x v="6497"/>
    <n v="120"/>
  </r>
  <r>
    <x v="6498"/>
    <n v="120"/>
  </r>
  <r>
    <x v="6499"/>
    <n v="119"/>
  </r>
  <r>
    <x v="6500"/>
    <n v="119"/>
  </r>
  <r>
    <x v="6501"/>
    <n v="119"/>
  </r>
  <r>
    <x v="6502"/>
    <n v="117"/>
  </r>
  <r>
    <x v="6503"/>
    <n v="117"/>
  </r>
  <r>
    <x v="6504"/>
    <n v="116"/>
  </r>
  <r>
    <x v="6505"/>
    <n v="116"/>
  </r>
  <r>
    <x v="6506"/>
    <n v="115"/>
  </r>
  <r>
    <x v="6507"/>
    <n v="115"/>
  </r>
  <r>
    <x v="6508"/>
    <n v="115"/>
  </r>
  <r>
    <x v="6509"/>
    <n v="116"/>
  </r>
  <r>
    <x v="6510"/>
    <n v="116"/>
  </r>
  <r>
    <x v="6511"/>
    <n v="116"/>
  </r>
  <r>
    <x v="6512"/>
    <n v="115"/>
  </r>
  <r>
    <x v="6513"/>
    <n v="114"/>
  </r>
  <r>
    <x v="6514"/>
    <n v="114"/>
  </r>
  <r>
    <x v="6515"/>
    <n v="115"/>
  </r>
  <r>
    <x v="6516"/>
    <n v="115"/>
  </r>
  <r>
    <x v="6517"/>
    <n v="114"/>
  </r>
  <r>
    <x v="6518"/>
    <n v="114"/>
  </r>
  <r>
    <x v="6519"/>
    <n v="114"/>
  </r>
  <r>
    <x v="6520"/>
    <n v="114"/>
  </r>
  <r>
    <x v="6521"/>
    <n v="113"/>
  </r>
  <r>
    <x v="6522"/>
    <n v="113"/>
  </r>
  <r>
    <x v="6523"/>
    <n v="113"/>
  </r>
  <r>
    <x v="6524"/>
    <n v="113"/>
  </r>
  <r>
    <x v="6525"/>
    <n v="111"/>
  </r>
  <r>
    <x v="6526"/>
    <n v="110"/>
  </r>
  <r>
    <x v="6527"/>
    <n v="110"/>
  </r>
  <r>
    <x v="6528"/>
    <n v="109"/>
  </r>
  <r>
    <x v="6529"/>
    <n v="110"/>
  </r>
  <r>
    <x v="6530"/>
    <n v="111"/>
  </r>
  <r>
    <x v="6531"/>
    <n v="112"/>
  </r>
  <r>
    <x v="6532"/>
    <n v="113"/>
  </r>
  <r>
    <x v="6533"/>
    <n v="113"/>
  </r>
  <r>
    <x v="6534"/>
    <n v="113"/>
  </r>
  <r>
    <x v="6535"/>
    <n v="113"/>
  </r>
  <r>
    <x v="6536"/>
    <n v="113"/>
  </r>
  <r>
    <x v="6537"/>
    <n v="112"/>
  </r>
  <r>
    <x v="6538"/>
    <n v="111"/>
  </r>
  <r>
    <x v="6539"/>
    <n v="111"/>
  </r>
  <r>
    <x v="6540"/>
    <n v="111"/>
  </r>
  <r>
    <x v="6541"/>
    <n v="111"/>
  </r>
  <r>
    <x v="6542"/>
    <n v="112"/>
  </r>
  <r>
    <x v="6543"/>
    <n v="114"/>
  </r>
  <r>
    <x v="6544"/>
    <n v="114"/>
  </r>
  <r>
    <x v="6545"/>
    <n v="114"/>
  </r>
  <r>
    <x v="6546"/>
    <n v="113"/>
  </r>
  <r>
    <x v="6547"/>
    <n v="112"/>
  </r>
  <r>
    <x v="6548"/>
    <n v="111"/>
  </r>
  <r>
    <x v="6549"/>
    <n v="109"/>
  </r>
  <r>
    <x v="6550"/>
    <n v="108"/>
  </r>
  <r>
    <x v="6551"/>
    <n v="108"/>
  </r>
  <r>
    <x v="6552"/>
    <n v="107"/>
  </r>
  <r>
    <x v="6553"/>
    <n v="107"/>
  </r>
  <r>
    <x v="6554"/>
    <n v="106"/>
  </r>
  <r>
    <x v="6555"/>
    <n v="106"/>
  </r>
  <r>
    <x v="6556"/>
    <n v="106"/>
  </r>
  <r>
    <x v="6557"/>
    <n v="106"/>
  </r>
  <r>
    <x v="6558"/>
    <n v="107"/>
  </r>
  <r>
    <x v="6559"/>
    <n v="106"/>
  </r>
  <r>
    <x v="6560"/>
    <n v="106"/>
  </r>
  <r>
    <x v="6561"/>
    <n v="107"/>
  </r>
  <r>
    <x v="6562"/>
    <n v="106"/>
  </r>
  <r>
    <x v="6563"/>
    <n v="107"/>
  </r>
  <r>
    <x v="6564"/>
    <n v="107"/>
  </r>
  <r>
    <x v="6565"/>
    <n v="109"/>
  </r>
  <r>
    <x v="6566"/>
    <n v="108"/>
  </r>
  <r>
    <x v="6567"/>
    <n v="109"/>
  </r>
  <r>
    <x v="6568"/>
    <n v="109"/>
  </r>
  <r>
    <x v="6569"/>
    <n v="109"/>
  </r>
  <r>
    <x v="6570"/>
    <n v="109"/>
  </r>
  <r>
    <x v="6571"/>
    <n v="110"/>
  </r>
  <r>
    <x v="6572"/>
    <n v="112"/>
  </r>
  <r>
    <x v="6573"/>
    <n v="110"/>
  </r>
  <r>
    <x v="6574"/>
    <n v="111"/>
  </r>
  <r>
    <x v="6575"/>
    <n v="111"/>
  </r>
  <r>
    <x v="6576"/>
    <n v="111"/>
  </r>
  <r>
    <x v="6577"/>
    <n v="113"/>
  </r>
  <r>
    <x v="6578"/>
    <n v="114"/>
  </r>
  <r>
    <x v="6579"/>
    <n v="115"/>
  </r>
  <r>
    <x v="6580"/>
    <n v="114"/>
  </r>
  <r>
    <x v="6581"/>
    <n v="113"/>
  </r>
  <r>
    <x v="6582"/>
    <n v="113"/>
  </r>
  <r>
    <x v="6583"/>
    <n v="113"/>
  </r>
  <r>
    <x v="6584"/>
    <n v="113"/>
  </r>
  <r>
    <x v="6585"/>
    <n v="112"/>
  </r>
  <r>
    <x v="6586"/>
    <n v="112"/>
  </r>
  <r>
    <x v="6587"/>
    <n v="113"/>
  </r>
  <r>
    <x v="6588"/>
    <n v="112"/>
  </r>
  <r>
    <x v="6589"/>
    <n v="112"/>
  </r>
  <r>
    <x v="6590"/>
    <n v="111"/>
  </r>
  <r>
    <x v="6591"/>
    <n v="111"/>
  </r>
  <r>
    <x v="6592"/>
    <n v="111"/>
  </r>
  <r>
    <x v="6593"/>
    <n v="111"/>
  </r>
  <r>
    <x v="6594"/>
    <n v="110"/>
  </r>
  <r>
    <x v="6595"/>
    <n v="110"/>
  </r>
  <r>
    <x v="6596"/>
    <n v="110"/>
  </r>
  <r>
    <x v="6597"/>
    <n v="110"/>
  </r>
  <r>
    <x v="6598"/>
    <n v="110"/>
  </r>
  <r>
    <x v="6599"/>
    <n v="109"/>
  </r>
  <r>
    <x v="6600"/>
    <n v="109"/>
  </r>
  <r>
    <x v="6601"/>
    <n v="108"/>
  </r>
  <r>
    <x v="6602"/>
    <n v="109"/>
  </r>
  <r>
    <x v="6603"/>
    <n v="109"/>
  </r>
  <r>
    <x v="6604"/>
    <n v="108"/>
  </r>
  <r>
    <x v="6605"/>
    <n v="108"/>
  </r>
  <r>
    <x v="6606"/>
    <n v="108"/>
  </r>
  <r>
    <x v="6607"/>
    <n v="107"/>
  </r>
  <r>
    <x v="6608"/>
    <n v="107"/>
  </r>
  <r>
    <x v="6609"/>
    <n v="108"/>
  </r>
  <r>
    <x v="6610"/>
    <n v="107"/>
  </r>
  <r>
    <x v="6611"/>
    <n v="107"/>
  </r>
  <r>
    <x v="6612"/>
    <n v="108"/>
  </r>
  <r>
    <x v="6613"/>
    <n v="108"/>
  </r>
  <r>
    <x v="6614"/>
    <n v="108"/>
  </r>
  <r>
    <x v="6615"/>
    <n v="108"/>
  </r>
  <r>
    <x v="6616"/>
    <n v="108"/>
  </r>
  <r>
    <x v="6617"/>
    <n v="108"/>
  </r>
  <r>
    <x v="6618"/>
    <n v="109"/>
  </r>
  <r>
    <x v="6619"/>
    <n v="109"/>
  </r>
  <r>
    <x v="6620"/>
    <n v="108"/>
  </r>
  <r>
    <x v="6621"/>
    <n v="108"/>
  </r>
  <r>
    <x v="6622"/>
    <n v="109"/>
  </r>
  <r>
    <x v="6623"/>
    <n v="110"/>
  </r>
  <r>
    <x v="6624"/>
    <n v="110"/>
  </r>
  <r>
    <x v="6625"/>
    <n v="109"/>
  </r>
  <r>
    <x v="6626"/>
    <n v="109"/>
  </r>
  <r>
    <x v="6627"/>
    <n v="109"/>
  </r>
  <r>
    <x v="6628"/>
    <n v="109"/>
  </r>
  <r>
    <x v="6629"/>
    <n v="109"/>
  </r>
  <r>
    <x v="6630"/>
    <n v="109"/>
  </r>
  <r>
    <x v="6631"/>
    <n v="108"/>
  </r>
  <r>
    <x v="6632"/>
    <n v="108"/>
  </r>
  <r>
    <x v="6633"/>
    <n v="107"/>
  </r>
  <r>
    <x v="6634"/>
    <n v="107"/>
  </r>
  <r>
    <x v="6635"/>
    <n v="107"/>
  </r>
  <r>
    <x v="6636"/>
    <n v="107"/>
  </r>
  <r>
    <x v="6637"/>
    <n v="106"/>
  </r>
  <r>
    <x v="6638"/>
    <n v="107"/>
  </r>
  <r>
    <x v="6639"/>
    <n v="106"/>
  </r>
  <r>
    <x v="6640"/>
    <n v="106"/>
  </r>
  <r>
    <x v="6641"/>
    <n v="105"/>
  </r>
  <r>
    <x v="6642"/>
    <n v="105"/>
  </r>
  <r>
    <x v="6643"/>
    <n v="106"/>
  </r>
  <r>
    <x v="6644"/>
    <n v="105"/>
  </r>
  <r>
    <x v="6645"/>
    <n v="106"/>
  </r>
  <r>
    <x v="6646"/>
    <n v="105"/>
  </r>
  <r>
    <x v="6647"/>
    <n v="105"/>
  </r>
  <r>
    <x v="6648"/>
    <n v="105"/>
  </r>
  <r>
    <x v="6649"/>
    <n v="105"/>
  </r>
  <r>
    <x v="6650"/>
    <n v="105"/>
  </r>
  <r>
    <x v="6651"/>
    <n v="105"/>
  </r>
  <r>
    <x v="6652"/>
    <n v="106"/>
  </r>
  <r>
    <x v="6653"/>
    <n v="106"/>
  </r>
  <r>
    <x v="6654"/>
    <n v="106"/>
  </r>
  <r>
    <x v="6655"/>
    <n v="106"/>
  </r>
  <r>
    <x v="6656"/>
    <n v="106"/>
  </r>
  <r>
    <x v="6657"/>
    <n v="106"/>
  </r>
  <r>
    <x v="6658"/>
    <n v="106"/>
  </r>
  <r>
    <x v="6659"/>
    <n v="106"/>
  </r>
  <r>
    <x v="6660"/>
    <n v="106"/>
  </r>
  <r>
    <x v="6661"/>
    <n v="106"/>
  </r>
  <r>
    <x v="6662"/>
    <n v="106"/>
  </r>
  <r>
    <x v="6663"/>
    <n v="105"/>
  </r>
  <r>
    <x v="6664"/>
    <n v="106"/>
  </r>
  <r>
    <x v="6665"/>
    <n v="106"/>
  </r>
  <r>
    <x v="6666"/>
    <n v="107"/>
  </r>
  <r>
    <x v="6667"/>
    <n v="107"/>
  </r>
  <r>
    <x v="6668"/>
    <n v="108"/>
  </r>
  <r>
    <x v="6669"/>
    <n v="107"/>
  </r>
  <r>
    <x v="6670"/>
    <n v="107"/>
  </r>
  <r>
    <x v="6671"/>
    <n v="107"/>
  </r>
  <r>
    <x v="6672"/>
    <n v="107"/>
  </r>
  <r>
    <x v="6673"/>
    <n v="107"/>
  </r>
  <r>
    <x v="6674"/>
    <n v="107"/>
  </r>
  <r>
    <x v="6675"/>
    <n v="107"/>
  </r>
  <r>
    <x v="6676"/>
    <n v="106"/>
  </r>
  <r>
    <x v="6677"/>
    <n v="105"/>
  </r>
  <r>
    <x v="6678"/>
    <n v="106"/>
  </r>
  <r>
    <x v="6679"/>
    <n v="105"/>
  </r>
  <r>
    <x v="6680"/>
    <n v="105"/>
  </r>
  <r>
    <x v="6681"/>
    <n v="105"/>
  </r>
  <r>
    <x v="6682"/>
    <n v="105"/>
  </r>
  <r>
    <x v="6683"/>
    <n v="105"/>
  </r>
  <r>
    <x v="6684"/>
    <n v="105"/>
  </r>
  <r>
    <x v="6685"/>
    <n v="105"/>
  </r>
  <r>
    <x v="6686"/>
    <n v="105"/>
  </r>
  <r>
    <x v="6687"/>
    <n v="105"/>
  </r>
  <r>
    <x v="6688"/>
    <n v="105"/>
  </r>
  <r>
    <x v="6689"/>
    <n v="105"/>
  </r>
  <r>
    <x v="6690"/>
    <n v="105"/>
  </r>
  <r>
    <x v="6691"/>
    <n v="105"/>
  </r>
  <r>
    <x v="6692"/>
    <n v="105"/>
  </r>
  <r>
    <x v="6693"/>
    <n v="105"/>
  </r>
  <r>
    <x v="6694"/>
    <n v="105"/>
  </r>
  <r>
    <x v="6695"/>
    <n v="105"/>
  </r>
  <r>
    <x v="6696"/>
    <n v="105"/>
  </r>
  <r>
    <x v="6697"/>
    <n v="105"/>
  </r>
  <r>
    <x v="6698"/>
    <n v="105"/>
  </r>
  <r>
    <x v="6699"/>
    <n v="104"/>
  </r>
  <r>
    <x v="6700"/>
    <n v="104"/>
  </r>
  <r>
    <x v="6701"/>
    <n v="104"/>
  </r>
  <r>
    <x v="6702"/>
    <n v="104"/>
  </r>
  <r>
    <x v="6703"/>
    <n v="104"/>
  </r>
  <r>
    <x v="6704"/>
    <n v="104"/>
  </r>
  <r>
    <x v="6705"/>
    <n v="103"/>
  </r>
  <r>
    <x v="6706"/>
    <n v="103"/>
  </r>
  <r>
    <x v="6707"/>
    <n v="103"/>
  </r>
  <r>
    <x v="6708"/>
    <n v="103"/>
  </r>
  <r>
    <x v="6709"/>
    <n v="102"/>
  </r>
  <r>
    <x v="6710"/>
    <n v="103"/>
  </r>
  <r>
    <x v="6711"/>
    <n v="103"/>
  </r>
  <r>
    <x v="6712"/>
    <n v="102"/>
  </r>
  <r>
    <x v="6713"/>
    <n v="102"/>
  </r>
  <r>
    <x v="6714"/>
    <n v="102"/>
  </r>
  <r>
    <x v="6715"/>
    <n v="102"/>
  </r>
  <r>
    <x v="6716"/>
    <n v="103"/>
  </r>
  <r>
    <x v="6717"/>
    <n v="103"/>
  </r>
  <r>
    <x v="6718"/>
    <n v="104"/>
  </r>
  <r>
    <x v="6719"/>
    <n v="104"/>
  </r>
  <r>
    <x v="6720"/>
    <n v="104"/>
  </r>
  <r>
    <x v="6721"/>
    <n v="105"/>
  </r>
  <r>
    <x v="6722"/>
    <n v="107"/>
  </r>
  <r>
    <x v="6723"/>
    <n v="107"/>
  </r>
  <r>
    <x v="6724"/>
    <n v="106"/>
  </r>
  <r>
    <x v="6725"/>
    <n v="107"/>
  </r>
  <r>
    <x v="6726"/>
    <n v="109"/>
  </r>
  <r>
    <x v="6727"/>
    <n v="109"/>
  </r>
  <r>
    <x v="6728"/>
    <n v="108"/>
  </r>
  <r>
    <x v="6729"/>
    <n v="107"/>
  </r>
  <r>
    <x v="6730"/>
    <n v="107"/>
  </r>
  <r>
    <x v="6731"/>
    <n v="106"/>
  </r>
  <r>
    <x v="6732"/>
    <n v="106"/>
  </r>
  <r>
    <x v="6733"/>
    <n v="105"/>
  </r>
  <r>
    <x v="6734"/>
    <n v="106"/>
  </r>
  <r>
    <x v="6735"/>
    <n v="106"/>
  </r>
  <r>
    <x v="6736"/>
    <n v="106"/>
  </r>
  <r>
    <x v="6737"/>
    <n v="105"/>
  </r>
  <r>
    <x v="6738"/>
    <n v="105"/>
  </r>
  <r>
    <x v="6739"/>
    <n v="106"/>
  </r>
  <r>
    <x v="6740"/>
    <n v="107"/>
  </r>
  <r>
    <x v="6741"/>
    <n v="109"/>
  </r>
  <r>
    <x v="6742"/>
    <n v="108"/>
  </r>
  <r>
    <x v="6743"/>
    <n v="109"/>
  </r>
  <r>
    <x v="6744"/>
    <n v="109"/>
  </r>
  <r>
    <x v="6745"/>
    <n v="109"/>
  </r>
  <r>
    <x v="6746"/>
    <n v="108"/>
  </r>
  <r>
    <x v="6747"/>
    <n v="108"/>
  </r>
  <r>
    <x v="6748"/>
    <n v="109"/>
  </r>
  <r>
    <x v="6749"/>
    <n v="109"/>
  </r>
  <r>
    <x v="6750"/>
    <n v="109"/>
  </r>
  <r>
    <x v="6751"/>
    <n v="110"/>
  </r>
  <r>
    <x v="6752"/>
    <n v="110"/>
  </r>
  <r>
    <x v="6753"/>
    <n v="110"/>
  </r>
  <r>
    <x v="6754"/>
    <n v="111"/>
  </r>
  <r>
    <x v="6755"/>
    <n v="110"/>
  </r>
  <r>
    <x v="6756"/>
    <n v="110"/>
  </r>
  <r>
    <x v="6757"/>
    <n v="111"/>
  </r>
  <r>
    <x v="6758"/>
    <n v="112"/>
  </r>
  <r>
    <x v="6759"/>
    <n v="117"/>
  </r>
  <r>
    <x v="6760"/>
    <n v="117"/>
  </r>
  <r>
    <x v="6761"/>
    <n v="117"/>
  </r>
  <r>
    <x v="6762"/>
    <n v="117"/>
  </r>
  <r>
    <x v="6763"/>
    <n v="117"/>
  </r>
  <r>
    <x v="6764"/>
    <n v="117"/>
  </r>
  <r>
    <x v="6765"/>
    <n v="116"/>
  </r>
  <r>
    <x v="6766"/>
    <n v="116"/>
  </r>
  <r>
    <x v="6767"/>
    <n v="115"/>
  </r>
  <r>
    <x v="6768"/>
    <n v="116"/>
  </r>
  <r>
    <x v="6769"/>
    <n v="116"/>
  </r>
  <r>
    <x v="6770"/>
    <n v="116"/>
  </r>
  <r>
    <x v="6771"/>
    <n v="116"/>
  </r>
  <r>
    <x v="6772"/>
    <n v="116"/>
  </r>
  <r>
    <x v="6773"/>
    <n v="117"/>
  </r>
  <r>
    <x v="6774"/>
    <n v="115"/>
  </r>
  <r>
    <x v="6775"/>
    <n v="115"/>
  </r>
  <r>
    <x v="6776"/>
    <n v="115"/>
  </r>
  <r>
    <x v="6777"/>
    <n v="114"/>
  </r>
  <r>
    <x v="6778"/>
    <n v="114"/>
  </r>
  <r>
    <x v="6779"/>
    <n v="114"/>
  </r>
  <r>
    <x v="6780"/>
    <n v="113"/>
  </r>
  <r>
    <x v="6781"/>
    <n v="113"/>
  </r>
  <r>
    <x v="6782"/>
    <n v="114"/>
  </r>
  <r>
    <x v="6783"/>
    <n v="114"/>
  </r>
  <r>
    <x v="6784"/>
    <n v="115"/>
  </r>
  <r>
    <x v="6785"/>
    <n v="114"/>
  </r>
  <r>
    <x v="6786"/>
    <n v="113"/>
  </r>
  <r>
    <x v="6787"/>
    <n v="112"/>
  </r>
  <r>
    <x v="6788"/>
    <n v="112"/>
  </r>
  <r>
    <x v="6789"/>
    <n v="111"/>
  </r>
  <r>
    <x v="6790"/>
    <n v="111"/>
  </r>
  <r>
    <x v="6791"/>
    <n v="111"/>
  </r>
  <r>
    <x v="6792"/>
    <n v="111"/>
  </r>
  <r>
    <x v="6793"/>
    <n v="111"/>
  </r>
  <r>
    <x v="6794"/>
    <n v="112"/>
  </r>
  <r>
    <x v="6795"/>
    <n v="112"/>
  </r>
  <r>
    <x v="6796"/>
    <n v="113"/>
  </r>
  <r>
    <x v="6797"/>
    <n v="114"/>
  </r>
  <r>
    <x v="6798"/>
    <n v="114"/>
  </r>
  <r>
    <x v="6799"/>
    <n v="115"/>
  </r>
  <r>
    <x v="6800"/>
    <n v="118"/>
  </r>
  <r>
    <x v="6801"/>
    <n v="119"/>
  </r>
  <r>
    <x v="6802"/>
    <n v="118"/>
  </r>
  <r>
    <x v="6803"/>
    <n v="120"/>
  </r>
  <r>
    <x v="6804"/>
    <n v="123"/>
  </r>
  <r>
    <x v="6805"/>
    <n v="124"/>
  </r>
  <r>
    <x v="6806"/>
    <n v="123"/>
  </r>
  <r>
    <x v="6807"/>
    <n v="123"/>
  </r>
  <r>
    <x v="6808"/>
    <n v="129"/>
  </r>
  <r>
    <x v="6809"/>
    <n v="137"/>
  </r>
  <r>
    <x v="6810"/>
    <n v="140"/>
  </r>
  <r>
    <x v="6811"/>
    <n v="135"/>
  </r>
  <r>
    <x v="6812"/>
    <n v="133"/>
  </r>
  <r>
    <x v="6813"/>
    <n v="133"/>
  </r>
  <r>
    <x v="6814"/>
    <n v="135"/>
  </r>
  <r>
    <x v="6815"/>
    <n v="138"/>
  </r>
  <r>
    <x v="6816"/>
    <n v="137"/>
  </r>
  <r>
    <x v="6817"/>
    <n v="136"/>
  </r>
  <r>
    <x v="6818"/>
    <n v="137"/>
  </r>
  <r>
    <x v="6819"/>
    <n v="139"/>
  </r>
  <r>
    <x v="6820"/>
    <n v="141"/>
  </r>
  <r>
    <x v="6821"/>
    <n v="144"/>
  </r>
  <r>
    <x v="6822"/>
    <n v="143"/>
  </r>
  <r>
    <x v="6823"/>
    <n v="150"/>
  </r>
  <r>
    <x v="6824"/>
    <n v="147"/>
  </r>
  <r>
    <x v="6825"/>
    <n v="153"/>
  </r>
  <r>
    <x v="6826"/>
    <n v="154"/>
  </r>
  <r>
    <x v="6827"/>
    <n v="154"/>
  </r>
  <r>
    <x v="6828"/>
    <n v="154"/>
  </r>
  <r>
    <x v="6829"/>
    <n v="157"/>
  </r>
  <r>
    <x v="6830"/>
    <n v="165"/>
  </r>
  <r>
    <x v="6831"/>
    <n v="165"/>
  </r>
  <r>
    <x v="6832"/>
    <n v="159"/>
  </r>
  <r>
    <x v="6833"/>
    <n v="160"/>
  </r>
  <r>
    <x v="6834"/>
    <n v="159"/>
  </r>
  <r>
    <x v="6835"/>
    <n v="160"/>
  </r>
  <r>
    <x v="6836"/>
    <n v="162"/>
  </r>
  <r>
    <x v="6837"/>
    <n v="160"/>
  </r>
  <r>
    <x v="6838"/>
    <n v="159"/>
  </r>
  <r>
    <x v="6839"/>
    <n v="160"/>
  </r>
  <r>
    <x v="6840"/>
    <n v="159"/>
  </r>
  <r>
    <x v="6841"/>
    <n v="159"/>
  </r>
  <r>
    <x v="6842"/>
    <n v="158"/>
  </r>
  <r>
    <x v="6843"/>
    <n v="158"/>
  </r>
  <r>
    <x v="6844"/>
    <n v="157"/>
  </r>
  <r>
    <x v="6845"/>
    <n v="156"/>
  </r>
  <r>
    <x v="6846"/>
    <n v="153"/>
  </r>
  <r>
    <x v="6847"/>
    <n v="152"/>
  </r>
  <r>
    <x v="6848"/>
    <n v="145"/>
  </r>
  <r>
    <x v="6849"/>
    <n v="144"/>
  </r>
  <r>
    <x v="6850"/>
    <n v="143"/>
  </r>
  <r>
    <x v="6851"/>
    <n v="143"/>
  </r>
  <r>
    <x v="6852"/>
    <n v="143"/>
  </r>
  <r>
    <x v="6853"/>
    <n v="145"/>
  </r>
  <r>
    <x v="6854"/>
    <n v="145"/>
  </r>
  <r>
    <x v="6855"/>
    <n v="145"/>
  </r>
  <r>
    <x v="6856"/>
    <n v="146"/>
  </r>
  <r>
    <x v="6857"/>
    <n v="148"/>
  </r>
  <r>
    <x v="6858"/>
    <n v="148"/>
  </r>
  <r>
    <x v="6859"/>
    <n v="148"/>
  </r>
  <r>
    <x v="6860"/>
    <n v="148"/>
  </r>
  <r>
    <x v="6861"/>
    <n v="148"/>
  </r>
  <r>
    <x v="6862"/>
    <n v="150"/>
  </r>
  <r>
    <x v="6863"/>
    <n v="151"/>
  </r>
  <r>
    <x v="6864"/>
    <n v="154"/>
  </r>
  <r>
    <x v="6865"/>
    <n v="159"/>
  </r>
  <r>
    <x v="6866"/>
    <n v="161"/>
  </r>
  <r>
    <x v="6867"/>
    <n v="166"/>
  </r>
  <r>
    <x v="6868"/>
    <n v="165"/>
  </r>
  <r>
    <x v="6869"/>
    <n v="164"/>
  </r>
  <r>
    <x v="6870"/>
    <n v="165"/>
  </r>
  <r>
    <x v="6871"/>
    <n v="168"/>
  </r>
  <r>
    <x v="6872"/>
    <n v="168"/>
  </r>
  <r>
    <x v="6873"/>
    <n v="168"/>
  </r>
  <r>
    <x v="6874"/>
    <n v="172"/>
  </r>
  <r>
    <x v="6875"/>
    <n v="177"/>
  </r>
  <r>
    <x v="6876"/>
    <n v="178"/>
  </r>
  <r>
    <x v="6877"/>
    <n v="176"/>
  </r>
  <r>
    <x v="6878"/>
    <n v="178"/>
  </r>
  <r>
    <x v="6879"/>
    <n v="176"/>
  </r>
  <r>
    <x v="6880"/>
    <n v="176"/>
  </r>
  <r>
    <x v="6881"/>
    <n v="173"/>
  </r>
  <r>
    <x v="6882"/>
    <n v="174"/>
  </r>
  <r>
    <x v="6883"/>
    <n v="178"/>
  </r>
  <r>
    <x v="6884"/>
    <n v="178"/>
  </r>
  <r>
    <x v="6885"/>
    <n v="176"/>
  </r>
  <r>
    <x v="6886"/>
    <n v="178"/>
  </r>
  <r>
    <x v="6887"/>
    <n v="178"/>
  </r>
  <r>
    <x v="6888"/>
    <n v="175"/>
  </r>
  <r>
    <x v="6889"/>
    <n v="173"/>
  </r>
  <r>
    <x v="6890"/>
    <n v="171"/>
  </r>
  <r>
    <x v="6891"/>
    <n v="170"/>
  </r>
  <r>
    <x v="6892"/>
    <n v="171"/>
  </r>
  <r>
    <x v="6893"/>
    <n v="171"/>
  </r>
  <r>
    <x v="6894"/>
    <n v="171"/>
  </r>
  <r>
    <x v="6895"/>
    <n v="169"/>
  </r>
  <r>
    <x v="6896"/>
    <n v="171"/>
  </r>
  <r>
    <x v="6897"/>
    <n v="170"/>
  </r>
  <r>
    <x v="6898"/>
    <n v="172"/>
  </r>
  <r>
    <x v="6899"/>
    <n v="175"/>
  </r>
  <r>
    <x v="6900"/>
    <n v="184"/>
  </r>
  <r>
    <x v="6901"/>
    <n v="186"/>
  </r>
  <r>
    <x v="6902"/>
    <n v="187"/>
  </r>
  <r>
    <x v="6903"/>
    <n v="189"/>
  </r>
  <r>
    <x v="6904"/>
    <n v="191"/>
  </r>
  <r>
    <x v="6905"/>
    <n v="191"/>
  </r>
  <r>
    <x v="6906"/>
    <n v="193"/>
  </r>
  <r>
    <x v="6907"/>
    <n v="192"/>
  </r>
  <r>
    <x v="6908"/>
    <n v="194"/>
  </r>
  <r>
    <x v="6909"/>
    <n v="195"/>
  </r>
  <r>
    <x v="6910"/>
    <n v="195"/>
  </r>
  <r>
    <x v="6911"/>
    <n v="196"/>
  </r>
  <r>
    <x v="6912"/>
    <n v="202"/>
  </r>
  <r>
    <x v="6913"/>
    <n v="206"/>
  </r>
  <r>
    <x v="6914"/>
    <n v="208"/>
  </r>
  <r>
    <x v="6915"/>
    <n v="207"/>
  </r>
  <r>
    <x v="6916"/>
    <n v="209"/>
  </r>
  <r>
    <x v="6917"/>
    <n v="209"/>
  </r>
  <r>
    <x v="6918"/>
    <n v="207"/>
  </r>
  <r>
    <x v="6919"/>
    <n v="205"/>
  </r>
  <r>
    <x v="6920"/>
    <n v="204"/>
  </r>
  <r>
    <x v="6921"/>
    <n v="203"/>
  </r>
  <r>
    <x v="6922"/>
    <n v="206"/>
  </r>
  <r>
    <x v="6923"/>
    <n v="207"/>
  </r>
  <r>
    <x v="6924"/>
    <n v="205"/>
  </r>
  <r>
    <x v="6925"/>
    <n v="205"/>
  </r>
  <r>
    <x v="6926"/>
    <n v="204"/>
  </r>
  <r>
    <x v="6927"/>
    <n v="200"/>
  </r>
  <r>
    <x v="6928"/>
    <n v="201"/>
  </r>
  <r>
    <x v="6929"/>
    <n v="197"/>
  </r>
  <r>
    <x v="6930"/>
    <n v="196"/>
  </r>
  <r>
    <x v="6931"/>
    <n v="196"/>
  </r>
  <r>
    <x v="6932"/>
    <n v="197"/>
  </r>
  <r>
    <x v="6933"/>
    <n v="195"/>
  </r>
  <r>
    <x v="6934"/>
    <n v="192"/>
  </r>
  <r>
    <x v="6935"/>
    <n v="194"/>
  </r>
  <r>
    <x v="6936"/>
    <n v="191"/>
  </r>
  <r>
    <x v="6937"/>
    <n v="190"/>
  </r>
  <r>
    <x v="6938"/>
    <n v="189"/>
  </r>
  <r>
    <x v="6939"/>
    <n v="189"/>
  </r>
  <r>
    <x v="6940"/>
    <n v="189"/>
  </r>
  <r>
    <x v="6941"/>
    <n v="188"/>
  </r>
  <r>
    <x v="6942"/>
    <n v="189"/>
  </r>
  <r>
    <x v="6943"/>
    <n v="186"/>
  </r>
  <r>
    <x v="6944"/>
    <n v="186"/>
  </r>
  <r>
    <x v="6945"/>
    <n v="187"/>
  </r>
  <r>
    <x v="6946"/>
    <n v="186"/>
  </r>
  <r>
    <x v="6947"/>
    <n v="187"/>
  </r>
  <r>
    <x v="6948"/>
    <n v="190"/>
  </r>
  <r>
    <x v="6949"/>
    <n v="191"/>
  </r>
  <r>
    <x v="6950"/>
    <n v="194"/>
  </r>
  <r>
    <x v="6951"/>
    <n v="196"/>
  </r>
  <r>
    <x v="6952"/>
    <n v="196"/>
  </r>
  <r>
    <x v="6953"/>
    <n v="197"/>
  </r>
  <r>
    <x v="6954"/>
    <n v="197"/>
  </r>
  <r>
    <x v="6955"/>
    <n v="197"/>
  </r>
  <r>
    <x v="6956"/>
    <n v="198"/>
  </r>
  <r>
    <x v="6957"/>
    <n v="202"/>
  </r>
  <r>
    <x v="6958"/>
    <n v="205"/>
  </r>
  <r>
    <x v="6959"/>
    <n v="207"/>
  </r>
  <r>
    <x v="6960"/>
    <n v="210"/>
  </r>
  <r>
    <x v="6961"/>
    <n v="210"/>
  </r>
  <r>
    <x v="6962"/>
    <n v="211"/>
  </r>
  <r>
    <x v="6963"/>
    <n v="206"/>
  </r>
  <r>
    <x v="6964"/>
    <n v="203"/>
  </r>
  <r>
    <x v="6965"/>
    <n v="202"/>
  </r>
  <r>
    <x v="6966"/>
    <n v="200"/>
  </r>
  <r>
    <x v="6967"/>
    <n v="199"/>
  </r>
  <r>
    <x v="6968"/>
    <n v="198"/>
  </r>
  <r>
    <x v="6969"/>
    <n v="198"/>
  </r>
  <r>
    <x v="6970"/>
    <n v="198"/>
  </r>
  <r>
    <x v="6971"/>
    <n v="200"/>
  </r>
  <r>
    <x v="6972"/>
    <n v="199"/>
  </r>
  <r>
    <x v="6973"/>
    <n v="200"/>
  </r>
  <r>
    <x v="6974"/>
    <n v="201"/>
  </r>
  <r>
    <x v="6975"/>
    <n v="214"/>
  </r>
  <r>
    <x v="6976"/>
    <n v="216"/>
  </r>
  <r>
    <x v="6977"/>
    <n v="230"/>
  </r>
  <r>
    <x v="6978"/>
    <n v="235"/>
  </r>
  <r>
    <x v="6979"/>
    <n v="244"/>
  </r>
  <r>
    <x v="6980"/>
    <n v="237"/>
  </r>
  <r>
    <x v="6981"/>
    <n v="231"/>
  </r>
  <r>
    <x v="6982"/>
    <n v="232"/>
  </r>
  <r>
    <x v="6983"/>
    <n v="232"/>
  </r>
  <r>
    <x v="6984"/>
    <n v="232"/>
  </r>
  <r>
    <x v="6985"/>
    <n v="241"/>
  </r>
  <r>
    <x v="6986"/>
    <n v="250"/>
  </r>
  <r>
    <x v="6987"/>
    <n v="252"/>
  </r>
  <r>
    <x v="6988"/>
    <n v="256"/>
  </r>
  <r>
    <x v="6989"/>
    <n v="252"/>
  </r>
  <r>
    <x v="6990"/>
    <n v="247"/>
  </r>
  <r>
    <x v="6991"/>
    <n v="242"/>
  </r>
  <r>
    <x v="6992"/>
    <n v="240"/>
  </r>
  <r>
    <x v="6993"/>
    <n v="238"/>
  </r>
  <r>
    <x v="6994"/>
    <n v="240"/>
  </r>
  <r>
    <x v="6995"/>
    <n v="235"/>
  </r>
  <r>
    <x v="6996"/>
    <n v="230"/>
  </r>
  <r>
    <x v="6997"/>
    <n v="228"/>
  </r>
  <r>
    <x v="6998"/>
    <n v="227"/>
  </r>
  <r>
    <x v="6999"/>
    <n v="227"/>
  </r>
  <r>
    <x v="7000"/>
    <n v="227"/>
  </r>
  <r>
    <x v="7001"/>
    <n v="228"/>
  </r>
  <r>
    <x v="7002"/>
    <n v="226"/>
  </r>
  <r>
    <x v="7003"/>
    <n v="228"/>
  </r>
  <r>
    <x v="7004"/>
    <n v="227"/>
  </r>
  <r>
    <x v="7005"/>
    <n v="225"/>
  </r>
  <r>
    <x v="7006"/>
    <n v="225"/>
  </r>
  <r>
    <x v="7007"/>
    <n v="225"/>
  </r>
  <r>
    <x v="7008"/>
    <n v="221"/>
  </r>
  <r>
    <x v="7009"/>
    <n v="214"/>
  </r>
  <r>
    <x v="7010"/>
    <n v="212"/>
  </r>
  <r>
    <x v="7011"/>
    <n v="210"/>
  </r>
  <r>
    <x v="7012"/>
    <n v="209"/>
  </r>
  <r>
    <x v="7013"/>
    <n v="210"/>
  </r>
  <r>
    <x v="7014"/>
    <n v="207"/>
  </r>
  <r>
    <x v="7015"/>
    <n v="206"/>
  </r>
  <r>
    <x v="7016"/>
    <n v="204"/>
  </r>
  <r>
    <x v="7017"/>
    <n v="201"/>
  </r>
  <r>
    <x v="7018"/>
    <n v="199"/>
  </r>
  <r>
    <x v="7019"/>
    <n v="199"/>
  </r>
  <r>
    <x v="7020"/>
    <n v="199"/>
  </r>
  <r>
    <x v="7021"/>
    <n v="202"/>
  </r>
  <r>
    <x v="7022"/>
    <n v="203"/>
  </r>
  <r>
    <x v="7023"/>
    <n v="201"/>
  </r>
  <r>
    <x v="7024"/>
    <n v="200"/>
  </r>
  <r>
    <x v="7025"/>
    <n v="199"/>
  </r>
  <r>
    <x v="7026"/>
    <n v="198"/>
  </r>
  <r>
    <x v="7027"/>
    <n v="199"/>
  </r>
  <r>
    <x v="7028"/>
    <n v="198"/>
  </r>
  <r>
    <x v="7029"/>
    <n v="196"/>
  </r>
  <r>
    <x v="7030"/>
    <n v="196"/>
  </r>
  <r>
    <x v="7031"/>
    <n v="195"/>
  </r>
  <r>
    <x v="7032"/>
    <n v="192"/>
  </r>
  <r>
    <x v="7033"/>
    <n v="191"/>
  </r>
  <r>
    <x v="7034"/>
    <n v="190"/>
  </r>
  <r>
    <x v="7035"/>
    <n v="192"/>
  </r>
  <r>
    <x v="7036"/>
    <n v="193"/>
  </r>
  <r>
    <x v="7037"/>
    <n v="193"/>
  </r>
  <r>
    <x v="7038"/>
    <n v="192"/>
  </r>
  <r>
    <x v="7039"/>
    <n v="192"/>
  </r>
  <r>
    <x v="7040"/>
    <n v="192"/>
  </r>
  <r>
    <x v="7041"/>
    <n v="192"/>
  </r>
  <r>
    <x v="7042"/>
    <n v="192"/>
  </r>
  <r>
    <x v="7043"/>
    <n v="191"/>
  </r>
  <r>
    <x v="7044"/>
    <n v="192"/>
  </r>
  <r>
    <x v="7045"/>
    <n v="192"/>
  </r>
  <r>
    <x v="7046"/>
    <n v="190"/>
  </r>
  <r>
    <x v="7047"/>
    <n v="189"/>
  </r>
  <r>
    <x v="7048"/>
    <n v="188"/>
  </r>
  <r>
    <x v="7049"/>
    <n v="186"/>
  </r>
  <r>
    <x v="7050"/>
    <n v="183"/>
  </r>
  <r>
    <x v="7051"/>
    <n v="182"/>
  </r>
  <r>
    <x v="7052"/>
    <n v="177"/>
  </r>
  <r>
    <x v="7053"/>
    <n v="172"/>
  </r>
  <r>
    <x v="7054"/>
    <n v="170"/>
  </r>
  <r>
    <x v="7055"/>
    <n v="170"/>
  </r>
  <r>
    <x v="7056"/>
    <n v="171"/>
  </r>
  <r>
    <x v="7057"/>
    <n v="169"/>
  </r>
  <r>
    <x v="7058"/>
    <n v="170"/>
  </r>
  <r>
    <x v="7059"/>
    <n v="170"/>
  </r>
  <r>
    <x v="7060"/>
    <n v="168"/>
  </r>
  <r>
    <x v="7061"/>
    <n v="167"/>
  </r>
  <r>
    <x v="7062"/>
    <n v="166"/>
  </r>
  <r>
    <x v="7063"/>
    <n v="164"/>
  </r>
  <r>
    <x v="7064"/>
    <n v="163"/>
  </r>
  <r>
    <x v="7065"/>
    <n v="164"/>
  </r>
  <r>
    <x v="7066"/>
    <n v="165"/>
  </r>
  <r>
    <x v="7067"/>
    <n v="165"/>
  </r>
  <r>
    <x v="7068"/>
    <n v="161"/>
  </r>
  <r>
    <x v="7069"/>
    <n v="159"/>
  </r>
  <r>
    <x v="7070"/>
    <n v="160"/>
  </r>
  <r>
    <x v="7071"/>
    <n v="159"/>
  </r>
  <r>
    <x v="7072"/>
    <n v="159"/>
  </r>
  <r>
    <x v="7073"/>
    <n v="158"/>
  </r>
  <r>
    <x v="7074"/>
    <n v="159"/>
  </r>
  <r>
    <x v="7075"/>
    <n v="160"/>
  </r>
  <r>
    <x v="7076"/>
    <n v="160"/>
  </r>
  <r>
    <x v="7077"/>
    <n v="160"/>
  </r>
  <r>
    <x v="7078"/>
    <n v="160"/>
  </r>
  <r>
    <x v="7079"/>
    <n v="162"/>
  </r>
  <r>
    <x v="7080"/>
    <n v="161"/>
  </r>
  <r>
    <x v="7081"/>
    <n v="165"/>
  </r>
  <r>
    <x v="7082"/>
    <n v="167"/>
  </r>
  <r>
    <x v="7083"/>
    <n v="166"/>
  </r>
  <r>
    <x v="7084"/>
    <n v="167"/>
  </r>
  <r>
    <x v="7085"/>
    <n v="167"/>
  </r>
  <r>
    <x v="7086"/>
    <n v="168"/>
  </r>
  <r>
    <x v="7087"/>
    <n v="169"/>
  </r>
  <r>
    <x v="7088"/>
    <n v="170"/>
  </r>
  <r>
    <x v="7089"/>
    <n v="169"/>
  </r>
  <r>
    <x v="7090"/>
    <n v="170"/>
  </r>
  <r>
    <x v="7091"/>
    <n v="169"/>
  </r>
  <r>
    <x v="7092"/>
    <n v="170"/>
  </r>
  <r>
    <x v="7093"/>
    <n v="169"/>
  </r>
  <r>
    <x v="7094"/>
    <n v="175"/>
  </r>
  <r>
    <x v="7095"/>
    <n v="183"/>
  </r>
  <r>
    <x v="7096"/>
    <n v="186"/>
  </r>
  <r>
    <x v="7097"/>
    <n v="194"/>
  </r>
  <r>
    <x v="7098"/>
    <n v="200"/>
  </r>
  <r>
    <x v="7099"/>
    <n v="204"/>
  </r>
  <r>
    <x v="7100"/>
    <n v="204"/>
  </r>
  <r>
    <x v="7101"/>
    <n v="193"/>
  </r>
  <r>
    <x v="7102"/>
    <n v="189"/>
  </r>
  <r>
    <x v="7103"/>
    <n v="190"/>
  </r>
  <r>
    <x v="7104"/>
    <n v="196"/>
  </r>
  <r>
    <x v="7105"/>
    <n v="197"/>
  </r>
  <r>
    <x v="7106"/>
    <n v="196"/>
  </r>
  <r>
    <x v="7107"/>
    <n v="196"/>
  </r>
  <r>
    <x v="7108"/>
    <n v="192"/>
  </r>
  <r>
    <x v="7109"/>
    <n v="191"/>
  </r>
  <r>
    <x v="7110"/>
    <n v="191"/>
  </r>
  <r>
    <x v="7111"/>
    <n v="189"/>
  </r>
  <r>
    <x v="7112"/>
    <n v="188"/>
  </r>
  <r>
    <x v="7113"/>
    <n v="188"/>
  </r>
  <r>
    <x v="7114"/>
    <n v="188"/>
  </r>
  <r>
    <x v="7115"/>
    <n v="188"/>
  </r>
  <r>
    <x v="7116"/>
    <n v="188"/>
  </r>
  <r>
    <x v="7117"/>
    <n v="187"/>
  </r>
  <r>
    <x v="7118"/>
    <n v="185"/>
  </r>
  <r>
    <x v="7119"/>
    <n v="182"/>
  </r>
  <r>
    <x v="7120"/>
    <n v="180"/>
  </r>
  <r>
    <x v="7121"/>
    <n v="178"/>
  </r>
  <r>
    <x v="7122"/>
    <n v="176"/>
  </r>
  <r>
    <x v="7123"/>
    <n v="175"/>
  </r>
  <r>
    <x v="7124"/>
    <n v="174"/>
  </r>
  <r>
    <x v="7125"/>
    <n v="173"/>
  </r>
  <r>
    <x v="7126"/>
    <n v="174"/>
  </r>
  <r>
    <x v="7127"/>
    <n v="174"/>
  </r>
  <r>
    <x v="7128"/>
    <n v="172"/>
  </r>
  <r>
    <x v="7129"/>
    <n v="172"/>
  </r>
  <r>
    <x v="7130"/>
    <n v="173"/>
  </r>
  <r>
    <x v="7131"/>
    <n v="173"/>
  </r>
  <r>
    <x v="7132"/>
    <n v="173"/>
  </r>
  <r>
    <x v="7133"/>
    <n v="174"/>
  </r>
  <r>
    <x v="7134"/>
    <n v="175"/>
  </r>
  <r>
    <x v="7135"/>
    <n v="175"/>
  </r>
  <r>
    <x v="7136"/>
    <n v="176"/>
  </r>
  <r>
    <x v="7137"/>
    <n v="176"/>
  </r>
  <r>
    <x v="7138"/>
    <n v="174"/>
  </r>
  <r>
    <x v="7139"/>
    <n v="174"/>
  </r>
  <r>
    <x v="7140"/>
    <n v="174"/>
  </r>
  <r>
    <x v="7141"/>
    <n v="173"/>
  </r>
  <r>
    <x v="7142"/>
    <n v="175"/>
  </r>
  <r>
    <x v="7143"/>
    <n v="173"/>
  </r>
  <r>
    <x v="7144"/>
    <n v="172"/>
  </r>
  <r>
    <x v="7145"/>
    <n v="172"/>
  </r>
  <r>
    <x v="7146"/>
    <n v="172"/>
  </r>
  <r>
    <x v="7147"/>
    <n v="173"/>
  </r>
  <r>
    <x v="7148"/>
    <n v="172"/>
  </r>
  <r>
    <x v="7149"/>
    <n v="172"/>
  </r>
  <r>
    <x v="7150"/>
    <n v="172"/>
  </r>
  <r>
    <x v="7151"/>
    <n v="175"/>
  </r>
  <r>
    <x v="7152"/>
    <n v="175"/>
  </r>
  <r>
    <x v="7153"/>
    <n v="175"/>
  </r>
  <r>
    <x v="7154"/>
    <n v="174"/>
  </r>
  <r>
    <x v="7155"/>
    <n v="174"/>
  </r>
  <r>
    <x v="7156"/>
    <n v="173"/>
  </r>
  <r>
    <x v="7157"/>
    <n v="172"/>
  </r>
  <r>
    <x v="7158"/>
    <n v="172"/>
  </r>
  <r>
    <x v="7159"/>
    <n v="171"/>
  </r>
  <r>
    <x v="7160"/>
    <n v="170"/>
  </r>
  <r>
    <x v="7161"/>
    <n v="169"/>
  </r>
  <r>
    <x v="7162"/>
    <n v="170"/>
  </r>
  <r>
    <x v="7163"/>
    <n v="168"/>
  </r>
  <r>
    <x v="7164"/>
    <n v="168"/>
  </r>
  <r>
    <x v="7165"/>
    <n v="168"/>
  </r>
  <r>
    <x v="7166"/>
    <n v="169"/>
  </r>
  <r>
    <x v="7167"/>
    <n v="171"/>
  </r>
  <r>
    <x v="7168"/>
    <n v="172"/>
  </r>
  <r>
    <x v="7169"/>
    <n v="172"/>
  </r>
  <r>
    <x v="7170"/>
    <n v="173"/>
  </r>
  <r>
    <x v="7171"/>
    <n v="172"/>
  </r>
  <r>
    <x v="7172"/>
    <n v="175"/>
  </r>
  <r>
    <x v="7173"/>
    <n v="174"/>
  </r>
  <r>
    <x v="7174"/>
    <n v="174"/>
  </r>
  <r>
    <x v="7175"/>
    <n v="172"/>
  </r>
  <r>
    <x v="7176"/>
    <n v="171"/>
  </r>
  <r>
    <x v="7177"/>
    <n v="170"/>
  </r>
  <r>
    <x v="7178"/>
    <n v="170"/>
  </r>
  <r>
    <x v="7179"/>
    <n v="170"/>
  </r>
  <r>
    <x v="7180"/>
    <n v="170"/>
  </r>
  <r>
    <x v="7181"/>
    <n v="168"/>
  </r>
  <r>
    <x v="7182"/>
    <n v="166"/>
  </r>
  <r>
    <x v="7183"/>
    <n v="163"/>
  </r>
  <r>
    <x v="7184"/>
    <n v="162"/>
  </r>
  <r>
    <x v="7185"/>
    <n v="163"/>
  </r>
  <r>
    <x v="7186"/>
    <n v="163"/>
  </r>
  <r>
    <x v="7187"/>
    <n v="161"/>
  </r>
  <r>
    <x v="7188"/>
    <n v="159"/>
  </r>
  <r>
    <x v="7189"/>
    <n v="159"/>
  </r>
  <r>
    <x v="7190"/>
    <n v="158"/>
  </r>
  <r>
    <x v="7191"/>
    <n v="157"/>
  </r>
  <r>
    <x v="7192"/>
    <n v="157"/>
  </r>
  <r>
    <x v="7193"/>
    <n v="156"/>
  </r>
  <r>
    <x v="7194"/>
    <n v="155"/>
  </r>
  <r>
    <x v="7195"/>
    <n v="155"/>
  </r>
  <r>
    <x v="7196"/>
    <n v="153"/>
  </r>
  <r>
    <x v="7197"/>
    <n v="154"/>
  </r>
  <r>
    <x v="7198"/>
    <n v="154"/>
  </r>
  <r>
    <x v="7199"/>
    <n v="154"/>
  </r>
  <r>
    <x v="7200"/>
    <n v="153"/>
  </r>
  <r>
    <x v="7201"/>
    <n v="153"/>
  </r>
  <r>
    <x v="7202"/>
    <n v="154"/>
  </r>
  <r>
    <x v="7203"/>
    <n v="153"/>
  </r>
  <r>
    <x v="7204"/>
    <n v="153"/>
  </r>
  <r>
    <x v="7205"/>
    <n v="153"/>
  </r>
  <r>
    <x v="7206"/>
    <n v="154"/>
  </r>
  <r>
    <x v="7207"/>
    <n v="155"/>
  </r>
  <r>
    <x v="7208"/>
    <n v="156"/>
  </r>
  <r>
    <x v="7209"/>
    <n v="158"/>
  </r>
  <r>
    <x v="7210"/>
    <n v="159"/>
  </r>
  <r>
    <x v="7211"/>
    <n v="160"/>
  </r>
  <r>
    <x v="7212"/>
    <n v="160"/>
  </r>
  <r>
    <x v="7213"/>
    <n v="159"/>
  </r>
  <r>
    <x v="7214"/>
    <n v="159"/>
  </r>
  <r>
    <x v="7215"/>
    <n v="159"/>
  </r>
  <r>
    <x v="7216"/>
    <n v="160"/>
  </r>
  <r>
    <x v="7217"/>
    <n v="159"/>
  </r>
  <r>
    <x v="7218"/>
    <n v="159"/>
  </r>
  <r>
    <x v="7219"/>
    <n v="158"/>
  </r>
  <r>
    <x v="7220"/>
    <n v="158"/>
  </r>
  <r>
    <x v="7221"/>
    <n v="159"/>
  </r>
  <r>
    <x v="7222"/>
    <n v="160"/>
  </r>
  <r>
    <x v="7223"/>
    <n v="161"/>
  </r>
  <r>
    <x v="7224"/>
    <n v="161"/>
  </r>
  <r>
    <x v="7225"/>
    <n v="160"/>
  </r>
  <r>
    <x v="7226"/>
    <n v="160"/>
  </r>
  <r>
    <x v="7227"/>
    <n v="160"/>
  </r>
  <r>
    <x v="7228"/>
    <n v="159"/>
  </r>
  <r>
    <x v="7229"/>
    <n v="157"/>
  </r>
  <r>
    <x v="7230"/>
    <n v="157"/>
  </r>
  <r>
    <x v="7231"/>
    <n v="157"/>
  </r>
  <r>
    <x v="7232"/>
    <n v="156"/>
  </r>
  <r>
    <x v="7233"/>
    <n v="156"/>
  </r>
  <r>
    <x v="7234"/>
    <n v="156"/>
  </r>
  <r>
    <x v="7235"/>
    <n v="157"/>
  </r>
  <r>
    <x v="7236"/>
    <n v="158"/>
  </r>
  <r>
    <x v="7237"/>
    <n v="158"/>
  </r>
  <r>
    <x v="7238"/>
    <n v="158"/>
  </r>
  <r>
    <x v="7239"/>
    <n v="158"/>
  </r>
  <r>
    <x v="7240"/>
    <n v="159"/>
  </r>
  <r>
    <x v="7241"/>
    <n v="159"/>
  </r>
  <r>
    <x v="7242"/>
    <n v="163"/>
  </r>
  <r>
    <x v="7243"/>
    <n v="164"/>
  </r>
  <r>
    <x v="7244"/>
    <n v="165"/>
  </r>
  <r>
    <x v="7245"/>
    <n v="167"/>
  </r>
  <r>
    <x v="7246"/>
    <n v="165"/>
  </r>
  <r>
    <x v="7247"/>
    <n v="164"/>
  </r>
  <r>
    <x v="7248"/>
    <n v="162"/>
  </r>
  <r>
    <x v="7249"/>
    <n v="163"/>
  </r>
  <r>
    <x v="7250"/>
    <n v="163"/>
  </r>
  <r>
    <x v="7251"/>
    <n v="165"/>
  </r>
  <r>
    <x v="7252"/>
    <n v="165"/>
  </r>
  <r>
    <x v="7253"/>
    <n v="166"/>
  </r>
  <r>
    <x v="7254"/>
    <n v="168"/>
  </r>
  <r>
    <x v="7255"/>
    <n v="169"/>
  </r>
  <r>
    <x v="7256"/>
    <n v="168"/>
  </r>
  <r>
    <x v="7257"/>
    <n v="166"/>
  </r>
  <r>
    <x v="7258"/>
    <n v="166"/>
  </r>
  <r>
    <x v="7259"/>
    <n v="165"/>
  </r>
  <r>
    <x v="7260"/>
    <n v="164"/>
  </r>
  <r>
    <x v="7261"/>
    <n v="164"/>
  </r>
  <r>
    <x v="7262"/>
    <n v="164"/>
  </r>
  <r>
    <x v="7263"/>
    <n v="160"/>
  </r>
  <r>
    <x v="7264"/>
    <n v="159"/>
  </r>
  <r>
    <x v="7265"/>
    <n v="158"/>
  </r>
  <r>
    <x v="7266"/>
    <n v="158"/>
  </r>
  <r>
    <x v="7267"/>
    <n v="157"/>
  </r>
  <r>
    <x v="7268"/>
    <n v="157"/>
  </r>
  <r>
    <x v="7269"/>
    <n v="156"/>
  </r>
  <r>
    <x v="7270"/>
    <n v="156"/>
  </r>
  <r>
    <x v="7271"/>
    <n v="152"/>
  </r>
  <r>
    <x v="7272"/>
    <n v="149"/>
  </r>
  <r>
    <x v="7273"/>
    <n v="149"/>
  </r>
  <r>
    <x v="7274"/>
    <n v="148"/>
  </r>
  <r>
    <x v="7275"/>
    <n v="148"/>
  </r>
  <r>
    <x v="7276"/>
    <n v="148"/>
  </r>
  <r>
    <x v="7277"/>
    <n v="147"/>
  </r>
  <r>
    <x v="7278"/>
    <n v="146"/>
  </r>
  <r>
    <x v="7279"/>
    <n v="147"/>
  </r>
  <r>
    <x v="7280"/>
    <n v="147"/>
  </r>
  <r>
    <x v="7281"/>
    <n v="146"/>
  </r>
  <r>
    <x v="7282"/>
    <n v="144"/>
  </r>
  <r>
    <x v="7283"/>
    <n v="144"/>
  </r>
  <r>
    <x v="7284"/>
    <n v="143"/>
  </r>
  <r>
    <x v="7285"/>
    <n v="142"/>
  </r>
  <r>
    <x v="7286"/>
    <n v="144"/>
  </r>
  <r>
    <x v="7287"/>
    <n v="141"/>
  </r>
  <r>
    <x v="7288"/>
    <n v="141"/>
  </r>
  <r>
    <x v="7289"/>
    <n v="141"/>
  </r>
  <r>
    <x v="7290"/>
    <n v="140"/>
  </r>
  <r>
    <x v="7291"/>
    <n v="140"/>
  </r>
  <r>
    <x v="7292"/>
    <n v="140"/>
  </r>
  <r>
    <x v="7293"/>
    <n v="134"/>
  </r>
  <r>
    <x v="7294"/>
    <n v="136"/>
  </r>
  <r>
    <x v="7295"/>
    <n v="135"/>
  </r>
  <r>
    <x v="7296"/>
    <n v="134"/>
  </r>
  <r>
    <x v="7297"/>
    <n v="134"/>
  </r>
  <r>
    <x v="7298"/>
    <n v="134"/>
  </r>
  <r>
    <x v="7299"/>
    <n v="134"/>
  </r>
  <r>
    <x v="7300"/>
    <n v="134"/>
  </r>
  <r>
    <x v="7301"/>
    <n v="135"/>
  </r>
  <r>
    <x v="7302"/>
    <n v="134"/>
  </r>
  <r>
    <x v="7303"/>
    <n v="134"/>
  </r>
  <r>
    <x v="7304"/>
    <n v="134"/>
  </r>
  <r>
    <x v="7305"/>
    <n v="134"/>
  </r>
  <r>
    <x v="7306"/>
    <n v="133"/>
  </r>
  <r>
    <x v="7307"/>
    <n v="135"/>
  </r>
  <r>
    <x v="7308"/>
    <n v="137"/>
  </r>
  <r>
    <x v="7309"/>
    <n v="139"/>
  </r>
  <r>
    <x v="7310"/>
    <n v="140"/>
  </r>
  <r>
    <x v="7311"/>
    <n v="139"/>
  </r>
  <r>
    <x v="7312"/>
    <n v="138"/>
  </r>
  <r>
    <x v="7313"/>
    <n v="135"/>
  </r>
  <r>
    <x v="7314"/>
    <n v="135"/>
  </r>
  <r>
    <x v="7315"/>
    <n v="136"/>
  </r>
  <r>
    <x v="7316"/>
    <n v="137"/>
  </r>
  <r>
    <x v="7317"/>
    <n v="138"/>
  </r>
  <r>
    <x v="7318"/>
    <n v="137"/>
  </r>
  <r>
    <x v="7319"/>
    <n v="136"/>
  </r>
  <r>
    <x v="7320"/>
    <n v="134"/>
  </r>
  <r>
    <x v="7321"/>
    <n v="134"/>
  </r>
  <r>
    <x v="7322"/>
    <n v="133"/>
  </r>
  <r>
    <x v="7323"/>
    <n v="132"/>
  </r>
  <r>
    <x v="7324"/>
    <n v="130"/>
  </r>
  <r>
    <x v="7325"/>
    <n v="129"/>
  </r>
  <r>
    <x v="7326"/>
    <n v="127"/>
  </r>
  <r>
    <x v="7327"/>
    <n v="129"/>
  </r>
  <r>
    <x v="7328"/>
    <n v="129"/>
  </r>
  <r>
    <x v="7329"/>
    <n v="127"/>
  </r>
  <r>
    <x v="7330"/>
    <n v="127"/>
  </r>
  <r>
    <x v="7331"/>
    <n v="127"/>
  </r>
  <r>
    <x v="7332"/>
    <n v="126"/>
  </r>
  <r>
    <x v="7333"/>
    <n v="125"/>
  </r>
  <r>
    <x v="7334"/>
    <n v="125"/>
  </r>
  <r>
    <x v="7335"/>
    <n v="124"/>
  </r>
  <r>
    <x v="7336"/>
    <n v="123"/>
  </r>
  <r>
    <x v="7337"/>
    <n v="123"/>
  </r>
  <r>
    <x v="7338"/>
    <n v="122"/>
  </r>
  <r>
    <x v="7339"/>
    <n v="121"/>
  </r>
  <r>
    <x v="7340"/>
    <n v="120"/>
  </r>
  <r>
    <x v="7341"/>
    <n v="119"/>
  </r>
  <r>
    <x v="7342"/>
    <n v="118"/>
  </r>
  <r>
    <x v="7343"/>
    <n v="116"/>
  </r>
  <r>
    <x v="7344"/>
    <n v="116"/>
  </r>
  <r>
    <x v="7345"/>
    <n v="115"/>
  </r>
  <r>
    <x v="7346"/>
    <n v="117"/>
  </r>
  <r>
    <x v="7347"/>
    <n v="119"/>
  </r>
  <r>
    <x v="7348"/>
    <n v="121"/>
  </r>
  <r>
    <x v="7349"/>
    <n v="121"/>
  </r>
  <r>
    <x v="7350"/>
    <n v="121"/>
  </r>
  <r>
    <x v="7351"/>
    <n v="121"/>
  </r>
  <r>
    <x v="7352"/>
    <n v="121"/>
  </r>
  <r>
    <x v="7353"/>
    <n v="118"/>
  </r>
  <r>
    <x v="7354"/>
    <n v="117"/>
  </r>
  <r>
    <x v="7355"/>
    <n v="117"/>
  </r>
  <r>
    <x v="7356"/>
    <n v="115"/>
  </r>
  <r>
    <x v="7357"/>
    <n v="111"/>
  </r>
  <r>
    <x v="7358"/>
    <n v="111"/>
  </r>
  <r>
    <x v="7359"/>
    <n v="111"/>
  </r>
  <r>
    <x v="7360"/>
    <n v="111"/>
  </r>
  <r>
    <x v="7361"/>
    <n v="111"/>
  </r>
  <r>
    <x v="7362"/>
    <n v="112"/>
  </r>
  <r>
    <x v="7363"/>
    <n v="110"/>
  </r>
  <r>
    <x v="7364"/>
    <n v="112"/>
  </r>
  <r>
    <x v="7365"/>
    <n v="113"/>
  </r>
  <r>
    <x v="7366"/>
    <n v="113"/>
  </r>
  <r>
    <x v="7367"/>
    <n v="113"/>
  </r>
  <r>
    <x v="7368"/>
    <n v="114"/>
  </r>
  <r>
    <x v="7369"/>
    <n v="114"/>
  </r>
  <r>
    <x v="7370"/>
    <n v="115"/>
  </r>
  <r>
    <x v="7371"/>
    <n v="115"/>
  </r>
  <r>
    <x v="7372"/>
    <n v="116"/>
  </r>
  <r>
    <x v="7373"/>
    <n v="115"/>
  </r>
  <r>
    <x v="7374"/>
    <n v="114"/>
  </r>
  <r>
    <x v="7375"/>
    <n v="115"/>
  </r>
  <r>
    <x v="7376"/>
    <n v="115"/>
  </r>
  <r>
    <x v="7377"/>
    <n v="114"/>
  </r>
  <r>
    <x v="7378"/>
    <n v="114"/>
  </r>
  <r>
    <x v="7379"/>
    <n v="115"/>
  </r>
  <r>
    <x v="7380"/>
    <n v="116"/>
  </r>
  <r>
    <x v="7381"/>
    <n v="119"/>
  </r>
  <r>
    <x v="7382"/>
    <n v="119"/>
  </r>
  <r>
    <x v="7383"/>
    <n v="118"/>
  </r>
  <r>
    <x v="7384"/>
    <n v="119"/>
  </r>
  <r>
    <x v="7385"/>
    <n v="118"/>
  </r>
  <r>
    <x v="7386"/>
    <n v="117"/>
  </r>
  <r>
    <x v="7387"/>
    <n v="116"/>
  </r>
  <r>
    <x v="7388"/>
    <n v="116"/>
  </r>
  <r>
    <x v="7389"/>
    <n v="116"/>
  </r>
  <r>
    <x v="7390"/>
    <n v="116"/>
  </r>
  <r>
    <x v="7391"/>
    <n v="115"/>
  </r>
  <r>
    <x v="7392"/>
    <n v="116"/>
  </r>
  <r>
    <x v="7393"/>
    <n v="116"/>
  </r>
  <r>
    <x v="7394"/>
    <n v="114"/>
  </r>
  <r>
    <x v="7395"/>
    <n v="115"/>
  </r>
  <r>
    <x v="7396"/>
    <n v="113"/>
  </r>
  <r>
    <x v="7397"/>
    <n v="113"/>
  </r>
  <r>
    <x v="7398"/>
    <n v="112"/>
  </r>
  <r>
    <x v="7399"/>
    <n v="111"/>
  </r>
  <r>
    <x v="7400"/>
    <n v="111"/>
  </r>
  <r>
    <x v="7401"/>
    <n v="111"/>
  </r>
  <r>
    <x v="7402"/>
    <n v="110"/>
  </r>
  <r>
    <x v="7403"/>
    <n v="109"/>
  </r>
  <r>
    <x v="7404"/>
    <n v="109"/>
  </r>
  <r>
    <x v="7405"/>
    <n v="108"/>
  </r>
  <r>
    <x v="7406"/>
    <n v="108"/>
  </r>
  <r>
    <x v="7407"/>
    <n v="109"/>
  </r>
  <r>
    <x v="7408"/>
    <n v="109"/>
  </r>
  <r>
    <x v="7409"/>
    <n v="110"/>
  </r>
  <r>
    <x v="7410"/>
    <n v="110"/>
  </r>
  <r>
    <x v="7411"/>
    <n v="109"/>
  </r>
  <r>
    <x v="7412"/>
    <n v="109"/>
  </r>
  <r>
    <x v="7413"/>
    <n v="110"/>
  </r>
  <r>
    <x v="7414"/>
    <n v="111"/>
  </r>
  <r>
    <x v="7415"/>
    <n v="110"/>
  </r>
  <r>
    <x v="7416"/>
    <n v="110"/>
  </r>
  <r>
    <x v="7417"/>
    <n v="109"/>
  </r>
  <r>
    <x v="7418"/>
    <n v="111"/>
  </r>
  <r>
    <x v="7419"/>
    <n v="111"/>
  </r>
  <r>
    <x v="7420"/>
    <n v="114"/>
  </r>
  <r>
    <x v="7421"/>
    <n v="116"/>
  </r>
  <r>
    <x v="7422"/>
    <n v="117"/>
  </r>
  <r>
    <x v="7423"/>
    <n v="117"/>
  </r>
  <r>
    <x v="7424"/>
    <n v="121"/>
  </r>
  <r>
    <x v="7425"/>
    <n v="123"/>
  </r>
  <r>
    <x v="7426"/>
    <n v="123"/>
  </r>
  <r>
    <x v="7427"/>
    <n v="122"/>
  </r>
  <r>
    <x v="7428"/>
    <n v="120"/>
  </r>
  <r>
    <x v="7429"/>
    <n v="120"/>
  </r>
  <r>
    <x v="7430"/>
    <n v="119"/>
  </r>
  <r>
    <x v="7431"/>
    <n v="118"/>
  </r>
  <r>
    <x v="7432"/>
    <n v="117"/>
  </r>
  <r>
    <x v="7433"/>
    <n v="117"/>
  </r>
  <r>
    <x v="7434"/>
    <n v="115"/>
  </r>
  <r>
    <x v="7435"/>
    <n v="114"/>
  </r>
  <r>
    <x v="7436"/>
    <n v="114"/>
  </r>
  <r>
    <x v="7437"/>
    <n v="112"/>
  </r>
  <r>
    <x v="7438"/>
    <n v="110"/>
  </r>
  <r>
    <x v="7439"/>
    <n v="110"/>
  </r>
  <r>
    <x v="7440"/>
    <n v="110"/>
  </r>
  <r>
    <x v="7441"/>
    <n v="109"/>
  </r>
  <r>
    <x v="7442"/>
    <n v="109"/>
  </r>
  <r>
    <x v="7443"/>
    <n v="109"/>
  </r>
  <r>
    <x v="7444"/>
    <n v="109"/>
  </r>
  <r>
    <x v="7445"/>
    <n v="109"/>
  </r>
  <r>
    <x v="7446"/>
    <n v="110"/>
  </r>
  <r>
    <x v="7447"/>
    <n v="109"/>
  </r>
  <r>
    <x v="7448"/>
    <n v="109"/>
  </r>
  <r>
    <x v="7449"/>
    <n v="109"/>
  </r>
  <r>
    <x v="7450"/>
    <n v="109"/>
  </r>
  <r>
    <x v="7451"/>
    <n v="109"/>
  </r>
  <r>
    <x v="7452"/>
    <n v="109"/>
  </r>
  <r>
    <x v="7453"/>
    <n v="110"/>
  </r>
  <r>
    <x v="7454"/>
    <n v="110"/>
  </r>
  <r>
    <x v="7455"/>
    <n v="111"/>
  </r>
  <r>
    <x v="7456"/>
    <n v="110"/>
  </r>
  <r>
    <x v="7457"/>
    <n v="112"/>
  </r>
  <r>
    <x v="7458"/>
    <n v="112"/>
  </r>
  <r>
    <x v="7459"/>
    <n v="114"/>
  </r>
  <r>
    <x v="7460"/>
    <n v="121"/>
  </r>
  <r>
    <x v="7461"/>
    <n v="121"/>
  </r>
  <r>
    <x v="7462"/>
    <n v="120"/>
  </r>
  <r>
    <x v="7463"/>
    <n v="119"/>
  </r>
  <r>
    <x v="7464"/>
    <n v="119"/>
  </r>
  <r>
    <x v="7465"/>
    <n v="119"/>
  </r>
  <r>
    <x v="7466"/>
    <n v="119"/>
  </r>
  <r>
    <x v="7467"/>
    <n v="119"/>
  </r>
  <r>
    <x v="7468"/>
    <n v="117"/>
  </r>
  <r>
    <x v="7469"/>
    <n v="116"/>
  </r>
  <r>
    <x v="7470"/>
    <n v="116"/>
  </r>
  <r>
    <x v="7471"/>
    <n v="116"/>
  </r>
  <r>
    <x v="7472"/>
    <n v="117"/>
  </r>
  <r>
    <x v="7473"/>
    <n v="115"/>
  </r>
  <r>
    <x v="7474"/>
    <n v="116"/>
  </r>
  <r>
    <x v="7475"/>
    <n v="116"/>
  </r>
  <r>
    <x v="7476"/>
    <n v="115"/>
  </r>
  <r>
    <x v="7477"/>
    <n v="116"/>
  </r>
  <r>
    <x v="7478"/>
    <n v="115"/>
  </r>
  <r>
    <x v="7479"/>
    <n v="115"/>
  </r>
  <r>
    <x v="7480"/>
    <n v="115"/>
  </r>
  <r>
    <x v="7481"/>
    <n v="115"/>
  </r>
  <r>
    <x v="7482"/>
    <n v="117"/>
  </r>
  <r>
    <x v="7483"/>
    <n v="117"/>
  </r>
  <r>
    <x v="7484"/>
    <n v="116"/>
  </r>
  <r>
    <x v="7485"/>
    <n v="117"/>
  </r>
  <r>
    <x v="7486"/>
    <n v="117"/>
  </r>
  <r>
    <x v="7487"/>
    <n v="119"/>
  </r>
  <r>
    <x v="7488"/>
    <n v="118"/>
  </r>
  <r>
    <x v="7489"/>
    <n v="118"/>
  </r>
  <r>
    <x v="7490"/>
    <n v="119"/>
  </r>
  <r>
    <x v="7491"/>
    <n v="118"/>
  </r>
  <r>
    <x v="7492"/>
    <n v="118"/>
  </r>
  <r>
    <x v="7493"/>
    <n v="116"/>
  </r>
  <r>
    <x v="7494"/>
    <n v="116"/>
  </r>
  <r>
    <x v="7495"/>
    <n v="116"/>
  </r>
  <r>
    <x v="7496"/>
    <n v="116"/>
  </r>
  <r>
    <x v="7497"/>
    <n v="115"/>
  </r>
  <r>
    <x v="7498"/>
    <n v="114"/>
  </r>
  <r>
    <x v="7499"/>
    <n v="114"/>
  </r>
  <r>
    <x v="7500"/>
    <n v="115"/>
  </r>
  <r>
    <x v="7501"/>
    <n v="115"/>
  </r>
  <r>
    <x v="7502"/>
    <n v="114"/>
  </r>
  <r>
    <x v="7503"/>
    <n v="114"/>
  </r>
  <r>
    <x v="7504"/>
    <n v="111"/>
  </r>
  <r>
    <x v="7505"/>
    <n v="111"/>
  </r>
  <r>
    <x v="7506"/>
    <n v="110"/>
  </r>
  <r>
    <x v="7507"/>
    <n v="109"/>
  </r>
  <r>
    <x v="7508"/>
    <n v="108"/>
  </r>
  <r>
    <x v="7509"/>
    <n v="108"/>
  </r>
  <r>
    <x v="7510"/>
    <n v="107"/>
  </r>
  <r>
    <x v="7511"/>
    <n v="106"/>
  </r>
  <r>
    <x v="7512"/>
    <n v="106"/>
  </r>
  <r>
    <x v="7513"/>
    <n v="104"/>
  </r>
  <r>
    <x v="7514"/>
    <n v="103"/>
  </r>
  <r>
    <x v="7515"/>
    <n v="103"/>
  </r>
  <r>
    <x v="7516"/>
    <n v="103"/>
  </r>
  <r>
    <x v="7517"/>
    <n v="103"/>
  </r>
  <r>
    <x v="7518"/>
    <n v="103"/>
  </r>
  <r>
    <x v="7519"/>
    <n v="103"/>
  </r>
  <r>
    <x v="7520"/>
    <n v="101"/>
  </r>
  <r>
    <x v="7521"/>
    <n v="102"/>
  </r>
  <r>
    <x v="7522"/>
    <n v="102"/>
  </r>
  <r>
    <x v="7523"/>
    <n v="107"/>
  </r>
  <r>
    <x v="7524"/>
    <n v="103"/>
  </r>
  <r>
    <x v="7525"/>
    <n v="104"/>
  </r>
  <r>
    <x v="7526"/>
    <n v="103"/>
  </r>
  <r>
    <x v="7527"/>
    <n v="101"/>
  </r>
  <r>
    <x v="7528"/>
    <n v="101"/>
  </r>
  <r>
    <x v="7529"/>
    <n v="101"/>
  </r>
  <r>
    <x v="7530"/>
    <n v="100"/>
  </r>
  <r>
    <x v="7531"/>
    <n v="99"/>
  </r>
  <r>
    <x v="7532"/>
    <n v="99"/>
  </r>
  <r>
    <x v="7533"/>
    <n v="99"/>
  </r>
  <r>
    <x v="7534"/>
    <n v="99"/>
  </r>
  <r>
    <x v="7535"/>
    <n v="100"/>
  </r>
  <r>
    <x v="7536"/>
    <n v="101"/>
  </r>
  <r>
    <x v="7537"/>
    <n v="101"/>
  </r>
  <r>
    <x v="7538"/>
    <n v="101"/>
  </r>
  <r>
    <x v="7539"/>
    <n v="102"/>
  </r>
  <r>
    <x v="7540"/>
    <n v="102"/>
  </r>
  <r>
    <x v="7541"/>
    <n v="102"/>
  </r>
  <r>
    <x v="7542"/>
    <n v="102"/>
  </r>
  <r>
    <x v="7543"/>
    <n v="102"/>
  </r>
  <r>
    <x v="7544"/>
    <n v="102"/>
  </r>
  <r>
    <x v="7545"/>
    <n v="103"/>
  </r>
  <r>
    <x v="7546"/>
    <n v="102"/>
  </r>
  <r>
    <x v="7547"/>
    <n v="102"/>
  </r>
  <r>
    <x v="7548"/>
    <n v="100"/>
  </r>
  <r>
    <x v="7549"/>
    <n v="98"/>
  </r>
  <r>
    <x v="7550"/>
    <n v="97"/>
  </r>
  <r>
    <x v="7551"/>
    <n v="96"/>
  </r>
  <r>
    <x v="7552"/>
    <n v="96"/>
  </r>
  <r>
    <x v="7553"/>
    <n v="95"/>
  </r>
  <r>
    <x v="7554"/>
    <n v="93"/>
  </r>
  <r>
    <x v="7555"/>
    <n v="93"/>
  </r>
  <r>
    <x v="7556"/>
    <n v="91"/>
  </r>
  <r>
    <x v="7557"/>
    <n v="91"/>
  </r>
  <r>
    <x v="7558"/>
    <n v="91"/>
  </r>
  <r>
    <x v="7559"/>
    <n v="92"/>
  </r>
  <r>
    <x v="7560"/>
    <n v="91"/>
  </r>
  <r>
    <x v="7561"/>
    <n v="90"/>
  </r>
  <r>
    <x v="7562"/>
    <n v="90"/>
  </r>
  <r>
    <x v="7563"/>
    <n v="90"/>
  </r>
  <r>
    <x v="7564"/>
    <n v="90"/>
  </r>
  <r>
    <x v="7565"/>
    <n v="91"/>
  </r>
  <r>
    <x v="7566"/>
    <n v="91"/>
  </r>
  <r>
    <x v="7567"/>
    <n v="91"/>
  </r>
  <r>
    <x v="7568"/>
    <n v="92"/>
  </r>
  <r>
    <x v="7569"/>
    <n v="91"/>
  </r>
  <r>
    <x v="7570"/>
    <n v="91"/>
  </r>
  <r>
    <x v="7571"/>
    <n v="90"/>
  </r>
  <r>
    <x v="7572"/>
    <n v="91"/>
  </r>
  <r>
    <x v="7573"/>
    <n v="94"/>
  </r>
  <r>
    <x v="7574"/>
    <n v="93"/>
  </r>
  <r>
    <x v="7575"/>
    <n v="93"/>
  </r>
  <r>
    <x v="7576"/>
    <n v="93"/>
  </r>
  <r>
    <x v="7577"/>
    <n v="93"/>
  </r>
  <r>
    <x v="7578"/>
    <n v="93"/>
  </r>
  <r>
    <x v="7579"/>
    <n v="92"/>
  </r>
  <r>
    <x v="7580"/>
    <n v="91"/>
  </r>
  <r>
    <x v="7581"/>
    <n v="91"/>
  </r>
  <r>
    <x v="7582"/>
    <n v="90"/>
  </r>
  <r>
    <x v="7583"/>
    <n v="91"/>
  </r>
  <r>
    <x v="7584"/>
    <n v="90"/>
  </r>
  <r>
    <x v="7585"/>
    <n v="91"/>
  </r>
  <r>
    <x v="7586"/>
    <n v="90"/>
  </r>
  <r>
    <x v="7587"/>
    <n v="89"/>
  </r>
  <r>
    <x v="7588"/>
    <n v="89"/>
  </r>
  <r>
    <x v="7589"/>
    <n v="88"/>
  </r>
  <r>
    <x v="7590"/>
    <n v="89"/>
  </r>
  <r>
    <x v="7591"/>
    <n v="89"/>
  </r>
  <r>
    <x v="7592"/>
    <n v="88"/>
  </r>
  <r>
    <x v="7593"/>
    <n v="87"/>
  </r>
  <r>
    <x v="7594"/>
    <n v="88"/>
  </r>
  <r>
    <x v="7595"/>
    <n v="88"/>
  </r>
  <r>
    <x v="7596"/>
    <n v="87"/>
  </r>
  <r>
    <x v="7597"/>
    <n v="88"/>
  </r>
  <r>
    <x v="7598"/>
    <n v="88"/>
  </r>
  <r>
    <x v="7599"/>
    <n v="89"/>
  </r>
  <r>
    <x v="7600"/>
    <n v="88"/>
  </r>
  <r>
    <x v="7601"/>
    <n v="89"/>
  </r>
  <r>
    <x v="7602"/>
    <n v="89"/>
  </r>
  <r>
    <x v="7603"/>
    <n v="89"/>
  </r>
  <r>
    <x v="7604"/>
    <n v="90"/>
  </r>
  <r>
    <x v="7605"/>
    <n v="90"/>
  </r>
  <r>
    <x v="7606"/>
    <n v="91"/>
  </r>
  <r>
    <x v="7607"/>
    <n v="91"/>
  </r>
  <r>
    <x v="7608"/>
    <n v="91"/>
  </r>
  <r>
    <x v="7609"/>
    <n v="94"/>
  </r>
  <r>
    <x v="7610"/>
    <n v="93"/>
  </r>
  <r>
    <x v="7611"/>
    <n v="97"/>
  </r>
  <r>
    <x v="7612"/>
    <n v="94"/>
  </r>
  <r>
    <x v="7613"/>
    <n v="96"/>
  </r>
  <r>
    <x v="7614"/>
    <n v="96"/>
  </r>
  <r>
    <x v="7615"/>
    <n v="96"/>
  </r>
  <r>
    <x v="7616"/>
    <n v="97"/>
  </r>
  <r>
    <x v="7617"/>
    <n v="96"/>
  </r>
  <r>
    <x v="7618"/>
    <n v="101"/>
  </r>
  <r>
    <x v="7619"/>
    <n v="102"/>
  </r>
  <r>
    <x v="7620"/>
    <n v="103"/>
  </r>
  <r>
    <x v="7621"/>
    <n v="103"/>
  </r>
  <r>
    <x v="7622"/>
    <n v="104"/>
  </r>
  <r>
    <x v="7623"/>
    <n v="96"/>
  </r>
  <r>
    <x v="7624"/>
    <n v="100"/>
  </r>
  <r>
    <x v="7625"/>
    <n v="102"/>
  </r>
  <r>
    <x v="7626"/>
    <n v="101"/>
  </r>
  <r>
    <x v="7627"/>
    <n v="101"/>
  </r>
  <r>
    <x v="7628"/>
    <n v="103"/>
  </r>
  <r>
    <x v="7629"/>
    <n v="105"/>
  </r>
  <r>
    <x v="7630"/>
    <n v="106"/>
  </r>
  <r>
    <x v="7631"/>
    <n v="107"/>
  </r>
  <r>
    <x v="7632"/>
    <n v="108"/>
  </r>
  <r>
    <x v="7633"/>
    <n v="114"/>
  </r>
  <r>
    <x v="7634"/>
    <n v="121"/>
  </r>
  <r>
    <x v="7635"/>
    <n v="123"/>
  </r>
  <r>
    <x v="7636"/>
    <n v="127"/>
  </r>
  <r>
    <x v="7637"/>
    <n v="130"/>
  </r>
  <r>
    <x v="7638"/>
    <n v="126"/>
  </r>
  <r>
    <x v="7639"/>
    <n v="121"/>
  </r>
  <r>
    <x v="7640"/>
    <n v="127"/>
  </r>
  <r>
    <x v="7641"/>
    <n v="126"/>
  </r>
  <r>
    <x v="7642"/>
    <n v="126"/>
  </r>
  <r>
    <x v="7643"/>
    <n v="126"/>
  </r>
  <r>
    <x v="7644"/>
    <n v="126"/>
  </r>
  <r>
    <x v="7645"/>
    <n v="125"/>
  </r>
  <r>
    <x v="7646"/>
    <n v="125"/>
  </r>
  <r>
    <x v="7647"/>
    <n v="117"/>
  </r>
  <r>
    <x v="7648"/>
    <n v="121"/>
  </r>
  <r>
    <x v="7649"/>
    <n v="119"/>
  </r>
  <r>
    <x v="7650"/>
    <n v="118"/>
  </r>
  <r>
    <x v="7651"/>
    <n v="118"/>
  </r>
  <r>
    <x v="7652"/>
    <n v="118"/>
  </r>
  <r>
    <x v="7653"/>
    <n v="117"/>
  </r>
  <r>
    <x v="7654"/>
    <n v="115"/>
  </r>
  <r>
    <x v="7655"/>
    <n v="115"/>
  </r>
  <r>
    <x v="7656"/>
    <n v="118"/>
  </r>
  <r>
    <x v="7657"/>
    <n v="118"/>
  </r>
  <r>
    <x v="7658"/>
    <n v="112"/>
  </r>
  <r>
    <x v="7659"/>
    <n v="115"/>
  </r>
  <r>
    <x v="7660"/>
    <n v="111"/>
  </r>
  <r>
    <x v="7661"/>
    <n v="110"/>
  </r>
  <r>
    <x v="7662"/>
    <n v="106"/>
  </r>
  <r>
    <x v="7663"/>
    <n v="109"/>
  </r>
  <r>
    <x v="7664"/>
    <n v="108"/>
  </r>
  <r>
    <x v="7665"/>
    <n v="109"/>
  </r>
  <r>
    <x v="7666"/>
    <n v="106"/>
  </r>
  <r>
    <x v="7667"/>
    <n v="107"/>
  </r>
  <r>
    <x v="7668"/>
    <n v="108"/>
  </r>
  <r>
    <x v="7669"/>
    <n v="109"/>
  </r>
  <r>
    <x v="7670"/>
    <n v="109"/>
  </r>
  <r>
    <x v="7671"/>
    <n v="107"/>
  </r>
  <r>
    <x v="7672"/>
    <n v="106"/>
  </r>
  <r>
    <x v="7673"/>
    <n v="107"/>
  </r>
  <r>
    <x v="7674"/>
    <n v="108"/>
  </r>
  <r>
    <x v="7675"/>
    <n v="108"/>
  </r>
  <r>
    <x v="7676"/>
    <n v="107"/>
  </r>
  <r>
    <x v="7677"/>
    <n v="106"/>
  </r>
  <r>
    <x v="7678"/>
    <n v="102"/>
  </r>
  <r>
    <x v="7679"/>
    <n v="102"/>
  </r>
  <r>
    <x v="7680"/>
    <n v="102"/>
  </r>
  <r>
    <x v="7681"/>
    <n v="101"/>
  </r>
  <r>
    <x v="7682"/>
    <n v="100"/>
  </r>
  <r>
    <x v="7683"/>
    <n v="100"/>
  </r>
  <r>
    <x v="7684"/>
    <n v="97"/>
  </r>
  <r>
    <x v="7685"/>
    <n v="99"/>
  </r>
  <r>
    <x v="7686"/>
    <n v="98"/>
  </r>
  <r>
    <x v="7687"/>
    <n v="98"/>
  </r>
  <r>
    <x v="7688"/>
    <n v="98"/>
  </r>
  <r>
    <x v="7689"/>
    <n v="99"/>
  </r>
  <r>
    <x v="7690"/>
    <n v="99"/>
  </r>
  <r>
    <x v="7691"/>
    <n v="97"/>
  </r>
  <r>
    <x v="7692"/>
    <n v="97"/>
  </r>
  <r>
    <x v="7693"/>
    <n v="97"/>
  </r>
  <r>
    <x v="7694"/>
    <n v="96"/>
  </r>
  <r>
    <x v="7695"/>
    <n v="96"/>
  </r>
  <r>
    <x v="7696"/>
    <n v="95"/>
  </r>
  <r>
    <x v="7697"/>
    <n v="94"/>
  </r>
  <r>
    <x v="7698"/>
    <n v="93"/>
  </r>
  <r>
    <x v="7699"/>
    <n v="92"/>
  </r>
  <r>
    <x v="7700"/>
    <n v="91"/>
  </r>
  <r>
    <x v="7701"/>
    <n v="91"/>
  </r>
  <r>
    <x v="7702"/>
    <n v="91"/>
  </r>
  <r>
    <x v="7703"/>
    <n v="90"/>
  </r>
  <r>
    <x v="7704"/>
    <n v="91"/>
  </r>
  <r>
    <x v="7705"/>
    <n v="92"/>
  </r>
  <r>
    <x v="7706"/>
    <n v="92"/>
  </r>
  <r>
    <x v="7707"/>
    <n v="93"/>
  </r>
  <r>
    <x v="7708"/>
    <n v="93"/>
  </r>
  <r>
    <x v="7709"/>
    <n v="93"/>
  </r>
  <r>
    <x v="7710"/>
    <n v="93"/>
  </r>
  <r>
    <x v="7711"/>
    <n v="93"/>
  </r>
  <r>
    <x v="7712"/>
    <n v="92"/>
  </r>
  <r>
    <x v="7713"/>
    <n v="92"/>
  </r>
  <r>
    <x v="7714"/>
    <n v="91"/>
  </r>
  <r>
    <x v="7715"/>
    <n v="90"/>
  </r>
  <r>
    <x v="7716"/>
    <n v="90"/>
  </r>
  <r>
    <x v="7717"/>
    <n v="89"/>
  </r>
  <r>
    <x v="7718"/>
    <n v="89"/>
  </r>
  <r>
    <x v="7719"/>
    <n v="89"/>
  </r>
  <r>
    <x v="7720"/>
    <n v="89"/>
  </r>
  <r>
    <x v="7721"/>
    <n v="88"/>
  </r>
  <r>
    <x v="7722"/>
    <n v="88"/>
  </r>
  <r>
    <x v="7723"/>
    <n v="88"/>
  </r>
  <r>
    <x v="7724"/>
    <n v="88"/>
  </r>
  <r>
    <x v="7725"/>
    <n v="88"/>
  </r>
  <r>
    <x v="7726"/>
    <n v="87"/>
  </r>
  <r>
    <x v="7727"/>
    <n v="87"/>
  </r>
  <r>
    <x v="7728"/>
    <n v="87"/>
  </r>
  <r>
    <x v="7729"/>
    <n v="86"/>
  </r>
  <r>
    <x v="7730"/>
    <n v="86"/>
  </r>
  <r>
    <x v="7731"/>
    <n v="85"/>
  </r>
  <r>
    <x v="7732"/>
    <n v="86"/>
  </r>
  <r>
    <x v="7733"/>
    <n v="86"/>
  </r>
  <r>
    <x v="7734"/>
    <n v="87"/>
  </r>
  <r>
    <x v="7735"/>
    <n v="87"/>
  </r>
  <r>
    <x v="7736"/>
    <n v="88"/>
  </r>
  <r>
    <x v="7737"/>
    <n v="88"/>
  </r>
  <r>
    <x v="7738"/>
    <n v="88"/>
  </r>
  <r>
    <x v="7739"/>
    <n v="88"/>
  </r>
  <r>
    <x v="7740"/>
    <n v="89"/>
  </r>
  <r>
    <x v="7741"/>
    <n v="91"/>
  </r>
  <r>
    <x v="7742"/>
    <n v="92"/>
  </r>
  <r>
    <x v="7743"/>
    <n v="90"/>
  </r>
  <r>
    <x v="7744"/>
    <n v="91"/>
  </r>
  <r>
    <x v="7745"/>
    <n v="90"/>
  </r>
  <r>
    <x v="7746"/>
    <n v="89"/>
  </r>
  <r>
    <x v="7747"/>
    <n v="88"/>
  </r>
  <r>
    <x v="7748"/>
    <n v="87"/>
  </r>
  <r>
    <x v="7749"/>
    <n v="86"/>
  </r>
  <r>
    <x v="7750"/>
    <n v="85"/>
  </r>
  <r>
    <x v="7751"/>
    <n v="85"/>
  </r>
  <r>
    <x v="7752"/>
    <n v="85"/>
  </r>
  <r>
    <x v="7753"/>
    <n v="84"/>
  </r>
  <r>
    <x v="7754"/>
    <n v="83"/>
  </r>
  <r>
    <x v="7755"/>
    <n v="83"/>
  </r>
  <r>
    <x v="7756"/>
    <n v="81"/>
  </r>
  <r>
    <x v="7757"/>
    <n v="81"/>
  </r>
  <r>
    <x v="7758"/>
    <n v="80"/>
  </r>
  <r>
    <x v="7759"/>
    <n v="80"/>
  </r>
  <r>
    <x v="7760"/>
    <n v="80"/>
  </r>
  <r>
    <x v="7761"/>
    <n v="81"/>
  </r>
  <r>
    <x v="7762"/>
    <n v="81"/>
  </r>
  <r>
    <x v="7763"/>
    <n v="80"/>
  </r>
  <r>
    <x v="7764"/>
    <n v="79"/>
  </r>
  <r>
    <x v="7765"/>
    <n v="79"/>
  </r>
  <r>
    <x v="7766"/>
    <n v="79"/>
  </r>
  <r>
    <x v="7767"/>
    <n v="79"/>
  </r>
  <r>
    <x v="7768"/>
    <n v="79"/>
  </r>
  <r>
    <x v="7769"/>
    <n v="80"/>
  </r>
  <r>
    <x v="7770"/>
    <n v="82"/>
  </r>
  <r>
    <x v="7771"/>
    <n v="84"/>
  </r>
  <r>
    <x v="7772"/>
    <n v="83"/>
  </r>
  <r>
    <x v="7773"/>
    <n v="83"/>
  </r>
  <r>
    <x v="7774"/>
    <n v="84"/>
  </r>
  <r>
    <x v="7775"/>
    <n v="84"/>
  </r>
  <r>
    <x v="7776"/>
    <n v="84"/>
  </r>
  <r>
    <x v="7777"/>
    <n v="84"/>
  </r>
  <r>
    <x v="7778"/>
    <n v="83"/>
  </r>
  <r>
    <x v="7779"/>
    <n v="82"/>
  </r>
  <r>
    <x v="7780"/>
    <n v="82"/>
  </r>
  <r>
    <x v="7781"/>
    <n v="80"/>
  </r>
  <r>
    <x v="7782"/>
    <n v="80"/>
  </r>
  <r>
    <x v="7783"/>
    <n v="80"/>
  </r>
  <r>
    <x v="7784"/>
    <n v="80"/>
  </r>
  <r>
    <x v="7785"/>
    <n v="80"/>
  </r>
  <r>
    <x v="7786"/>
    <n v="81"/>
  </r>
  <r>
    <x v="7787"/>
    <n v="81"/>
  </r>
  <r>
    <x v="7788"/>
    <n v="82"/>
  </r>
  <r>
    <x v="7789"/>
    <n v="84"/>
  </r>
  <r>
    <x v="7790"/>
    <n v="83"/>
  </r>
  <r>
    <x v="7791"/>
    <n v="84"/>
  </r>
  <r>
    <x v="7792"/>
    <n v="83"/>
  </r>
  <r>
    <x v="7793"/>
    <n v="83"/>
  </r>
  <r>
    <x v="7794"/>
    <n v="85"/>
  </r>
  <r>
    <x v="7795"/>
    <n v="85"/>
  </r>
  <r>
    <x v="7796"/>
    <n v="87"/>
  </r>
  <r>
    <x v="7797"/>
    <n v="87"/>
  </r>
  <r>
    <x v="7798"/>
    <n v="0"/>
  </r>
  <r>
    <x v="7799"/>
    <n v="0"/>
  </r>
  <r>
    <x v="7800"/>
    <n v="0"/>
  </r>
  <r>
    <x v="7801"/>
    <n v="0"/>
  </r>
  <r>
    <x v="7802"/>
    <n v="0"/>
  </r>
  <r>
    <x v="7803"/>
    <n v="0"/>
  </r>
  <r>
    <x v="7804"/>
    <n v="0"/>
  </r>
  <r>
    <x v="7805"/>
    <n v="0"/>
  </r>
  <r>
    <x v="7806"/>
    <n v="0"/>
  </r>
  <r>
    <x v="7807"/>
    <n v="0"/>
  </r>
  <r>
    <x v="7808"/>
    <n v="0"/>
  </r>
  <r>
    <x v="7809"/>
    <n v="0"/>
  </r>
  <r>
    <x v="7810"/>
    <n v="0"/>
  </r>
  <r>
    <x v="7811"/>
    <n v="0"/>
  </r>
  <r>
    <x v="7812"/>
    <n v="0"/>
  </r>
  <r>
    <x v="7813"/>
    <n v="0"/>
  </r>
  <r>
    <x v="7814"/>
    <n v="0"/>
  </r>
  <r>
    <x v="7815"/>
    <n v="0"/>
  </r>
  <r>
    <x v="7816"/>
    <n v="0"/>
  </r>
  <r>
    <x v="7817"/>
    <n v="0"/>
  </r>
  <r>
    <x v="7818"/>
    <n v="0"/>
  </r>
  <r>
    <x v="7819"/>
    <n v="0"/>
  </r>
  <r>
    <x v="7820"/>
    <n v="0"/>
  </r>
  <r>
    <x v="7821"/>
    <n v="0"/>
  </r>
  <r>
    <x v="7822"/>
    <n v="0"/>
  </r>
  <r>
    <x v="7823"/>
    <n v="0"/>
  </r>
  <r>
    <x v="7824"/>
    <n v="0"/>
  </r>
  <r>
    <x v="7825"/>
    <n v="0"/>
  </r>
  <r>
    <x v="7826"/>
    <n v="0"/>
  </r>
  <r>
    <x v="7827"/>
    <n v="0"/>
  </r>
  <r>
    <x v="7828"/>
    <n v="0"/>
  </r>
  <r>
    <x v="7829"/>
    <n v="0"/>
  </r>
  <r>
    <x v="7830"/>
    <n v="0"/>
  </r>
  <r>
    <x v="7831"/>
    <n v="0"/>
  </r>
  <r>
    <x v="7832"/>
    <n v="0"/>
  </r>
  <r>
    <x v="7833"/>
    <n v="0"/>
  </r>
  <r>
    <x v="7834"/>
    <n v="0"/>
  </r>
  <r>
    <x v="7835"/>
    <n v="0"/>
  </r>
  <r>
    <x v="7836"/>
    <n v="0"/>
  </r>
  <r>
    <x v="7837"/>
    <n v="0"/>
  </r>
  <r>
    <x v="7838"/>
    <n v="0"/>
  </r>
  <r>
    <x v="7839"/>
    <n v="0"/>
  </r>
  <r>
    <x v="7840"/>
    <n v="0"/>
  </r>
  <r>
    <x v="7841"/>
    <n v="0"/>
  </r>
  <r>
    <x v="7842"/>
    <n v="0"/>
  </r>
  <r>
    <x v="7843"/>
    <n v="0"/>
  </r>
  <r>
    <x v="7844"/>
    <n v="0"/>
  </r>
  <r>
    <x v="7845"/>
    <n v="0"/>
  </r>
  <r>
    <x v="7846"/>
    <n v="0"/>
  </r>
  <r>
    <x v="7847"/>
    <n v="0"/>
  </r>
  <r>
    <x v="7848"/>
    <n v="0"/>
  </r>
  <r>
    <x v="7849"/>
    <n v="0"/>
  </r>
  <r>
    <x v="7850"/>
    <n v="0"/>
  </r>
  <r>
    <x v="7851"/>
    <n v="0"/>
  </r>
  <r>
    <x v="7852"/>
    <n v="0"/>
  </r>
  <r>
    <x v="7853"/>
    <n v="0"/>
  </r>
  <r>
    <x v="7854"/>
    <n v="0"/>
  </r>
  <r>
    <x v="7855"/>
    <n v="0"/>
  </r>
  <r>
    <x v="7856"/>
    <n v="0"/>
  </r>
  <r>
    <x v="7857"/>
    <n v="0"/>
  </r>
  <r>
    <x v="7858"/>
    <n v="0"/>
  </r>
  <r>
    <x v="7859"/>
    <n v="0"/>
  </r>
  <r>
    <x v="7860"/>
    <n v="0"/>
  </r>
  <r>
    <x v="7861"/>
    <n v="0"/>
  </r>
  <r>
    <x v="7862"/>
    <n v="0"/>
  </r>
  <r>
    <x v="7863"/>
    <n v="0"/>
  </r>
  <r>
    <x v="7864"/>
    <n v="0"/>
  </r>
  <r>
    <x v="7865"/>
    <n v="0"/>
  </r>
  <r>
    <x v="7866"/>
    <n v="0"/>
  </r>
  <r>
    <x v="7867"/>
    <n v="0"/>
  </r>
  <r>
    <x v="7868"/>
    <n v="0"/>
  </r>
  <r>
    <x v="7869"/>
    <n v="0"/>
  </r>
  <r>
    <x v="7870"/>
    <n v="0"/>
  </r>
  <r>
    <x v="7871"/>
    <n v="0"/>
  </r>
  <r>
    <x v="7872"/>
    <n v="0"/>
  </r>
  <r>
    <x v="7873"/>
    <n v="0"/>
  </r>
  <r>
    <x v="7874"/>
    <n v="0"/>
  </r>
  <r>
    <x v="7875"/>
    <n v="0"/>
  </r>
  <r>
    <x v="7876"/>
    <n v="0"/>
  </r>
  <r>
    <x v="7877"/>
    <n v="0"/>
  </r>
  <r>
    <x v="7878"/>
    <n v="0"/>
  </r>
  <r>
    <x v="7879"/>
    <n v="0"/>
  </r>
  <r>
    <x v="7880"/>
    <n v="0"/>
  </r>
  <r>
    <x v="7881"/>
    <n v="0"/>
  </r>
  <r>
    <x v="7882"/>
    <n v="0"/>
  </r>
  <r>
    <x v="7883"/>
    <n v="0"/>
  </r>
  <r>
    <x v="7884"/>
    <n v="0"/>
  </r>
  <r>
    <x v="7885"/>
    <n v="0"/>
  </r>
  <r>
    <x v="7886"/>
    <n v="0"/>
  </r>
  <r>
    <x v="7887"/>
    <n v="0"/>
  </r>
  <r>
    <x v="7888"/>
    <n v="0"/>
  </r>
  <r>
    <x v="7889"/>
    <n v="0"/>
  </r>
  <r>
    <x v="7890"/>
    <n v="0"/>
  </r>
  <r>
    <x v="7891"/>
    <n v="0"/>
  </r>
  <r>
    <x v="7892"/>
    <n v="0"/>
  </r>
  <r>
    <x v="7893"/>
    <n v="0"/>
  </r>
  <r>
    <x v="7894"/>
    <n v="0"/>
  </r>
  <r>
    <x v="7895"/>
    <n v="0"/>
  </r>
  <r>
    <x v="7896"/>
    <n v="0"/>
  </r>
  <r>
    <x v="7897"/>
    <n v="0"/>
  </r>
  <r>
    <x v="7898"/>
    <n v="0"/>
  </r>
  <r>
    <x v="7899"/>
    <n v="0"/>
  </r>
  <r>
    <x v="7900"/>
    <n v="0"/>
  </r>
  <r>
    <x v="7901"/>
    <n v="0"/>
  </r>
  <r>
    <x v="7902"/>
    <n v="0"/>
  </r>
  <r>
    <x v="7903"/>
    <n v="0"/>
  </r>
  <r>
    <x v="7904"/>
    <n v="0"/>
  </r>
  <r>
    <x v="7905"/>
    <n v="0"/>
  </r>
  <r>
    <x v="7906"/>
    <n v="0"/>
  </r>
  <r>
    <x v="7907"/>
    <n v="0"/>
  </r>
  <r>
    <x v="7908"/>
    <n v="0"/>
  </r>
  <r>
    <x v="7909"/>
    <n v="0"/>
  </r>
  <r>
    <x v="7910"/>
    <n v="0"/>
  </r>
  <r>
    <x v="7911"/>
    <n v="0"/>
  </r>
  <r>
    <x v="7912"/>
    <n v="0"/>
  </r>
  <r>
    <x v="7913"/>
    <n v="0"/>
  </r>
  <r>
    <x v="7914"/>
    <n v="0"/>
  </r>
  <r>
    <x v="7915"/>
    <n v="0"/>
  </r>
  <r>
    <x v="7916"/>
    <n v="0"/>
  </r>
  <r>
    <x v="7917"/>
    <n v="0"/>
  </r>
  <r>
    <x v="7918"/>
    <n v="0"/>
  </r>
  <r>
    <x v="7919"/>
    <n v="0"/>
  </r>
  <r>
    <x v="7920"/>
    <n v="0"/>
  </r>
  <r>
    <x v="7921"/>
    <n v="0"/>
  </r>
  <r>
    <x v="7922"/>
    <n v="0"/>
  </r>
  <r>
    <x v="7923"/>
    <n v="0"/>
  </r>
  <r>
    <x v="7924"/>
    <n v="0"/>
  </r>
  <r>
    <x v="7925"/>
    <n v="0"/>
  </r>
  <r>
    <x v="7926"/>
    <n v="0"/>
  </r>
  <r>
    <x v="7927"/>
    <n v="0"/>
  </r>
  <r>
    <x v="7928"/>
    <n v="0"/>
  </r>
  <r>
    <x v="7929"/>
    <n v="0"/>
  </r>
  <r>
    <x v="7930"/>
    <n v="0"/>
  </r>
  <r>
    <x v="7931"/>
    <n v="0"/>
  </r>
  <r>
    <x v="7932"/>
    <n v="0"/>
  </r>
  <r>
    <x v="7933"/>
    <n v="0"/>
  </r>
  <r>
    <x v="7934"/>
    <n v="0"/>
  </r>
  <r>
    <x v="7935"/>
    <n v="0"/>
  </r>
  <r>
    <x v="7936"/>
    <n v="0"/>
  </r>
  <r>
    <x v="7937"/>
    <n v="0"/>
  </r>
  <r>
    <x v="7938"/>
    <n v="0"/>
  </r>
  <r>
    <x v="7939"/>
    <n v="0"/>
  </r>
  <r>
    <x v="7940"/>
    <n v="0"/>
  </r>
  <r>
    <x v="7941"/>
    <n v="0"/>
  </r>
  <r>
    <x v="7942"/>
    <n v="0"/>
  </r>
  <r>
    <x v="7943"/>
    <n v="0"/>
  </r>
  <r>
    <x v="7944"/>
    <n v="0"/>
  </r>
  <r>
    <x v="7945"/>
    <n v="0"/>
  </r>
  <r>
    <x v="7946"/>
    <n v="0"/>
  </r>
  <r>
    <x v="7947"/>
    <n v="0"/>
  </r>
  <r>
    <x v="7948"/>
    <n v="0"/>
  </r>
  <r>
    <x v="7949"/>
    <n v="0"/>
  </r>
  <r>
    <x v="7950"/>
    <n v="0"/>
  </r>
  <r>
    <x v="7951"/>
    <n v="0"/>
  </r>
  <r>
    <x v="7952"/>
    <n v="0"/>
  </r>
  <r>
    <x v="7953"/>
    <n v="0"/>
  </r>
  <r>
    <x v="7954"/>
    <n v="0"/>
  </r>
  <r>
    <x v="7955"/>
    <n v="0"/>
  </r>
  <r>
    <x v="7956"/>
    <n v="0"/>
  </r>
  <r>
    <x v="7957"/>
    <n v="0"/>
  </r>
  <r>
    <x v="7958"/>
    <n v="0"/>
  </r>
  <r>
    <x v="7959"/>
    <n v="0"/>
  </r>
  <r>
    <x v="7960"/>
    <n v="0"/>
  </r>
  <r>
    <x v="7961"/>
    <n v="0"/>
  </r>
  <r>
    <x v="7962"/>
    <n v="0"/>
  </r>
  <r>
    <x v="7963"/>
    <n v="0"/>
  </r>
  <r>
    <x v="7964"/>
    <n v="0"/>
  </r>
  <r>
    <x v="7965"/>
    <n v="0"/>
  </r>
  <r>
    <x v="7966"/>
    <n v="0"/>
  </r>
  <r>
    <x v="7967"/>
    <n v="0"/>
  </r>
  <r>
    <x v="7968"/>
    <n v="0"/>
  </r>
  <r>
    <x v="7969"/>
    <n v="0"/>
  </r>
  <r>
    <x v="7970"/>
    <n v="0"/>
  </r>
  <r>
    <x v="7971"/>
    <n v="0"/>
  </r>
  <r>
    <x v="7972"/>
    <n v="0"/>
  </r>
  <r>
    <x v="7973"/>
    <n v="0"/>
  </r>
  <r>
    <x v="7974"/>
    <n v="0"/>
  </r>
  <r>
    <x v="7975"/>
    <n v="0"/>
  </r>
  <r>
    <x v="7976"/>
    <n v="0"/>
  </r>
  <r>
    <x v="7977"/>
    <n v="0"/>
  </r>
  <r>
    <x v="7978"/>
    <n v="0"/>
  </r>
  <r>
    <x v="7979"/>
    <n v="0"/>
  </r>
  <r>
    <x v="7980"/>
    <n v="0"/>
  </r>
  <r>
    <x v="7981"/>
    <n v="0"/>
  </r>
  <r>
    <x v="7982"/>
    <n v="0"/>
  </r>
  <r>
    <x v="7983"/>
    <n v="0"/>
  </r>
  <r>
    <x v="7984"/>
    <n v="0"/>
  </r>
  <r>
    <x v="7985"/>
    <n v="0"/>
  </r>
  <r>
    <x v="7986"/>
    <n v="0"/>
  </r>
  <r>
    <x v="7987"/>
    <n v="0"/>
  </r>
  <r>
    <x v="7988"/>
    <n v="0"/>
  </r>
  <r>
    <x v="7989"/>
    <n v="0"/>
  </r>
  <r>
    <x v="7990"/>
    <n v="0"/>
  </r>
  <r>
    <x v="7991"/>
    <n v="0"/>
  </r>
  <r>
    <x v="7992"/>
    <n v="0"/>
  </r>
  <r>
    <x v="7993"/>
    <n v="0"/>
  </r>
  <r>
    <x v="7994"/>
    <n v="0"/>
  </r>
  <r>
    <x v="7995"/>
    <n v="0"/>
  </r>
  <r>
    <x v="7996"/>
    <n v="0"/>
  </r>
  <r>
    <x v="7997"/>
    <n v="0"/>
  </r>
  <r>
    <x v="7998"/>
    <n v="0"/>
  </r>
  <r>
    <x v="7999"/>
    <n v="0"/>
  </r>
  <r>
    <x v="8000"/>
    <n v="0"/>
  </r>
  <r>
    <x v="8001"/>
    <n v="0"/>
  </r>
  <r>
    <x v="8002"/>
    <n v="0"/>
  </r>
  <r>
    <x v="8003"/>
    <n v="0"/>
  </r>
  <r>
    <x v="8004"/>
    <n v="0"/>
  </r>
  <r>
    <x v="8005"/>
    <n v="0"/>
  </r>
  <r>
    <x v="8006"/>
    <n v="0"/>
  </r>
  <r>
    <x v="8007"/>
    <n v="0"/>
  </r>
  <r>
    <x v="8008"/>
    <n v="0"/>
  </r>
  <r>
    <x v="8009"/>
    <n v="0"/>
  </r>
  <r>
    <x v="8010"/>
    <n v="0"/>
  </r>
  <r>
    <x v="8011"/>
    <n v="0"/>
  </r>
  <r>
    <x v="8012"/>
    <n v="0"/>
  </r>
  <r>
    <x v="8013"/>
    <n v="0"/>
  </r>
  <r>
    <x v="8014"/>
    <n v="0"/>
  </r>
  <r>
    <x v="8015"/>
    <n v="0"/>
  </r>
  <r>
    <x v="8016"/>
    <n v="0"/>
  </r>
  <r>
    <x v="8017"/>
    <n v="0"/>
  </r>
  <r>
    <x v="8018"/>
    <n v="0"/>
  </r>
  <r>
    <x v="8019"/>
    <n v="0"/>
  </r>
  <r>
    <x v="8020"/>
    <n v="0"/>
  </r>
  <r>
    <x v="8021"/>
    <n v="0"/>
  </r>
  <r>
    <x v="8022"/>
    <n v="0"/>
  </r>
  <r>
    <x v="8023"/>
    <n v="0"/>
  </r>
  <r>
    <x v="8024"/>
    <n v="0"/>
  </r>
  <r>
    <x v="8025"/>
    <n v="0"/>
  </r>
  <r>
    <x v="8026"/>
    <n v="0"/>
  </r>
  <r>
    <x v="8027"/>
    <n v="0"/>
  </r>
  <r>
    <x v="8028"/>
    <n v="0"/>
  </r>
  <r>
    <x v="8029"/>
    <n v="0"/>
  </r>
  <r>
    <x v="8030"/>
    <n v="0"/>
  </r>
  <r>
    <x v="8031"/>
    <n v="0"/>
  </r>
  <r>
    <x v="8032"/>
    <n v="0"/>
  </r>
  <r>
    <x v="8033"/>
    <n v="0"/>
  </r>
  <r>
    <x v="8034"/>
    <n v="0"/>
  </r>
  <r>
    <x v="8035"/>
    <n v="0"/>
  </r>
  <r>
    <x v="8036"/>
    <n v="0"/>
  </r>
  <r>
    <x v="8037"/>
    <n v="0"/>
  </r>
  <r>
    <x v="8038"/>
    <n v="0"/>
  </r>
  <r>
    <x v="8039"/>
    <n v="0"/>
  </r>
  <r>
    <x v="8040"/>
    <n v="0"/>
  </r>
  <r>
    <x v="8041"/>
    <n v="0"/>
  </r>
  <r>
    <x v="8042"/>
    <n v="0"/>
  </r>
  <r>
    <x v="8043"/>
    <n v="0"/>
  </r>
  <r>
    <x v="8044"/>
    <n v="0"/>
  </r>
  <r>
    <x v="8045"/>
    <n v="0"/>
  </r>
  <r>
    <x v="8046"/>
    <n v="0"/>
  </r>
  <r>
    <x v="8047"/>
    <n v="0"/>
  </r>
  <r>
    <x v="8048"/>
    <n v="0"/>
  </r>
  <r>
    <x v="8049"/>
    <n v="0"/>
  </r>
  <r>
    <x v="8050"/>
    <n v="0"/>
  </r>
  <r>
    <x v="8051"/>
    <n v="0"/>
  </r>
  <r>
    <x v="8052"/>
    <n v="0"/>
  </r>
  <r>
    <x v="8053"/>
    <n v="0"/>
  </r>
  <r>
    <x v="8054"/>
    <n v="0"/>
  </r>
  <r>
    <x v="8055"/>
    <n v="0"/>
  </r>
  <r>
    <x v="8056"/>
    <n v="0"/>
  </r>
  <r>
    <x v="8057"/>
    <n v="0"/>
  </r>
  <r>
    <x v="8058"/>
    <n v="0"/>
  </r>
  <r>
    <x v="8059"/>
    <n v="0"/>
  </r>
  <r>
    <x v="8060"/>
    <n v="0"/>
  </r>
  <r>
    <x v="8061"/>
    <n v="0"/>
  </r>
  <r>
    <x v="8062"/>
    <n v="0"/>
  </r>
  <r>
    <x v="8063"/>
    <n v="0"/>
  </r>
  <r>
    <x v="8064"/>
    <n v="0"/>
  </r>
  <r>
    <x v="8065"/>
    <n v="0"/>
  </r>
  <r>
    <x v="8066"/>
    <n v="0"/>
  </r>
  <r>
    <x v="8067"/>
    <n v="0"/>
  </r>
  <r>
    <x v="8068"/>
    <n v="0"/>
  </r>
  <r>
    <x v="8069"/>
    <n v="0"/>
  </r>
  <r>
    <x v="8070"/>
    <n v="0"/>
  </r>
  <r>
    <x v="8071"/>
    <n v="0"/>
  </r>
  <r>
    <x v="8072"/>
    <n v="0"/>
  </r>
  <r>
    <x v="8073"/>
    <n v="0"/>
  </r>
  <r>
    <x v="8074"/>
    <n v="0"/>
  </r>
  <r>
    <x v="8075"/>
    <n v="0"/>
  </r>
  <r>
    <x v="8076"/>
    <n v="0"/>
  </r>
  <r>
    <x v="8077"/>
    <n v="0"/>
  </r>
  <r>
    <x v="8078"/>
    <n v="0"/>
  </r>
  <r>
    <x v="8079"/>
    <n v="0"/>
  </r>
  <r>
    <x v="8080"/>
    <n v="0"/>
  </r>
  <r>
    <x v="8081"/>
    <n v="0"/>
  </r>
  <r>
    <x v="8082"/>
    <n v="0"/>
  </r>
  <r>
    <x v="8083"/>
    <n v="0"/>
  </r>
  <r>
    <x v="8084"/>
    <n v="0"/>
  </r>
  <r>
    <x v="8085"/>
    <n v="0"/>
  </r>
  <r>
    <x v="8086"/>
    <n v="0"/>
  </r>
  <r>
    <x v="8087"/>
    <n v="0"/>
  </r>
  <r>
    <x v="80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B4EB7-01C2-4865-A271-2C229E4FD883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376" firstHeaderRow="1" firstDataRow="1" firstDataCol="2"/>
  <pivotFields count="4">
    <pivotField compact="0" numFmtId="14" outline="0" showAll="0">
      <items count="80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t="default"/>
      </items>
    </pivotField>
    <pivotField dataField="1"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</pivotFields>
  <rowFields count="2">
    <field x="3"/>
    <field x="2"/>
  </rowFields>
  <rowItems count="373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Average of bond" fld="1" subtotal="average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economy/inflationandpriceindices/timeseries/dko7/mm23" TargetMode="External"/><Relationship Id="rId2" Type="http://schemas.openxmlformats.org/officeDocument/2006/relationships/hyperlink" Target="https://www.ons.gov.uk/economy/inflationandpriceindices/timeseries/l55o/mm23" TargetMode="External"/><Relationship Id="rId1" Type="http://schemas.openxmlformats.org/officeDocument/2006/relationships/hyperlink" Target="https://www.ons.gov.uk/employmentandlabourmarket/peoplenotinwork/unemployment/timeseries/mgsx/lm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ons.gov.uk/economy/inflationandpriceindices/timeseries/d7g7/mm23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24"/>
  <sheetViews>
    <sheetView zoomScale="85" zoomScaleNormal="85" workbookViewId="0">
      <selection activeCell="B21" sqref="B21"/>
    </sheetView>
  </sheetViews>
  <sheetFormatPr defaultRowHeight="14.25"/>
  <cols>
    <col min="1" max="1" width="13.73046875" customWidth="1"/>
    <col min="2" max="2" width="17.53125" bestFit="1" customWidth="1"/>
    <col min="3" max="3" width="89.53125" bestFit="1" customWidth="1"/>
    <col min="4" max="4" width="45.796875" bestFit="1" customWidth="1"/>
    <col min="5" max="5" width="16.19921875" bestFit="1" customWidth="1"/>
    <col min="6" max="6" width="77.53125" bestFit="1" customWidth="1"/>
  </cols>
  <sheetData>
    <row r="3" spans="1:6">
      <c r="A3" s="3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s="2" customFormat="1">
      <c r="A4" s="59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8" t="s">
        <v>11</v>
      </c>
    </row>
    <row r="5" spans="1:6">
      <c r="A5" s="59" t="s">
        <v>6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</row>
    <row r="6" spans="1:6" s="29" customFormat="1">
      <c r="A6" s="59" t="s">
        <v>6</v>
      </c>
      <c r="B6" s="29" t="s">
        <v>17</v>
      </c>
      <c r="C6" s="29" t="s">
        <v>18</v>
      </c>
      <c r="D6" s="29" t="s">
        <v>19</v>
      </c>
      <c r="E6" s="29" t="s">
        <v>20</v>
      </c>
      <c r="F6" s="29" t="s">
        <v>21</v>
      </c>
    </row>
    <row r="7" spans="1:6" s="2" customFormat="1">
      <c r="A7" s="59" t="s">
        <v>6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6" s="2" customFormat="1">
      <c r="A8" s="59" t="s">
        <v>6</v>
      </c>
      <c r="B8" s="2" t="s">
        <v>26</v>
      </c>
      <c r="C8" s="2" t="s">
        <v>27</v>
      </c>
      <c r="D8" s="2" t="s">
        <v>24</v>
      </c>
      <c r="E8" s="2" t="s">
        <v>28</v>
      </c>
      <c r="F8" s="2" t="s">
        <v>29</v>
      </c>
    </row>
    <row r="9" spans="1:6" s="2" customFormat="1">
      <c r="A9" s="59" t="s">
        <v>6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</row>
    <row r="10" spans="1:6" s="2" customFormat="1">
      <c r="A10" s="59" t="s">
        <v>6</v>
      </c>
      <c r="B10" s="2" t="s">
        <v>35</v>
      </c>
      <c r="C10" s="2" t="s">
        <v>36</v>
      </c>
      <c r="D10" s="2" t="s">
        <v>37</v>
      </c>
      <c r="E10" s="2" t="s">
        <v>38</v>
      </c>
      <c r="F10" s="2" t="s">
        <v>39</v>
      </c>
    </row>
    <row r="11" spans="1:6">
      <c r="A11" s="59" t="s">
        <v>6</v>
      </c>
      <c r="B11" t="s">
        <v>40</v>
      </c>
      <c r="C11" t="s">
        <v>41</v>
      </c>
      <c r="D11" t="s">
        <v>14</v>
      </c>
      <c r="E11" t="s">
        <v>42</v>
      </c>
    </row>
    <row r="12" spans="1:6">
      <c r="A12" s="59" t="s">
        <v>6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</row>
    <row r="13" spans="1:6" s="2" customFormat="1">
      <c r="A13" s="59" t="s">
        <v>6</v>
      </c>
      <c r="B13" s="2" t="s">
        <v>48</v>
      </c>
      <c r="C13" s="2" t="s">
        <v>49</v>
      </c>
      <c r="D13" s="2" t="s">
        <v>9</v>
      </c>
      <c r="E13" s="2" t="s">
        <v>38</v>
      </c>
      <c r="F13" s="28" t="s">
        <v>50</v>
      </c>
    </row>
    <row r="14" spans="1:6" s="2" customFormat="1">
      <c r="A14" s="59" t="s">
        <v>6</v>
      </c>
      <c r="B14" s="2" t="s">
        <v>51</v>
      </c>
      <c r="C14" s="2" t="s">
        <v>52</v>
      </c>
      <c r="D14" s="2" t="s">
        <v>9</v>
      </c>
      <c r="E14" s="2" t="s">
        <v>10</v>
      </c>
      <c r="F14" s="28" t="s">
        <v>53</v>
      </c>
    </row>
    <row r="15" spans="1:6">
      <c r="A15" s="59" t="s">
        <v>6</v>
      </c>
      <c r="B15" t="s">
        <v>54</v>
      </c>
      <c r="C15" t="s">
        <v>55</v>
      </c>
      <c r="D15" t="s">
        <v>14</v>
      </c>
      <c r="E15" t="s">
        <v>15</v>
      </c>
    </row>
    <row r="16" spans="1:6">
      <c r="A16" s="59" t="s">
        <v>6</v>
      </c>
      <c r="B16" s="2" t="s">
        <v>56</v>
      </c>
      <c r="C16" s="2" t="s">
        <v>57</v>
      </c>
      <c r="D16" s="2" t="s">
        <v>9</v>
      </c>
      <c r="E16" s="2" t="s">
        <v>10</v>
      </c>
      <c r="F16" s="28" t="s">
        <v>58</v>
      </c>
    </row>
    <row r="17" spans="1:12" ht="15.75" customHeight="1">
      <c r="A17" s="59" t="s">
        <v>6</v>
      </c>
      <c r="B17" t="s">
        <v>59</v>
      </c>
      <c r="C17" t="s">
        <v>60</v>
      </c>
      <c r="D17" t="s">
        <v>14</v>
      </c>
      <c r="E17" t="s">
        <v>15</v>
      </c>
    </row>
    <row r="18" spans="1:12" ht="16.5" customHeight="1">
      <c r="A18" s="59" t="s">
        <v>6</v>
      </c>
      <c r="B18" s="2" t="s">
        <v>61</v>
      </c>
      <c r="C18" s="2" t="s">
        <v>62</v>
      </c>
      <c r="D18" s="2" t="s">
        <v>9</v>
      </c>
      <c r="E18" s="2" t="s">
        <v>63</v>
      </c>
      <c r="F18" s="55" t="s">
        <v>64</v>
      </c>
    </row>
    <row r="19" spans="1:12">
      <c r="A19" s="59" t="s">
        <v>6</v>
      </c>
      <c r="B19" t="s">
        <v>65</v>
      </c>
      <c r="C19" t="s">
        <v>66</v>
      </c>
      <c r="D19" t="s">
        <v>14</v>
      </c>
      <c r="E19" t="s">
        <v>67</v>
      </c>
    </row>
    <row r="20" spans="1:12" s="30" customFormat="1" ht="14.2" customHeight="1">
      <c r="A20" s="59" t="s">
        <v>6</v>
      </c>
      <c r="B20" s="30" t="s">
        <v>68</v>
      </c>
      <c r="C20" s="30" t="s">
        <v>69</v>
      </c>
      <c r="D20" s="30" t="s">
        <v>70</v>
      </c>
      <c r="E20" s="30" t="s">
        <v>63</v>
      </c>
      <c r="F20" s="57" t="s">
        <v>71</v>
      </c>
    </row>
    <row r="21" spans="1:12">
      <c r="A21" s="59" t="s">
        <v>6</v>
      </c>
      <c r="B21" t="s">
        <v>72</v>
      </c>
      <c r="C21" t="s">
        <v>73</v>
      </c>
      <c r="D21" t="s">
        <v>14</v>
      </c>
      <c r="E21" t="s">
        <v>67</v>
      </c>
    </row>
    <row r="22" spans="1:12">
      <c r="A22" t="s">
        <v>6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L22" t="s">
        <v>47</v>
      </c>
    </row>
    <row r="23" spans="1:12" s="4" customFormat="1">
      <c r="A23" s="5" t="s">
        <v>6</v>
      </c>
      <c r="B23" s="5" t="s">
        <v>79</v>
      </c>
      <c r="C23" s="5" t="s">
        <v>80</v>
      </c>
      <c r="D23" s="5" t="s">
        <v>81</v>
      </c>
      <c r="E23" s="5" t="s">
        <v>82</v>
      </c>
      <c r="F23" s="5" t="s">
        <v>78</v>
      </c>
    </row>
    <row r="24" spans="1:12">
      <c r="A24" t="s">
        <v>6</v>
      </c>
      <c r="B24" t="s">
        <v>83</v>
      </c>
      <c r="C24" t="s">
        <v>84</v>
      </c>
      <c r="D24" t="s">
        <v>76</v>
      </c>
      <c r="E24" t="s">
        <v>77</v>
      </c>
      <c r="F24" t="s">
        <v>78</v>
      </c>
    </row>
  </sheetData>
  <phoneticPr fontId="4" type="noConversion"/>
  <hyperlinks>
    <hyperlink ref="F13" r:id="rId1" xr:uid="{1E6FA370-A8B0-4B36-BBB9-5E1839F8C766}"/>
    <hyperlink ref="F4" r:id="rId2" xr:uid="{5354FF0A-B938-42E5-93B2-B21385C5F245}"/>
    <hyperlink ref="F16" r:id="rId3" xr:uid="{432DDAB3-5AC9-4D58-9330-9BBE7D577D6D}"/>
    <hyperlink ref="F14" r:id="rId4" xr:uid="{44B318AD-0F28-4C7E-8842-61012087E114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25EB-6F64-44EB-BDDE-D3A805F5723A}">
  <dimension ref="A1:N21"/>
  <sheetViews>
    <sheetView workbookViewId="0"/>
  </sheetViews>
  <sheetFormatPr defaultRowHeight="14.25"/>
  <sheetData>
    <row r="1" spans="1:14">
      <c r="A1">
        <v>19</v>
      </c>
      <c r="B1" t="s">
        <v>43</v>
      </c>
    </row>
    <row r="2" spans="1:14">
      <c r="A2" s="62" t="s">
        <v>784</v>
      </c>
      <c r="B2" t="s">
        <v>781</v>
      </c>
      <c r="C2" t="s">
        <v>852</v>
      </c>
      <c r="D2" t="s">
        <v>778</v>
      </c>
      <c r="E2" s="63">
        <v>46114.512824074074</v>
      </c>
      <c r="F2" t="b">
        <v>1</v>
      </c>
      <c r="G2" s="62" t="s">
        <v>778</v>
      </c>
      <c r="H2" s="62">
        <v>1970</v>
      </c>
      <c r="I2" s="62">
        <v>2026</v>
      </c>
      <c r="J2">
        <v>0</v>
      </c>
      <c r="K2" s="62" t="s">
        <v>777</v>
      </c>
      <c r="L2" t="b">
        <v>0</v>
      </c>
      <c r="M2" t="b">
        <v>1</v>
      </c>
      <c r="N2" t="b">
        <v>0</v>
      </c>
    </row>
    <row r="3" spans="1:14">
      <c r="A3" s="62" t="s">
        <v>784</v>
      </c>
      <c r="B3" t="s">
        <v>853</v>
      </c>
      <c r="C3" t="s">
        <v>854</v>
      </c>
      <c r="D3" t="s">
        <v>778</v>
      </c>
      <c r="E3" s="63">
        <v>46114.512824074074</v>
      </c>
      <c r="F3" t="b">
        <v>1</v>
      </c>
      <c r="G3" s="62" t="s">
        <v>778</v>
      </c>
      <c r="H3" s="62">
        <v>1996</v>
      </c>
      <c r="I3" s="62">
        <v>2026</v>
      </c>
      <c r="J3">
        <v>0</v>
      </c>
      <c r="K3" s="62" t="s">
        <v>801</v>
      </c>
      <c r="L3" t="b">
        <v>0</v>
      </c>
      <c r="M3" t="b">
        <v>1</v>
      </c>
      <c r="N3" t="b">
        <v>0</v>
      </c>
    </row>
    <row r="4" spans="1:14">
      <c r="A4" s="62" t="s">
        <v>784</v>
      </c>
      <c r="B4" t="s">
        <v>855</v>
      </c>
      <c r="C4" t="s">
        <v>856</v>
      </c>
      <c r="E4" s="63">
        <v>46114.512824074074</v>
      </c>
      <c r="F4" t="b">
        <v>1</v>
      </c>
      <c r="G4" s="62" t="s">
        <v>785</v>
      </c>
      <c r="H4">
        <v>1970</v>
      </c>
      <c r="I4" s="62">
        <v>2026</v>
      </c>
      <c r="J4">
        <v>0</v>
      </c>
      <c r="K4" s="62" t="s">
        <v>777</v>
      </c>
      <c r="L4" t="b">
        <v>0</v>
      </c>
      <c r="M4" t="b">
        <v>0</v>
      </c>
      <c r="N4" t="b">
        <v>0</v>
      </c>
    </row>
    <row r="5" spans="1:14">
      <c r="A5" s="62" t="s">
        <v>784</v>
      </c>
      <c r="B5" t="s">
        <v>786</v>
      </c>
      <c r="C5" t="s">
        <v>856</v>
      </c>
      <c r="E5" s="63">
        <v>46114.512835648151</v>
      </c>
      <c r="F5" t="b">
        <v>1</v>
      </c>
      <c r="G5" s="62" t="s">
        <v>790</v>
      </c>
      <c r="H5" s="62">
        <v>1970</v>
      </c>
      <c r="I5" s="62">
        <v>2026</v>
      </c>
      <c r="J5">
        <v>0</v>
      </c>
      <c r="K5" s="62" t="s">
        <v>777</v>
      </c>
      <c r="L5" t="b">
        <v>0</v>
      </c>
      <c r="M5" t="b">
        <v>0</v>
      </c>
      <c r="N5" t="b">
        <v>0</v>
      </c>
    </row>
    <row r="6" spans="1:14">
      <c r="A6" s="62" t="s">
        <v>784</v>
      </c>
      <c r="B6" t="s">
        <v>857</v>
      </c>
      <c r="C6" t="s">
        <v>856</v>
      </c>
      <c r="E6" s="63">
        <v>46114.51284722222</v>
      </c>
      <c r="F6" t="b">
        <v>1</v>
      </c>
      <c r="G6" s="62" t="s">
        <v>791</v>
      </c>
      <c r="H6">
        <v>1970</v>
      </c>
      <c r="I6" s="62">
        <v>2026</v>
      </c>
      <c r="J6">
        <v>0</v>
      </c>
      <c r="K6" s="62" t="s">
        <v>777</v>
      </c>
      <c r="L6" t="b">
        <v>0</v>
      </c>
      <c r="M6" t="b">
        <v>0</v>
      </c>
      <c r="N6" t="b">
        <v>0</v>
      </c>
    </row>
    <row r="7" spans="1:14">
      <c r="A7" s="62" t="s">
        <v>784</v>
      </c>
      <c r="B7" t="s">
        <v>858</v>
      </c>
      <c r="C7" t="s">
        <v>856</v>
      </c>
      <c r="E7" s="63">
        <v>46114.51284722222</v>
      </c>
      <c r="F7" t="b">
        <v>1</v>
      </c>
      <c r="G7" s="62" t="s">
        <v>793</v>
      </c>
      <c r="H7">
        <v>1970</v>
      </c>
      <c r="I7" s="62">
        <v>2026</v>
      </c>
      <c r="J7">
        <v>0</v>
      </c>
      <c r="K7" s="62" t="s">
        <v>777</v>
      </c>
      <c r="L7" t="b">
        <v>0</v>
      </c>
      <c r="M7" t="b">
        <v>0</v>
      </c>
      <c r="N7" t="b">
        <v>0</v>
      </c>
    </row>
    <row r="8" spans="1:14">
      <c r="A8" s="62" t="s">
        <v>784</v>
      </c>
      <c r="B8" t="s">
        <v>859</v>
      </c>
      <c r="C8" t="s">
        <v>856</v>
      </c>
      <c r="E8" s="63">
        <v>46114.512881944444</v>
      </c>
      <c r="F8" t="b">
        <v>1</v>
      </c>
      <c r="G8" s="62" t="s">
        <v>794</v>
      </c>
      <c r="H8">
        <v>1970</v>
      </c>
      <c r="I8" s="62">
        <v>2026</v>
      </c>
      <c r="J8">
        <v>0</v>
      </c>
      <c r="K8" s="62" t="s">
        <v>777</v>
      </c>
      <c r="L8" t="b">
        <v>0</v>
      </c>
      <c r="M8" t="b">
        <v>0</v>
      </c>
      <c r="N8" t="b">
        <v>0</v>
      </c>
    </row>
    <row r="9" spans="1:14">
      <c r="A9" s="62" t="s">
        <v>784</v>
      </c>
      <c r="B9" t="s">
        <v>860</v>
      </c>
      <c r="C9" t="s">
        <v>861</v>
      </c>
      <c r="E9" s="63">
        <v>46114.51289351852</v>
      </c>
      <c r="F9" t="b">
        <v>1</v>
      </c>
      <c r="G9" s="62" t="s">
        <v>802</v>
      </c>
      <c r="H9">
        <v>1996</v>
      </c>
      <c r="I9" s="62">
        <v>2026</v>
      </c>
      <c r="J9">
        <v>0</v>
      </c>
      <c r="K9" s="62" t="s">
        <v>801</v>
      </c>
      <c r="L9" t="b">
        <v>0</v>
      </c>
      <c r="M9" t="b">
        <v>0</v>
      </c>
      <c r="N9" t="b">
        <v>0</v>
      </c>
    </row>
    <row r="10" spans="1:14">
      <c r="A10" s="62" t="s">
        <v>866</v>
      </c>
      <c r="B10" t="s">
        <v>781</v>
      </c>
      <c r="C10" t="s">
        <v>867</v>
      </c>
      <c r="D10" t="s">
        <v>778</v>
      </c>
      <c r="E10" s="63">
        <v>46114.508356481485</v>
      </c>
      <c r="F10" t="b">
        <v>1</v>
      </c>
      <c r="G10" s="62" t="s">
        <v>778</v>
      </c>
      <c r="H10">
        <v>1990</v>
      </c>
      <c r="I10" s="62">
        <v>2026</v>
      </c>
      <c r="J10">
        <v>0</v>
      </c>
      <c r="K10" s="62" t="s">
        <v>777</v>
      </c>
      <c r="L10" t="b">
        <v>0</v>
      </c>
      <c r="M10" t="b">
        <v>1</v>
      </c>
      <c r="N10" t="b">
        <v>0</v>
      </c>
    </row>
    <row r="11" spans="1:14">
      <c r="A11" s="62" t="s">
        <v>866</v>
      </c>
      <c r="B11" t="s">
        <v>782</v>
      </c>
      <c r="C11" t="s">
        <v>867</v>
      </c>
      <c r="D11" t="s">
        <v>862</v>
      </c>
      <c r="E11" s="63">
        <v>46114.508368055554</v>
      </c>
      <c r="F11" t="b">
        <v>1</v>
      </c>
      <c r="G11" s="62" t="s">
        <v>862</v>
      </c>
      <c r="H11">
        <v>1990</v>
      </c>
      <c r="I11" s="62">
        <v>2026</v>
      </c>
      <c r="J11">
        <v>0</v>
      </c>
      <c r="K11" s="62" t="s">
        <v>777</v>
      </c>
      <c r="L11" t="b">
        <v>0</v>
      </c>
      <c r="M11" t="b">
        <v>1</v>
      </c>
      <c r="N11" t="b">
        <v>0</v>
      </c>
    </row>
    <row r="12" spans="1:14">
      <c r="A12" s="62" t="s">
        <v>866</v>
      </c>
      <c r="B12" t="s">
        <v>868</v>
      </c>
      <c r="C12" t="s">
        <v>867</v>
      </c>
      <c r="D12" t="s">
        <v>864</v>
      </c>
      <c r="E12" s="63">
        <v>46114.508379629631</v>
      </c>
      <c r="F12" t="b">
        <v>1</v>
      </c>
      <c r="G12" s="62" t="s">
        <v>864</v>
      </c>
      <c r="H12">
        <v>1990</v>
      </c>
      <c r="I12">
        <v>2026</v>
      </c>
      <c r="J12">
        <v>0</v>
      </c>
      <c r="K12" s="62" t="s">
        <v>777</v>
      </c>
      <c r="L12" t="b">
        <v>0</v>
      </c>
      <c r="M12" t="b">
        <v>1</v>
      </c>
      <c r="N12" t="b">
        <v>0</v>
      </c>
    </row>
    <row r="13" spans="1:14">
      <c r="A13" s="62" t="s">
        <v>866</v>
      </c>
      <c r="B13" t="s">
        <v>869</v>
      </c>
      <c r="C13" t="s">
        <v>867</v>
      </c>
      <c r="D13" t="s">
        <v>865</v>
      </c>
      <c r="E13" s="63">
        <v>46114.508379629631</v>
      </c>
      <c r="F13" t="b">
        <v>1</v>
      </c>
      <c r="G13" s="62" t="s">
        <v>865</v>
      </c>
      <c r="H13">
        <v>1990</v>
      </c>
      <c r="I13">
        <v>2026</v>
      </c>
      <c r="J13">
        <v>0</v>
      </c>
      <c r="K13" s="62" t="s">
        <v>777</v>
      </c>
      <c r="L13" t="b">
        <v>0</v>
      </c>
      <c r="M13" t="b">
        <v>1</v>
      </c>
      <c r="N13" t="b">
        <v>0</v>
      </c>
    </row>
    <row r="14" spans="1:14">
      <c r="A14" s="62" t="s">
        <v>866</v>
      </c>
      <c r="B14" t="s">
        <v>870</v>
      </c>
      <c r="C14" t="s">
        <v>867</v>
      </c>
      <c r="D14" t="s">
        <v>863</v>
      </c>
      <c r="E14" s="63">
        <v>46114.508449074077</v>
      </c>
      <c r="F14" t="b">
        <v>1</v>
      </c>
      <c r="G14" s="62" t="s">
        <v>863</v>
      </c>
      <c r="H14">
        <v>1990</v>
      </c>
      <c r="I14" s="62">
        <v>2026</v>
      </c>
      <c r="J14">
        <v>0</v>
      </c>
      <c r="K14" s="62" t="s">
        <v>777</v>
      </c>
      <c r="L14" t="b">
        <v>0</v>
      </c>
      <c r="M14" t="b">
        <v>1</v>
      </c>
      <c r="N14" t="b">
        <v>0</v>
      </c>
    </row>
    <row r="15" spans="1:14">
      <c r="A15" s="62" t="s">
        <v>780</v>
      </c>
      <c r="B15" t="s">
        <v>781</v>
      </c>
      <c r="C15" t="s">
        <v>852</v>
      </c>
      <c r="D15" t="s">
        <v>778</v>
      </c>
      <c r="E15" s="63">
        <v>46114.509502314817</v>
      </c>
      <c r="F15" t="b">
        <v>1</v>
      </c>
      <c r="G15" s="62" t="s">
        <v>778</v>
      </c>
      <c r="H15">
        <v>1970</v>
      </c>
      <c r="I15" s="62">
        <v>2026</v>
      </c>
      <c r="J15">
        <v>0</v>
      </c>
      <c r="K15" s="62" t="s">
        <v>777</v>
      </c>
      <c r="L15" t="b">
        <v>0</v>
      </c>
      <c r="M15" t="b">
        <v>1</v>
      </c>
      <c r="N15" t="b">
        <v>0</v>
      </c>
    </row>
    <row r="16" spans="1:14">
      <c r="A16" s="62" t="s">
        <v>780</v>
      </c>
      <c r="B16" t="s">
        <v>782</v>
      </c>
      <c r="C16" t="s">
        <v>852</v>
      </c>
      <c r="D16" t="s">
        <v>779</v>
      </c>
      <c r="E16" s="63">
        <v>46114.509513888886</v>
      </c>
      <c r="F16" t="b">
        <v>1</v>
      </c>
      <c r="G16" s="62" t="s">
        <v>779</v>
      </c>
      <c r="H16">
        <v>1970</v>
      </c>
      <c r="I16">
        <v>2026</v>
      </c>
      <c r="J16">
        <v>0</v>
      </c>
      <c r="K16" s="62" t="s">
        <v>777</v>
      </c>
      <c r="L16" t="b">
        <v>0</v>
      </c>
      <c r="M16" t="b">
        <v>1</v>
      </c>
      <c r="N16" t="b">
        <v>0</v>
      </c>
    </row>
    <row r="17" spans="1:14">
      <c r="A17" s="62" t="s">
        <v>68</v>
      </c>
      <c r="B17" t="s">
        <v>782</v>
      </c>
      <c r="D17" t="e">
        <v>#N/A</v>
      </c>
      <c r="E17" s="65">
        <v>0</v>
      </c>
      <c r="G17" s="62"/>
      <c r="K17" s="62"/>
    </row>
    <row r="18" spans="1:14">
      <c r="A18" s="62" t="s">
        <v>68</v>
      </c>
      <c r="B18" t="s">
        <v>781</v>
      </c>
      <c r="D18" t="e">
        <v>#N/A</v>
      </c>
      <c r="E18" s="65">
        <v>0</v>
      </c>
    </row>
    <row r="19" spans="1:14">
      <c r="A19" s="62" t="s">
        <v>783</v>
      </c>
      <c r="B19" t="s">
        <v>781</v>
      </c>
      <c r="D19" t="e">
        <v>#N/A</v>
      </c>
      <c r="E19" s="65">
        <v>0</v>
      </c>
      <c r="F19" t="b">
        <v>1</v>
      </c>
      <c r="G19" s="62" t="s">
        <v>89</v>
      </c>
      <c r="I19" s="62" t="s">
        <v>87</v>
      </c>
      <c r="J19">
        <v>0</v>
      </c>
      <c r="K19" s="62" t="s">
        <v>88</v>
      </c>
      <c r="L19" t="b">
        <v>0</v>
      </c>
      <c r="M19" t="b">
        <v>1</v>
      </c>
      <c r="N19" t="b">
        <v>0</v>
      </c>
    </row>
    <row r="20" spans="1:14">
      <c r="A20" s="62" t="s">
        <v>783</v>
      </c>
      <c r="B20" t="s">
        <v>782</v>
      </c>
      <c r="D20" t="e">
        <v>#N/A</v>
      </c>
      <c r="E20" s="65">
        <v>0</v>
      </c>
      <c r="F20" t="b">
        <v>1</v>
      </c>
      <c r="G20" s="62" t="s">
        <v>779</v>
      </c>
      <c r="I20" s="62" t="s">
        <v>87</v>
      </c>
      <c r="J20">
        <v>0</v>
      </c>
      <c r="K20" s="62" t="s">
        <v>88</v>
      </c>
      <c r="L20" t="b">
        <v>0</v>
      </c>
      <c r="M20" t="b">
        <v>1</v>
      </c>
      <c r="N20" t="b">
        <v>0</v>
      </c>
    </row>
    <row r="21" spans="1:14">
      <c r="A21" s="62"/>
      <c r="E21" s="65"/>
      <c r="G21" s="62"/>
      <c r="I21" s="62"/>
      <c r="K21" s="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BEC8-B11A-4D5B-95E0-96BBFB047EAC}">
  <sheetPr>
    <tabColor rgb="FFFFFF00"/>
  </sheetPr>
  <dimension ref="A1:N14876"/>
  <sheetViews>
    <sheetView topLeftCell="A664" workbookViewId="0">
      <selection activeCell="F682" sqref="F682"/>
    </sheetView>
  </sheetViews>
  <sheetFormatPr defaultRowHeight="14.25"/>
  <cols>
    <col min="4" max="4" width="16.06640625" customWidth="1"/>
    <col min="5" max="5" width="16.796875" customWidth="1"/>
    <col min="6" max="6" width="8.73046875" customWidth="1"/>
    <col min="9" max="9" width="10.46484375" bestFit="1" customWidth="1"/>
  </cols>
  <sheetData>
    <row r="1" spans="1:14">
      <c r="A1">
        <v>1970</v>
      </c>
      <c r="B1" t="s">
        <v>87</v>
      </c>
      <c r="I1">
        <v>1996</v>
      </c>
    </row>
    <row r="2" spans="1:14">
      <c r="A2">
        <v>2026</v>
      </c>
      <c r="B2" t="s">
        <v>787</v>
      </c>
      <c r="I2">
        <v>2026</v>
      </c>
      <c r="M2" t="s">
        <v>799</v>
      </c>
      <c r="N2" t="s">
        <v>800</v>
      </c>
    </row>
    <row r="3" spans="1:14">
      <c r="A3" t="s">
        <v>777</v>
      </c>
      <c r="B3" t="s">
        <v>777</v>
      </c>
      <c r="I3" t="s">
        <v>801</v>
      </c>
    </row>
    <row r="4" spans="1:14">
      <c r="A4" t="s">
        <v>778</v>
      </c>
      <c r="B4">
        <v>25599</v>
      </c>
      <c r="C4" t="s">
        <v>788</v>
      </c>
      <c r="D4" t="s">
        <v>797</v>
      </c>
      <c r="E4" t="s">
        <v>797</v>
      </c>
      <c r="F4" t="s">
        <v>796</v>
      </c>
      <c r="G4" t="s">
        <v>795</v>
      </c>
      <c r="I4" t="s">
        <v>778</v>
      </c>
    </row>
    <row r="5" spans="1:14">
      <c r="A5" t="str">
        <f>[1]!FAMEData($A$4, $A$1, $A$2, 0,$A$3,"Down","Heading","Normal")</f>
        <v>famedate</v>
      </c>
      <c r="B5">
        <v>25627</v>
      </c>
      <c r="C5" t="s">
        <v>785</v>
      </c>
      <c r="D5" t="s">
        <v>790</v>
      </c>
      <c r="E5" t="s">
        <v>791</v>
      </c>
      <c r="F5" t="s">
        <v>793</v>
      </c>
      <c r="G5" t="s">
        <v>794</v>
      </c>
      <c r="I5" t="str">
        <f>[1]!FAMEData($I$4, $I$1, $I$2, 0,$I$3,"Down","Heading","Normal")</f>
        <v>famedate</v>
      </c>
      <c r="J5" t="s">
        <v>802</v>
      </c>
    </row>
    <row r="6" spans="1:14">
      <c r="A6" s="64">
        <v>25599</v>
      </c>
      <c r="B6">
        <v>25658</v>
      </c>
      <c r="C6" t="str">
        <f>[1]!FAMEData($C$5, $A$1,$A$2, 0,$A$3, "Down", "No Heading", "Normal")</f>
        <v/>
      </c>
      <c r="D6" t="str">
        <f>[1]!FAMEData(D5, $A$1, $A$2, 0, $A$3, "Down", "No Heading", "Normal")</f>
        <v/>
      </c>
      <c r="E6" t="str">
        <f>[1]!FAMEData(E5, $A$1, $A$2, 0, $A$3, "Down", "No Heading", "Normal")</f>
        <v/>
      </c>
      <c r="F6" t="str">
        <f>[1]!FAMEData(F5, $A$1, $A$2, 0, $A$3, "Down", "No Heading", "Normal")</f>
        <v/>
      </c>
      <c r="G6" t="str">
        <f>[1]!FAMEData(G5, $A$1, $A$2, 0, $A$3, "Down", "No Heading", "Normal")</f>
        <v/>
      </c>
      <c r="I6" s="6">
        <v>35065</v>
      </c>
      <c r="J6" t="str">
        <f>[1]!FAMEData(J5, $I$1, $I$2, 0, $I$3, "Down", "No Heading", "Normal")</f>
        <v/>
      </c>
    </row>
    <row r="7" spans="1:14">
      <c r="A7" s="64">
        <v>25627</v>
      </c>
      <c r="B7">
        <v>25688</v>
      </c>
      <c r="I7" s="6">
        <v>35066</v>
      </c>
    </row>
    <row r="8" spans="1:14">
      <c r="A8" s="64">
        <v>25658</v>
      </c>
      <c r="B8">
        <v>25719</v>
      </c>
      <c r="I8" s="6">
        <v>35067</v>
      </c>
    </row>
    <row r="9" spans="1:14">
      <c r="A9" s="64">
        <v>25688</v>
      </c>
      <c r="B9">
        <v>25749</v>
      </c>
      <c r="I9" s="6">
        <v>35068</v>
      </c>
    </row>
    <row r="10" spans="1:14">
      <c r="A10" s="64">
        <v>25719</v>
      </c>
      <c r="B10">
        <v>25780</v>
      </c>
      <c r="I10" s="6">
        <v>35069</v>
      </c>
    </row>
    <row r="11" spans="1:14">
      <c r="A11" s="64">
        <v>25749</v>
      </c>
      <c r="B11">
        <v>25811</v>
      </c>
      <c r="I11" s="6">
        <v>35072</v>
      </c>
    </row>
    <row r="12" spans="1:14">
      <c r="A12" s="64">
        <v>25780</v>
      </c>
      <c r="B12">
        <v>25841</v>
      </c>
      <c r="I12" s="6">
        <v>35073</v>
      </c>
    </row>
    <row r="13" spans="1:14">
      <c r="A13" s="64">
        <v>25811</v>
      </c>
      <c r="B13">
        <v>25872</v>
      </c>
      <c r="I13" s="6">
        <v>35074</v>
      </c>
    </row>
    <row r="14" spans="1:14">
      <c r="A14" s="64">
        <v>25841</v>
      </c>
      <c r="B14">
        <v>25902</v>
      </c>
      <c r="I14" s="6">
        <v>35075</v>
      </c>
    </row>
    <row r="15" spans="1:14">
      <c r="A15" s="64">
        <v>25872</v>
      </c>
      <c r="B15">
        <v>25933</v>
      </c>
      <c r="I15" s="6">
        <v>35076</v>
      </c>
    </row>
    <row r="16" spans="1:14">
      <c r="A16" s="64">
        <v>25902</v>
      </c>
      <c r="B16">
        <v>25964</v>
      </c>
      <c r="I16" s="6">
        <v>35079</v>
      </c>
    </row>
    <row r="17" spans="1:9">
      <c r="A17" s="64">
        <v>25933</v>
      </c>
      <c r="B17">
        <v>25992</v>
      </c>
      <c r="I17" s="6">
        <v>35080</v>
      </c>
    </row>
    <row r="18" spans="1:9">
      <c r="A18" s="64">
        <v>25964</v>
      </c>
      <c r="B18">
        <v>26023</v>
      </c>
      <c r="I18" s="6">
        <v>35081</v>
      </c>
    </row>
    <row r="19" spans="1:9">
      <c r="A19" s="64">
        <v>25992</v>
      </c>
      <c r="B19">
        <v>26053</v>
      </c>
      <c r="I19" s="6">
        <v>35082</v>
      </c>
    </row>
    <row r="20" spans="1:9">
      <c r="A20" s="64">
        <v>26023</v>
      </c>
      <c r="B20">
        <v>26084</v>
      </c>
      <c r="G20">
        <v>980</v>
      </c>
      <c r="I20" s="6">
        <v>35083</v>
      </c>
    </row>
    <row r="21" spans="1:9">
      <c r="A21" s="64">
        <v>26053</v>
      </c>
      <c r="B21">
        <v>26114</v>
      </c>
      <c r="G21">
        <v>998</v>
      </c>
      <c r="I21" s="6">
        <v>35086</v>
      </c>
    </row>
    <row r="22" spans="1:9">
      <c r="A22" s="64">
        <v>26084</v>
      </c>
      <c r="B22">
        <v>26145</v>
      </c>
      <c r="G22">
        <v>1023</v>
      </c>
      <c r="I22" s="6">
        <v>35087</v>
      </c>
    </row>
    <row r="23" spans="1:9">
      <c r="A23" s="64">
        <v>26114</v>
      </c>
      <c r="B23">
        <v>26176</v>
      </c>
      <c r="G23">
        <v>1045</v>
      </c>
      <c r="I23" s="6">
        <v>35088</v>
      </c>
    </row>
    <row r="24" spans="1:9">
      <c r="A24" s="64">
        <v>26145</v>
      </c>
      <c r="B24">
        <v>26206</v>
      </c>
      <c r="G24">
        <v>1062</v>
      </c>
      <c r="I24" s="6">
        <v>35089</v>
      </c>
    </row>
    <row r="25" spans="1:9">
      <c r="A25" s="64">
        <v>26176</v>
      </c>
      <c r="B25">
        <v>26237</v>
      </c>
      <c r="G25">
        <v>1068</v>
      </c>
      <c r="I25" s="6">
        <v>35090</v>
      </c>
    </row>
    <row r="26" spans="1:9">
      <c r="A26" s="64">
        <v>26206</v>
      </c>
      <c r="B26">
        <v>26267</v>
      </c>
      <c r="G26">
        <v>1076</v>
      </c>
      <c r="I26" s="6">
        <v>35093</v>
      </c>
    </row>
    <row r="27" spans="1:9">
      <c r="A27" s="64">
        <v>26237</v>
      </c>
      <c r="B27">
        <v>26298</v>
      </c>
      <c r="G27">
        <v>1090</v>
      </c>
      <c r="I27" s="6">
        <v>35094</v>
      </c>
    </row>
    <row r="28" spans="1:9">
      <c r="A28" s="64">
        <v>26267</v>
      </c>
      <c r="B28">
        <v>26329</v>
      </c>
      <c r="G28">
        <v>1113</v>
      </c>
      <c r="I28" s="6">
        <v>35095</v>
      </c>
    </row>
    <row r="29" spans="1:9">
      <c r="A29" s="64">
        <v>26298</v>
      </c>
      <c r="B29">
        <v>26358</v>
      </c>
      <c r="G29">
        <v>1133</v>
      </c>
      <c r="I29" s="6">
        <v>35096</v>
      </c>
    </row>
    <row r="30" spans="1:9">
      <c r="A30" s="64">
        <v>26329</v>
      </c>
      <c r="B30">
        <v>26389</v>
      </c>
      <c r="G30">
        <v>1143</v>
      </c>
      <c r="I30" s="6">
        <v>35097</v>
      </c>
    </row>
    <row r="31" spans="1:9">
      <c r="A31" s="64">
        <v>26358</v>
      </c>
      <c r="B31">
        <v>26419</v>
      </c>
      <c r="G31">
        <v>1149</v>
      </c>
      <c r="I31" s="6">
        <v>35100</v>
      </c>
    </row>
    <row r="32" spans="1:9">
      <c r="A32" s="64">
        <v>26389</v>
      </c>
      <c r="B32">
        <v>26450</v>
      </c>
      <c r="G32">
        <v>1155</v>
      </c>
      <c r="I32" s="6">
        <v>35101</v>
      </c>
    </row>
    <row r="33" spans="1:9">
      <c r="A33" s="64">
        <v>26419</v>
      </c>
      <c r="B33">
        <v>26480</v>
      </c>
      <c r="G33">
        <v>1161</v>
      </c>
      <c r="I33" s="6">
        <v>35102</v>
      </c>
    </row>
    <row r="34" spans="1:9">
      <c r="A34" s="64">
        <v>26450</v>
      </c>
      <c r="B34">
        <v>26511</v>
      </c>
      <c r="G34">
        <v>1155</v>
      </c>
      <c r="I34" s="6">
        <v>35103</v>
      </c>
    </row>
    <row r="35" spans="1:9">
      <c r="A35" s="64">
        <v>26480</v>
      </c>
      <c r="B35">
        <v>26542</v>
      </c>
      <c r="G35">
        <v>1140</v>
      </c>
      <c r="I35" s="6">
        <v>35104</v>
      </c>
    </row>
    <row r="36" spans="1:9">
      <c r="A36" s="64">
        <v>26511</v>
      </c>
      <c r="B36">
        <v>26572</v>
      </c>
      <c r="G36">
        <v>1122</v>
      </c>
      <c r="I36" s="6">
        <v>35107</v>
      </c>
    </row>
    <row r="37" spans="1:9">
      <c r="A37" s="64">
        <v>26542</v>
      </c>
      <c r="B37">
        <v>26603</v>
      </c>
      <c r="G37">
        <v>1107</v>
      </c>
      <c r="I37" s="6">
        <v>35108</v>
      </c>
    </row>
    <row r="38" spans="1:9">
      <c r="A38" s="64">
        <v>26572</v>
      </c>
      <c r="B38">
        <v>26633</v>
      </c>
      <c r="G38">
        <v>1100</v>
      </c>
      <c r="I38" s="6">
        <v>35109</v>
      </c>
    </row>
    <row r="39" spans="1:9">
      <c r="A39" s="64">
        <v>26603</v>
      </c>
      <c r="B39">
        <v>26664</v>
      </c>
      <c r="G39">
        <v>1092</v>
      </c>
      <c r="I39" s="6">
        <v>35110</v>
      </c>
    </row>
    <row r="40" spans="1:9">
      <c r="A40" s="64">
        <v>26633</v>
      </c>
      <c r="B40">
        <v>26695</v>
      </c>
      <c r="G40">
        <v>1085</v>
      </c>
      <c r="I40" s="6">
        <v>35111</v>
      </c>
    </row>
    <row r="41" spans="1:9">
      <c r="A41" s="64">
        <v>26664</v>
      </c>
      <c r="B41">
        <v>26723</v>
      </c>
      <c r="G41">
        <v>1070</v>
      </c>
      <c r="I41" s="6">
        <v>35114</v>
      </c>
    </row>
    <row r="42" spans="1:9">
      <c r="A42" s="64">
        <v>26695</v>
      </c>
      <c r="B42">
        <v>26754</v>
      </c>
      <c r="G42">
        <v>1049</v>
      </c>
      <c r="I42" s="6">
        <v>35115</v>
      </c>
    </row>
    <row r="43" spans="1:9">
      <c r="A43" s="64">
        <v>26723</v>
      </c>
      <c r="B43">
        <v>26784</v>
      </c>
      <c r="G43">
        <v>1024</v>
      </c>
      <c r="I43" s="6">
        <v>35116</v>
      </c>
    </row>
    <row r="44" spans="1:9">
      <c r="A44" s="64">
        <v>26754</v>
      </c>
      <c r="B44">
        <v>26815</v>
      </c>
      <c r="G44">
        <v>1002</v>
      </c>
      <c r="I44" s="6">
        <v>35117</v>
      </c>
    </row>
    <row r="45" spans="1:9">
      <c r="A45" s="64">
        <v>26784</v>
      </c>
      <c r="B45">
        <v>26845</v>
      </c>
      <c r="G45">
        <v>987</v>
      </c>
      <c r="I45" s="6">
        <v>35118</v>
      </c>
    </row>
    <row r="46" spans="1:9">
      <c r="A46" s="64">
        <v>26815</v>
      </c>
      <c r="B46">
        <v>26876</v>
      </c>
      <c r="G46">
        <v>977</v>
      </c>
      <c r="I46" s="6">
        <v>35121</v>
      </c>
    </row>
    <row r="47" spans="1:9">
      <c r="A47" s="64">
        <v>26845</v>
      </c>
      <c r="B47">
        <v>26907</v>
      </c>
      <c r="G47">
        <v>968</v>
      </c>
      <c r="I47" s="6">
        <v>35122</v>
      </c>
    </row>
    <row r="48" spans="1:9">
      <c r="A48" s="64">
        <v>26876</v>
      </c>
      <c r="B48">
        <v>26937</v>
      </c>
      <c r="G48">
        <v>957</v>
      </c>
      <c r="I48" s="6">
        <v>35123</v>
      </c>
    </row>
    <row r="49" spans="1:9">
      <c r="A49" s="64">
        <v>26907</v>
      </c>
      <c r="B49">
        <v>26968</v>
      </c>
      <c r="G49">
        <v>943</v>
      </c>
      <c r="I49" s="6">
        <v>35124</v>
      </c>
    </row>
    <row r="50" spans="1:9">
      <c r="A50" s="64">
        <v>26937</v>
      </c>
      <c r="B50">
        <v>26998</v>
      </c>
      <c r="G50">
        <v>927</v>
      </c>
      <c r="I50" s="6">
        <v>35125</v>
      </c>
    </row>
    <row r="51" spans="1:9">
      <c r="A51" s="64">
        <v>26968</v>
      </c>
      <c r="B51">
        <v>27029</v>
      </c>
      <c r="G51">
        <v>913</v>
      </c>
      <c r="I51" s="6">
        <v>35128</v>
      </c>
    </row>
    <row r="52" spans="1:9">
      <c r="A52" s="64">
        <v>26998</v>
      </c>
      <c r="B52">
        <v>27060</v>
      </c>
      <c r="G52">
        <v>901</v>
      </c>
      <c r="I52" s="6">
        <v>35129</v>
      </c>
    </row>
    <row r="53" spans="1:9">
      <c r="A53" s="64">
        <v>27029</v>
      </c>
      <c r="B53">
        <v>27088</v>
      </c>
      <c r="G53">
        <v>888</v>
      </c>
      <c r="I53" s="6">
        <v>35130</v>
      </c>
    </row>
    <row r="54" spans="1:9">
      <c r="A54" s="64">
        <v>27060</v>
      </c>
      <c r="B54">
        <v>27119</v>
      </c>
      <c r="G54">
        <v>892</v>
      </c>
      <c r="I54" s="6">
        <v>35131</v>
      </c>
    </row>
    <row r="55" spans="1:9">
      <c r="A55" s="64">
        <v>27088</v>
      </c>
      <c r="B55">
        <v>27149</v>
      </c>
      <c r="G55">
        <v>904</v>
      </c>
      <c r="I55" s="6">
        <v>35132</v>
      </c>
    </row>
    <row r="56" spans="1:9">
      <c r="A56" s="64">
        <v>27119</v>
      </c>
      <c r="B56">
        <v>27180</v>
      </c>
      <c r="G56">
        <v>923</v>
      </c>
      <c r="I56" s="6">
        <v>35135</v>
      </c>
    </row>
    <row r="57" spans="1:9">
      <c r="A57" s="64">
        <v>27149</v>
      </c>
      <c r="B57">
        <v>27210</v>
      </c>
      <c r="G57">
        <v>931</v>
      </c>
      <c r="I57" s="6">
        <v>35136</v>
      </c>
    </row>
    <row r="58" spans="1:9">
      <c r="A58" s="64">
        <v>27180</v>
      </c>
      <c r="B58">
        <v>27241</v>
      </c>
      <c r="G58">
        <v>933</v>
      </c>
      <c r="I58" s="6">
        <v>35137</v>
      </c>
    </row>
    <row r="59" spans="1:9">
      <c r="A59" s="64">
        <v>27210</v>
      </c>
      <c r="B59">
        <v>27272</v>
      </c>
      <c r="G59">
        <v>937</v>
      </c>
      <c r="I59" s="6">
        <v>35138</v>
      </c>
    </row>
    <row r="60" spans="1:9">
      <c r="A60" s="64">
        <v>27241</v>
      </c>
      <c r="B60">
        <v>27302</v>
      </c>
      <c r="G60">
        <v>941</v>
      </c>
      <c r="I60" s="6">
        <v>35139</v>
      </c>
    </row>
    <row r="61" spans="1:9">
      <c r="A61" s="64">
        <v>27272</v>
      </c>
      <c r="B61">
        <v>27333</v>
      </c>
      <c r="G61">
        <v>951</v>
      </c>
      <c r="I61" s="6">
        <v>35142</v>
      </c>
    </row>
    <row r="62" spans="1:9">
      <c r="A62" s="64">
        <v>27302</v>
      </c>
      <c r="B62">
        <v>27363</v>
      </c>
      <c r="G62">
        <v>958</v>
      </c>
      <c r="I62" s="6">
        <v>35143</v>
      </c>
    </row>
    <row r="63" spans="1:9">
      <c r="A63" s="64">
        <v>27333</v>
      </c>
      <c r="B63">
        <v>27394</v>
      </c>
      <c r="G63">
        <v>965</v>
      </c>
      <c r="I63" s="6">
        <v>35144</v>
      </c>
    </row>
    <row r="64" spans="1:9">
      <c r="A64" s="64">
        <v>27363</v>
      </c>
      <c r="B64">
        <v>27425</v>
      </c>
      <c r="G64">
        <v>969</v>
      </c>
      <c r="I64" s="6">
        <v>35145</v>
      </c>
    </row>
    <row r="65" spans="1:9">
      <c r="A65" s="64">
        <v>27394</v>
      </c>
      <c r="B65">
        <v>27453</v>
      </c>
      <c r="G65">
        <v>976</v>
      </c>
      <c r="I65" s="6">
        <v>35146</v>
      </c>
    </row>
    <row r="66" spans="1:9">
      <c r="A66" s="64">
        <v>27425</v>
      </c>
      <c r="B66">
        <v>27484</v>
      </c>
      <c r="G66">
        <v>989</v>
      </c>
      <c r="I66" s="6">
        <v>35149</v>
      </c>
    </row>
    <row r="67" spans="1:9">
      <c r="A67" s="64">
        <v>27453</v>
      </c>
      <c r="B67">
        <v>27514</v>
      </c>
      <c r="G67">
        <v>1007</v>
      </c>
      <c r="I67" s="6">
        <v>35150</v>
      </c>
    </row>
    <row r="68" spans="1:9">
      <c r="A68" s="64">
        <v>27484</v>
      </c>
      <c r="B68">
        <v>27545</v>
      </c>
      <c r="G68">
        <v>1029</v>
      </c>
      <c r="I68" s="6">
        <v>35151</v>
      </c>
    </row>
    <row r="69" spans="1:9">
      <c r="A69" s="64">
        <v>27514</v>
      </c>
      <c r="B69">
        <v>27575</v>
      </c>
      <c r="G69">
        <v>1055</v>
      </c>
      <c r="I69" s="6">
        <v>35152</v>
      </c>
    </row>
    <row r="70" spans="1:9">
      <c r="A70" s="64">
        <v>27545</v>
      </c>
      <c r="B70">
        <v>27606</v>
      </c>
      <c r="G70">
        <v>1089</v>
      </c>
      <c r="I70" s="6">
        <v>35153</v>
      </c>
    </row>
    <row r="71" spans="1:9">
      <c r="A71" s="64">
        <v>27575</v>
      </c>
      <c r="B71">
        <v>27637</v>
      </c>
      <c r="G71">
        <v>1126</v>
      </c>
      <c r="I71" s="6">
        <v>35156</v>
      </c>
    </row>
    <row r="72" spans="1:9">
      <c r="A72" s="64">
        <v>27606</v>
      </c>
      <c r="B72">
        <v>27667</v>
      </c>
      <c r="G72">
        <v>1162</v>
      </c>
      <c r="I72" s="6">
        <v>35157</v>
      </c>
    </row>
    <row r="73" spans="1:9">
      <c r="A73" s="64">
        <v>27637</v>
      </c>
      <c r="B73">
        <v>27698</v>
      </c>
      <c r="G73">
        <v>1193</v>
      </c>
      <c r="I73" s="6">
        <v>35158</v>
      </c>
    </row>
    <row r="74" spans="1:9">
      <c r="A74" s="64">
        <v>27667</v>
      </c>
      <c r="B74">
        <v>27728</v>
      </c>
      <c r="G74">
        <v>1221</v>
      </c>
      <c r="I74" s="6">
        <v>35159</v>
      </c>
    </row>
    <row r="75" spans="1:9">
      <c r="A75" s="64">
        <v>27698</v>
      </c>
      <c r="B75">
        <v>27759</v>
      </c>
      <c r="G75">
        <v>1252</v>
      </c>
      <c r="I75" s="6">
        <v>35160</v>
      </c>
    </row>
    <row r="76" spans="1:9">
      <c r="A76" s="64">
        <v>27728</v>
      </c>
      <c r="B76">
        <v>27790</v>
      </c>
      <c r="G76">
        <v>1286</v>
      </c>
      <c r="I76" s="6">
        <v>35163</v>
      </c>
    </row>
    <row r="77" spans="1:9">
      <c r="A77" s="64">
        <v>27759</v>
      </c>
      <c r="B77">
        <v>27819</v>
      </c>
      <c r="G77">
        <v>1319</v>
      </c>
      <c r="I77" s="6">
        <v>35164</v>
      </c>
    </row>
    <row r="78" spans="1:9">
      <c r="A78" s="64">
        <v>27790</v>
      </c>
      <c r="B78">
        <v>27850</v>
      </c>
      <c r="G78">
        <v>1343</v>
      </c>
      <c r="I78" s="6">
        <v>35165</v>
      </c>
    </row>
    <row r="79" spans="1:9">
      <c r="A79" s="64">
        <v>27819</v>
      </c>
      <c r="B79">
        <v>27880</v>
      </c>
      <c r="G79">
        <v>1363</v>
      </c>
      <c r="I79" s="6">
        <v>35166</v>
      </c>
    </row>
    <row r="80" spans="1:9">
      <c r="A80" s="64">
        <v>27850</v>
      </c>
      <c r="B80">
        <v>27911</v>
      </c>
      <c r="G80">
        <v>1379</v>
      </c>
      <c r="I80" s="6">
        <v>35167</v>
      </c>
    </row>
    <row r="81" spans="1:9">
      <c r="A81" s="64">
        <v>27880</v>
      </c>
      <c r="B81">
        <v>27941</v>
      </c>
      <c r="G81">
        <v>1392</v>
      </c>
      <c r="I81" s="6">
        <v>35170</v>
      </c>
    </row>
    <row r="82" spans="1:9">
      <c r="A82" s="64">
        <v>27911</v>
      </c>
      <c r="B82">
        <v>27972</v>
      </c>
      <c r="G82">
        <v>1405</v>
      </c>
      <c r="I82" s="6">
        <v>35171</v>
      </c>
    </row>
    <row r="83" spans="1:9">
      <c r="A83" s="64">
        <v>27941</v>
      </c>
      <c r="B83">
        <v>28003</v>
      </c>
      <c r="G83">
        <v>1413</v>
      </c>
      <c r="I83" s="6">
        <v>35172</v>
      </c>
    </row>
    <row r="84" spans="1:9">
      <c r="A84" s="64">
        <v>27972</v>
      </c>
      <c r="B84">
        <v>28033</v>
      </c>
      <c r="G84">
        <v>1419</v>
      </c>
      <c r="I84" s="6">
        <v>35173</v>
      </c>
    </row>
    <row r="85" spans="1:9">
      <c r="A85" s="64">
        <v>28003</v>
      </c>
      <c r="B85">
        <v>28064</v>
      </c>
      <c r="G85">
        <v>1425</v>
      </c>
      <c r="I85" s="6">
        <v>35174</v>
      </c>
    </row>
    <row r="86" spans="1:9">
      <c r="A86" s="64">
        <v>28033</v>
      </c>
      <c r="B86">
        <v>28094</v>
      </c>
      <c r="G86">
        <v>1430</v>
      </c>
      <c r="I86" s="6">
        <v>35177</v>
      </c>
    </row>
    <row r="87" spans="1:9">
      <c r="A87" s="64">
        <v>28064</v>
      </c>
      <c r="B87">
        <v>28125</v>
      </c>
      <c r="G87">
        <v>1432</v>
      </c>
      <c r="I87" s="6">
        <v>35178</v>
      </c>
    </row>
    <row r="88" spans="1:9">
      <c r="A88" s="64">
        <v>28094</v>
      </c>
      <c r="B88">
        <v>28156</v>
      </c>
      <c r="G88">
        <v>1431</v>
      </c>
      <c r="I88" s="6">
        <v>35179</v>
      </c>
    </row>
    <row r="89" spans="1:9">
      <c r="A89" s="64">
        <v>28125</v>
      </c>
      <c r="B89">
        <v>28184</v>
      </c>
      <c r="G89">
        <v>1432</v>
      </c>
      <c r="I89" s="6">
        <v>35180</v>
      </c>
    </row>
    <row r="90" spans="1:9">
      <c r="A90" s="64">
        <v>28156</v>
      </c>
      <c r="B90">
        <v>28215</v>
      </c>
      <c r="G90">
        <v>1435</v>
      </c>
      <c r="I90" s="6">
        <v>35181</v>
      </c>
    </row>
    <row r="91" spans="1:9">
      <c r="A91" s="64">
        <v>28184</v>
      </c>
      <c r="B91">
        <v>28245</v>
      </c>
      <c r="G91">
        <v>1436</v>
      </c>
      <c r="I91" s="6">
        <v>35184</v>
      </c>
    </row>
    <row r="92" spans="1:9">
      <c r="A92" s="64">
        <v>28215</v>
      </c>
      <c r="B92">
        <v>28276</v>
      </c>
      <c r="G92">
        <v>1436</v>
      </c>
      <c r="I92" s="6">
        <v>35185</v>
      </c>
    </row>
    <row r="93" spans="1:9">
      <c r="A93" s="64">
        <v>28245</v>
      </c>
      <c r="B93">
        <v>28306</v>
      </c>
      <c r="G93">
        <v>1437</v>
      </c>
      <c r="I93" s="6">
        <v>35186</v>
      </c>
    </row>
    <row r="94" spans="1:9">
      <c r="A94" s="64">
        <v>28276</v>
      </c>
      <c r="B94">
        <v>28337</v>
      </c>
      <c r="G94">
        <v>1441</v>
      </c>
      <c r="I94" s="6">
        <v>35187</v>
      </c>
    </row>
    <row r="95" spans="1:9">
      <c r="A95" s="64">
        <v>28306</v>
      </c>
      <c r="B95">
        <v>28368</v>
      </c>
      <c r="G95">
        <v>1452</v>
      </c>
      <c r="I95" s="6">
        <v>35188</v>
      </c>
    </row>
    <row r="96" spans="1:9">
      <c r="A96" s="64">
        <v>28337</v>
      </c>
      <c r="B96">
        <v>28398</v>
      </c>
      <c r="G96">
        <v>1467</v>
      </c>
      <c r="I96" s="6">
        <v>35191</v>
      </c>
    </row>
    <row r="97" spans="1:9">
      <c r="A97" s="64">
        <v>28368</v>
      </c>
      <c r="B97">
        <v>28429</v>
      </c>
      <c r="G97">
        <v>1481</v>
      </c>
      <c r="I97" s="6">
        <v>35192</v>
      </c>
    </row>
    <row r="98" spans="1:9">
      <c r="A98" s="64">
        <v>28398</v>
      </c>
      <c r="B98">
        <v>28459</v>
      </c>
      <c r="G98">
        <v>1493</v>
      </c>
      <c r="I98" s="6">
        <v>35193</v>
      </c>
    </row>
    <row r="99" spans="1:9">
      <c r="A99" s="64">
        <v>28429</v>
      </c>
      <c r="B99">
        <v>28490</v>
      </c>
      <c r="G99">
        <v>1498</v>
      </c>
      <c r="I99" s="6">
        <v>35194</v>
      </c>
    </row>
    <row r="100" spans="1:9">
      <c r="A100" s="64">
        <v>28459</v>
      </c>
      <c r="B100">
        <v>28521</v>
      </c>
      <c r="G100">
        <v>1502</v>
      </c>
      <c r="I100" s="6">
        <v>35195</v>
      </c>
    </row>
    <row r="101" spans="1:9">
      <c r="A101" s="64">
        <v>28490</v>
      </c>
      <c r="B101">
        <v>28549</v>
      </c>
      <c r="G101">
        <v>1499</v>
      </c>
      <c r="I101" s="6">
        <v>35198</v>
      </c>
    </row>
    <row r="102" spans="1:9">
      <c r="A102" s="64">
        <v>28521</v>
      </c>
      <c r="B102">
        <v>28580</v>
      </c>
      <c r="G102">
        <v>1493</v>
      </c>
      <c r="I102" s="6">
        <v>35199</v>
      </c>
    </row>
    <row r="103" spans="1:9">
      <c r="A103" s="64">
        <v>28549</v>
      </c>
      <c r="B103">
        <v>28610</v>
      </c>
      <c r="G103">
        <v>1484</v>
      </c>
      <c r="I103" s="6">
        <v>35200</v>
      </c>
    </row>
    <row r="104" spans="1:9">
      <c r="A104" s="64">
        <v>28580</v>
      </c>
      <c r="B104">
        <v>28641</v>
      </c>
      <c r="G104">
        <v>1474</v>
      </c>
      <c r="I104" s="6">
        <v>35201</v>
      </c>
    </row>
    <row r="105" spans="1:9">
      <c r="A105" s="64">
        <v>28610</v>
      </c>
      <c r="B105">
        <v>28671</v>
      </c>
      <c r="G105">
        <v>1469</v>
      </c>
      <c r="I105" s="6">
        <v>35202</v>
      </c>
    </row>
    <row r="106" spans="1:9">
      <c r="A106" s="64">
        <v>28641</v>
      </c>
      <c r="B106">
        <v>28702</v>
      </c>
      <c r="G106">
        <v>1466</v>
      </c>
      <c r="I106" s="6">
        <v>35205</v>
      </c>
    </row>
    <row r="107" spans="1:9">
      <c r="A107" s="64">
        <v>28671</v>
      </c>
      <c r="B107">
        <v>28733</v>
      </c>
      <c r="G107">
        <v>1463</v>
      </c>
      <c r="I107" s="6">
        <v>35206</v>
      </c>
    </row>
    <row r="108" spans="1:9">
      <c r="A108" s="64">
        <v>28702</v>
      </c>
      <c r="B108">
        <v>28763</v>
      </c>
      <c r="G108">
        <v>1459</v>
      </c>
      <c r="I108" s="6">
        <v>35207</v>
      </c>
    </row>
    <row r="109" spans="1:9">
      <c r="A109" s="64">
        <v>28733</v>
      </c>
      <c r="B109">
        <v>28794</v>
      </c>
      <c r="G109">
        <v>1459</v>
      </c>
      <c r="I109" s="6">
        <v>35208</v>
      </c>
    </row>
    <row r="110" spans="1:9">
      <c r="A110" s="64">
        <v>28763</v>
      </c>
      <c r="B110">
        <v>28824</v>
      </c>
      <c r="G110">
        <v>1455</v>
      </c>
      <c r="I110" s="6">
        <v>35209</v>
      </c>
    </row>
    <row r="111" spans="1:9">
      <c r="A111" s="64">
        <v>28794</v>
      </c>
      <c r="B111">
        <v>28855</v>
      </c>
      <c r="G111">
        <v>1449</v>
      </c>
      <c r="I111" s="6">
        <v>35212</v>
      </c>
    </row>
    <row r="112" spans="1:9">
      <c r="A112" s="64">
        <v>28824</v>
      </c>
      <c r="B112">
        <v>28886</v>
      </c>
      <c r="G112">
        <v>1435</v>
      </c>
      <c r="I112" s="6">
        <v>35213</v>
      </c>
    </row>
    <row r="113" spans="1:9">
      <c r="A113" s="64">
        <v>28855</v>
      </c>
      <c r="B113">
        <v>28914</v>
      </c>
      <c r="G113">
        <v>1421</v>
      </c>
      <c r="I113" s="6">
        <v>35214</v>
      </c>
    </row>
    <row r="114" spans="1:9">
      <c r="A114" s="64">
        <v>28886</v>
      </c>
      <c r="B114">
        <v>28945</v>
      </c>
      <c r="G114">
        <v>1413</v>
      </c>
      <c r="I114" s="6">
        <v>35215</v>
      </c>
    </row>
    <row r="115" spans="1:9">
      <c r="A115" s="64">
        <v>28914</v>
      </c>
      <c r="B115">
        <v>28975</v>
      </c>
      <c r="G115">
        <v>1417</v>
      </c>
      <c r="I115" s="6">
        <v>35216</v>
      </c>
    </row>
    <row r="116" spans="1:9">
      <c r="A116" s="64">
        <v>28945</v>
      </c>
      <c r="B116">
        <v>29006</v>
      </c>
      <c r="G116">
        <v>1420</v>
      </c>
      <c r="I116" s="6">
        <v>35219</v>
      </c>
    </row>
    <row r="117" spans="1:9">
      <c r="A117" s="64">
        <v>28975</v>
      </c>
      <c r="B117">
        <v>29036</v>
      </c>
      <c r="G117">
        <v>1414</v>
      </c>
      <c r="I117" s="6">
        <v>35220</v>
      </c>
    </row>
    <row r="118" spans="1:9">
      <c r="A118" s="64">
        <v>29006</v>
      </c>
      <c r="B118">
        <v>29067</v>
      </c>
      <c r="G118">
        <v>1405</v>
      </c>
      <c r="I118" s="6">
        <v>35221</v>
      </c>
    </row>
    <row r="119" spans="1:9">
      <c r="A119" s="64">
        <v>29036</v>
      </c>
      <c r="B119">
        <v>29098</v>
      </c>
      <c r="G119">
        <v>1405</v>
      </c>
      <c r="I119" s="6">
        <v>35222</v>
      </c>
    </row>
    <row r="120" spans="1:9">
      <c r="A120" s="64">
        <v>29067</v>
      </c>
      <c r="B120">
        <v>29128</v>
      </c>
      <c r="G120">
        <v>1415</v>
      </c>
      <c r="I120" s="6">
        <v>35223</v>
      </c>
    </row>
    <row r="121" spans="1:9">
      <c r="A121" s="64">
        <v>29098</v>
      </c>
      <c r="B121">
        <v>29159</v>
      </c>
      <c r="G121">
        <v>1422</v>
      </c>
      <c r="I121" s="6">
        <v>35226</v>
      </c>
    </row>
    <row r="122" spans="1:9">
      <c r="A122" s="64">
        <v>29128</v>
      </c>
      <c r="B122">
        <v>29189</v>
      </c>
      <c r="G122">
        <v>1430</v>
      </c>
      <c r="I122" s="6">
        <v>35227</v>
      </c>
    </row>
    <row r="123" spans="1:9">
      <c r="A123" s="64">
        <v>29159</v>
      </c>
      <c r="B123">
        <v>29220</v>
      </c>
      <c r="G123">
        <v>1441</v>
      </c>
      <c r="I123" s="6">
        <v>35228</v>
      </c>
    </row>
    <row r="124" spans="1:9">
      <c r="A124" s="64">
        <v>29189</v>
      </c>
      <c r="B124">
        <v>29251</v>
      </c>
      <c r="G124">
        <v>1453</v>
      </c>
      <c r="I124" s="6">
        <v>35229</v>
      </c>
    </row>
    <row r="125" spans="1:9">
      <c r="A125" s="64">
        <v>29220</v>
      </c>
      <c r="B125">
        <v>29280</v>
      </c>
      <c r="G125">
        <v>1471</v>
      </c>
      <c r="I125" s="6">
        <v>35230</v>
      </c>
    </row>
    <row r="126" spans="1:9">
      <c r="A126" s="64">
        <v>29251</v>
      </c>
      <c r="B126">
        <v>29311</v>
      </c>
      <c r="G126">
        <v>1490</v>
      </c>
      <c r="I126" s="6">
        <v>35233</v>
      </c>
    </row>
    <row r="127" spans="1:9">
      <c r="A127" s="64">
        <v>29280</v>
      </c>
      <c r="B127">
        <v>29341</v>
      </c>
      <c r="G127">
        <v>1521</v>
      </c>
      <c r="I127" s="6">
        <v>35234</v>
      </c>
    </row>
    <row r="128" spans="1:9">
      <c r="A128" s="64">
        <v>29311</v>
      </c>
      <c r="B128">
        <v>29372</v>
      </c>
      <c r="G128">
        <v>1558</v>
      </c>
      <c r="I128" s="6">
        <v>35235</v>
      </c>
    </row>
    <row r="129" spans="1:9">
      <c r="A129" s="64">
        <v>29341</v>
      </c>
      <c r="B129">
        <v>29402</v>
      </c>
      <c r="G129">
        <v>1603</v>
      </c>
      <c r="I129" s="6">
        <v>35236</v>
      </c>
    </row>
    <row r="130" spans="1:9">
      <c r="A130" s="64">
        <v>29372</v>
      </c>
      <c r="B130">
        <v>29433</v>
      </c>
      <c r="G130">
        <v>1648</v>
      </c>
      <c r="I130" s="6">
        <v>35237</v>
      </c>
    </row>
    <row r="131" spans="1:9">
      <c r="A131" s="64">
        <v>29402</v>
      </c>
      <c r="B131">
        <v>29464</v>
      </c>
      <c r="G131">
        <v>1700</v>
      </c>
      <c r="I131" s="6">
        <v>35240</v>
      </c>
    </row>
    <row r="132" spans="1:9">
      <c r="A132" s="64">
        <v>29433</v>
      </c>
      <c r="B132">
        <v>29494</v>
      </c>
      <c r="G132">
        <v>1756</v>
      </c>
      <c r="I132" s="6">
        <v>35241</v>
      </c>
    </row>
    <row r="133" spans="1:9">
      <c r="A133" s="64">
        <v>29464</v>
      </c>
      <c r="B133">
        <v>29525</v>
      </c>
      <c r="G133">
        <v>1828</v>
      </c>
      <c r="I133" s="6">
        <v>35242</v>
      </c>
    </row>
    <row r="134" spans="1:9">
      <c r="A134" s="64">
        <v>29494</v>
      </c>
      <c r="B134">
        <v>29555</v>
      </c>
      <c r="G134">
        <v>1905</v>
      </c>
      <c r="I134" s="6">
        <v>35243</v>
      </c>
    </row>
    <row r="135" spans="1:9">
      <c r="A135" s="64">
        <v>29525</v>
      </c>
      <c r="B135">
        <v>29586</v>
      </c>
      <c r="G135">
        <v>1989</v>
      </c>
      <c r="I135" s="6">
        <v>35244</v>
      </c>
    </row>
    <row r="136" spans="1:9">
      <c r="A136" s="64">
        <v>29555</v>
      </c>
      <c r="B136">
        <v>29617</v>
      </c>
      <c r="G136">
        <v>2077</v>
      </c>
      <c r="I136" s="6">
        <v>35247</v>
      </c>
    </row>
    <row r="137" spans="1:9">
      <c r="A137" s="64">
        <v>29586</v>
      </c>
      <c r="B137">
        <v>29645</v>
      </c>
      <c r="G137">
        <v>2169</v>
      </c>
      <c r="I137" s="6">
        <v>35248</v>
      </c>
    </row>
    <row r="138" spans="1:9">
      <c r="A138" s="64">
        <v>29617</v>
      </c>
      <c r="B138">
        <v>29676</v>
      </c>
      <c r="G138">
        <v>2255</v>
      </c>
      <c r="I138" s="6">
        <v>35249</v>
      </c>
    </row>
    <row r="139" spans="1:9">
      <c r="A139" s="64">
        <v>29645</v>
      </c>
      <c r="B139">
        <v>29706</v>
      </c>
      <c r="G139">
        <v>2330</v>
      </c>
      <c r="I139" s="6">
        <v>35250</v>
      </c>
    </row>
    <row r="140" spans="1:9">
      <c r="A140" s="64">
        <v>29676</v>
      </c>
      <c r="B140">
        <v>29737</v>
      </c>
      <c r="G140">
        <v>2403</v>
      </c>
      <c r="I140" s="6">
        <v>35251</v>
      </c>
    </row>
    <row r="141" spans="1:9">
      <c r="A141" s="64">
        <v>29706</v>
      </c>
      <c r="B141">
        <v>29767</v>
      </c>
      <c r="G141">
        <v>2476</v>
      </c>
      <c r="I141" s="6">
        <v>35254</v>
      </c>
    </row>
    <row r="142" spans="1:9">
      <c r="A142" s="64">
        <v>29737</v>
      </c>
      <c r="B142">
        <v>29798</v>
      </c>
      <c r="G142">
        <v>2544</v>
      </c>
      <c r="I142" s="6">
        <v>35255</v>
      </c>
    </row>
    <row r="143" spans="1:9">
      <c r="A143" s="64">
        <v>29767</v>
      </c>
      <c r="B143">
        <v>29829</v>
      </c>
      <c r="G143">
        <v>2588</v>
      </c>
      <c r="I143" s="6">
        <v>35256</v>
      </c>
    </row>
    <row r="144" spans="1:9">
      <c r="A144" s="64">
        <v>29798</v>
      </c>
      <c r="B144">
        <v>29859</v>
      </c>
      <c r="G144">
        <v>2624</v>
      </c>
      <c r="I144" s="6">
        <v>35257</v>
      </c>
    </row>
    <row r="145" spans="1:9">
      <c r="A145" s="64">
        <v>29829</v>
      </c>
      <c r="B145">
        <v>29890</v>
      </c>
      <c r="G145">
        <v>2654</v>
      </c>
      <c r="I145" s="6">
        <v>35258</v>
      </c>
    </row>
    <row r="146" spans="1:9">
      <c r="A146" s="64">
        <v>29859</v>
      </c>
      <c r="B146">
        <v>29920</v>
      </c>
      <c r="G146">
        <v>2684</v>
      </c>
      <c r="I146" s="6">
        <v>35261</v>
      </c>
    </row>
    <row r="147" spans="1:9">
      <c r="A147" s="64">
        <v>29890</v>
      </c>
      <c r="B147">
        <v>29951</v>
      </c>
      <c r="G147">
        <v>2713</v>
      </c>
      <c r="I147" s="6">
        <v>35262</v>
      </c>
    </row>
    <row r="148" spans="1:9">
      <c r="A148" s="64">
        <v>29920</v>
      </c>
      <c r="B148">
        <v>29982</v>
      </c>
      <c r="G148">
        <v>2740</v>
      </c>
      <c r="I148" s="6">
        <v>35263</v>
      </c>
    </row>
    <row r="149" spans="1:9">
      <c r="A149" s="64">
        <v>29951</v>
      </c>
      <c r="B149">
        <v>30010</v>
      </c>
      <c r="G149">
        <v>2761</v>
      </c>
      <c r="I149" s="6">
        <v>35264</v>
      </c>
    </row>
    <row r="150" spans="1:9">
      <c r="A150" s="64">
        <v>29982</v>
      </c>
      <c r="B150">
        <v>30041</v>
      </c>
      <c r="G150">
        <v>2780</v>
      </c>
      <c r="I150" s="6">
        <v>35265</v>
      </c>
    </row>
    <row r="151" spans="1:9">
      <c r="A151" s="64">
        <v>30010</v>
      </c>
      <c r="B151">
        <v>30071</v>
      </c>
      <c r="G151">
        <v>2792</v>
      </c>
      <c r="I151" s="6">
        <v>35268</v>
      </c>
    </row>
    <row r="152" spans="1:9">
      <c r="A152" s="64">
        <v>30041</v>
      </c>
      <c r="B152">
        <v>30102</v>
      </c>
      <c r="G152">
        <v>2803</v>
      </c>
      <c r="I152" s="6">
        <v>35269</v>
      </c>
    </row>
    <row r="153" spans="1:9">
      <c r="A153" s="64">
        <v>30071</v>
      </c>
      <c r="B153">
        <v>30132</v>
      </c>
      <c r="G153">
        <v>2813</v>
      </c>
      <c r="I153" s="6">
        <v>35270</v>
      </c>
    </row>
    <row r="154" spans="1:9">
      <c r="A154" s="64">
        <v>30102</v>
      </c>
      <c r="B154">
        <v>30163</v>
      </c>
      <c r="G154">
        <v>2824</v>
      </c>
      <c r="I154" s="6">
        <v>35271</v>
      </c>
    </row>
    <row r="155" spans="1:9">
      <c r="A155" s="64">
        <v>30132</v>
      </c>
      <c r="B155">
        <v>30194</v>
      </c>
      <c r="G155">
        <v>2841</v>
      </c>
      <c r="I155" s="6">
        <v>35272</v>
      </c>
    </row>
    <row r="156" spans="1:9">
      <c r="A156" s="64">
        <v>30163</v>
      </c>
      <c r="B156">
        <v>30224</v>
      </c>
      <c r="G156">
        <v>2857</v>
      </c>
      <c r="I156" s="6">
        <v>35275</v>
      </c>
    </row>
    <row r="157" spans="1:9">
      <c r="A157" s="64">
        <v>30194</v>
      </c>
      <c r="B157">
        <v>30255</v>
      </c>
      <c r="G157">
        <v>2877</v>
      </c>
      <c r="I157" s="6">
        <v>35276</v>
      </c>
    </row>
    <row r="158" spans="1:9">
      <c r="A158" s="64">
        <v>30224</v>
      </c>
      <c r="B158">
        <v>30285</v>
      </c>
      <c r="G158">
        <v>2897</v>
      </c>
      <c r="I158" s="6">
        <v>35277</v>
      </c>
    </row>
    <row r="159" spans="1:9">
      <c r="A159" s="64">
        <v>30255</v>
      </c>
      <c r="B159">
        <v>30316</v>
      </c>
      <c r="G159">
        <v>2917</v>
      </c>
      <c r="I159" s="6">
        <v>35278</v>
      </c>
    </row>
    <row r="160" spans="1:9">
      <c r="A160" s="64">
        <v>30285</v>
      </c>
      <c r="B160">
        <v>30347</v>
      </c>
      <c r="G160">
        <v>2938</v>
      </c>
      <c r="I160" s="6">
        <v>35279</v>
      </c>
    </row>
    <row r="161" spans="1:9">
      <c r="A161" s="64">
        <v>30316</v>
      </c>
      <c r="B161">
        <v>30375</v>
      </c>
      <c r="G161">
        <v>2960</v>
      </c>
      <c r="I161" s="6">
        <v>35282</v>
      </c>
    </row>
    <row r="162" spans="1:9">
      <c r="A162" s="64">
        <v>30347</v>
      </c>
      <c r="B162">
        <v>30406</v>
      </c>
      <c r="G162">
        <v>2976</v>
      </c>
      <c r="I162" s="6">
        <v>35283</v>
      </c>
    </row>
    <row r="163" spans="1:9">
      <c r="A163" s="64">
        <v>30375</v>
      </c>
      <c r="B163">
        <v>30436</v>
      </c>
      <c r="G163">
        <v>2988</v>
      </c>
      <c r="I163" s="6">
        <v>35284</v>
      </c>
    </row>
    <row r="164" spans="1:9">
      <c r="A164" s="64">
        <v>30406</v>
      </c>
      <c r="B164">
        <v>30467</v>
      </c>
      <c r="G164">
        <v>2998</v>
      </c>
      <c r="I164" s="6">
        <v>35285</v>
      </c>
    </row>
    <row r="165" spans="1:9">
      <c r="A165" s="64">
        <v>30436</v>
      </c>
      <c r="B165">
        <v>30497</v>
      </c>
      <c r="G165">
        <v>3008</v>
      </c>
      <c r="I165" s="6">
        <v>35286</v>
      </c>
    </row>
    <row r="166" spans="1:9">
      <c r="A166" s="64">
        <v>30467</v>
      </c>
      <c r="B166">
        <v>30528</v>
      </c>
      <c r="G166">
        <v>3023</v>
      </c>
      <c r="I166" s="6">
        <v>35289</v>
      </c>
    </row>
    <row r="167" spans="1:9">
      <c r="A167" s="64">
        <v>30497</v>
      </c>
      <c r="B167">
        <v>30559</v>
      </c>
      <c r="G167">
        <v>3049</v>
      </c>
      <c r="I167" s="6">
        <v>35290</v>
      </c>
    </row>
    <row r="168" spans="1:9">
      <c r="A168" s="64">
        <v>30528</v>
      </c>
      <c r="B168">
        <v>30589</v>
      </c>
      <c r="G168">
        <v>3074</v>
      </c>
      <c r="I168" s="6">
        <v>35291</v>
      </c>
    </row>
    <row r="169" spans="1:9">
      <c r="A169" s="64">
        <v>30559</v>
      </c>
      <c r="B169">
        <v>30620</v>
      </c>
      <c r="G169">
        <v>3093</v>
      </c>
      <c r="I169" s="6">
        <v>35292</v>
      </c>
    </row>
    <row r="170" spans="1:9">
      <c r="A170" s="64">
        <v>30589</v>
      </c>
      <c r="B170">
        <v>30650</v>
      </c>
      <c r="G170">
        <v>3109</v>
      </c>
      <c r="I170" s="6">
        <v>35293</v>
      </c>
    </row>
    <row r="171" spans="1:9">
      <c r="A171" s="64">
        <v>30620</v>
      </c>
      <c r="B171">
        <v>30681</v>
      </c>
      <c r="G171">
        <v>3125</v>
      </c>
      <c r="I171" s="6">
        <v>35296</v>
      </c>
    </row>
    <row r="172" spans="1:9">
      <c r="A172" s="64">
        <v>30650</v>
      </c>
      <c r="B172">
        <v>30712</v>
      </c>
      <c r="G172">
        <v>3146</v>
      </c>
      <c r="I172" s="6">
        <v>35297</v>
      </c>
    </row>
    <row r="173" spans="1:9">
      <c r="A173" s="64">
        <v>30681</v>
      </c>
      <c r="B173">
        <v>30741</v>
      </c>
      <c r="G173">
        <v>3167</v>
      </c>
      <c r="I173" s="6">
        <v>35298</v>
      </c>
    </row>
    <row r="174" spans="1:9">
      <c r="A174" s="64">
        <v>30712</v>
      </c>
      <c r="B174">
        <v>30772</v>
      </c>
      <c r="G174">
        <v>3189</v>
      </c>
      <c r="I174" s="6">
        <v>35299</v>
      </c>
    </row>
    <row r="175" spans="1:9">
      <c r="A175" s="64">
        <v>30741</v>
      </c>
      <c r="B175">
        <v>30802</v>
      </c>
      <c r="G175">
        <v>3215</v>
      </c>
      <c r="I175" s="6">
        <v>35300</v>
      </c>
    </row>
    <row r="176" spans="1:9">
      <c r="A176" s="64">
        <v>30772</v>
      </c>
      <c r="B176">
        <v>30833</v>
      </c>
      <c r="G176">
        <v>3243</v>
      </c>
      <c r="I176" s="6">
        <v>35303</v>
      </c>
    </row>
    <row r="177" spans="1:9">
      <c r="A177" s="64">
        <v>30802</v>
      </c>
      <c r="B177">
        <v>30863</v>
      </c>
      <c r="G177">
        <v>3263</v>
      </c>
      <c r="I177" s="6">
        <v>35304</v>
      </c>
    </row>
    <row r="178" spans="1:9">
      <c r="A178" s="64">
        <v>30833</v>
      </c>
      <c r="B178">
        <v>30894</v>
      </c>
      <c r="G178">
        <v>3278</v>
      </c>
      <c r="I178" s="6">
        <v>35305</v>
      </c>
    </row>
    <row r="179" spans="1:9">
      <c r="A179" s="64">
        <v>30863</v>
      </c>
      <c r="B179">
        <v>30925</v>
      </c>
      <c r="G179">
        <v>3265</v>
      </c>
      <c r="I179" s="6">
        <v>35306</v>
      </c>
    </row>
    <row r="180" spans="1:9">
      <c r="A180" s="64">
        <v>30894</v>
      </c>
      <c r="B180">
        <v>30955</v>
      </c>
      <c r="G180">
        <v>3256</v>
      </c>
      <c r="I180" s="6">
        <v>35307</v>
      </c>
    </row>
    <row r="181" spans="1:9">
      <c r="A181" s="64">
        <v>30925</v>
      </c>
      <c r="B181">
        <v>30986</v>
      </c>
      <c r="G181">
        <v>3242</v>
      </c>
      <c r="I181" s="6">
        <v>35310</v>
      </c>
    </row>
    <row r="182" spans="1:9">
      <c r="A182" s="64">
        <v>30955</v>
      </c>
      <c r="B182">
        <v>31016</v>
      </c>
      <c r="G182">
        <v>3238</v>
      </c>
      <c r="I182" s="6">
        <v>35311</v>
      </c>
    </row>
    <row r="183" spans="1:9">
      <c r="A183" s="64">
        <v>30986</v>
      </c>
      <c r="B183">
        <v>31047</v>
      </c>
      <c r="G183">
        <v>3233</v>
      </c>
      <c r="I183" s="6">
        <v>35312</v>
      </c>
    </row>
    <row r="184" spans="1:9">
      <c r="A184" s="64">
        <v>31016</v>
      </c>
      <c r="B184">
        <v>31078</v>
      </c>
      <c r="G184">
        <v>3229</v>
      </c>
      <c r="I184" s="6">
        <v>35313</v>
      </c>
    </row>
    <row r="185" spans="1:9">
      <c r="A185" s="64">
        <v>31047</v>
      </c>
      <c r="B185">
        <v>31106</v>
      </c>
      <c r="G185">
        <v>3217</v>
      </c>
      <c r="I185" s="6">
        <v>35314</v>
      </c>
    </row>
    <row r="186" spans="1:9">
      <c r="A186" s="64">
        <v>31078</v>
      </c>
      <c r="B186">
        <v>31137</v>
      </c>
      <c r="G186">
        <v>3206</v>
      </c>
      <c r="I186" s="6">
        <v>35317</v>
      </c>
    </row>
    <row r="187" spans="1:9">
      <c r="A187" s="64">
        <v>31106</v>
      </c>
      <c r="B187">
        <v>31167</v>
      </c>
      <c r="G187">
        <v>3195</v>
      </c>
      <c r="I187" s="6">
        <v>35318</v>
      </c>
    </row>
    <row r="188" spans="1:9">
      <c r="A188" s="64">
        <v>31137</v>
      </c>
      <c r="B188">
        <v>31198</v>
      </c>
      <c r="G188">
        <v>3180</v>
      </c>
      <c r="I188" s="6">
        <v>35319</v>
      </c>
    </row>
    <row r="189" spans="1:9">
      <c r="A189" s="64">
        <v>31167</v>
      </c>
      <c r="B189">
        <v>31228</v>
      </c>
      <c r="G189">
        <v>3169</v>
      </c>
      <c r="I189" s="6">
        <v>35320</v>
      </c>
    </row>
    <row r="190" spans="1:9">
      <c r="A190" s="64">
        <v>31198</v>
      </c>
      <c r="B190">
        <v>31259</v>
      </c>
      <c r="G190">
        <v>3156</v>
      </c>
      <c r="I190" s="6">
        <v>35321</v>
      </c>
    </row>
    <row r="191" spans="1:9">
      <c r="A191" s="64">
        <v>31228</v>
      </c>
      <c r="B191">
        <v>31290</v>
      </c>
      <c r="G191">
        <v>3152</v>
      </c>
      <c r="I191" s="6">
        <v>35324</v>
      </c>
    </row>
    <row r="192" spans="1:9">
      <c r="A192" s="64">
        <v>31259</v>
      </c>
      <c r="B192">
        <v>31320</v>
      </c>
      <c r="G192">
        <v>3145</v>
      </c>
      <c r="I192" s="6">
        <v>35325</v>
      </c>
    </row>
    <row r="193" spans="1:9">
      <c r="A193" s="64">
        <v>31290</v>
      </c>
      <c r="B193">
        <v>31351</v>
      </c>
      <c r="G193">
        <v>3139</v>
      </c>
      <c r="I193" s="6">
        <v>35326</v>
      </c>
    </row>
    <row r="194" spans="1:9">
      <c r="A194" s="64">
        <v>31320</v>
      </c>
      <c r="B194">
        <v>31381</v>
      </c>
      <c r="G194">
        <v>3137</v>
      </c>
      <c r="I194" s="6">
        <v>35327</v>
      </c>
    </row>
    <row r="195" spans="1:9">
      <c r="A195" s="64">
        <v>31351</v>
      </c>
      <c r="B195">
        <v>31412</v>
      </c>
      <c r="G195">
        <v>3135</v>
      </c>
      <c r="I195" s="6">
        <v>35328</v>
      </c>
    </row>
    <row r="196" spans="1:9">
      <c r="A196" s="64">
        <v>31381</v>
      </c>
      <c r="B196">
        <v>31443</v>
      </c>
      <c r="G196">
        <v>3133</v>
      </c>
      <c r="I196" s="6">
        <v>35331</v>
      </c>
    </row>
    <row r="197" spans="1:9">
      <c r="A197" s="64">
        <v>31412</v>
      </c>
      <c r="B197">
        <v>31471</v>
      </c>
      <c r="G197">
        <v>3135</v>
      </c>
      <c r="I197" s="6">
        <v>35332</v>
      </c>
    </row>
    <row r="198" spans="1:9">
      <c r="A198" s="64">
        <v>31443</v>
      </c>
      <c r="B198">
        <v>31502</v>
      </c>
      <c r="G198">
        <v>3138</v>
      </c>
      <c r="I198" s="6">
        <v>35333</v>
      </c>
    </row>
    <row r="199" spans="1:9">
      <c r="A199" s="64">
        <v>31471</v>
      </c>
      <c r="B199">
        <v>31532</v>
      </c>
      <c r="G199">
        <v>3143</v>
      </c>
      <c r="I199" s="6">
        <v>35334</v>
      </c>
    </row>
    <row r="200" spans="1:9">
      <c r="A200" s="64">
        <v>31502</v>
      </c>
      <c r="B200">
        <v>31563</v>
      </c>
      <c r="G200">
        <v>3150</v>
      </c>
      <c r="I200" s="6">
        <v>35335</v>
      </c>
    </row>
    <row r="201" spans="1:9">
      <c r="A201" s="64">
        <v>31532</v>
      </c>
      <c r="B201">
        <v>31593</v>
      </c>
      <c r="G201">
        <v>3151</v>
      </c>
      <c r="I201" s="6">
        <v>35338</v>
      </c>
    </row>
    <row r="202" spans="1:9">
      <c r="A202" s="64">
        <v>31563</v>
      </c>
      <c r="B202">
        <v>31624</v>
      </c>
      <c r="G202">
        <v>3154</v>
      </c>
      <c r="I202" s="6">
        <v>35339</v>
      </c>
    </row>
    <row r="203" spans="1:9">
      <c r="A203" s="64">
        <v>31593</v>
      </c>
      <c r="B203">
        <v>31655</v>
      </c>
      <c r="G203">
        <v>3159</v>
      </c>
      <c r="I203" s="6">
        <v>35340</v>
      </c>
    </row>
    <row r="204" spans="1:9">
      <c r="A204" s="64">
        <v>31624</v>
      </c>
      <c r="B204">
        <v>31685</v>
      </c>
      <c r="G204">
        <v>3168</v>
      </c>
      <c r="I204" s="6">
        <v>35341</v>
      </c>
    </row>
    <row r="205" spans="1:9">
      <c r="A205" s="64">
        <v>31655</v>
      </c>
      <c r="B205">
        <v>31716</v>
      </c>
      <c r="G205">
        <v>3175</v>
      </c>
      <c r="I205" s="6">
        <v>35342</v>
      </c>
    </row>
    <row r="206" spans="1:9">
      <c r="A206" s="64">
        <v>31685</v>
      </c>
      <c r="B206">
        <v>31746</v>
      </c>
      <c r="G206">
        <v>3177</v>
      </c>
      <c r="I206" s="6">
        <v>35345</v>
      </c>
    </row>
    <row r="207" spans="1:9">
      <c r="A207" s="64">
        <v>31716</v>
      </c>
      <c r="B207">
        <v>31777</v>
      </c>
      <c r="G207">
        <v>3171</v>
      </c>
      <c r="I207" s="6">
        <v>35346</v>
      </c>
    </row>
    <row r="208" spans="1:9">
      <c r="A208" s="64">
        <v>31746</v>
      </c>
      <c r="B208">
        <v>31808</v>
      </c>
      <c r="G208">
        <v>3165</v>
      </c>
      <c r="I208" s="6">
        <v>35347</v>
      </c>
    </row>
    <row r="209" spans="1:9">
      <c r="A209" s="64">
        <v>31777</v>
      </c>
      <c r="B209">
        <v>31836</v>
      </c>
      <c r="G209">
        <v>3156</v>
      </c>
      <c r="I209" s="6">
        <v>35348</v>
      </c>
    </row>
    <row r="210" spans="1:9">
      <c r="A210" s="64">
        <v>31808</v>
      </c>
      <c r="B210">
        <v>31867</v>
      </c>
      <c r="G210">
        <v>3150</v>
      </c>
      <c r="I210" s="6">
        <v>35349</v>
      </c>
    </row>
    <row r="211" spans="1:9">
      <c r="A211" s="64">
        <v>31836</v>
      </c>
      <c r="B211">
        <v>31897</v>
      </c>
      <c r="G211">
        <v>3134</v>
      </c>
      <c r="I211" s="6">
        <v>35352</v>
      </c>
    </row>
    <row r="212" spans="1:9">
      <c r="A212" s="64">
        <v>31867</v>
      </c>
      <c r="B212">
        <v>31928</v>
      </c>
      <c r="G212">
        <v>3113</v>
      </c>
      <c r="I212" s="6">
        <v>35353</v>
      </c>
    </row>
    <row r="213" spans="1:9">
      <c r="A213" s="64">
        <v>31897</v>
      </c>
      <c r="B213">
        <v>31958</v>
      </c>
      <c r="G213">
        <v>3090</v>
      </c>
      <c r="I213" s="6">
        <v>35354</v>
      </c>
    </row>
    <row r="214" spans="1:9">
      <c r="A214" s="64">
        <v>31928</v>
      </c>
      <c r="B214">
        <v>31989</v>
      </c>
      <c r="G214">
        <v>3061</v>
      </c>
      <c r="I214" s="6">
        <v>35355</v>
      </c>
    </row>
    <row r="215" spans="1:9">
      <c r="A215" s="64">
        <v>31958</v>
      </c>
      <c r="B215">
        <v>32020</v>
      </c>
      <c r="G215">
        <v>3021</v>
      </c>
      <c r="I215" s="6">
        <v>35356</v>
      </c>
    </row>
    <row r="216" spans="1:9">
      <c r="A216" s="64">
        <v>31989</v>
      </c>
      <c r="B216">
        <v>32050</v>
      </c>
      <c r="G216">
        <v>2973</v>
      </c>
      <c r="I216" s="6">
        <v>35359</v>
      </c>
    </row>
    <row r="217" spans="1:9">
      <c r="A217" s="64">
        <v>32020</v>
      </c>
      <c r="B217">
        <v>32081</v>
      </c>
      <c r="G217">
        <v>2929</v>
      </c>
      <c r="I217" s="6">
        <v>35360</v>
      </c>
    </row>
    <row r="218" spans="1:9">
      <c r="A218" s="64">
        <v>32050</v>
      </c>
      <c r="B218">
        <v>32111</v>
      </c>
      <c r="G218">
        <v>2885</v>
      </c>
      <c r="I218" s="6">
        <v>35361</v>
      </c>
    </row>
    <row r="219" spans="1:9">
      <c r="A219" s="64">
        <v>32081</v>
      </c>
      <c r="B219">
        <v>32142</v>
      </c>
      <c r="G219">
        <v>2838</v>
      </c>
      <c r="I219" s="6">
        <v>35362</v>
      </c>
    </row>
    <row r="220" spans="1:9">
      <c r="A220" s="64">
        <v>32111</v>
      </c>
      <c r="B220">
        <v>32173</v>
      </c>
      <c r="G220">
        <v>2788</v>
      </c>
      <c r="I220" s="6">
        <v>35363</v>
      </c>
    </row>
    <row r="221" spans="1:9">
      <c r="A221" s="64">
        <v>32142</v>
      </c>
      <c r="B221">
        <v>32202</v>
      </c>
      <c r="G221">
        <v>2741</v>
      </c>
      <c r="I221" s="6">
        <v>35366</v>
      </c>
    </row>
    <row r="222" spans="1:9">
      <c r="A222" s="64">
        <v>32173</v>
      </c>
      <c r="B222">
        <v>32233</v>
      </c>
      <c r="G222">
        <v>2697</v>
      </c>
      <c r="I222" s="6">
        <v>35367</v>
      </c>
    </row>
    <row r="223" spans="1:9">
      <c r="A223" s="64">
        <v>32202</v>
      </c>
      <c r="B223">
        <v>32263</v>
      </c>
      <c r="G223">
        <v>2657</v>
      </c>
      <c r="I223" s="6">
        <v>35368</v>
      </c>
    </row>
    <row r="224" spans="1:9">
      <c r="A224" s="64">
        <v>32233</v>
      </c>
      <c r="B224">
        <v>32294</v>
      </c>
      <c r="G224">
        <v>2613</v>
      </c>
      <c r="I224" s="6">
        <v>35369</v>
      </c>
    </row>
    <row r="225" spans="1:9">
      <c r="A225" s="64">
        <v>32263</v>
      </c>
      <c r="B225">
        <v>32324</v>
      </c>
      <c r="G225">
        <v>2569</v>
      </c>
      <c r="I225" s="6">
        <v>35370</v>
      </c>
    </row>
    <row r="226" spans="1:9">
      <c r="A226" s="64">
        <v>32294</v>
      </c>
      <c r="B226">
        <v>32355</v>
      </c>
      <c r="G226">
        <v>2526</v>
      </c>
      <c r="I226" s="6">
        <v>35373</v>
      </c>
    </row>
    <row r="227" spans="1:9">
      <c r="A227" s="64">
        <v>32324</v>
      </c>
      <c r="B227">
        <v>32386</v>
      </c>
      <c r="G227">
        <v>2490</v>
      </c>
      <c r="I227" s="6">
        <v>35374</v>
      </c>
    </row>
    <row r="228" spans="1:9">
      <c r="A228" s="64">
        <v>32355</v>
      </c>
      <c r="B228">
        <v>32416</v>
      </c>
      <c r="G228">
        <v>2452</v>
      </c>
      <c r="I228" s="6">
        <v>35375</v>
      </c>
    </row>
    <row r="229" spans="1:9">
      <c r="A229" s="64">
        <v>32386</v>
      </c>
      <c r="B229">
        <v>32447</v>
      </c>
      <c r="G229">
        <v>2416</v>
      </c>
      <c r="I229" s="6">
        <v>35376</v>
      </c>
    </row>
    <row r="230" spans="1:9">
      <c r="A230" s="64">
        <v>32416</v>
      </c>
      <c r="B230">
        <v>32477</v>
      </c>
      <c r="G230">
        <v>2385</v>
      </c>
      <c r="I230" s="6">
        <v>35377</v>
      </c>
    </row>
    <row r="231" spans="1:9">
      <c r="A231" s="64">
        <v>32447</v>
      </c>
      <c r="B231">
        <v>32508</v>
      </c>
      <c r="G231">
        <v>2361</v>
      </c>
      <c r="I231" s="6">
        <v>35380</v>
      </c>
    </row>
    <row r="232" spans="1:9">
      <c r="A232" s="64">
        <v>32477</v>
      </c>
      <c r="B232">
        <v>32539</v>
      </c>
      <c r="G232">
        <v>2333</v>
      </c>
      <c r="I232" s="6">
        <v>35381</v>
      </c>
    </row>
    <row r="233" spans="1:9">
      <c r="A233" s="64">
        <v>32508</v>
      </c>
      <c r="B233">
        <v>32567</v>
      </c>
      <c r="G233">
        <v>2293</v>
      </c>
      <c r="I233" s="6">
        <v>35382</v>
      </c>
    </row>
    <row r="234" spans="1:9">
      <c r="A234" s="64">
        <v>32539</v>
      </c>
      <c r="B234">
        <v>32598</v>
      </c>
      <c r="C234">
        <v>4.9000000000000004</v>
      </c>
      <c r="G234">
        <v>2253</v>
      </c>
      <c r="I234" s="6">
        <v>35383</v>
      </c>
    </row>
    <row r="235" spans="1:9">
      <c r="A235" s="64">
        <v>32567</v>
      </c>
      <c r="B235">
        <v>32628</v>
      </c>
      <c r="C235">
        <v>5</v>
      </c>
      <c r="G235">
        <v>2213</v>
      </c>
      <c r="I235" s="6">
        <v>35384</v>
      </c>
    </row>
    <row r="236" spans="1:9">
      <c r="A236" s="64">
        <v>32598</v>
      </c>
      <c r="B236">
        <v>32659</v>
      </c>
      <c r="C236">
        <v>5</v>
      </c>
      <c r="G236">
        <v>2179</v>
      </c>
      <c r="I236" s="6">
        <v>35387</v>
      </c>
    </row>
    <row r="237" spans="1:9">
      <c r="A237" s="64">
        <v>32628</v>
      </c>
      <c r="B237">
        <v>32689</v>
      </c>
      <c r="C237">
        <v>5.3</v>
      </c>
      <c r="G237">
        <v>2140</v>
      </c>
      <c r="I237" s="6">
        <v>35388</v>
      </c>
    </row>
    <row r="238" spans="1:9">
      <c r="A238" s="64">
        <v>32659</v>
      </c>
      <c r="B238">
        <v>32720</v>
      </c>
      <c r="C238">
        <v>5.3</v>
      </c>
      <c r="G238">
        <v>2106</v>
      </c>
      <c r="I238" s="6">
        <v>35389</v>
      </c>
    </row>
    <row r="239" spans="1:9">
      <c r="A239" s="64">
        <v>32689</v>
      </c>
      <c r="B239">
        <v>32751</v>
      </c>
      <c r="C239">
        <v>5.2</v>
      </c>
      <c r="G239">
        <v>2083</v>
      </c>
      <c r="I239" s="6">
        <v>35390</v>
      </c>
    </row>
    <row r="240" spans="1:9">
      <c r="A240" s="64">
        <v>32720</v>
      </c>
      <c r="B240">
        <v>32781</v>
      </c>
      <c r="C240">
        <v>5.2</v>
      </c>
      <c r="G240">
        <v>2071</v>
      </c>
      <c r="I240" s="6">
        <v>35391</v>
      </c>
    </row>
    <row r="241" spans="1:9">
      <c r="A241" s="64">
        <v>32751</v>
      </c>
      <c r="B241">
        <v>32812</v>
      </c>
      <c r="C241">
        <v>5</v>
      </c>
      <c r="G241">
        <v>2057</v>
      </c>
      <c r="I241" s="6">
        <v>35394</v>
      </c>
    </row>
    <row r="242" spans="1:9">
      <c r="A242" s="64">
        <v>32781</v>
      </c>
      <c r="B242">
        <v>32842</v>
      </c>
      <c r="C242">
        <v>5.2</v>
      </c>
      <c r="G242">
        <v>2045</v>
      </c>
      <c r="I242" s="6">
        <v>35395</v>
      </c>
    </row>
    <row r="243" spans="1:9">
      <c r="A243" s="64">
        <v>32812</v>
      </c>
      <c r="B243">
        <v>32873</v>
      </c>
      <c r="C243">
        <v>5.5</v>
      </c>
      <c r="G243">
        <v>2034</v>
      </c>
      <c r="I243" s="6">
        <v>35396</v>
      </c>
    </row>
    <row r="244" spans="1:9">
      <c r="A244" s="64">
        <v>32842</v>
      </c>
      <c r="B244">
        <v>32904</v>
      </c>
      <c r="C244">
        <v>5.5</v>
      </c>
      <c r="G244">
        <v>2027</v>
      </c>
      <c r="I244" s="6">
        <v>35397</v>
      </c>
    </row>
    <row r="245" spans="1:9">
      <c r="A245" s="64">
        <v>32873</v>
      </c>
      <c r="B245">
        <v>32932</v>
      </c>
      <c r="C245">
        <v>5.5</v>
      </c>
      <c r="G245">
        <v>2021</v>
      </c>
      <c r="I245" s="6">
        <v>35398</v>
      </c>
    </row>
    <row r="246" spans="1:9">
      <c r="A246" s="64">
        <v>32904</v>
      </c>
      <c r="B246">
        <v>32963</v>
      </c>
      <c r="C246">
        <v>5.7</v>
      </c>
      <c r="G246">
        <v>2012</v>
      </c>
      <c r="I246" s="6">
        <v>35401</v>
      </c>
    </row>
    <row r="247" spans="1:9">
      <c r="A247" s="64">
        <v>32932</v>
      </c>
      <c r="B247">
        <v>32993</v>
      </c>
      <c r="C247">
        <v>5.9</v>
      </c>
      <c r="G247">
        <v>2006</v>
      </c>
      <c r="I247" s="6">
        <v>35402</v>
      </c>
    </row>
    <row r="248" spans="1:9">
      <c r="A248" s="64">
        <v>32963</v>
      </c>
      <c r="B248">
        <v>33024</v>
      </c>
      <c r="C248">
        <v>6</v>
      </c>
      <c r="G248">
        <v>2004</v>
      </c>
      <c r="I248" s="6">
        <v>35403</v>
      </c>
    </row>
    <row r="249" spans="1:9">
      <c r="A249" s="64">
        <v>32993</v>
      </c>
      <c r="B249">
        <v>33054</v>
      </c>
      <c r="C249">
        <v>6.4</v>
      </c>
      <c r="G249">
        <v>2004</v>
      </c>
      <c r="I249" s="6">
        <v>35404</v>
      </c>
    </row>
    <row r="250" spans="1:9">
      <c r="A250" s="64">
        <v>33024</v>
      </c>
      <c r="B250">
        <v>33085</v>
      </c>
      <c r="C250">
        <v>6.8</v>
      </c>
      <c r="G250">
        <v>2004</v>
      </c>
      <c r="I250" s="6">
        <v>35405</v>
      </c>
    </row>
    <row r="251" spans="1:9">
      <c r="A251" s="64">
        <v>33054</v>
      </c>
      <c r="B251">
        <v>33116</v>
      </c>
      <c r="C251">
        <v>6.9</v>
      </c>
      <c r="G251">
        <v>2002</v>
      </c>
      <c r="I251" s="6">
        <v>35408</v>
      </c>
    </row>
    <row r="252" spans="1:9">
      <c r="A252" s="64">
        <v>33085</v>
      </c>
      <c r="B252">
        <v>33146</v>
      </c>
      <c r="C252">
        <v>6.8</v>
      </c>
      <c r="G252">
        <v>2009</v>
      </c>
      <c r="I252" s="6">
        <v>35409</v>
      </c>
    </row>
    <row r="253" spans="1:9">
      <c r="A253" s="64">
        <v>33116</v>
      </c>
      <c r="B253">
        <v>33177</v>
      </c>
      <c r="C253">
        <v>7.7</v>
      </c>
      <c r="G253">
        <v>2024</v>
      </c>
      <c r="I253" s="6">
        <v>35410</v>
      </c>
    </row>
    <row r="254" spans="1:9">
      <c r="A254" s="64">
        <v>33146</v>
      </c>
      <c r="B254">
        <v>33207</v>
      </c>
      <c r="C254">
        <v>8.1</v>
      </c>
      <c r="G254">
        <v>2049</v>
      </c>
      <c r="I254" s="6">
        <v>35411</v>
      </c>
    </row>
    <row r="255" spans="1:9">
      <c r="A255" s="64">
        <v>33177</v>
      </c>
      <c r="B255">
        <v>33238</v>
      </c>
      <c r="C255">
        <v>8.1</v>
      </c>
      <c r="G255">
        <v>2079</v>
      </c>
      <c r="I255" s="6">
        <v>35412</v>
      </c>
    </row>
    <row r="256" spans="1:9">
      <c r="A256" s="64">
        <v>33207</v>
      </c>
      <c r="B256">
        <v>33269</v>
      </c>
      <c r="C256">
        <v>7.8</v>
      </c>
      <c r="G256">
        <v>2115</v>
      </c>
      <c r="I256" s="6">
        <v>35415</v>
      </c>
    </row>
    <row r="257" spans="1:10">
      <c r="A257" s="64">
        <v>33238</v>
      </c>
      <c r="B257">
        <v>33297</v>
      </c>
      <c r="C257">
        <v>7.6</v>
      </c>
      <c r="G257">
        <v>2158</v>
      </c>
      <c r="I257" s="6">
        <v>35416</v>
      </c>
    </row>
    <row r="258" spans="1:10">
      <c r="A258" s="64">
        <v>33269</v>
      </c>
      <c r="B258">
        <v>33328</v>
      </c>
      <c r="C258">
        <v>7.1</v>
      </c>
      <c r="G258">
        <v>2196</v>
      </c>
      <c r="I258" s="6">
        <v>35417</v>
      </c>
    </row>
    <row r="259" spans="1:10">
      <c r="A259" s="64">
        <v>33297</v>
      </c>
      <c r="B259">
        <v>33358</v>
      </c>
      <c r="C259">
        <v>7</v>
      </c>
      <c r="G259">
        <v>2244</v>
      </c>
      <c r="I259" s="6">
        <v>35418</v>
      </c>
    </row>
    <row r="260" spans="1:10">
      <c r="A260" s="64">
        <v>33328</v>
      </c>
      <c r="B260">
        <v>33389</v>
      </c>
      <c r="C260">
        <v>6.9</v>
      </c>
      <c r="G260">
        <v>2306</v>
      </c>
      <c r="I260" s="6">
        <v>35419</v>
      </c>
    </row>
    <row r="261" spans="1:10">
      <c r="A261" s="64">
        <v>33358</v>
      </c>
      <c r="B261">
        <v>33419</v>
      </c>
      <c r="C261">
        <v>8.4</v>
      </c>
      <c r="G261">
        <v>2378</v>
      </c>
      <c r="I261" s="6">
        <v>35422</v>
      </c>
    </row>
    <row r="262" spans="1:10">
      <c r="A262" s="64">
        <v>33389</v>
      </c>
      <c r="B262">
        <v>33450</v>
      </c>
      <c r="C262">
        <v>8.1999999999999993</v>
      </c>
      <c r="G262">
        <v>2442</v>
      </c>
      <c r="I262" s="6">
        <v>35423</v>
      </c>
    </row>
    <row r="263" spans="1:10">
      <c r="A263" s="64">
        <v>33419</v>
      </c>
      <c r="B263">
        <v>33481</v>
      </c>
      <c r="C263">
        <v>8.4</v>
      </c>
      <c r="G263">
        <v>2492</v>
      </c>
      <c r="I263" s="6">
        <v>35424</v>
      </c>
    </row>
    <row r="264" spans="1:10">
      <c r="A264" s="64">
        <v>33450</v>
      </c>
      <c r="B264">
        <v>33511</v>
      </c>
      <c r="C264">
        <v>8.3000000000000007</v>
      </c>
      <c r="G264">
        <v>2540</v>
      </c>
      <c r="I264" s="6">
        <v>35425</v>
      </c>
    </row>
    <row r="265" spans="1:10">
      <c r="A265" s="64">
        <v>33481</v>
      </c>
      <c r="B265">
        <v>33542</v>
      </c>
      <c r="C265">
        <v>7.9</v>
      </c>
      <c r="G265">
        <v>2585</v>
      </c>
      <c r="I265" s="6">
        <v>35426</v>
      </c>
    </row>
    <row r="266" spans="1:10">
      <c r="A266" s="64">
        <v>33511</v>
      </c>
      <c r="B266">
        <v>33572</v>
      </c>
      <c r="C266">
        <v>7.1</v>
      </c>
      <c r="G266">
        <v>2624</v>
      </c>
      <c r="I266" s="6">
        <v>35429</v>
      </c>
    </row>
    <row r="267" spans="1:10">
      <c r="A267" s="64">
        <v>33542</v>
      </c>
      <c r="B267">
        <v>33603</v>
      </c>
      <c r="C267">
        <v>6.8</v>
      </c>
      <c r="G267">
        <v>2652</v>
      </c>
      <c r="I267" s="6">
        <v>35430</v>
      </c>
      <c r="J267">
        <v>47</v>
      </c>
    </row>
    <row r="268" spans="1:10">
      <c r="A268" s="64">
        <v>33572</v>
      </c>
      <c r="B268">
        <v>33634</v>
      </c>
      <c r="C268">
        <v>7.1</v>
      </c>
      <c r="G268">
        <v>2675</v>
      </c>
      <c r="I268" s="6">
        <v>35431</v>
      </c>
      <c r="J268">
        <v>47</v>
      </c>
    </row>
    <row r="269" spans="1:10">
      <c r="A269" s="64">
        <v>33603</v>
      </c>
      <c r="B269">
        <v>33663</v>
      </c>
      <c r="C269">
        <v>7.2</v>
      </c>
      <c r="G269">
        <v>2697</v>
      </c>
      <c r="I269" s="6">
        <v>35432</v>
      </c>
      <c r="J269">
        <v>44</v>
      </c>
    </row>
    <row r="270" spans="1:10">
      <c r="A270" s="64">
        <v>33634</v>
      </c>
      <c r="B270">
        <v>33694</v>
      </c>
      <c r="C270">
        <v>7</v>
      </c>
      <c r="G270">
        <v>2714</v>
      </c>
      <c r="I270" s="6">
        <v>35433</v>
      </c>
      <c r="J270">
        <v>46</v>
      </c>
    </row>
    <row r="271" spans="1:10">
      <c r="A271" s="64">
        <v>33663</v>
      </c>
      <c r="B271">
        <v>33724</v>
      </c>
      <c r="C271">
        <v>6.9</v>
      </c>
      <c r="G271">
        <v>2735</v>
      </c>
      <c r="I271" s="6">
        <v>35436</v>
      </c>
      <c r="J271">
        <v>46</v>
      </c>
    </row>
    <row r="272" spans="1:10">
      <c r="A272" s="64">
        <v>33694</v>
      </c>
      <c r="B272">
        <v>33755</v>
      </c>
      <c r="C272">
        <v>7.1</v>
      </c>
      <c r="G272">
        <v>2762</v>
      </c>
      <c r="I272" s="6">
        <v>35437</v>
      </c>
      <c r="J272">
        <v>46</v>
      </c>
    </row>
    <row r="273" spans="1:10">
      <c r="A273" s="64">
        <v>33724</v>
      </c>
      <c r="B273">
        <v>33785</v>
      </c>
      <c r="C273">
        <v>4.7</v>
      </c>
      <c r="G273">
        <v>2782</v>
      </c>
      <c r="I273" s="6">
        <v>35438</v>
      </c>
      <c r="J273">
        <v>46</v>
      </c>
    </row>
    <row r="274" spans="1:10">
      <c r="A274" s="64">
        <v>33755</v>
      </c>
      <c r="B274">
        <v>33816</v>
      </c>
      <c r="C274">
        <v>4.3</v>
      </c>
      <c r="G274">
        <v>2795.7383616648199</v>
      </c>
      <c r="I274" s="6">
        <v>35439</v>
      </c>
      <c r="J274">
        <v>48</v>
      </c>
    </row>
    <row r="275" spans="1:10">
      <c r="A275" s="64">
        <v>33785</v>
      </c>
      <c r="B275">
        <v>33847</v>
      </c>
      <c r="C275">
        <v>3.8</v>
      </c>
      <c r="G275">
        <v>2777.3676537507599</v>
      </c>
      <c r="I275" s="6">
        <v>35440</v>
      </c>
      <c r="J275">
        <v>47</v>
      </c>
    </row>
    <row r="276" spans="1:10">
      <c r="A276" s="64">
        <v>33816</v>
      </c>
      <c r="B276">
        <v>33877</v>
      </c>
      <c r="C276">
        <v>3.6</v>
      </c>
      <c r="G276">
        <v>2802.6249090812698</v>
      </c>
      <c r="I276" s="6">
        <v>35443</v>
      </c>
      <c r="J276">
        <v>47</v>
      </c>
    </row>
    <row r="277" spans="1:10">
      <c r="A277" s="64">
        <v>33847</v>
      </c>
      <c r="B277">
        <v>33908</v>
      </c>
      <c r="C277">
        <v>3</v>
      </c>
      <c r="G277">
        <v>2816.12583917641</v>
      </c>
      <c r="I277" s="6">
        <v>35444</v>
      </c>
      <c r="J277">
        <v>46</v>
      </c>
    </row>
    <row r="278" spans="1:10">
      <c r="A278" s="64">
        <v>33877</v>
      </c>
      <c r="B278">
        <v>33938</v>
      </c>
      <c r="C278">
        <v>3</v>
      </c>
      <c r="G278">
        <v>2814.5248374733001</v>
      </c>
      <c r="I278" s="6">
        <v>35445</v>
      </c>
      <c r="J278">
        <v>46</v>
      </c>
    </row>
    <row r="279" spans="1:10">
      <c r="A279" s="64">
        <v>33908</v>
      </c>
      <c r="B279">
        <v>33969</v>
      </c>
      <c r="C279">
        <v>2.9</v>
      </c>
      <c r="G279">
        <v>2849.8690811370302</v>
      </c>
      <c r="I279" s="6">
        <v>35446</v>
      </c>
      <c r="J279">
        <v>47</v>
      </c>
    </row>
    <row r="280" spans="1:10">
      <c r="A280" s="64">
        <v>33938</v>
      </c>
      <c r="B280">
        <v>34000</v>
      </c>
      <c r="C280">
        <v>2.6</v>
      </c>
      <c r="G280">
        <v>2898.8113351645402</v>
      </c>
      <c r="I280" s="6">
        <v>35447</v>
      </c>
      <c r="J280">
        <v>46</v>
      </c>
    </row>
    <row r="281" spans="1:10">
      <c r="A281" s="64">
        <v>33969</v>
      </c>
      <c r="B281">
        <v>34028</v>
      </c>
      <c r="C281">
        <v>2.6</v>
      </c>
      <c r="G281">
        <v>2931.64031057596</v>
      </c>
      <c r="I281" s="6">
        <v>35450</v>
      </c>
      <c r="J281">
        <v>45</v>
      </c>
    </row>
    <row r="282" spans="1:10">
      <c r="A282" s="64">
        <v>34000</v>
      </c>
      <c r="B282">
        <v>34059</v>
      </c>
      <c r="C282">
        <v>2.2000000000000002</v>
      </c>
      <c r="G282">
        <v>2982.7562984845499</v>
      </c>
      <c r="I282" s="6">
        <v>35451</v>
      </c>
      <c r="J282">
        <v>45</v>
      </c>
    </row>
    <row r="283" spans="1:10">
      <c r="A283" s="64">
        <v>34028</v>
      </c>
      <c r="B283">
        <v>34089</v>
      </c>
      <c r="C283">
        <v>2.4</v>
      </c>
      <c r="G283">
        <v>3023.2831779396001</v>
      </c>
      <c r="I283" s="6">
        <v>35452</v>
      </c>
      <c r="J283">
        <v>53</v>
      </c>
    </row>
    <row r="284" spans="1:10">
      <c r="A284" s="64">
        <v>34059</v>
      </c>
      <c r="B284">
        <v>34120</v>
      </c>
      <c r="C284">
        <v>2.5</v>
      </c>
      <c r="G284">
        <v>3003.5268293518102</v>
      </c>
      <c r="I284" s="6">
        <v>35453</v>
      </c>
      <c r="J284">
        <v>45</v>
      </c>
    </row>
    <row r="285" spans="1:10">
      <c r="A285" s="64">
        <v>34089</v>
      </c>
      <c r="B285">
        <v>34150</v>
      </c>
      <c r="C285">
        <v>2.5</v>
      </c>
      <c r="G285">
        <v>2988.4745949989001</v>
      </c>
      <c r="I285" s="6">
        <v>35454</v>
      </c>
      <c r="J285">
        <v>43</v>
      </c>
    </row>
    <row r="286" spans="1:10">
      <c r="A286" s="64">
        <v>34120</v>
      </c>
      <c r="B286">
        <v>34181</v>
      </c>
      <c r="C286">
        <v>2.5</v>
      </c>
      <c r="G286">
        <v>2952.0452219925701</v>
      </c>
      <c r="I286" s="6">
        <v>35457</v>
      </c>
      <c r="J286">
        <v>45</v>
      </c>
    </row>
    <row r="287" spans="1:10">
      <c r="A287" s="64">
        <v>34150</v>
      </c>
      <c r="B287">
        <v>34212</v>
      </c>
      <c r="C287">
        <v>2.4</v>
      </c>
      <c r="G287">
        <v>2930.9808022586099</v>
      </c>
      <c r="I287" s="6">
        <v>35458</v>
      </c>
      <c r="J287">
        <v>46</v>
      </c>
    </row>
    <row r="288" spans="1:10">
      <c r="A288" s="64">
        <v>34181</v>
      </c>
      <c r="B288">
        <v>34242</v>
      </c>
      <c r="C288">
        <v>2.6</v>
      </c>
      <c r="G288">
        <v>2927.0044340417899</v>
      </c>
      <c r="I288" s="6">
        <v>35459</v>
      </c>
      <c r="J288">
        <v>44</v>
      </c>
    </row>
    <row r="289" spans="1:10">
      <c r="A289" s="64">
        <v>34212</v>
      </c>
      <c r="B289">
        <v>34273</v>
      </c>
      <c r="C289">
        <v>2.9</v>
      </c>
      <c r="G289">
        <v>2906.2350430102301</v>
      </c>
      <c r="I289" s="6">
        <v>35460</v>
      </c>
      <c r="J289">
        <v>44</v>
      </c>
    </row>
    <row r="290" spans="1:10">
      <c r="A290" s="64">
        <v>34242</v>
      </c>
      <c r="B290">
        <v>34303</v>
      </c>
      <c r="C290">
        <v>3.1</v>
      </c>
      <c r="G290">
        <v>2890.1244196563698</v>
      </c>
      <c r="I290" s="6">
        <v>35461</v>
      </c>
      <c r="J290">
        <v>49</v>
      </c>
    </row>
    <row r="291" spans="1:10">
      <c r="A291" s="64">
        <v>34273</v>
      </c>
      <c r="B291">
        <v>34334</v>
      </c>
      <c r="C291">
        <v>2.6</v>
      </c>
      <c r="G291">
        <v>2891.9004717580601</v>
      </c>
      <c r="I291" s="6">
        <v>35464</v>
      </c>
      <c r="J291">
        <v>49</v>
      </c>
    </row>
    <row r="292" spans="1:10">
      <c r="A292" s="64">
        <v>34303</v>
      </c>
      <c r="B292">
        <v>34365</v>
      </c>
      <c r="C292">
        <v>2.2999999999999998</v>
      </c>
      <c r="G292">
        <v>2885.4500054422801</v>
      </c>
      <c r="I292" s="6">
        <v>35465</v>
      </c>
      <c r="J292">
        <v>53</v>
      </c>
    </row>
    <row r="293" spans="1:10">
      <c r="A293" s="64">
        <v>34334</v>
      </c>
      <c r="B293">
        <v>34393</v>
      </c>
      <c r="C293">
        <v>2.4</v>
      </c>
      <c r="G293">
        <v>2892.4628216691299</v>
      </c>
      <c r="I293" s="6">
        <v>35466</v>
      </c>
      <c r="J293">
        <v>47</v>
      </c>
    </row>
    <row r="294" spans="1:10">
      <c r="A294" s="64">
        <v>34365</v>
      </c>
      <c r="B294">
        <v>34424</v>
      </c>
      <c r="C294">
        <v>2.7</v>
      </c>
      <c r="G294">
        <v>2892.1700178706101</v>
      </c>
      <c r="I294" s="6">
        <v>35467</v>
      </c>
      <c r="J294">
        <v>48</v>
      </c>
    </row>
    <row r="295" spans="1:10">
      <c r="A295" s="64">
        <v>34393</v>
      </c>
      <c r="B295">
        <v>34454</v>
      </c>
      <c r="C295">
        <v>2.5</v>
      </c>
      <c r="G295">
        <v>2845.1231009252501</v>
      </c>
      <c r="I295" s="6">
        <v>35468</v>
      </c>
      <c r="J295">
        <v>50</v>
      </c>
    </row>
    <row r="296" spans="1:10">
      <c r="A296" s="64">
        <v>34424</v>
      </c>
      <c r="B296">
        <v>34485</v>
      </c>
      <c r="C296">
        <v>2.2000000000000002</v>
      </c>
      <c r="G296">
        <v>2806.0836642833901</v>
      </c>
      <c r="I296" s="6">
        <v>35471</v>
      </c>
      <c r="J296">
        <v>47</v>
      </c>
    </row>
    <row r="297" spans="1:10">
      <c r="A297" s="64">
        <v>34454</v>
      </c>
      <c r="B297">
        <v>34515</v>
      </c>
      <c r="C297">
        <v>2</v>
      </c>
      <c r="G297">
        <v>2769.3507089075301</v>
      </c>
      <c r="I297" s="6">
        <v>35472</v>
      </c>
      <c r="J297">
        <v>50</v>
      </c>
    </row>
    <row r="298" spans="1:10">
      <c r="A298" s="64">
        <v>34485</v>
      </c>
      <c r="B298">
        <v>34546</v>
      </c>
      <c r="C298">
        <v>2</v>
      </c>
      <c r="G298">
        <v>2749.7381624632199</v>
      </c>
      <c r="I298" s="6">
        <v>35473</v>
      </c>
      <c r="J298">
        <v>49</v>
      </c>
    </row>
    <row r="299" spans="1:10">
      <c r="A299" s="64">
        <v>34515</v>
      </c>
      <c r="B299">
        <v>34577</v>
      </c>
      <c r="C299">
        <v>2</v>
      </c>
      <c r="G299">
        <v>2735.9684604138201</v>
      </c>
      <c r="I299" s="6">
        <v>35474</v>
      </c>
      <c r="J299">
        <v>48</v>
      </c>
    </row>
    <row r="300" spans="1:10">
      <c r="A300" s="64">
        <v>34546</v>
      </c>
      <c r="B300">
        <v>34607</v>
      </c>
      <c r="C300">
        <v>1.7</v>
      </c>
      <c r="G300">
        <v>2705.3988967254299</v>
      </c>
      <c r="I300" s="6">
        <v>35475</v>
      </c>
      <c r="J300">
        <v>48</v>
      </c>
    </row>
    <row r="301" spans="1:10">
      <c r="A301" s="64">
        <v>34577</v>
      </c>
      <c r="B301">
        <v>34638</v>
      </c>
      <c r="C301">
        <v>1.9</v>
      </c>
      <c r="G301">
        <v>2690.9741270217601</v>
      </c>
      <c r="I301" s="6">
        <v>35478</v>
      </c>
      <c r="J301">
        <v>48</v>
      </c>
    </row>
    <row r="302" spans="1:10">
      <c r="A302" s="64">
        <v>34607</v>
      </c>
      <c r="B302">
        <v>34668</v>
      </c>
      <c r="C302">
        <v>1.5</v>
      </c>
      <c r="G302">
        <v>2639.30373010226</v>
      </c>
      <c r="I302" s="6">
        <v>35479</v>
      </c>
      <c r="J302">
        <v>48</v>
      </c>
    </row>
    <row r="303" spans="1:10">
      <c r="A303" s="64">
        <v>34638</v>
      </c>
      <c r="B303">
        <v>34699</v>
      </c>
      <c r="C303">
        <v>1.5</v>
      </c>
      <c r="G303">
        <v>2607.8661325672601</v>
      </c>
      <c r="I303" s="6">
        <v>35480</v>
      </c>
      <c r="J303">
        <v>47</v>
      </c>
    </row>
    <row r="304" spans="1:10">
      <c r="A304" s="64">
        <v>34668</v>
      </c>
      <c r="B304">
        <v>34730</v>
      </c>
      <c r="C304">
        <v>1.8</v>
      </c>
      <c r="G304">
        <v>2555.6357381247999</v>
      </c>
      <c r="I304" s="6">
        <v>35481</v>
      </c>
      <c r="J304">
        <v>50</v>
      </c>
    </row>
    <row r="305" spans="1:10">
      <c r="A305" s="64">
        <v>34699</v>
      </c>
      <c r="B305">
        <v>34758</v>
      </c>
      <c r="C305">
        <v>2</v>
      </c>
      <c r="G305">
        <v>2520.6649215981301</v>
      </c>
      <c r="I305" s="6">
        <v>35482</v>
      </c>
      <c r="J305">
        <v>47</v>
      </c>
    </row>
    <row r="306" spans="1:10">
      <c r="A306" s="64">
        <v>34730</v>
      </c>
      <c r="B306">
        <v>34789</v>
      </c>
      <c r="C306">
        <v>2.4</v>
      </c>
      <c r="G306">
        <v>2497.0592345813502</v>
      </c>
      <c r="I306" s="6">
        <v>35485</v>
      </c>
      <c r="J306">
        <v>46</v>
      </c>
    </row>
    <row r="307" spans="1:10">
      <c r="A307" s="64">
        <v>34758</v>
      </c>
      <c r="B307">
        <v>34819</v>
      </c>
      <c r="C307">
        <v>2.4</v>
      </c>
      <c r="G307">
        <v>2495.8877452766101</v>
      </c>
      <c r="I307" s="6">
        <v>35486</v>
      </c>
      <c r="J307">
        <v>47</v>
      </c>
    </row>
    <row r="308" spans="1:10">
      <c r="A308" s="64">
        <v>34789</v>
      </c>
      <c r="B308">
        <v>34850</v>
      </c>
      <c r="C308">
        <v>2.6</v>
      </c>
      <c r="G308">
        <v>2497.1903470367802</v>
      </c>
      <c r="I308" s="6">
        <v>35487</v>
      </c>
      <c r="J308">
        <v>46</v>
      </c>
    </row>
    <row r="309" spans="1:10">
      <c r="A309" s="64">
        <v>34819</v>
      </c>
      <c r="B309">
        <v>34880</v>
      </c>
      <c r="C309">
        <v>2.2999999999999998</v>
      </c>
      <c r="G309">
        <v>2489.84709994083</v>
      </c>
      <c r="I309" s="6">
        <v>35488</v>
      </c>
      <c r="J309">
        <v>48</v>
      </c>
    </row>
    <row r="310" spans="1:10">
      <c r="A310" s="64">
        <v>34850</v>
      </c>
      <c r="B310">
        <v>34911</v>
      </c>
      <c r="C310">
        <v>2.5</v>
      </c>
      <c r="G310">
        <v>2472.7172083903001</v>
      </c>
      <c r="I310" s="6">
        <v>35489</v>
      </c>
      <c r="J310">
        <v>43</v>
      </c>
    </row>
    <row r="311" spans="1:10">
      <c r="A311" s="64">
        <v>34880</v>
      </c>
      <c r="B311">
        <v>34942</v>
      </c>
      <c r="C311">
        <v>2.6</v>
      </c>
      <c r="G311">
        <v>2444.5363705316399</v>
      </c>
      <c r="I311" s="6">
        <v>35492</v>
      </c>
      <c r="J311">
        <v>43</v>
      </c>
    </row>
    <row r="312" spans="1:10">
      <c r="A312" s="64">
        <v>34911</v>
      </c>
      <c r="B312">
        <v>34972</v>
      </c>
      <c r="C312">
        <v>2.7</v>
      </c>
      <c r="G312">
        <v>2447.8922048378099</v>
      </c>
      <c r="I312" s="6">
        <v>35493</v>
      </c>
      <c r="J312">
        <v>45</v>
      </c>
    </row>
    <row r="313" spans="1:10">
      <c r="A313" s="64">
        <v>34942</v>
      </c>
      <c r="B313">
        <v>35003</v>
      </c>
      <c r="C313">
        <v>2.6</v>
      </c>
      <c r="G313">
        <v>2438.5751944878698</v>
      </c>
      <c r="I313" s="6">
        <v>35494</v>
      </c>
      <c r="J313">
        <v>42</v>
      </c>
    </row>
    <row r="314" spans="1:10">
      <c r="A314" s="64">
        <v>34972</v>
      </c>
      <c r="B314">
        <v>35033</v>
      </c>
      <c r="C314">
        <v>3</v>
      </c>
      <c r="G314">
        <v>2447.3526401065201</v>
      </c>
      <c r="I314" s="6">
        <v>35495</v>
      </c>
      <c r="J314">
        <v>43</v>
      </c>
    </row>
    <row r="315" spans="1:10">
      <c r="A315" s="64">
        <v>35003</v>
      </c>
      <c r="B315">
        <v>35064</v>
      </c>
      <c r="C315">
        <v>2.9</v>
      </c>
      <c r="G315">
        <v>2437.5568766036299</v>
      </c>
      <c r="I315" s="6">
        <v>35496</v>
      </c>
      <c r="J315">
        <v>44</v>
      </c>
    </row>
    <row r="316" spans="1:10">
      <c r="A316" s="64">
        <v>35033</v>
      </c>
      <c r="B316">
        <v>35095</v>
      </c>
      <c r="C316">
        <v>2.8</v>
      </c>
      <c r="G316">
        <v>2421.32783401697</v>
      </c>
      <c r="I316" s="6">
        <v>35499</v>
      </c>
      <c r="J316">
        <v>45</v>
      </c>
    </row>
    <row r="317" spans="1:10">
      <c r="A317" s="64">
        <v>35064</v>
      </c>
      <c r="B317">
        <v>35124</v>
      </c>
      <c r="C317">
        <v>3</v>
      </c>
      <c r="G317">
        <v>2352.9320536700998</v>
      </c>
      <c r="I317" s="6">
        <v>35500</v>
      </c>
      <c r="J317">
        <v>43</v>
      </c>
    </row>
    <row r="318" spans="1:10">
      <c r="A318" s="64">
        <v>35095</v>
      </c>
      <c r="B318">
        <v>35155</v>
      </c>
      <c r="C318">
        <v>2.6</v>
      </c>
      <c r="G318">
        <v>2376.5229661704202</v>
      </c>
      <c r="I318" s="6">
        <v>35501</v>
      </c>
      <c r="J318">
        <v>44</v>
      </c>
    </row>
    <row r="319" spans="1:10">
      <c r="A319" s="64">
        <v>35124</v>
      </c>
      <c r="B319">
        <v>35185</v>
      </c>
      <c r="C319">
        <v>2.7</v>
      </c>
      <c r="G319">
        <v>2356.96112019878</v>
      </c>
      <c r="I319" s="6">
        <v>35502</v>
      </c>
      <c r="J319">
        <v>44</v>
      </c>
    </row>
    <row r="320" spans="1:10">
      <c r="A320" s="64">
        <v>35155</v>
      </c>
      <c r="B320">
        <v>35216</v>
      </c>
      <c r="C320">
        <v>2.6</v>
      </c>
      <c r="G320">
        <v>2330.3479615768301</v>
      </c>
      <c r="I320" s="6">
        <v>35503</v>
      </c>
      <c r="J320">
        <v>45</v>
      </c>
    </row>
    <row r="321" spans="1:10">
      <c r="A321" s="64">
        <v>35185</v>
      </c>
      <c r="B321">
        <v>35246</v>
      </c>
      <c r="C321">
        <v>2.5</v>
      </c>
      <c r="G321">
        <v>2349.6048213174199</v>
      </c>
      <c r="I321" s="6">
        <v>35506</v>
      </c>
      <c r="J321">
        <v>44</v>
      </c>
    </row>
    <row r="322" spans="1:10">
      <c r="A322" s="64">
        <v>35216</v>
      </c>
      <c r="B322">
        <v>35277</v>
      </c>
      <c r="C322">
        <v>2.2999999999999998</v>
      </c>
      <c r="G322">
        <v>2347.223376161</v>
      </c>
      <c r="I322" s="6">
        <v>35507</v>
      </c>
      <c r="J322">
        <v>44</v>
      </c>
    </row>
    <row r="323" spans="1:10">
      <c r="A323" s="64">
        <v>35246</v>
      </c>
      <c r="B323">
        <v>35308</v>
      </c>
      <c r="C323">
        <v>2.2999999999999998</v>
      </c>
      <c r="G323">
        <v>2340.218745356</v>
      </c>
      <c r="I323" s="6">
        <v>35508</v>
      </c>
      <c r="J323">
        <v>43</v>
      </c>
    </row>
    <row r="324" spans="1:10">
      <c r="A324" s="64">
        <v>35277</v>
      </c>
      <c r="B324">
        <v>35338</v>
      </c>
      <c r="C324">
        <v>2.2000000000000002</v>
      </c>
      <c r="G324">
        <v>2314.4756812637002</v>
      </c>
      <c r="I324" s="6">
        <v>35509</v>
      </c>
      <c r="J324">
        <v>38</v>
      </c>
    </row>
    <row r="325" spans="1:10">
      <c r="A325" s="64">
        <v>35308</v>
      </c>
      <c r="B325">
        <v>35369</v>
      </c>
      <c r="C325">
        <v>2.2999999999999998</v>
      </c>
      <c r="G325">
        <v>2285.1872856414402</v>
      </c>
      <c r="I325" s="6">
        <v>35510</v>
      </c>
      <c r="J325">
        <v>45</v>
      </c>
    </row>
    <row r="326" spans="1:10">
      <c r="A326" s="64">
        <v>35338</v>
      </c>
      <c r="B326">
        <v>35399</v>
      </c>
      <c r="C326">
        <v>2.2999999999999998</v>
      </c>
      <c r="G326">
        <v>2285.1752008132398</v>
      </c>
      <c r="I326" s="6">
        <v>35513</v>
      </c>
      <c r="J326">
        <v>46</v>
      </c>
    </row>
    <row r="327" spans="1:10">
      <c r="A327" s="64">
        <v>35369</v>
      </c>
      <c r="B327">
        <v>35430</v>
      </c>
      <c r="C327">
        <v>2.5</v>
      </c>
      <c r="G327">
        <v>2287.3643645595998</v>
      </c>
      <c r="I327" s="6">
        <v>35514</v>
      </c>
      <c r="J327">
        <v>46</v>
      </c>
    </row>
    <row r="328" spans="1:10">
      <c r="A328" s="64">
        <v>35399</v>
      </c>
      <c r="B328">
        <v>35461</v>
      </c>
      <c r="C328">
        <v>2.6</v>
      </c>
      <c r="G328">
        <v>2262.2036930120898</v>
      </c>
      <c r="I328" s="6">
        <v>35515</v>
      </c>
      <c r="J328">
        <v>45</v>
      </c>
    </row>
    <row r="329" spans="1:10">
      <c r="A329" s="64">
        <v>35430</v>
      </c>
      <c r="B329">
        <v>35489</v>
      </c>
      <c r="C329">
        <v>2.2999999999999998</v>
      </c>
      <c r="G329">
        <v>2229.1945136054501</v>
      </c>
      <c r="I329" s="6">
        <v>35516</v>
      </c>
      <c r="J329">
        <v>45</v>
      </c>
    </row>
    <row r="330" spans="1:10">
      <c r="A330" s="64">
        <v>35461</v>
      </c>
      <c r="B330">
        <v>35520</v>
      </c>
      <c r="C330">
        <v>2.1</v>
      </c>
      <c r="G330">
        <v>2181.4114710816798</v>
      </c>
      <c r="I330" s="6">
        <v>35517</v>
      </c>
      <c r="J330">
        <v>45</v>
      </c>
    </row>
    <row r="331" spans="1:10">
      <c r="A331" s="64">
        <v>35489</v>
      </c>
      <c r="B331">
        <v>35550</v>
      </c>
      <c r="C331">
        <v>1.9</v>
      </c>
      <c r="G331">
        <v>2131.3211165049702</v>
      </c>
      <c r="I331" s="6">
        <v>35520</v>
      </c>
      <c r="J331">
        <v>44</v>
      </c>
    </row>
    <row r="332" spans="1:10">
      <c r="A332" s="64">
        <v>35520</v>
      </c>
      <c r="B332">
        <v>35581</v>
      </c>
      <c r="C332">
        <v>1.7</v>
      </c>
      <c r="G332">
        <v>2084.6531895305102</v>
      </c>
      <c r="I332" s="6">
        <v>35521</v>
      </c>
      <c r="J332">
        <v>38</v>
      </c>
    </row>
    <row r="333" spans="1:10">
      <c r="A333" s="64">
        <v>35550</v>
      </c>
      <c r="B333">
        <v>35611</v>
      </c>
      <c r="C333">
        <v>1.6</v>
      </c>
      <c r="G333">
        <v>2052.0449929337001</v>
      </c>
      <c r="I333" s="6">
        <v>35522</v>
      </c>
      <c r="J333">
        <v>45</v>
      </c>
    </row>
    <row r="334" spans="1:10">
      <c r="A334" s="64">
        <v>35581</v>
      </c>
      <c r="B334">
        <v>35642</v>
      </c>
      <c r="C334">
        <v>1.6</v>
      </c>
      <c r="G334">
        <v>2047.4776693807501</v>
      </c>
      <c r="I334" s="6">
        <v>35523</v>
      </c>
      <c r="J334">
        <v>44</v>
      </c>
    </row>
    <row r="335" spans="1:10">
      <c r="A335" s="64">
        <v>35611</v>
      </c>
      <c r="B335">
        <v>35673</v>
      </c>
      <c r="C335">
        <v>1.7</v>
      </c>
      <c r="G335">
        <v>2050.84459382763</v>
      </c>
      <c r="I335" s="6">
        <v>35524</v>
      </c>
      <c r="J335">
        <v>45</v>
      </c>
    </row>
    <row r="336" spans="1:10">
      <c r="A336" s="64">
        <v>35642</v>
      </c>
      <c r="B336">
        <v>35703</v>
      </c>
      <c r="C336">
        <v>2</v>
      </c>
      <c r="G336">
        <v>2083.3805343018498</v>
      </c>
      <c r="I336" s="6">
        <v>35527</v>
      </c>
      <c r="J336">
        <v>45</v>
      </c>
    </row>
    <row r="337" spans="1:10">
      <c r="A337" s="64">
        <v>35673</v>
      </c>
      <c r="B337">
        <v>35734</v>
      </c>
      <c r="C337">
        <v>2</v>
      </c>
      <c r="G337">
        <v>2022.18593065912</v>
      </c>
      <c r="I337" s="6">
        <v>35528</v>
      </c>
      <c r="J337">
        <v>45</v>
      </c>
    </row>
    <row r="338" spans="1:10">
      <c r="A338" s="64">
        <v>35703</v>
      </c>
      <c r="B338">
        <v>35764</v>
      </c>
      <c r="C338">
        <v>1.8</v>
      </c>
      <c r="G338">
        <v>1950.9696880711199</v>
      </c>
      <c r="I338" s="6">
        <v>35529</v>
      </c>
      <c r="J338">
        <v>45</v>
      </c>
    </row>
    <row r="339" spans="1:10">
      <c r="A339" s="64">
        <v>35734</v>
      </c>
      <c r="B339">
        <v>35795</v>
      </c>
      <c r="C339">
        <v>1.9</v>
      </c>
      <c r="G339">
        <v>1908.85236495851</v>
      </c>
      <c r="I339" s="6">
        <v>35530</v>
      </c>
      <c r="J339">
        <v>45</v>
      </c>
    </row>
    <row r="340" spans="1:10">
      <c r="A340" s="64">
        <v>35764</v>
      </c>
      <c r="B340">
        <v>35826</v>
      </c>
      <c r="C340">
        <v>1.9</v>
      </c>
      <c r="G340">
        <v>1886.82780136575</v>
      </c>
      <c r="I340" s="6">
        <v>35531</v>
      </c>
      <c r="J340">
        <v>44</v>
      </c>
    </row>
    <row r="341" spans="1:10">
      <c r="A341" s="64">
        <v>35795</v>
      </c>
      <c r="B341">
        <v>35854</v>
      </c>
      <c r="C341">
        <v>1.7</v>
      </c>
      <c r="G341">
        <v>1864.17985920355</v>
      </c>
      <c r="I341" s="6">
        <v>35534</v>
      </c>
      <c r="J341">
        <v>44</v>
      </c>
    </row>
    <row r="342" spans="1:10">
      <c r="A342" s="64">
        <v>35826</v>
      </c>
      <c r="B342">
        <v>35885</v>
      </c>
      <c r="C342">
        <v>1.5</v>
      </c>
      <c r="G342">
        <v>1821.2347764430799</v>
      </c>
      <c r="I342" s="6">
        <v>35535</v>
      </c>
      <c r="J342">
        <v>46</v>
      </c>
    </row>
    <row r="343" spans="1:10">
      <c r="A343" s="64">
        <v>35854</v>
      </c>
      <c r="B343">
        <v>35915</v>
      </c>
      <c r="C343">
        <v>1.6</v>
      </c>
      <c r="G343">
        <v>1815.8703014555699</v>
      </c>
      <c r="I343" s="6">
        <v>35536</v>
      </c>
      <c r="J343">
        <v>44</v>
      </c>
    </row>
    <row r="344" spans="1:10">
      <c r="A344" s="64">
        <v>35885</v>
      </c>
      <c r="B344">
        <v>35946</v>
      </c>
      <c r="C344">
        <v>1.7</v>
      </c>
      <c r="G344">
        <v>1813.3046805359299</v>
      </c>
      <c r="I344" s="6">
        <v>35537</v>
      </c>
      <c r="J344">
        <v>45</v>
      </c>
    </row>
    <row r="345" spans="1:10">
      <c r="A345" s="64">
        <v>35915</v>
      </c>
      <c r="B345">
        <v>35976</v>
      </c>
      <c r="C345">
        <v>1.8</v>
      </c>
      <c r="G345">
        <v>1799.0687690593099</v>
      </c>
      <c r="I345" s="6">
        <v>35538</v>
      </c>
      <c r="J345">
        <v>43</v>
      </c>
    </row>
    <row r="346" spans="1:10">
      <c r="A346" s="64">
        <v>35946</v>
      </c>
      <c r="B346">
        <v>36007</v>
      </c>
      <c r="C346">
        <v>2</v>
      </c>
      <c r="G346">
        <v>1786.6310024188299</v>
      </c>
      <c r="I346" s="6">
        <v>35541</v>
      </c>
      <c r="J346">
        <v>43</v>
      </c>
    </row>
    <row r="347" spans="1:10">
      <c r="A347" s="64">
        <v>35976</v>
      </c>
      <c r="B347">
        <v>36038</v>
      </c>
      <c r="C347">
        <v>1.7</v>
      </c>
      <c r="G347">
        <v>1791.2050944668099</v>
      </c>
      <c r="I347" s="6">
        <v>35542</v>
      </c>
      <c r="J347">
        <v>43</v>
      </c>
    </row>
    <row r="348" spans="1:10">
      <c r="A348" s="64">
        <v>36007</v>
      </c>
      <c r="B348">
        <v>36068</v>
      </c>
      <c r="C348">
        <v>1.4</v>
      </c>
      <c r="G348">
        <v>1800.20247270201</v>
      </c>
      <c r="I348" s="6">
        <v>35543</v>
      </c>
      <c r="J348">
        <v>44</v>
      </c>
    </row>
    <row r="349" spans="1:10">
      <c r="A349" s="64">
        <v>36038</v>
      </c>
      <c r="B349">
        <v>36099</v>
      </c>
      <c r="C349">
        <v>1.3</v>
      </c>
      <c r="G349">
        <v>1807.2237277577999</v>
      </c>
      <c r="I349" s="6">
        <v>35544</v>
      </c>
      <c r="J349">
        <v>43</v>
      </c>
    </row>
    <row r="350" spans="1:10">
      <c r="A350" s="64">
        <v>36068</v>
      </c>
      <c r="B350">
        <v>36129</v>
      </c>
      <c r="C350">
        <v>1.4</v>
      </c>
      <c r="G350">
        <v>1785.8859810126601</v>
      </c>
      <c r="I350" s="6">
        <v>35545</v>
      </c>
      <c r="J350">
        <v>43</v>
      </c>
    </row>
    <row r="351" spans="1:10">
      <c r="A351" s="64">
        <v>36099</v>
      </c>
      <c r="B351">
        <v>36160</v>
      </c>
      <c r="C351">
        <v>1.4</v>
      </c>
      <c r="G351">
        <v>1781.86196947912</v>
      </c>
      <c r="I351" s="6">
        <v>35548</v>
      </c>
      <c r="J351">
        <v>44</v>
      </c>
    </row>
    <row r="352" spans="1:10">
      <c r="A352" s="64">
        <v>36129</v>
      </c>
      <c r="B352">
        <v>36191</v>
      </c>
      <c r="C352">
        <v>1.4</v>
      </c>
      <c r="G352">
        <v>1767.6492388982599</v>
      </c>
      <c r="I352" s="6">
        <v>35549</v>
      </c>
      <c r="J352">
        <v>50</v>
      </c>
    </row>
    <row r="353" spans="1:10">
      <c r="A353" s="64">
        <v>36160</v>
      </c>
      <c r="B353">
        <v>36219</v>
      </c>
      <c r="C353">
        <v>1.6</v>
      </c>
      <c r="G353">
        <v>1764.26129979387</v>
      </c>
      <c r="I353" s="6">
        <v>35550</v>
      </c>
      <c r="J353">
        <v>46</v>
      </c>
    </row>
    <row r="354" spans="1:10">
      <c r="A354" s="64">
        <v>36191</v>
      </c>
      <c r="B354">
        <v>36250</v>
      </c>
      <c r="C354">
        <v>1.6</v>
      </c>
      <c r="G354">
        <v>1790.1956255465</v>
      </c>
      <c r="I354" s="6">
        <v>35551</v>
      </c>
      <c r="J354">
        <v>46</v>
      </c>
    </row>
    <row r="355" spans="1:10">
      <c r="A355" s="64">
        <v>36219</v>
      </c>
      <c r="B355">
        <v>36280</v>
      </c>
      <c r="C355">
        <v>1.4</v>
      </c>
      <c r="G355">
        <v>1794.20558309583</v>
      </c>
      <c r="I355" s="6">
        <v>35552</v>
      </c>
      <c r="J355">
        <v>46</v>
      </c>
    </row>
    <row r="356" spans="1:10">
      <c r="A356" s="64">
        <v>36250</v>
      </c>
      <c r="B356">
        <v>36311</v>
      </c>
      <c r="C356">
        <v>1.7</v>
      </c>
      <c r="G356">
        <v>1779.6616011416099</v>
      </c>
      <c r="I356" s="6">
        <v>35555</v>
      </c>
      <c r="J356">
        <v>46</v>
      </c>
    </row>
    <row r="357" spans="1:10">
      <c r="A357" s="64">
        <v>36280</v>
      </c>
      <c r="B357">
        <v>36341</v>
      </c>
      <c r="C357">
        <v>1.5</v>
      </c>
      <c r="G357">
        <v>1773.3931202107001</v>
      </c>
      <c r="I357" s="6">
        <v>35556</v>
      </c>
      <c r="J357">
        <v>49</v>
      </c>
    </row>
    <row r="358" spans="1:10">
      <c r="A358" s="64">
        <v>36311</v>
      </c>
      <c r="B358">
        <v>36372</v>
      </c>
      <c r="C358">
        <v>1.3</v>
      </c>
      <c r="G358">
        <v>1760.4787374769801</v>
      </c>
      <c r="I358" s="6">
        <v>35557</v>
      </c>
      <c r="J358">
        <v>46</v>
      </c>
    </row>
    <row r="359" spans="1:10">
      <c r="A359" s="64">
        <v>36341</v>
      </c>
      <c r="B359">
        <v>36403</v>
      </c>
      <c r="C359">
        <v>1.3</v>
      </c>
      <c r="G359">
        <v>1743.22661720734</v>
      </c>
      <c r="I359" s="6">
        <v>35558</v>
      </c>
      <c r="J359">
        <v>48</v>
      </c>
    </row>
    <row r="360" spans="1:10">
      <c r="A360" s="64">
        <v>36372</v>
      </c>
      <c r="B360">
        <v>36433</v>
      </c>
      <c r="C360">
        <v>1.3</v>
      </c>
      <c r="G360">
        <v>1723.05373160248</v>
      </c>
      <c r="I360" s="6">
        <v>35559</v>
      </c>
      <c r="J360">
        <v>47</v>
      </c>
    </row>
    <row r="361" spans="1:10">
      <c r="A361" s="64">
        <v>36403</v>
      </c>
      <c r="B361">
        <v>36464</v>
      </c>
      <c r="C361">
        <v>1.2</v>
      </c>
      <c r="G361">
        <v>1704.78348815084</v>
      </c>
      <c r="I361" s="6">
        <v>35562</v>
      </c>
      <c r="J361">
        <v>48</v>
      </c>
    </row>
    <row r="362" spans="1:10">
      <c r="A362" s="64">
        <v>36433</v>
      </c>
      <c r="B362">
        <v>36494</v>
      </c>
      <c r="C362">
        <v>1.2</v>
      </c>
      <c r="G362">
        <v>1702.3622124939</v>
      </c>
      <c r="I362" s="6">
        <v>35563</v>
      </c>
      <c r="J362">
        <v>46</v>
      </c>
    </row>
    <row r="363" spans="1:10">
      <c r="A363" s="64">
        <v>36464</v>
      </c>
      <c r="B363">
        <v>36525</v>
      </c>
      <c r="C363">
        <v>1.1000000000000001</v>
      </c>
      <c r="G363">
        <v>1687.0540279930799</v>
      </c>
      <c r="I363" s="6">
        <v>35564</v>
      </c>
      <c r="J363">
        <v>47</v>
      </c>
    </row>
    <row r="364" spans="1:10">
      <c r="A364" s="64">
        <v>36494</v>
      </c>
      <c r="B364">
        <v>36556</v>
      </c>
      <c r="C364">
        <v>1.2</v>
      </c>
      <c r="G364">
        <v>1693.32705761335</v>
      </c>
      <c r="I364" s="6">
        <v>35565</v>
      </c>
      <c r="J364">
        <v>47</v>
      </c>
    </row>
    <row r="365" spans="1:10">
      <c r="A365" s="64">
        <v>36525</v>
      </c>
      <c r="B365">
        <v>36585</v>
      </c>
      <c r="C365">
        <v>1.1000000000000001</v>
      </c>
      <c r="G365">
        <v>1684.1959106187101</v>
      </c>
      <c r="I365" s="6">
        <v>35566</v>
      </c>
      <c r="J365">
        <v>46</v>
      </c>
    </row>
    <row r="366" spans="1:10">
      <c r="A366" s="64">
        <v>36556</v>
      </c>
      <c r="B366">
        <v>36616</v>
      </c>
      <c r="C366">
        <v>0.8</v>
      </c>
      <c r="G366">
        <v>1701.7529335722199</v>
      </c>
      <c r="I366" s="6">
        <v>35569</v>
      </c>
      <c r="J366">
        <v>46</v>
      </c>
    </row>
    <row r="367" spans="1:10">
      <c r="A367" s="64">
        <v>36585</v>
      </c>
      <c r="B367">
        <v>36646</v>
      </c>
      <c r="C367">
        <v>0.9</v>
      </c>
      <c r="G367">
        <v>1684.7064272008299</v>
      </c>
      <c r="I367" s="6">
        <v>35570</v>
      </c>
      <c r="J367">
        <v>47</v>
      </c>
    </row>
    <row r="368" spans="1:10">
      <c r="A368" s="64">
        <v>36616</v>
      </c>
      <c r="B368">
        <v>36677</v>
      </c>
      <c r="C368">
        <v>0.6</v>
      </c>
      <c r="G368">
        <v>1682.4756162256299</v>
      </c>
      <c r="I368" s="6">
        <v>35571</v>
      </c>
      <c r="J368">
        <v>47</v>
      </c>
    </row>
    <row r="369" spans="1:10">
      <c r="A369" s="64">
        <v>36646</v>
      </c>
      <c r="B369">
        <v>36707</v>
      </c>
      <c r="C369">
        <v>0.6</v>
      </c>
      <c r="G369">
        <v>1654.9819908249499</v>
      </c>
      <c r="I369" s="6">
        <v>35572</v>
      </c>
      <c r="J369">
        <v>45</v>
      </c>
    </row>
    <row r="370" spans="1:10">
      <c r="A370" s="64">
        <v>36677</v>
      </c>
      <c r="B370">
        <v>36738</v>
      </c>
      <c r="C370">
        <v>0.5</v>
      </c>
      <c r="G370">
        <v>1639.75412837147</v>
      </c>
      <c r="I370" s="6">
        <v>35573</v>
      </c>
      <c r="J370">
        <v>47</v>
      </c>
    </row>
    <row r="371" spans="1:10">
      <c r="A371" s="64">
        <v>36707</v>
      </c>
      <c r="B371">
        <v>36769</v>
      </c>
      <c r="C371">
        <v>0.8</v>
      </c>
      <c r="G371">
        <v>1598.8363672523301</v>
      </c>
      <c r="I371" s="6">
        <v>35576</v>
      </c>
      <c r="J371">
        <v>47</v>
      </c>
    </row>
    <row r="372" spans="1:10">
      <c r="A372" s="64">
        <v>36738</v>
      </c>
      <c r="B372">
        <v>36799</v>
      </c>
      <c r="C372">
        <v>0.9</v>
      </c>
      <c r="G372">
        <v>1551.4672881767401</v>
      </c>
      <c r="I372" s="6">
        <v>35577</v>
      </c>
      <c r="J372">
        <v>46</v>
      </c>
    </row>
    <row r="373" spans="1:10">
      <c r="A373" s="64">
        <v>36769</v>
      </c>
      <c r="B373">
        <v>36830</v>
      </c>
      <c r="C373">
        <v>0.6</v>
      </c>
      <c r="G373">
        <v>1529.04134509543</v>
      </c>
      <c r="I373" s="6">
        <v>35578</v>
      </c>
      <c r="J373">
        <v>46</v>
      </c>
    </row>
    <row r="374" spans="1:10">
      <c r="A374" s="64">
        <v>36799</v>
      </c>
      <c r="B374">
        <v>36860</v>
      </c>
      <c r="C374">
        <v>1</v>
      </c>
      <c r="G374">
        <v>1547.8538705973899</v>
      </c>
      <c r="I374" s="6">
        <v>35579</v>
      </c>
      <c r="J374">
        <v>46</v>
      </c>
    </row>
    <row r="375" spans="1:10">
      <c r="A375" s="64">
        <v>36830</v>
      </c>
      <c r="B375">
        <v>36891</v>
      </c>
      <c r="C375">
        <v>1</v>
      </c>
      <c r="G375">
        <v>1570.90223625161</v>
      </c>
      <c r="I375" s="6">
        <v>35580</v>
      </c>
      <c r="J375">
        <v>49</v>
      </c>
    </row>
    <row r="376" spans="1:10">
      <c r="A376" s="64">
        <v>36860</v>
      </c>
      <c r="B376">
        <v>36922</v>
      </c>
      <c r="C376">
        <v>1.1000000000000001</v>
      </c>
      <c r="G376">
        <v>1539.7026313525701</v>
      </c>
      <c r="I376" s="6">
        <v>35583</v>
      </c>
      <c r="J376">
        <v>47</v>
      </c>
    </row>
    <row r="377" spans="1:10">
      <c r="A377" s="64">
        <v>36891</v>
      </c>
      <c r="B377">
        <v>36950</v>
      </c>
      <c r="C377">
        <v>0.8</v>
      </c>
      <c r="G377">
        <v>1519.5151544457301</v>
      </c>
      <c r="I377" s="6">
        <v>35584</v>
      </c>
      <c r="J377">
        <v>49</v>
      </c>
    </row>
    <row r="378" spans="1:10">
      <c r="A378" s="64">
        <v>36922</v>
      </c>
      <c r="B378">
        <v>36981</v>
      </c>
      <c r="C378">
        <v>0.9</v>
      </c>
      <c r="G378">
        <v>1504.4471030706</v>
      </c>
      <c r="I378" s="6">
        <v>35585</v>
      </c>
      <c r="J378">
        <v>47</v>
      </c>
    </row>
    <row r="379" spans="1:10">
      <c r="A379" s="64">
        <v>36950</v>
      </c>
      <c r="B379">
        <v>37011</v>
      </c>
      <c r="C379">
        <v>0.8</v>
      </c>
      <c r="G379">
        <v>1516.2073098390399</v>
      </c>
      <c r="I379" s="6">
        <v>35586</v>
      </c>
      <c r="J379">
        <v>47</v>
      </c>
    </row>
    <row r="380" spans="1:10">
      <c r="A380" s="64">
        <v>36981</v>
      </c>
      <c r="B380">
        <v>37042</v>
      </c>
      <c r="C380">
        <v>0.9</v>
      </c>
      <c r="G380">
        <v>1481.3074912755501</v>
      </c>
      <c r="I380" s="6">
        <v>35587</v>
      </c>
      <c r="J380">
        <v>48</v>
      </c>
    </row>
    <row r="381" spans="1:10">
      <c r="A381" s="64">
        <v>37011</v>
      </c>
      <c r="B381">
        <v>37072</v>
      </c>
      <c r="C381">
        <v>1.2</v>
      </c>
      <c r="G381">
        <v>1459.1434946607401</v>
      </c>
      <c r="I381" s="6">
        <v>35590</v>
      </c>
      <c r="J381">
        <v>46</v>
      </c>
    </row>
    <row r="382" spans="1:10">
      <c r="A382" s="64">
        <v>37042</v>
      </c>
      <c r="B382">
        <v>37103</v>
      </c>
      <c r="C382">
        <v>1.7</v>
      </c>
      <c r="G382">
        <v>1430.5672448005</v>
      </c>
      <c r="I382" s="6">
        <v>35591</v>
      </c>
      <c r="J382">
        <v>47</v>
      </c>
    </row>
    <row r="383" spans="1:10">
      <c r="A383" s="64">
        <v>37072</v>
      </c>
      <c r="B383">
        <v>37134</v>
      </c>
      <c r="C383">
        <v>1.7</v>
      </c>
      <c r="F383">
        <v>680</v>
      </c>
      <c r="G383">
        <v>1467.68728169322</v>
      </c>
      <c r="I383" s="6">
        <v>35592</v>
      </c>
      <c r="J383">
        <v>47</v>
      </c>
    </row>
    <row r="384" spans="1:10">
      <c r="A384" s="64">
        <v>37103</v>
      </c>
      <c r="B384">
        <v>37164</v>
      </c>
      <c r="C384">
        <v>1.4</v>
      </c>
      <c r="F384">
        <v>674</v>
      </c>
      <c r="G384">
        <v>1472.0744137383101</v>
      </c>
      <c r="I384" s="6">
        <v>35593</v>
      </c>
      <c r="J384">
        <v>48</v>
      </c>
    </row>
    <row r="385" spans="1:10">
      <c r="A385" s="64">
        <v>37134</v>
      </c>
      <c r="B385">
        <v>37195</v>
      </c>
      <c r="C385">
        <v>1.8</v>
      </c>
      <c r="F385">
        <v>663</v>
      </c>
      <c r="G385">
        <v>1482.7334142065199</v>
      </c>
      <c r="I385" s="6">
        <v>35594</v>
      </c>
      <c r="J385">
        <v>47</v>
      </c>
    </row>
    <row r="386" spans="1:10">
      <c r="A386" s="64">
        <v>37164</v>
      </c>
      <c r="B386">
        <v>37225</v>
      </c>
      <c r="C386">
        <v>1.3</v>
      </c>
      <c r="F386">
        <v>663</v>
      </c>
      <c r="G386">
        <v>1487.35048505545</v>
      </c>
      <c r="I386" s="6">
        <v>35597</v>
      </c>
      <c r="J386">
        <v>47</v>
      </c>
    </row>
    <row r="387" spans="1:10">
      <c r="A387" s="64">
        <v>37195</v>
      </c>
      <c r="B387">
        <v>37256</v>
      </c>
      <c r="C387">
        <v>1.2</v>
      </c>
      <c r="F387">
        <v>639</v>
      </c>
      <c r="G387">
        <v>1487.4829531210501</v>
      </c>
      <c r="I387" s="6">
        <v>35598</v>
      </c>
      <c r="J387">
        <v>45</v>
      </c>
    </row>
    <row r="388" spans="1:10">
      <c r="A388" s="64">
        <v>37225</v>
      </c>
      <c r="B388">
        <v>37287</v>
      </c>
      <c r="C388">
        <v>0.8</v>
      </c>
      <c r="F388">
        <v>626</v>
      </c>
      <c r="G388">
        <v>1495.2675855104701</v>
      </c>
      <c r="I388" s="6">
        <v>35599</v>
      </c>
      <c r="J388">
        <v>44</v>
      </c>
    </row>
    <row r="389" spans="1:10">
      <c r="A389" s="64">
        <v>37256</v>
      </c>
      <c r="B389">
        <v>37315</v>
      </c>
      <c r="C389">
        <v>1.1000000000000001</v>
      </c>
      <c r="F389">
        <v>601</v>
      </c>
      <c r="G389">
        <v>1519.6457500752799</v>
      </c>
      <c r="I389" s="6">
        <v>35600</v>
      </c>
      <c r="J389">
        <v>44</v>
      </c>
    </row>
    <row r="390" spans="1:10">
      <c r="A390" s="64">
        <v>37287</v>
      </c>
      <c r="B390">
        <v>37346</v>
      </c>
      <c r="C390">
        <v>1.6</v>
      </c>
      <c r="F390">
        <v>606</v>
      </c>
      <c r="G390">
        <v>1518.1790593160599</v>
      </c>
      <c r="I390" s="6">
        <v>35601</v>
      </c>
      <c r="J390">
        <v>46</v>
      </c>
    </row>
    <row r="391" spans="1:10">
      <c r="A391" s="64">
        <v>37315</v>
      </c>
      <c r="B391">
        <v>37376</v>
      </c>
      <c r="C391">
        <v>1.5</v>
      </c>
      <c r="F391">
        <v>616</v>
      </c>
      <c r="G391">
        <v>1507.6446407660101</v>
      </c>
      <c r="I391" s="6">
        <v>35604</v>
      </c>
      <c r="J391">
        <v>44</v>
      </c>
    </row>
    <row r="392" spans="1:10">
      <c r="A392" s="64">
        <v>37346</v>
      </c>
      <c r="B392">
        <v>37407</v>
      </c>
      <c r="C392">
        <v>1.5</v>
      </c>
      <c r="F392">
        <v>619</v>
      </c>
      <c r="G392">
        <v>1515.08913155245</v>
      </c>
      <c r="I392" s="6">
        <v>35605</v>
      </c>
      <c r="J392">
        <v>45</v>
      </c>
    </row>
    <row r="393" spans="1:10">
      <c r="A393" s="64">
        <v>37376</v>
      </c>
      <c r="B393">
        <v>37437</v>
      </c>
      <c r="C393">
        <v>1.4</v>
      </c>
      <c r="F393">
        <v>619</v>
      </c>
      <c r="G393">
        <v>1522.33353935169</v>
      </c>
      <c r="I393" s="6">
        <v>35606</v>
      </c>
      <c r="J393">
        <v>45</v>
      </c>
    </row>
    <row r="394" spans="1:10">
      <c r="A394" s="64">
        <v>37407</v>
      </c>
      <c r="B394">
        <v>37468</v>
      </c>
      <c r="C394">
        <v>0.8</v>
      </c>
      <c r="F394">
        <v>613</v>
      </c>
      <c r="G394">
        <v>1542.3180510825</v>
      </c>
      <c r="I394" s="6">
        <v>35607</v>
      </c>
      <c r="J394">
        <v>45</v>
      </c>
    </row>
    <row r="395" spans="1:10">
      <c r="A395" s="64">
        <v>37437</v>
      </c>
      <c r="B395">
        <v>37499</v>
      </c>
      <c r="C395">
        <v>0.6</v>
      </c>
      <c r="F395">
        <v>616</v>
      </c>
      <c r="G395">
        <v>1519.5237073273399</v>
      </c>
      <c r="I395" s="6">
        <v>35608</v>
      </c>
      <c r="J395">
        <v>46</v>
      </c>
    </row>
    <row r="396" spans="1:10">
      <c r="A396" s="64">
        <v>37468</v>
      </c>
      <c r="B396">
        <v>37529</v>
      </c>
      <c r="C396">
        <v>1.1000000000000001</v>
      </c>
      <c r="F396">
        <v>611</v>
      </c>
      <c r="G396">
        <v>1526.84562935847</v>
      </c>
      <c r="I396" s="6">
        <v>35611</v>
      </c>
      <c r="J396">
        <v>46</v>
      </c>
    </row>
    <row r="397" spans="1:10">
      <c r="A397" s="64">
        <v>37499</v>
      </c>
      <c r="B397">
        <v>37560</v>
      </c>
      <c r="C397">
        <v>1</v>
      </c>
      <c r="F397">
        <v>613</v>
      </c>
      <c r="G397">
        <v>1539.0809320342601</v>
      </c>
      <c r="I397" s="6">
        <v>35612</v>
      </c>
      <c r="J397">
        <v>48</v>
      </c>
    </row>
    <row r="398" spans="1:10">
      <c r="A398" s="64">
        <v>37529</v>
      </c>
      <c r="B398">
        <v>37590</v>
      </c>
      <c r="C398">
        <v>1</v>
      </c>
      <c r="F398">
        <v>609</v>
      </c>
      <c r="G398">
        <v>1566.0284307458101</v>
      </c>
      <c r="I398" s="6">
        <v>35613</v>
      </c>
      <c r="J398">
        <v>39</v>
      </c>
    </row>
    <row r="399" spans="1:10">
      <c r="A399" s="64">
        <v>37560</v>
      </c>
      <c r="B399">
        <v>37621</v>
      </c>
      <c r="C399">
        <v>1.4</v>
      </c>
      <c r="F399">
        <v>609</v>
      </c>
      <c r="G399">
        <v>1545.64923181063</v>
      </c>
      <c r="I399" s="6">
        <v>35614</v>
      </c>
      <c r="J399">
        <v>41</v>
      </c>
    </row>
    <row r="400" spans="1:10">
      <c r="A400" s="64">
        <v>37590</v>
      </c>
      <c r="B400">
        <v>37652</v>
      </c>
      <c r="C400">
        <v>1.5</v>
      </c>
      <c r="F400">
        <v>608</v>
      </c>
      <c r="G400">
        <v>1531.6425278659799</v>
      </c>
      <c r="I400" s="6">
        <v>35615</v>
      </c>
      <c r="J400">
        <v>41</v>
      </c>
    </row>
    <row r="401" spans="1:10">
      <c r="A401" s="64">
        <v>37621</v>
      </c>
      <c r="B401">
        <v>37680</v>
      </c>
      <c r="C401">
        <v>1.7</v>
      </c>
      <c r="F401">
        <v>603</v>
      </c>
      <c r="G401">
        <v>1515.7437773151401</v>
      </c>
      <c r="I401" s="6">
        <v>35618</v>
      </c>
      <c r="J401">
        <v>43</v>
      </c>
    </row>
    <row r="402" spans="1:10">
      <c r="A402" s="64">
        <v>37652</v>
      </c>
      <c r="B402">
        <v>37711</v>
      </c>
      <c r="C402">
        <v>1.3</v>
      </c>
      <c r="F402">
        <v>602</v>
      </c>
      <c r="G402">
        <v>1480.4416556630499</v>
      </c>
      <c r="I402" s="6">
        <v>35619</v>
      </c>
      <c r="J402">
        <v>44</v>
      </c>
    </row>
    <row r="403" spans="1:10">
      <c r="A403" s="64">
        <v>37680</v>
      </c>
      <c r="B403">
        <v>37741</v>
      </c>
      <c r="C403">
        <v>1.6</v>
      </c>
      <c r="F403">
        <v>596</v>
      </c>
      <c r="G403">
        <v>1516.57037329318</v>
      </c>
      <c r="I403" s="6">
        <v>35620</v>
      </c>
      <c r="J403">
        <v>44</v>
      </c>
    </row>
    <row r="404" spans="1:10">
      <c r="A404" s="64">
        <v>37711</v>
      </c>
      <c r="B404">
        <v>37772</v>
      </c>
      <c r="C404">
        <v>1.5</v>
      </c>
      <c r="F404">
        <v>593</v>
      </c>
      <c r="G404">
        <v>1530.84461691358</v>
      </c>
      <c r="I404" s="6">
        <v>35621</v>
      </c>
      <c r="J404">
        <v>45</v>
      </c>
    </row>
    <row r="405" spans="1:10">
      <c r="A405" s="64">
        <v>37741</v>
      </c>
      <c r="B405">
        <v>37802</v>
      </c>
      <c r="C405">
        <v>1.4</v>
      </c>
      <c r="F405">
        <v>585</v>
      </c>
      <c r="G405">
        <v>1517.4518417025699</v>
      </c>
      <c r="I405" s="6">
        <v>35622</v>
      </c>
      <c r="J405">
        <v>46</v>
      </c>
    </row>
    <row r="406" spans="1:10">
      <c r="A406" s="64">
        <v>37772</v>
      </c>
      <c r="B406">
        <v>37833</v>
      </c>
      <c r="C406">
        <v>1.3</v>
      </c>
      <c r="F406">
        <v>589</v>
      </c>
      <c r="G406">
        <v>1485.6257495699399</v>
      </c>
      <c r="I406" s="6">
        <v>35625</v>
      </c>
      <c r="J406">
        <v>44</v>
      </c>
    </row>
    <row r="407" spans="1:10">
      <c r="A407" s="64">
        <v>37802</v>
      </c>
      <c r="B407">
        <v>37864</v>
      </c>
      <c r="C407">
        <v>1.1000000000000001</v>
      </c>
      <c r="F407">
        <v>579</v>
      </c>
      <c r="G407">
        <v>1466.76273414147</v>
      </c>
      <c r="I407" s="6">
        <v>35626</v>
      </c>
      <c r="J407">
        <v>45</v>
      </c>
    </row>
    <row r="408" spans="1:10">
      <c r="A408" s="64">
        <v>37833</v>
      </c>
      <c r="B408">
        <v>37894</v>
      </c>
      <c r="C408">
        <v>1.3</v>
      </c>
      <c r="F408">
        <v>574</v>
      </c>
      <c r="G408">
        <v>1506.1649410002001</v>
      </c>
      <c r="I408" s="6">
        <v>35627</v>
      </c>
      <c r="J408">
        <v>46</v>
      </c>
    </row>
    <row r="409" spans="1:10">
      <c r="A409" s="64">
        <v>37864</v>
      </c>
      <c r="B409">
        <v>37925</v>
      </c>
      <c r="C409">
        <v>1.4</v>
      </c>
      <c r="F409">
        <v>576</v>
      </c>
      <c r="G409">
        <v>1503.79117456523</v>
      </c>
      <c r="I409" s="6">
        <v>35628</v>
      </c>
      <c r="J409">
        <v>45</v>
      </c>
    </row>
    <row r="410" spans="1:10">
      <c r="A410" s="64">
        <v>37894</v>
      </c>
      <c r="B410">
        <v>37955</v>
      </c>
      <c r="C410">
        <v>1.4</v>
      </c>
      <c r="F410">
        <v>592</v>
      </c>
      <c r="G410">
        <v>1502.3567574931201</v>
      </c>
      <c r="I410" s="6">
        <v>35629</v>
      </c>
      <c r="J410">
        <v>47</v>
      </c>
    </row>
    <row r="411" spans="1:10">
      <c r="A411" s="64">
        <v>37925</v>
      </c>
      <c r="B411">
        <v>37986</v>
      </c>
      <c r="C411">
        <v>1.4</v>
      </c>
      <c r="F411">
        <v>604</v>
      </c>
      <c r="G411">
        <v>1473.0824718686199</v>
      </c>
      <c r="I411" s="6">
        <v>35632</v>
      </c>
      <c r="J411">
        <v>45</v>
      </c>
    </row>
    <row r="412" spans="1:10">
      <c r="A412" s="64">
        <v>37955</v>
      </c>
      <c r="B412">
        <v>38017</v>
      </c>
      <c r="C412">
        <v>1.3</v>
      </c>
      <c r="F412">
        <v>610</v>
      </c>
      <c r="G412">
        <v>1461.1817623884699</v>
      </c>
      <c r="I412" s="6">
        <v>35633</v>
      </c>
      <c r="J412">
        <v>46</v>
      </c>
    </row>
    <row r="413" spans="1:10">
      <c r="A413" s="64">
        <v>37986</v>
      </c>
      <c r="B413">
        <v>38046</v>
      </c>
      <c r="C413">
        <v>1.3</v>
      </c>
      <c r="F413">
        <v>614</v>
      </c>
      <c r="G413">
        <v>1457.1739534195301</v>
      </c>
      <c r="I413" s="6">
        <v>35634</v>
      </c>
      <c r="J413">
        <v>47</v>
      </c>
    </row>
    <row r="414" spans="1:10">
      <c r="A414" s="64">
        <v>38017</v>
      </c>
      <c r="B414">
        <v>38077</v>
      </c>
      <c r="C414">
        <v>1.4</v>
      </c>
      <c r="D414">
        <v>1.536</v>
      </c>
      <c r="E414">
        <v>1.7769999999999999</v>
      </c>
      <c r="F414">
        <v>613</v>
      </c>
      <c r="G414">
        <v>1441.5868664321799</v>
      </c>
      <c r="I414" s="6">
        <v>35635</v>
      </c>
      <c r="J414">
        <v>47</v>
      </c>
    </row>
    <row r="415" spans="1:10">
      <c r="A415" s="64">
        <v>38046</v>
      </c>
      <c r="B415">
        <v>38107</v>
      </c>
      <c r="C415">
        <v>1.3</v>
      </c>
      <c r="D415">
        <v>1.5760000000000001</v>
      </c>
      <c r="E415">
        <v>1.7669999999999999</v>
      </c>
      <c r="F415">
        <v>617</v>
      </c>
      <c r="G415">
        <v>1436.12379282906</v>
      </c>
      <c r="I415" s="6">
        <v>35636</v>
      </c>
      <c r="J415">
        <v>48</v>
      </c>
    </row>
    <row r="416" spans="1:10">
      <c r="A416" s="64">
        <v>38077</v>
      </c>
      <c r="B416">
        <v>38138</v>
      </c>
      <c r="C416">
        <v>1.1000000000000001</v>
      </c>
      <c r="D416">
        <v>1.5680000000000001</v>
      </c>
      <c r="E416">
        <v>1.738</v>
      </c>
      <c r="F416">
        <v>624</v>
      </c>
      <c r="G416">
        <v>1434.1465297145901</v>
      </c>
      <c r="I416" s="6">
        <v>35639</v>
      </c>
      <c r="J416">
        <v>47</v>
      </c>
    </row>
    <row r="417" spans="1:10">
      <c r="A417" s="64">
        <v>38107</v>
      </c>
      <c r="B417">
        <v>38168</v>
      </c>
      <c r="C417">
        <v>1.1000000000000001</v>
      </c>
      <c r="D417">
        <v>1.518</v>
      </c>
      <c r="E417">
        <v>1.7529999999999999</v>
      </c>
      <c r="F417">
        <v>630</v>
      </c>
      <c r="G417">
        <v>1437.4194631570499</v>
      </c>
      <c r="I417" s="6">
        <v>35640</v>
      </c>
      <c r="J417">
        <v>48</v>
      </c>
    </row>
    <row r="418" spans="1:10">
      <c r="A418" s="64">
        <v>38138</v>
      </c>
      <c r="B418">
        <v>38199</v>
      </c>
      <c r="C418">
        <v>1.5</v>
      </c>
      <c r="D418">
        <v>1.4930000000000001</v>
      </c>
      <c r="E418">
        <v>1.768</v>
      </c>
      <c r="F418">
        <v>637</v>
      </c>
      <c r="G418">
        <v>1434.61601763101</v>
      </c>
      <c r="I418" s="6">
        <v>35641</v>
      </c>
      <c r="J418">
        <v>49</v>
      </c>
    </row>
    <row r="419" spans="1:10">
      <c r="A419" s="64">
        <v>38168</v>
      </c>
      <c r="B419">
        <v>38230</v>
      </c>
      <c r="C419">
        <v>1.6</v>
      </c>
      <c r="D419">
        <v>1.4850000000000001</v>
      </c>
      <c r="E419">
        <v>1.78</v>
      </c>
      <c r="F419">
        <v>641</v>
      </c>
      <c r="G419">
        <v>1437.1086747603299</v>
      </c>
      <c r="I419" s="6">
        <v>35642</v>
      </c>
      <c r="J419">
        <v>48</v>
      </c>
    </row>
    <row r="420" spans="1:10">
      <c r="A420" s="64">
        <v>38199</v>
      </c>
      <c r="B420">
        <v>38260</v>
      </c>
      <c r="C420">
        <v>1.4</v>
      </c>
      <c r="D420">
        <v>1.4990000000000001</v>
      </c>
      <c r="E420">
        <v>1.796</v>
      </c>
      <c r="F420">
        <v>652</v>
      </c>
      <c r="G420">
        <v>1423.07178302122</v>
      </c>
      <c r="I420" s="6">
        <v>35643</v>
      </c>
      <c r="J420">
        <v>47</v>
      </c>
    </row>
    <row r="421" spans="1:10">
      <c r="A421" s="64">
        <v>38230</v>
      </c>
      <c r="B421">
        <v>38291</v>
      </c>
      <c r="C421">
        <v>1.3</v>
      </c>
      <c r="D421">
        <v>1.466</v>
      </c>
      <c r="E421">
        <v>1.78</v>
      </c>
      <c r="F421">
        <v>654</v>
      </c>
      <c r="G421">
        <v>1404.85971092762</v>
      </c>
      <c r="I421" s="6">
        <v>35646</v>
      </c>
      <c r="J421">
        <v>48</v>
      </c>
    </row>
    <row r="422" spans="1:10">
      <c r="A422" s="64">
        <v>38260</v>
      </c>
      <c r="B422">
        <v>38321</v>
      </c>
      <c r="C422">
        <v>1.1000000000000001</v>
      </c>
      <c r="D422">
        <v>1.4570000000000001</v>
      </c>
      <c r="E422">
        <v>1.8340000000000001</v>
      </c>
      <c r="F422">
        <v>654</v>
      </c>
      <c r="G422">
        <v>1401.33663261533</v>
      </c>
      <c r="I422" s="6">
        <v>35647</v>
      </c>
      <c r="J422">
        <v>48</v>
      </c>
    </row>
    <row r="423" spans="1:10">
      <c r="A423" s="64">
        <v>38291</v>
      </c>
      <c r="B423">
        <v>38352</v>
      </c>
      <c r="C423">
        <v>1.2</v>
      </c>
      <c r="D423">
        <v>1.4339999999999999</v>
      </c>
      <c r="E423">
        <v>1.768</v>
      </c>
      <c r="F423">
        <v>655</v>
      </c>
      <c r="G423">
        <v>1396.6358293425101</v>
      </c>
      <c r="I423" s="6">
        <v>35648</v>
      </c>
      <c r="J423">
        <v>49</v>
      </c>
    </row>
    <row r="424" spans="1:10">
      <c r="A424" s="64">
        <v>38321</v>
      </c>
      <c r="B424">
        <v>38383</v>
      </c>
      <c r="C424">
        <v>1.5</v>
      </c>
      <c r="D424">
        <v>1.3540000000000001</v>
      </c>
      <c r="E424">
        <v>1.677</v>
      </c>
      <c r="F424">
        <v>658</v>
      </c>
      <c r="G424">
        <v>1406.86238032713</v>
      </c>
      <c r="I424" s="6">
        <v>35649</v>
      </c>
      <c r="J424">
        <v>50</v>
      </c>
    </row>
    <row r="425" spans="1:10">
      <c r="A425" s="64">
        <v>38352</v>
      </c>
      <c r="B425">
        <v>38411</v>
      </c>
      <c r="C425">
        <v>1.7</v>
      </c>
      <c r="D425">
        <v>1.337</v>
      </c>
      <c r="E425">
        <v>1.6719999999999999</v>
      </c>
      <c r="F425">
        <v>662</v>
      </c>
      <c r="G425">
        <v>1423.2373528363701</v>
      </c>
      <c r="I425" s="6">
        <v>35650</v>
      </c>
      <c r="J425">
        <v>47</v>
      </c>
    </row>
    <row r="426" spans="1:10">
      <c r="A426" s="64">
        <v>38383</v>
      </c>
      <c r="B426">
        <v>38442</v>
      </c>
      <c r="C426">
        <v>1.6</v>
      </c>
      <c r="D426">
        <v>1.677</v>
      </c>
      <c r="E426">
        <v>1.796</v>
      </c>
      <c r="F426">
        <v>661</v>
      </c>
      <c r="G426">
        <v>1425.3257675382099</v>
      </c>
      <c r="I426" s="6">
        <v>35653</v>
      </c>
      <c r="J426">
        <v>48</v>
      </c>
    </row>
    <row r="427" spans="1:10">
      <c r="A427" s="64">
        <v>38411</v>
      </c>
      <c r="B427">
        <v>38472</v>
      </c>
      <c r="C427">
        <v>1.7</v>
      </c>
      <c r="D427">
        <v>1.7110000000000001</v>
      </c>
      <c r="E427">
        <v>1.829</v>
      </c>
      <c r="F427">
        <v>655</v>
      </c>
      <c r="G427">
        <v>1446.6310989668</v>
      </c>
      <c r="I427" s="6">
        <v>35654</v>
      </c>
      <c r="J427">
        <v>49</v>
      </c>
    </row>
    <row r="428" spans="1:10">
      <c r="A428" s="64">
        <v>38442</v>
      </c>
      <c r="B428">
        <v>38503</v>
      </c>
      <c r="C428">
        <v>1.9</v>
      </c>
      <c r="D428">
        <v>1.7789999999999999</v>
      </c>
      <c r="E428">
        <v>1.8819999999999999</v>
      </c>
      <c r="F428">
        <v>644</v>
      </c>
      <c r="G428">
        <v>1416.4080818289001</v>
      </c>
      <c r="I428" s="6">
        <v>35655</v>
      </c>
      <c r="J428">
        <v>48</v>
      </c>
    </row>
    <row r="429" spans="1:10">
      <c r="A429" s="64">
        <v>38472</v>
      </c>
      <c r="B429">
        <v>38533</v>
      </c>
      <c r="C429">
        <v>1.9</v>
      </c>
      <c r="D429">
        <v>1.77</v>
      </c>
      <c r="E429">
        <v>1.8480000000000001</v>
      </c>
      <c r="F429">
        <v>636</v>
      </c>
      <c r="G429">
        <v>1419.72010433644</v>
      </c>
      <c r="I429" s="6">
        <v>35656</v>
      </c>
      <c r="J429">
        <v>49</v>
      </c>
    </row>
    <row r="430" spans="1:10">
      <c r="A430" s="64">
        <v>38503</v>
      </c>
      <c r="B430">
        <v>38564</v>
      </c>
      <c r="C430">
        <v>1.9</v>
      </c>
      <c r="D430">
        <v>1.8080000000000001</v>
      </c>
      <c r="E430">
        <v>1.8740000000000001</v>
      </c>
      <c r="F430">
        <v>642</v>
      </c>
      <c r="G430">
        <v>1435.64485098874</v>
      </c>
      <c r="I430" s="6">
        <v>35657</v>
      </c>
      <c r="J430">
        <v>49</v>
      </c>
    </row>
    <row r="431" spans="1:10">
      <c r="A431" s="64">
        <v>38533</v>
      </c>
      <c r="B431">
        <v>38595</v>
      </c>
      <c r="C431">
        <v>2</v>
      </c>
      <c r="D431">
        <v>1.853</v>
      </c>
      <c r="E431">
        <v>1.871</v>
      </c>
      <c r="F431">
        <v>642</v>
      </c>
      <c r="G431">
        <v>1437.4581986089399</v>
      </c>
      <c r="I431" s="6">
        <v>35660</v>
      </c>
      <c r="J431">
        <v>49</v>
      </c>
    </row>
    <row r="432" spans="1:10">
      <c r="A432" s="64">
        <v>38564</v>
      </c>
      <c r="B432">
        <v>38625</v>
      </c>
      <c r="C432">
        <v>2.2999999999999998</v>
      </c>
      <c r="D432">
        <v>1.887</v>
      </c>
      <c r="E432">
        <v>1.9119999999999999</v>
      </c>
      <c r="F432">
        <v>633</v>
      </c>
      <c r="G432">
        <v>1423.6323517231201</v>
      </c>
      <c r="I432" s="6">
        <v>35661</v>
      </c>
      <c r="J432">
        <v>49</v>
      </c>
    </row>
    <row r="433" spans="1:10">
      <c r="A433" s="64">
        <v>38595</v>
      </c>
      <c r="B433">
        <v>38656</v>
      </c>
      <c r="C433">
        <v>2.4</v>
      </c>
      <c r="D433">
        <v>1.9279999999999999</v>
      </c>
      <c r="E433">
        <v>1.9319999999999999</v>
      </c>
      <c r="F433">
        <v>624</v>
      </c>
      <c r="G433">
        <v>1420.30162085201</v>
      </c>
      <c r="I433" s="6">
        <v>35662</v>
      </c>
      <c r="J433">
        <v>49</v>
      </c>
    </row>
    <row r="434" spans="1:10">
      <c r="A434" s="64">
        <v>38625</v>
      </c>
      <c r="B434">
        <v>38686</v>
      </c>
      <c r="C434">
        <v>2.5</v>
      </c>
      <c r="D434">
        <v>2.04</v>
      </c>
      <c r="E434">
        <v>1.9850000000000001</v>
      </c>
      <c r="F434">
        <v>622</v>
      </c>
      <c r="G434">
        <v>1436.91860690978</v>
      </c>
      <c r="I434" s="6">
        <v>35663</v>
      </c>
      <c r="J434">
        <v>49</v>
      </c>
    </row>
    <row r="435" spans="1:10">
      <c r="A435" s="64">
        <v>38656</v>
      </c>
      <c r="B435">
        <v>38717</v>
      </c>
      <c r="C435">
        <v>2.2999999999999998</v>
      </c>
      <c r="D435">
        <v>2.08</v>
      </c>
      <c r="E435">
        <v>2.0110000000000001</v>
      </c>
      <c r="F435">
        <v>608</v>
      </c>
      <c r="G435">
        <v>1499.91545313444</v>
      </c>
      <c r="I435" s="6">
        <v>35664</v>
      </c>
      <c r="J435">
        <v>48</v>
      </c>
    </row>
    <row r="436" spans="1:10">
      <c r="A436" s="64">
        <v>38686</v>
      </c>
      <c r="B436">
        <v>38748</v>
      </c>
      <c r="C436">
        <v>2.1</v>
      </c>
      <c r="D436">
        <v>2.1</v>
      </c>
      <c r="E436">
        <v>2.0489999999999999</v>
      </c>
      <c r="F436">
        <v>606</v>
      </c>
      <c r="G436">
        <v>1537.6490606370601</v>
      </c>
      <c r="I436" s="6">
        <v>35667</v>
      </c>
      <c r="J436">
        <v>47</v>
      </c>
    </row>
    <row r="437" spans="1:10">
      <c r="A437" s="64">
        <v>38717</v>
      </c>
      <c r="B437">
        <v>38776</v>
      </c>
      <c r="C437">
        <v>1.9</v>
      </c>
      <c r="D437">
        <v>2.1030000000000002</v>
      </c>
      <c r="E437">
        <v>1.996</v>
      </c>
      <c r="F437">
        <v>609</v>
      </c>
      <c r="G437">
        <v>1566.9398181434001</v>
      </c>
      <c r="I437" s="6">
        <v>35668</v>
      </c>
      <c r="J437">
        <v>49</v>
      </c>
    </row>
    <row r="438" spans="1:10">
      <c r="A438" s="64">
        <v>38748</v>
      </c>
      <c r="B438">
        <v>38807</v>
      </c>
      <c r="C438">
        <v>1.9</v>
      </c>
      <c r="D438">
        <v>2</v>
      </c>
      <c r="E438">
        <v>1.946</v>
      </c>
      <c r="F438">
        <v>615</v>
      </c>
      <c r="G438">
        <v>1550.7235274592799</v>
      </c>
      <c r="I438" s="6">
        <v>35669</v>
      </c>
      <c r="J438">
        <v>48</v>
      </c>
    </row>
    <row r="439" spans="1:10">
      <c r="A439" s="64">
        <v>38776</v>
      </c>
      <c r="B439">
        <v>38837</v>
      </c>
      <c r="C439">
        <v>2</v>
      </c>
      <c r="D439">
        <v>2.0059999999999998</v>
      </c>
      <c r="E439">
        <v>1.9510000000000001</v>
      </c>
      <c r="F439">
        <v>612</v>
      </c>
      <c r="G439">
        <v>1584.01304289624</v>
      </c>
      <c r="I439" s="6">
        <v>35670</v>
      </c>
      <c r="J439">
        <v>49</v>
      </c>
    </row>
    <row r="440" spans="1:10">
      <c r="A440" s="64">
        <v>38807</v>
      </c>
      <c r="B440">
        <v>38868</v>
      </c>
      <c r="C440">
        <v>1.8</v>
      </c>
      <c r="D440">
        <v>2.0030000000000001</v>
      </c>
      <c r="E440">
        <v>1.9470000000000001</v>
      </c>
      <c r="F440">
        <v>600</v>
      </c>
      <c r="G440">
        <v>1604.36505425215</v>
      </c>
      <c r="I440" s="6">
        <v>35671</v>
      </c>
      <c r="J440">
        <v>49</v>
      </c>
    </row>
    <row r="441" spans="1:10">
      <c r="A441" s="64">
        <v>38837</v>
      </c>
      <c r="B441">
        <v>38898</v>
      </c>
      <c r="C441">
        <v>2</v>
      </c>
      <c r="D441">
        <v>2.036</v>
      </c>
      <c r="E441">
        <v>1.952</v>
      </c>
      <c r="F441">
        <v>597</v>
      </c>
      <c r="G441">
        <v>1632.9455648482799</v>
      </c>
      <c r="I441" s="6">
        <v>35674</v>
      </c>
      <c r="J441">
        <v>49</v>
      </c>
    </row>
    <row r="442" spans="1:10">
      <c r="A442" s="64">
        <v>38868</v>
      </c>
      <c r="B442">
        <v>38929</v>
      </c>
      <c r="C442">
        <v>2.2000000000000002</v>
      </c>
      <c r="D442">
        <v>2.0289999999999999</v>
      </c>
      <c r="E442">
        <v>1.958</v>
      </c>
      <c r="F442">
        <v>597</v>
      </c>
      <c r="G442">
        <v>1664.3424914044599</v>
      </c>
      <c r="I442" s="6">
        <v>35675</v>
      </c>
      <c r="J442">
        <v>51</v>
      </c>
    </row>
    <row r="443" spans="1:10">
      <c r="A443" s="64">
        <v>38898</v>
      </c>
      <c r="B443">
        <v>38960</v>
      </c>
      <c r="C443">
        <v>2.5</v>
      </c>
      <c r="D443">
        <v>2.0419999999999998</v>
      </c>
      <c r="E443">
        <v>1.9690000000000001</v>
      </c>
      <c r="F443">
        <v>604</v>
      </c>
      <c r="G443">
        <v>1684.86383262871</v>
      </c>
      <c r="I443" s="6">
        <v>35676</v>
      </c>
      <c r="J443">
        <v>51</v>
      </c>
    </row>
    <row r="444" spans="1:10">
      <c r="A444" s="64">
        <v>38929</v>
      </c>
      <c r="B444">
        <v>38990</v>
      </c>
      <c r="C444">
        <v>2.4</v>
      </c>
      <c r="D444">
        <v>2.077</v>
      </c>
      <c r="E444">
        <v>1.9690000000000001</v>
      </c>
      <c r="F444">
        <v>607</v>
      </c>
      <c r="G444">
        <v>1697.85572421499</v>
      </c>
      <c r="I444" s="6">
        <v>35677</v>
      </c>
      <c r="J444">
        <v>50</v>
      </c>
    </row>
    <row r="445" spans="1:10">
      <c r="A445" s="64">
        <v>38960</v>
      </c>
      <c r="B445">
        <v>39021</v>
      </c>
      <c r="C445">
        <v>2.5</v>
      </c>
      <c r="D445">
        <v>2.2200000000000002</v>
      </c>
      <c r="E445">
        <v>2.1070000000000002</v>
      </c>
      <c r="F445">
        <v>610</v>
      </c>
      <c r="G445">
        <v>1690.0436881072001</v>
      </c>
      <c r="I445" s="6">
        <v>35678</v>
      </c>
      <c r="J445">
        <v>50</v>
      </c>
    </row>
    <row r="446" spans="1:10">
      <c r="A446" s="64">
        <v>38990</v>
      </c>
      <c r="B446">
        <v>39051</v>
      </c>
      <c r="C446">
        <v>2.4</v>
      </c>
      <c r="D446">
        <v>2.3079999999999998</v>
      </c>
      <c r="E446">
        <v>2.2029999999999998</v>
      </c>
      <c r="F446">
        <v>611</v>
      </c>
      <c r="G446">
        <v>1693.3996213673499</v>
      </c>
      <c r="I446" s="6">
        <v>35681</v>
      </c>
      <c r="J446">
        <v>51</v>
      </c>
    </row>
    <row r="447" spans="1:10">
      <c r="A447" s="64">
        <v>39021</v>
      </c>
      <c r="B447">
        <v>39082</v>
      </c>
      <c r="C447">
        <v>2.4</v>
      </c>
      <c r="D447">
        <v>2.3039999999999998</v>
      </c>
      <c r="E447">
        <v>2.206</v>
      </c>
      <c r="F447">
        <v>618</v>
      </c>
      <c r="G447">
        <v>1691.05033368867</v>
      </c>
      <c r="I447" s="6">
        <v>35682</v>
      </c>
      <c r="J447">
        <v>50</v>
      </c>
    </row>
    <row r="448" spans="1:10">
      <c r="A448" s="64">
        <v>39051</v>
      </c>
      <c r="B448">
        <v>39113</v>
      </c>
      <c r="C448">
        <v>2.7</v>
      </c>
      <c r="D448">
        <v>2.3069999999999999</v>
      </c>
      <c r="E448">
        <v>2.181</v>
      </c>
      <c r="F448">
        <v>620</v>
      </c>
      <c r="G448">
        <v>1673.5159776668099</v>
      </c>
      <c r="I448" s="6">
        <v>35683</v>
      </c>
      <c r="J448">
        <v>50</v>
      </c>
    </row>
    <row r="449" spans="1:10">
      <c r="A449" s="64">
        <v>39082</v>
      </c>
      <c r="B449">
        <v>39141</v>
      </c>
      <c r="C449">
        <v>3</v>
      </c>
      <c r="D449">
        <v>2.2999999999999998</v>
      </c>
      <c r="E449">
        <v>2.1840000000000002</v>
      </c>
      <c r="F449">
        <v>620</v>
      </c>
      <c r="G449">
        <v>1700.6795437057301</v>
      </c>
      <c r="I449" s="6">
        <v>35684</v>
      </c>
      <c r="J449">
        <v>51</v>
      </c>
    </row>
    <row r="450" spans="1:10">
      <c r="A450" s="64">
        <v>39113</v>
      </c>
      <c r="B450">
        <v>39172</v>
      </c>
      <c r="C450">
        <v>2.7</v>
      </c>
      <c r="D450">
        <v>2.2250000000000001</v>
      </c>
      <c r="E450">
        <v>1.982</v>
      </c>
      <c r="F450">
        <v>619</v>
      </c>
      <c r="G450">
        <v>1702.89393899468</v>
      </c>
      <c r="I450" s="6">
        <v>35685</v>
      </c>
      <c r="J450">
        <v>51</v>
      </c>
    </row>
    <row r="451" spans="1:10">
      <c r="A451" s="64">
        <v>39141</v>
      </c>
      <c r="B451">
        <v>39202</v>
      </c>
      <c r="C451">
        <v>2.8</v>
      </c>
      <c r="D451">
        <v>2.2719999999999998</v>
      </c>
      <c r="E451">
        <v>1.956</v>
      </c>
      <c r="F451">
        <v>629</v>
      </c>
      <c r="G451">
        <v>1707.72547895514</v>
      </c>
      <c r="I451" s="6">
        <v>35688</v>
      </c>
      <c r="J451">
        <v>51</v>
      </c>
    </row>
    <row r="452" spans="1:10">
      <c r="A452" s="64">
        <v>39172</v>
      </c>
      <c r="B452">
        <v>39233</v>
      </c>
      <c r="C452">
        <v>3.1</v>
      </c>
      <c r="D452">
        <v>2.1280000000000001</v>
      </c>
      <c r="E452">
        <v>1.91</v>
      </c>
      <c r="F452">
        <v>642</v>
      </c>
      <c r="G452">
        <v>1703.6300389673399</v>
      </c>
      <c r="I452" s="6">
        <v>35689</v>
      </c>
      <c r="J452">
        <v>53</v>
      </c>
    </row>
    <row r="453" spans="1:10">
      <c r="A453" s="64">
        <v>39202</v>
      </c>
      <c r="B453">
        <v>39263</v>
      </c>
      <c r="C453">
        <v>2.8</v>
      </c>
      <c r="D453">
        <v>2.1819999999999999</v>
      </c>
      <c r="E453">
        <v>1.909</v>
      </c>
      <c r="F453">
        <v>647</v>
      </c>
      <c r="G453">
        <v>1692.2924060345299</v>
      </c>
      <c r="I453" s="6">
        <v>35690</v>
      </c>
      <c r="J453">
        <v>50</v>
      </c>
    </row>
    <row r="454" spans="1:10">
      <c r="A454" s="64">
        <v>39233</v>
      </c>
      <c r="B454">
        <v>39294</v>
      </c>
      <c r="C454">
        <v>2.5</v>
      </c>
      <c r="D454">
        <v>2.3239999999999998</v>
      </c>
      <c r="E454">
        <v>1.944</v>
      </c>
      <c r="F454">
        <v>651</v>
      </c>
      <c r="G454">
        <v>1669.79563160675</v>
      </c>
      <c r="I454" s="6">
        <v>35691</v>
      </c>
      <c r="J454">
        <v>52</v>
      </c>
    </row>
    <row r="455" spans="1:10">
      <c r="A455" s="64">
        <v>39263</v>
      </c>
      <c r="B455">
        <v>39325</v>
      </c>
      <c r="C455">
        <v>2.4</v>
      </c>
      <c r="D455">
        <v>2.3610000000000002</v>
      </c>
      <c r="E455">
        <v>1.97</v>
      </c>
      <c r="F455">
        <v>659</v>
      </c>
      <c r="G455">
        <v>1657.5610565197701</v>
      </c>
      <c r="I455" s="6">
        <v>35692</v>
      </c>
      <c r="J455">
        <v>51</v>
      </c>
    </row>
    <row r="456" spans="1:10">
      <c r="A456" s="64">
        <v>39294</v>
      </c>
      <c r="B456">
        <v>39355</v>
      </c>
      <c r="C456">
        <v>1.9</v>
      </c>
      <c r="D456">
        <v>2.3919999999999999</v>
      </c>
      <c r="E456">
        <v>1.976</v>
      </c>
      <c r="F456">
        <v>670</v>
      </c>
      <c r="G456">
        <v>1644.79098027445</v>
      </c>
      <c r="I456" s="6">
        <v>35695</v>
      </c>
      <c r="J456">
        <v>51</v>
      </c>
    </row>
    <row r="457" spans="1:10">
      <c r="A457" s="64">
        <v>39325</v>
      </c>
      <c r="B457">
        <v>39386</v>
      </c>
      <c r="C457">
        <v>1.8</v>
      </c>
      <c r="D457">
        <v>2.4289999999999998</v>
      </c>
      <c r="E457">
        <v>2.0190000000000001</v>
      </c>
      <c r="F457">
        <v>681</v>
      </c>
      <c r="G457">
        <v>1644.6368751965299</v>
      </c>
      <c r="I457" s="6">
        <v>35696</v>
      </c>
      <c r="J457">
        <v>51</v>
      </c>
    </row>
    <row r="458" spans="1:10">
      <c r="A458" s="64">
        <v>39355</v>
      </c>
      <c r="B458">
        <v>39416</v>
      </c>
      <c r="C458">
        <v>1.8</v>
      </c>
      <c r="D458">
        <v>2.375</v>
      </c>
      <c r="E458">
        <v>1.976</v>
      </c>
      <c r="F458">
        <v>684</v>
      </c>
      <c r="G458">
        <v>1649.8522456102901</v>
      </c>
      <c r="I458" s="6">
        <v>35697</v>
      </c>
      <c r="J458">
        <v>52</v>
      </c>
    </row>
    <row r="459" spans="1:10">
      <c r="A459" s="64">
        <v>39386</v>
      </c>
      <c r="B459">
        <v>39447</v>
      </c>
      <c r="C459">
        <v>2.1</v>
      </c>
      <c r="D459">
        <v>2.3490000000000002</v>
      </c>
      <c r="E459">
        <v>1.9830000000000001</v>
      </c>
      <c r="F459">
        <v>686</v>
      </c>
      <c r="G459">
        <v>1629.3748748130299</v>
      </c>
      <c r="I459" s="6">
        <v>35698</v>
      </c>
      <c r="J459">
        <v>54</v>
      </c>
    </row>
    <row r="460" spans="1:10">
      <c r="A460" s="64">
        <v>39416</v>
      </c>
      <c r="B460">
        <v>39478</v>
      </c>
      <c r="C460">
        <v>2.1</v>
      </c>
      <c r="D460">
        <v>2.3140000000000001</v>
      </c>
      <c r="E460">
        <v>2.0150000000000001</v>
      </c>
      <c r="F460">
        <v>691</v>
      </c>
      <c r="G460">
        <v>1632.5510131793901</v>
      </c>
      <c r="I460" s="6">
        <v>35699</v>
      </c>
      <c r="J460">
        <v>53</v>
      </c>
    </row>
    <row r="461" spans="1:10">
      <c r="A461" s="64">
        <v>39447</v>
      </c>
      <c r="B461">
        <v>39507</v>
      </c>
      <c r="C461">
        <v>2.1</v>
      </c>
      <c r="D461">
        <v>2.319</v>
      </c>
      <c r="E461">
        <v>2.121</v>
      </c>
      <c r="F461">
        <v>687</v>
      </c>
      <c r="G461">
        <v>1608.0402888368501</v>
      </c>
      <c r="I461" s="6">
        <v>35702</v>
      </c>
      <c r="J461">
        <v>50</v>
      </c>
    </row>
    <row r="462" spans="1:10">
      <c r="A462" s="64">
        <v>39478</v>
      </c>
      <c r="B462">
        <v>39538</v>
      </c>
      <c r="C462">
        <v>2.2000000000000002</v>
      </c>
      <c r="D462">
        <v>2.331</v>
      </c>
      <c r="E462">
        <v>1.994</v>
      </c>
      <c r="F462">
        <v>679</v>
      </c>
      <c r="G462">
        <v>1616.8705631652199</v>
      </c>
      <c r="I462" s="6">
        <v>35703</v>
      </c>
      <c r="J462">
        <v>50</v>
      </c>
    </row>
    <row r="463" spans="1:10">
      <c r="A463" s="64">
        <v>39507</v>
      </c>
      <c r="B463">
        <v>39568</v>
      </c>
      <c r="C463">
        <v>2.5</v>
      </c>
      <c r="D463">
        <v>2.3889999999999998</v>
      </c>
      <c r="E463">
        <v>1.9710000000000001</v>
      </c>
      <c r="F463">
        <v>687</v>
      </c>
      <c r="G463">
        <v>1621.6015910139699</v>
      </c>
      <c r="I463" s="6">
        <v>35704</v>
      </c>
      <c r="J463">
        <v>53</v>
      </c>
    </row>
    <row r="464" spans="1:10">
      <c r="A464" s="64">
        <v>39538</v>
      </c>
      <c r="B464">
        <v>39599</v>
      </c>
      <c r="C464">
        <v>2.5</v>
      </c>
      <c r="D464">
        <v>2.508</v>
      </c>
      <c r="E464">
        <v>2.004</v>
      </c>
      <c r="F464">
        <v>698</v>
      </c>
      <c r="G464">
        <v>1622.4866594816999</v>
      </c>
      <c r="I464" s="6">
        <v>35705</v>
      </c>
      <c r="J464">
        <v>52</v>
      </c>
    </row>
    <row r="465" spans="1:10">
      <c r="A465" s="64">
        <v>39568</v>
      </c>
      <c r="B465">
        <v>39629</v>
      </c>
      <c r="C465">
        <v>3</v>
      </c>
      <c r="D465">
        <v>2.6070000000000002</v>
      </c>
      <c r="E465">
        <v>2.0019999999999998</v>
      </c>
      <c r="F465">
        <v>694</v>
      </c>
      <c r="G465">
        <v>1667.24692758231</v>
      </c>
      <c r="I465" s="6">
        <v>35706</v>
      </c>
      <c r="J465">
        <v>53</v>
      </c>
    </row>
    <row r="466" spans="1:10">
      <c r="A466" s="64">
        <v>39599</v>
      </c>
      <c r="B466">
        <v>39660</v>
      </c>
      <c r="C466">
        <v>3.3</v>
      </c>
      <c r="D466">
        <v>2.706</v>
      </c>
      <c r="E466">
        <v>2.1739999999999999</v>
      </c>
      <c r="F466">
        <v>679</v>
      </c>
      <c r="G466">
        <v>1624.70706308597</v>
      </c>
      <c r="I466" s="6">
        <v>35709</v>
      </c>
      <c r="J466">
        <v>46</v>
      </c>
    </row>
    <row r="467" spans="1:10">
      <c r="A467" s="64">
        <v>39629</v>
      </c>
      <c r="B467">
        <v>39691</v>
      </c>
      <c r="C467">
        <v>3.8</v>
      </c>
      <c r="D467">
        <v>3.069</v>
      </c>
      <c r="E467">
        <v>2.4159999999999999</v>
      </c>
      <c r="F467">
        <v>657</v>
      </c>
      <c r="G467">
        <v>1680.1523185291601</v>
      </c>
      <c r="I467" s="6">
        <v>35710</v>
      </c>
      <c r="J467">
        <v>50</v>
      </c>
    </row>
    <row r="468" spans="1:10">
      <c r="A468" s="64">
        <v>39660</v>
      </c>
      <c r="B468">
        <v>39721</v>
      </c>
      <c r="C468">
        <v>4.4000000000000004</v>
      </c>
      <c r="D468">
        <v>3.3530000000000002</v>
      </c>
      <c r="E468">
        <v>2.7549999999999999</v>
      </c>
      <c r="F468">
        <v>643</v>
      </c>
      <c r="G468">
        <v>1723.91450890854</v>
      </c>
      <c r="I468" s="6">
        <v>35711</v>
      </c>
      <c r="J468">
        <v>48</v>
      </c>
    </row>
    <row r="469" spans="1:10">
      <c r="A469" s="64">
        <v>39691</v>
      </c>
      <c r="B469">
        <v>39752</v>
      </c>
      <c r="C469">
        <v>4.7</v>
      </c>
      <c r="D469">
        <v>3.6070000000000002</v>
      </c>
      <c r="E469">
        <v>2.8879999999999999</v>
      </c>
      <c r="F469">
        <v>624</v>
      </c>
      <c r="G469">
        <v>1793.11810999613</v>
      </c>
      <c r="I469" s="6">
        <v>35712</v>
      </c>
      <c r="J469">
        <v>43</v>
      </c>
    </row>
    <row r="470" spans="1:10">
      <c r="A470" s="64">
        <v>39721</v>
      </c>
      <c r="B470">
        <v>39782</v>
      </c>
      <c r="C470">
        <v>5.2</v>
      </c>
      <c r="D470">
        <v>3.754</v>
      </c>
      <c r="E470">
        <v>2.944</v>
      </c>
      <c r="F470">
        <v>615</v>
      </c>
      <c r="G470">
        <v>1839.7852978706801</v>
      </c>
      <c r="I470" s="6">
        <v>35713</v>
      </c>
      <c r="J470">
        <v>49</v>
      </c>
    </row>
    <row r="471" spans="1:10">
      <c r="A471" s="64">
        <v>39752</v>
      </c>
      <c r="B471">
        <v>39813</v>
      </c>
      <c r="C471">
        <v>4.5</v>
      </c>
      <c r="D471">
        <v>3.7320000000000002</v>
      </c>
      <c r="E471">
        <v>2.903</v>
      </c>
      <c r="F471">
        <v>596</v>
      </c>
      <c r="G471">
        <v>1874.55329092037</v>
      </c>
      <c r="I471" s="6">
        <v>35716</v>
      </c>
      <c r="J471">
        <v>49</v>
      </c>
    </row>
    <row r="472" spans="1:10">
      <c r="A472" s="64">
        <v>39782</v>
      </c>
      <c r="B472">
        <v>39844</v>
      </c>
      <c r="C472">
        <v>4.0999999999999996</v>
      </c>
      <c r="D472">
        <v>3.7730000000000001</v>
      </c>
      <c r="E472">
        <v>2.468</v>
      </c>
      <c r="F472">
        <v>562</v>
      </c>
      <c r="G472">
        <v>1941.1350713208401</v>
      </c>
      <c r="I472" s="6">
        <v>35717</v>
      </c>
      <c r="J472">
        <v>49</v>
      </c>
    </row>
    <row r="473" spans="1:10">
      <c r="A473" s="64">
        <v>39813</v>
      </c>
      <c r="B473">
        <v>39872</v>
      </c>
      <c r="C473">
        <v>3.1</v>
      </c>
      <c r="D473">
        <v>3.6059999999999999</v>
      </c>
      <c r="E473">
        <v>1.23</v>
      </c>
      <c r="F473">
        <v>527</v>
      </c>
      <c r="G473">
        <v>2003.1737920852299</v>
      </c>
      <c r="I473" s="6">
        <v>35718</v>
      </c>
      <c r="J473">
        <v>49</v>
      </c>
    </row>
    <row r="474" spans="1:10">
      <c r="A474" s="64">
        <v>39844</v>
      </c>
      <c r="B474">
        <v>39903</v>
      </c>
      <c r="C474">
        <v>3</v>
      </c>
      <c r="D474">
        <v>0.97899999999999998</v>
      </c>
      <c r="E474">
        <v>1.853</v>
      </c>
      <c r="F474">
        <v>498</v>
      </c>
      <c r="G474">
        <v>2057.3323574915298</v>
      </c>
      <c r="I474" s="6">
        <v>35719</v>
      </c>
      <c r="J474">
        <v>47</v>
      </c>
    </row>
    <row r="475" spans="1:10">
      <c r="A475" s="64">
        <v>39872</v>
      </c>
      <c r="B475">
        <v>39933</v>
      </c>
      <c r="C475">
        <v>3.2</v>
      </c>
      <c r="D475">
        <v>1.0129999999999999</v>
      </c>
      <c r="E475">
        <v>1.871</v>
      </c>
      <c r="F475">
        <v>478</v>
      </c>
      <c r="G475">
        <v>2128.4057135728999</v>
      </c>
      <c r="I475" s="6">
        <v>35720</v>
      </c>
      <c r="J475">
        <v>48</v>
      </c>
    </row>
    <row r="476" spans="1:10">
      <c r="A476" s="64">
        <v>39903</v>
      </c>
      <c r="B476">
        <v>39964</v>
      </c>
      <c r="C476">
        <v>2.9</v>
      </c>
      <c r="D476">
        <v>1.048</v>
      </c>
      <c r="E476">
        <v>1.806</v>
      </c>
      <c r="F476">
        <v>464</v>
      </c>
      <c r="G476">
        <v>2234.7037190747901</v>
      </c>
      <c r="I476" s="6">
        <v>35723</v>
      </c>
      <c r="J476">
        <v>47</v>
      </c>
    </row>
    <row r="477" spans="1:10">
      <c r="A477" s="64">
        <v>39933</v>
      </c>
      <c r="B477">
        <v>39994</v>
      </c>
      <c r="C477">
        <v>2.2999999999999998</v>
      </c>
      <c r="D477">
        <v>1.3620000000000001</v>
      </c>
      <c r="E477">
        <v>1.7150000000000001</v>
      </c>
      <c r="F477">
        <v>454</v>
      </c>
      <c r="G477">
        <v>2296.4111244139699</v>
      </c>
      <c r="I477" s="6">
        <v>35724</v>
      </c>
      <c r="J477">
        <v>47</v>
      </c>
    </row>
    <row r="478" spans="1:10">
      <c r="A478" s="64">
        <v>39964</v>
      </c>
      <c r="B478">
        <v>40025</v>
      </c>
      <c r="C478">
        <v>2.2000000000000002</v>
      </c>
      <c r="D478">
        <v>1.5529999999999999</v>
      </c>
      <c r="E478">
        <v>1.6870000000000001</v>
      </c>
      <c r="F478">
        <v>444</v>
      </c>
      <c r="G478">
        <v>2394.6084763449198</v>
      </c>
      <c r="I478" s="6">
        <v>35725</v>
      </c>
      <c r="J478">
        <v>47</v>
      </c>
    </row>
    <row r="479" spans="1:10">
      <c r="A479" s="64">
        <v>39994</v>
      </c>
      <c r="B479">
        <v>40056</v>
      </c>
      <c r="C479">
        <v>1.8</v>
      </c>
      <c r="D479">
        <v>1.657</v>
      </c>
      <c r="E479">
        <v>1.7769999999999999</v>
      </c>
      <c r="F479">
        <v>431</v>
      </c>
      <c r="G479">
        <v>2448.3834628858099</v>
      </c>
      <c r="I479" s="6">
        <v>35726</v>
      </c>
      <c r="J479">
        <v>48</v>
      </c>
    </row>
    <row r="480" spans="1:10">
      <c r="A480" s="64">
        <v>40025</v>
      </c>
      <c r="B480">
        <v>40086</v>
      </c>
      <c r="C480">
        <v>1.8</v>
      </c>
      <c r="D480">
        <v>1.8089999999999999</v>
      </c>
      <c r="E480">
        <v>1.77</v>
      </c>
      <c r="F480">
        <v>429</v>
      </c>
      <c r="G480">
        <v>2478.2458888798201</v>
      </c>
      <c r="I480" s="6">
        <v>35727</v>
      </c>
      <c r="J480">
        <v>49</v>
      </c>
    </row>
    <row r="481" spans="1:10">
      <c r="A481" s="64">
        <v>40056</v>
      </c>
      <c r="B481">
        <v>40117</v>
      </c>
      <c r="C481">
        <v>1.6</v>
      </c>
      <c r="D481">
        <v>1.7869999999999999</v>
      </c>
      <c r="E481">
        <v>1.714</v>
      </c>
      <c r="F481">
        <v>438</v>
      </c>
      <c r="G481">
        <v>2483.79607792978</v>
      </c>
      <c r="I481" s="6">
        <v>35730</v>
      </c>
      <c r="J481">
        <v>46</v>
      </c>
    </row>
    <row r="482" spans="1:10">
      <c r="A482" s="64">
        <v>40086</v>
      </c>
      <c r="B482">
        <v>40147</v>
      </c>
      <c r="C482">
        <v>1.1000000000000001</v>
      </c>
      <c r="D482">
        <v>1.907</v>
      </c>
      <c r="E482">
        <v>1.7829999999999999</v>
      </c>
      <c r="F482">
        <v>436</v>
      </c>
      <c r="G482">
        <v>2475.43946346146</v>
      </c>
      <c r="I482" s="6">
        <v>35731</v>
      </c>
      <c r="J482">
        <v>49</v>
      </c>
    </row>
    <row r="483" spans="1:10">
      <c r="A483" s="64">
        <v>40117</v>
      </c>
      <c r="B483">
        <v>40178</v>
      </c>
      <c r="C483">
        <v>1.5</v>
      </c>
      <c r="D483">
        <v>2.0270000000000001</v>
      </c>
      <c r="E483">
        <v>2.0009999999999999</v>
      </c>
      <c r="F483">
        <v>432</v>
      </c>
      <c r="G483">
        <v>2483.87477394184</v>
      </c>
      <c r="I483" s="6">
        <v>35732</v>
      </c>
      <c r="J483">
        <v>51</v>
      </c>
    </row>
    <row r="484" spans="1:10">
      <c r="A484" s="64">
        <v>40147</v>
      </c>
      <c r="B484">
        <v>40209</v>
      </c>
      <c r="C484">
        <v>1.9</v>
      </c>
      <c r="D484">
        <v>2.0529999999999999</v>
      </c>
      <c r="E484">
        <v>1.986</v>
      </c>
      <c r="F484">
        <v>437</v>
      </c>
      <c r="G484">
        <v>2454.7254161252499</v>
      </c>
      <c r="I484" s="6">
        <v>35733</v>
      </c>
      <c r="J484">
        <v>56</v>
      </c>
    </row>
    <row r="485" spans="1:10">
      <c r="A485" s="64">
        <v>40178</v>
      </c>
      <c r="B485">
        <v>40237</v>
      </c>
      <c r="C485">
        <v>2.9</v>
      </c>
      <c r="D485">
        <v>2.0619999999999998</v>
      </c>
      <c r="E485">
        <v>2.2919999999999998</v>
      </c>
      <c r="F485">
        <v>454</v>
      </c>
      <c r="G485">
        <v>2452.6141823600201</v>
      </c>
      <c r="I485" s="6">
        <v>35734</v>
      </c>
      <c r="J485">
        <v>56</v>
      </c>
    </row>
    <row r="486" spans="1:10">
      <c r="A486" s="64">
        <v>40209</v>
      </c>
      <c r="B486">
        <v>40268</v>
      </c>
      <c r="C486">
        <v>3.5</v>
      </c>
      <c r="D486">
        <v>2.4239999999999999</v>
      </c>
      <c r="E486">
        <v>1.732</v>
      </c>
      <c r="F486">
        <v>464</v>
      </c>
      <c r="G486">
        <v>2433.9947189027998</v>
      </c>
      <c r="I486" s="6">
        <v>35737</v>
      </c>
      <c r="J486">
        <v>55</v>
      </c>
    </row>
    <row r="487" spans="1:10">
      <c r="A487" s="64">
        <v>40237</v>
      </c>
      <c r="B487">
        <v>40298</v>
      </c>
      <c r="C487">
        <v>3</v>
      </c>
      <c r="D487">
        <v>2.5990000000000002</v>
      </c>
      <c r="E487">
        <v>1.732</v>
      </c>
      <c r="F487">
        <v>467</v>
      </c>
      <c r="G487">
        <v>2496.3122404239598</v>
      </c>
      <c r="I487" s="6">
        <v>35738</v>
      </c>
      <c r="J487">
        <v>56</v>
      </c>
    </row>
    <row r="488" spans="1:10">
      <c r="A488" s="64">
        <v>40268</v>
      </c>
      <c r="B488">
        <v>40329</v>
      </c>
      <c r="C488">
        <v>3.4</v>
      </c>
      <c r="D488">
        <v>2.5510000000000002</v>
      </c>
      <c r="E488">
        <v>1.6739999999999999</v>
      </c>
      <c r="F488">
        <v>465</v>
      </c>
      <c r="G488">
        <v>2526.1175029004298</v>
      </c>
      <c r="I488" s="6">
        <v>35739</v>
      </c>
      <c r="J488">
        <v>55</v>
      </c>
    </row>
    <row r="489" spans="1:10">
      <c r="A489" s="64">
        <v>40298</v>
      </c>
      <c r="B489">
        <v>40359</v>
      </c>
      <c r="C489">
        <v>3.7</v>
      </c>
      <c r="D489">
        <v>2.6829999999999998</v>
      </c>
      <c r="E489">
        <v>1.696</v>
      </c>
      <c r="F489">
        <v>467</v>
      </c>
      <c r="G489">
        <v>2509.5422693637502</v>
      </c>
      <c r="I489" s="6">
        <v>35740</v>
      </c>
      <c r="J489">
        <v>55</v>
      </c>
    </row>
    <row r="490" spans="1:10">
      <c r="A490" s="64">
        <v>40329</v>
      </c>
      <c r="B490">
        <v>40390</v>
      </c>
      <c r="C490">
        <v>3.4</v>
      </c>
      <c r="D490">
        <v>2.8719999999999999</v>
      </c>
      <c r="E490">
        <v>1.8320000000000001</v>
      </c>
      <c r="F490">
        <v>479</v>
      </c>
      <c r="G490">
        <v>2507.70390850071</v>
      </c>
      <c r="I490" s="6">
        <v>35741</v>
      </c>
      <c r="J490">
        <v>57</v>
      </c>
    </row>
    <row r="491" spans="1:10">
      <c r="A491" s="64">
        <v>40359</v>
      </c>
      <c r="B491">
        <v>40421</v>
      </c>
      <c r="C491">
        <v>3.2</v>
      </c>
      <c r="D491">
        <v>3.06</v>
      </c>
      <c r="E491">
        <v>1.9470000000000001</v>
      </c>
      <c r="F491">
        <v>484</v>
      </c>
      <c r="G491">
        <v>2487.5864343604298</v>
      </c>
      <c r="I491" s="6">
        <v>35744</v>
      </c>
      <c r="J491">
        <v>56</v>
      </c>
    </row>
    <row r="492" spans="1:10">
      <c r="A492" s="64">
        <v>40390</v>
      </c>
      <c r="B492">
        <v>40451</v>
      </c>
      <c r="C492">
        <v>3.1</v>
      </c>
      <c r="D492">
        <v>3.0379999999999998</v>
      </c>
      <c r="E492">
        <v>2.331</v>
      </c>
      <c r="F492">
        <v>479</v>
      </c>
      <c r="G492">
        <v>2487.88807869118</v>
      </c>
      <c r="I492" s="6">
        <v>35745</v>
      </c>
      <c r="J492">
        <v>55</v>
      </c>
    </row>
    <row r="493" spans="1:10">
      <c r="A493" s="64">
        <v>40421</v>
      </c>
      <c r="B493">
        <v>40482</v>
      </c>
      <c r="C493">
        <v>3.1</v>
      </c>
      <c r="D493">
        <v>3.0430000000000001</v>
      </c>
      <c r="E493">
        <v>2.556</v>
      </c>
      <c r="F493">
        <v>461</v>
      </c>
      <c r="G493">
        <v>2475.8738139553302</v>
      </c>
      <c r="I493" s="6">
        <v>35746</v>
      </c>
      <c r="J493">
        <v>57</v>
      </c>
    </row>
    <row r="494" spans="1:10">
      <c r="A494" s="64">
        <v>40451</v>
      </c>
      <c r="B494">
        <v>40512</v>
      </c>
      <c r="C494">
        <v>3.1</v>
      </c>
      <c r="D494">
        <v>3.0609999999999999</v>
      </c>
      <c r="E494">
        <v>2.5720000000000001</v>
      </c>
      <c r="F494">
        <v>455</v>
      </c>
      <c r="G494">
        <v>2470.2899153128601</v>
      </c>
      <c r="I494" s="6">
        <v>35747</v>
      </c>
      <c r="J494">
        <v>59</v>
      </c>
    </row>
    <row r="495" spans="1:10">
      <c r="A495" s="64">
        <v>40482</v>
      </c>
      <c r="B495">
        <v>40543</v>
      </c>
      <c r="C495">
        <v>3.2</v>
      </c>
      <c r="D495">
        <v>3.1190000000000002</v>
      </c>
      <c r="E495">
        <v>2.605</v>
      </c>
      <c r="F495">
        <v>455</v>
      </c>
      <c r="G495">
        <v>2512.9402357474901</v>
      </c>
      <c r="I495" s="6">
        <v>35748</v>
      </c>
      <c r="J495">
        <v>60</v>
      </c>
    </row>
    <row r="496" spans="1:10">
      <c r="A496" s="64">
        <v>40512</v>
      </c>
      <c r="B496">
        <v>40574</v>
      </c>
      <c r="C496">
        <v>3.3</v>
      </c>
      <c r="D496">
        <v>3.1709999999999998</v>
      </c>
      <c r="E496">
        <v>2.7189999999999999</v>
      </c>
      <c r="F496">
        <v>474</v>
      </c>
      <c r="G496">
        <v>2501.8696205133301</v>
      </c>
      <c r="I496" s="6">
        <v>35751</v>
      </c>
      <c r="J496">
        <v>59</v>
      </c>
    </row>
    <row r="497" spans="1:10">
      <c r="A497" s="64">
        <v>40543</v>
      </c>
      <c r="B497">
        <v>40602</v>
      </c>
      <c r="C497">
        <v>3.7</v>
      </c>
      <c r="D497">
        <v>3.2309999999999999</v>
      </c>
      <c r="E497">
        <v>2.9929999999999999</v>
      </c>
      <c r="F497">
        <v>483</v>
      </c>
      <c r="G497">
        <v>2502.6470354963899</v>
      </c>
      <c r="I497" s="6">
        <v>35752</v>
      </c>
      <c r="J497">
        <v>57</v>
      </c>
    </row>
    <row r="498" spans="1:10">
      <c r="A498" s="64">
        <v>40574</v>
      </c>
      <c r="B498">
        <v>40633</v>
      </c>
      <c r="C498">
        <v>4</v>
      </c>
      <c r="D498">
        <v>3.339</v>
      </c>
      <c r="E498">
        <v>2.036</v>
      </c>
      <c r="F498">
        <v>495</v>
      </c>
      <c r="G498">
        <v>2524.0498179023498</v>
      </c>
      <c r="I498" s="6">
        <v>35753</v>
      </c>
      <c r="J498">
        <v>58</v>
      </c>
    </row>
    <row r="499" spans="1:10">
      <c r="A499" s="64">
        <v>40602</v>
      </c>
      <c r="B499">
        <v>40663</v>
      </c>
      <c r="C499">
        <v>4.4000000000000004</v>
      </c>
      <c r="D499">
        <v>3.8570000000000002</v>
      </c>
      <c r="E499">
        <v>1.9970000000000001</v>
      </c>
      <c r="F499">
        <v>490</v>
      </c>
      <c r="G499">
        <v>2491.67445412705</v>
      </c>
      <c r="I499" s="6">
        <v>35754</v>
      </c>
      <c r="J499">
        <v>59</v>
      </c>
    </row>
    <row r="500" spans="1:10">
      <c r="A500" s="64">
        <v>40633</v>
      </c>
      <c r="B500">
        <v>40694</v>
      </c>
      <c r="C500">
        <v>4</v>
      </c>
      <c r="D500">
        <v>3.9159999999999999</v>
      </c>
      <c r="E500">
        <v>2.0590000000000002</v>
      </c>
      <c r="F500">
        <v>483</v>
      </c>
      <c r="G500">
        <v>2483.2208035362301</v>
      </c>
      <c r="I500" s="6">
        <v>35755</v>
      </c>
      <c r="J500">
        <v>58</v>
      </c>
    </row>
    <row r="501" spans="1:10">
      <c r="A501" s="64">
        <v>40663</v>
      </c>
      <c r="B501">
        <v>40724</v>
      </c>
      <c r="C501">
        <v>4.5</v>
      </c>
      <c r="D501">
        <v>4.0869999999999997</v>
      </c>
      <c r="E501">
        <v>2.177</v>
      </c>
      <c r="F501">
        <v>472</v>
      </c>
      <c r="G501">
        <v>2461.5077860695801</v>
      </c>
      <c r="I501" s="6">
        <v>35758</v>
      </c>
      <c r="J501">
        <v>59</v>
      </c>
    </row>
    <row r="502" spans="1:10">
      <c r="A502" s="64">
        <v>40694</v>
      </c>
      <c r="B502">
        <v>40755</v>
      </c>
      <c r="C502">
        <v>4.5</v>
      </c>
      <c r="D502">
        <v>4.1390000000000002</v>
      </c>
      <c r="E502">
        <v>2.319</v>
      </c>
      <c r="F502">
        <v>461</v>
      </c>
      <c r="G502">
        <v>2500.4400898034601</v>
      </c>
      <c r="I502" s="6">
        <v>35759</v>
      </c>
      <c r="J502">
        <v>57</v>
      </c>
    </row>
    <row r="503" spans="1:10">
      <c r="A503" s="64">
        <v>40724</v>
      </c>
      <c r="B503">
        <v>40786</v>
      </c>
      <c r="C503">
        <v>4.2</v>
      </c>
      <c r="D503">
        <v>4.3250000000000002</v>
      </c>
      <c r="E503">
        <v>2.4510000000000001</v>
      </c>
      <c r="F503">
        <v>460</v>
      </c>
      <c r="G503">
        <v>2539.7216542911901</v>
      </c>
      <c r="I503" s="6">
        <v>35760</v>
      </c>
      <c r="J503">
        <v>57</v>
      </c>
    </row>
    <row r="504" spans="1:10">
      <c r="A504" s="64">
        <v>40755</v>
      </c>
      <c r="B504">
        <v>40816</v>
      </c>
      <c r="C504">
        <v>4.4000000000000004</v>
      </c>
      <c r="D504">
        <v>4.3899999999999997</v>
      </c>
      <c r="E504">
        <v>2.5990000000000002</v>
      </c>
      <c r="F504">
        <v>457</v>
      </c>
      <c r="G504">
        <v>2556.2129436219602</v>
      </c>
      <c r="I504" s="6">
        <v>35761</v>
      </c>
      <c r="J504">
        <v>56</v>
      </c>
    </row>
    <row r="505" spans="1:10">
      <c r="A505" s="64">
        <v>40786</v>
      </c>
      <c r="B505">
        <v>40847</v>
      </c>
      <c r="C505">
        <v>4.5</v>
      </c>
      <c r="D505">
        <v>4.3680000000000003</v>
      </c>
      <c r="E505">
        <v>2.6659999999999999</v>
      </c>
      <c r="F505">
        <v>462</v>
      </c>
      <c r="G505">
        <v>2610.2676458495398</v>
      </c>
      <c r="I505" s="6">
        <v>35762</v>
      </c>
      <c r="J505">
        <v>59</v>
      </c>
    </row>
    <row r="506" spans="1:10">
      <c r="A506" s="64">
        <v>40816</v>
      </c>
      <c r="B506">
        <v>40877</v>
      </c>
      <c r="C506">
        <v>5.2</v>
      </c>
      <c r="D506">
        <v>4.3929999999999998</v>
      </c>
      <c r="E506">
        <v>2.6779999999999999</v>
      </c>
      <c r="F506">
        <v>464</v>
      </c>
      <c r="G506">
        <v>2661.2696637611798</v>
      </c>
      <c r="I506" s="6">
        <v>35765</v>
      </c>
      <c r="J506">
        <v>57</v>
      </c>
    </row>
    <row r="507" spans="1:10">
      <c r="A507" s="64">
        <v>40847</v>
      </c>
      <c r="B507">
        <v>40908</v>
      </c>
      <c r="C507">
        <v>5</v>
      </c>
      <c r="D507">
        <v>4.4260000000000002</v>
      </c>
      <c r="E507">
        <v>2.7429999999999999</v>
      </c>
      <c r="F507">
        <v>467</v>
      </c>
      <c r="G507">
        <v>2676.5083591043699</v>
      </c>
      <c r="I507" s="6">
        <v>35766</v>
      </c>
      <c r="J507">
        <v>58</v>
      </c>
    </row>
    <row r="508" spans="1:10">
      <c r="A508" s="64">
        <v>40877</v>
      </c>
      <c r="B508">
        <v>40939</v>
      </c>
      <c r="C508">
        <v>4.8</v>
      </c>
      <c r="D508">
        <v>4.4710000000000001</v>
      </c>
      <c r="E508">
        <v>2.79</v>
      </c>
      <c r="F508">
        <v>462</v>
      </c>
      <c r="G508">
        <v>2712.1125038763798</v>
      </c>
      <c r="I508" s="6">
        <v>35767</v>
      </c>
      <c r="J508">
        <v>57</v>
      </c>
    </row>
    <row r="509" spans="1:10">
      <c r="A509" s="64">
        <v>40908</v>
      </c>
      <c r="B509">
        <v>40968</v>
      </c>
      <c r="C509">
        <v>4.2</v>
      </c>
      <c r="D509">
        <v>4.4820000000000002</v>
      </c>
      <c r="E509">
        <v>2.6509999999999998</v>
      </c>
      <c r="F509">
        <v>465</v>
      </c>
      <c r="G509">
        <v>2687.9228068054699</v>
      </c>
      <c r="I509" s="6">
        <v>35768</v>
      </c>
      <c r="J509">
        <v>58</v>
      </c>
    </row>
    <row r="510" spans="1:10">
      <c r="A510" s="64">
        <v>40939</v>
      </c>
      <c r="B510">
        <v>40999</v>
      </c>
      <c r="C510">
        <v>3.6</v>
      </c>
      <c r="D510">
        <v>2.7480000000000002</v>
      </c>
      <c r="E510">
        <v>2.0419999999999998</v>
      </c>
      <c r="F510">
        <v>476</v>
      </c>
      <c r="G510">
        <v>2673.5783409362198</v>
      </c>
      <c r="I510" s="6">
        <v>35769</v>
      </c>
      <c r="J510">
        <v>54</v>
      </c>
    </row>
    <row r="511" spans="1:10">
      <c r="A511" s="64">
        <v>40968</v>
      </c>
      <c r="B511">
        <v>41029</v>
      </c>
      <c r="C511">
        <v>3.4</v>
      </c>
      <c r="D511">
        <v>2.5720000000000001</v>
      </c>
      <c r="E511">
        <v>2.0139999999999998</v>
      </c>
      <c r="F511">
        <v>473</v>
      </c>
      <c r="G511">
        <v>2654.3873925999301</v>
      </c>
      <c r="I511" s="6">
        <v>35772</v>
      </c>
      <c r="J511">
        <v>57</v>
      </c>
    </row>
    <row r="512" spans="1:10">
      <c r="A512" s="64">
        <v>40999</v>
      </c>
      <c r="B512">
        <v>41060</v>
      </c>
      <c r="C512">
        <v>3.5</v>
      </c>
      <c r="D512">
        <v>2.665</v>
      </c>
      <c r="E512">
        <v>2.0510000000000002</v>
      </c>
      <c r="F512">
        <v>467</v>
      </c>
      <c r="G512">
        <v>2633.4966034607801</v>
      </c>
      <c r="I512" s="6">
        <v>35773</v>
      </c>
      <c r="J512">
        <v>57</v>
      </c>
    </row>
    <row r="513" spans="1:10">
      <c r="A513" s="64">
        <v>41029</v>
      </c>
      <c r="B513">
        <v>41090</v>
      </c>
      <c r="C513">
        <v>3</v>
      </c>
      <c r="D513">
        <v>2.839</v>
      </c>
      <c r="E513">
        <v>2.0289999999999999</v>
      </c>
      <c r="F513">
        <v>465</v>
      </c>
      <c r="G513">
        <v>2623.9794511893301</v>
      </c>
      <c r="I513" s="6">
        <v>35774</v>
      </c>
      <c r="J513">
        <v>56</v>
      </c>
    </row>
    <row r="514" spans="1:10">
      <c r="A514" s="64">
        <v>41060</v>
      </c>
      <c r="B514">
        <v>41121</v>
      </c>
      <c r="C514">
        <v>2.8</v>
      </c>
      <c r="D514">
        <v>2.931</v>
      </c>
      <c r="E514">
        <v>2.0819999999999999</v>
      </c>
      <c r="F514">
        <v>470</v>
      </c>
      <c r="G514">
        <v>2597.6305934571201</v>
      </c>
      <c r="I514" s="6">
        <v>35775</v>
      </c>
      <c r="J514">
        <v>58</v>
      </c>
    </row>
    <row r="515" spans="1:10">
      <c r="A515" s="64">
        <v>41090</v>
      </c>
      <c r="B515">
        <v>41152</v>
      </c>
      <c r="C515">
        <v>2.4</v>
      </c>
      <c r="D515">
        <v>2.8730000000000002</v>
      </c>
      <c r="E515">
        <v>2.0880000000000001</v>
      </c>
      <c r="F515">
        <v>474</v>
      </c>
      <c r="G515">
        <v>2575.4621265630499</v>
      </c>
      <c r="I515" s="6">
        <v>35776</v>
      </c>
      <c r="J515">
        <v>57</v>
      </c>
    </row>
    <row r="516" spans="1:10">
      <c r="A516" s="64">
        <v>41121</v>
      </c>
      <c r="B516">
        <v>41182</v>
      </c>
      <c r="C516">
        <v>2.6</v>
      </c>
      <c r="D516">
        <v>2.7090000000000001</v>
      </c>
      <c r="E516">
        <v>1.982</v>
      </c>
      <c r="F516">
        <v>479</v>
      </c>
      <c r="G516">
        <v>2598.4849040052</v>
      </c>
      <c r="I516" s="6">
        <v>35779</v>
      </c>
      <c r="J516">
        <v>57</v>
      </c>
    </row>
    <row r="517" spans="1:10">
      <c r="A517" s="64">
        <v>41152</v>
      </c>
      <c r="B517">
        <v>41213</v>
      </c>
      <c r="C517">
        <v>2.5</v>
      </c>
      <c r="D517">
        <v>2.573</v>
      </c>
      <c r="E517">
        <v>1.9410000000000001</v>
      </c>
      <c r="F517">
        <v>483</v>
      </c>
      <c r="G517">
        <v>2549.4355900362202</v>
      </c>
      <c r="I517" s="6">
        <v>35780</v>
      </c>
      <c r="J517">
        <v>57</v>
      </c>
    </row>
    <row r="518" spans="1:10">
      <c r="A518" s="64">
        <v>41182</v>
      </c>
      <c r="B518">
        <v>41243</v>
      </c>
      <c r="C518">
        <v>2.2000000000000002</v>
      </c>
      <c r="D518">
        <v>2.6789999999999998</v>
      </c>
      <c r="E518">
        <v>2.0760000000000001</v>
      </c>
      <c r="F518">
        <v>487</v>
      </c>
      <c r="G518">
        <v>2537.4318095922699</v>
      </c>
      <c r="I518" s="6">
        <v>35781</v>
      </c>
      <c r="J518">
        <v>57</v>
      </c>
    </row>
    <row r="519" spans="1:10">
      <c r="A519" s="64">
        <v>41213</v>
      </c>
      <c r="B519">
        <v>41274</v>
      </c>
      <c r="C519">
        <v>2.7</v>
      </c>
      <c r="D519">
        <v>2.7109999999999999</v>
      </c>
      <c r="E519">
        <v>2.2200000000000002</v>
      </c>
      <c r="F519">
        <v>490</v>
      </c>
      <c r="G519">
        <v>2533.5675287345998</v>
      </c>
      <c r="I519" s="6">
        <v>35782</v>
      </c>
      <c r="J519">
        <v>57</v>
      </c>
    </row>
    <row r="520" spans="1:10">
      <c r="A520" s="64">
        <v>41243</v>
      </c>
      <c r="B520">
        <v>41305</v>
      </c>
      <c r="C520">
        <v>2.7</v>
      </c>
      <c r="D520">
        <v>2.7320000000000002</v>
      </c>
      <c r="E520">
        <v>2.3039999999999998</v>
      </c>
      <c r="F520">
        <v>493</v>
      </c>
      <c r="G520">
        <v>2531.3916629712699</v>
      </c>
      <c r="I520" s="6">
        <v>35783</v>
      </c>
      <c r="J520">
        <v>59</v>
      </c>
    </row>
    <row r="521" spans="1:10">
      <c r="A521" s="64">
        <v>41274</v>
      </c>
      <c r="B521">
        <v>41333</v>
      </c>
      <c r="C521">
        <v>2.7</v>
      </c>
      <c r="D521">
        <v>2.8210000000000002</v>
      </c>
      <c r="E521">
        <v>2.5139999999999998</v>
      </c>
      <c r="F521">
        <v>501</v>
      </c>
      <c r="G521">
        <v>2534.3365730713299</v>
      </c>
      <c r="I521" s="6">
        <v>35786</v>
      </c>
      <c r="J521">
        <v>57</v>
      </c>
    </row>
    <row r="522" spans="1:10">
      <c r="A522" s="64">
        <v>41305</v>
      </c>
      <c r="B522">
        <v>41364</v>
      </c>
      <c r="C522">
        <v>2.7</v>
      </c>
      <c r="D522">
        <v>2.617</v>
      </c>
      <c r="E522">
        <v>2.3410000000000002</v>
      </c>
      <c r="F522">
        <v>503</v>
      </c>
      <c r="G522">
        <v>2536.0878442623598</v>
      </c>
      <c r="I522" s="6">
        <v>35787</v>
      </c>
      <c r="J522">
        <v>57</v>
      </c>
    </row>
    <row r="523" spans="1:10">
      <c r="A523" s="64">
        <v>41333</v>
      </c>
      <c r="B523">
        <v>41394</v>
      </c>
      <c r="C523">
        <v>2.8</v>
      </c>
      <c r="D523">
        <v>2.6779999999999999</v>
      </c>
      <c r="E523">
        <v>2.3239999999999998</v>
      </c>
      <c r="F523">
        <v>505</v>
      </c>
      <c r="G523">
        <v>2583.8564632535899</v>
      </c>
      <c r="I523" s="6">
        <v>35788</v>
      </c>
      <c r="J523">
        <v>59</v>
      </c>
    </row>
    <row r="524" spans="1:10">
      <c r="A524" s="64">
        <v>41364</v>
      </c>
      <c r="B524">
        <v>41425</v>
      </c>
      <c r="C524">
        <v>2.8</v>
      </c>
      <c r="D524">
        <v>2.7829999999999999</v>
      </c>
      <c r="E524">
        <v>2.4609999999999999</v>
      </c>
      <c r="F524">
        <v>506</v>
      </c>
      <c r="G524">
        <v>2539.9985227355901</v>
      </c>
      <c r="I524" s="6">
        <v>35789</v>
      </c>
      <c r="J524">
        <v>59</v>
      </c>
    </row>
    <row r="525" spans="1:10">
      <c r="A525" s="64">
        <v>41394</v>
      </c>
      <c r="B525">
        <v>41455</v>
      </c>
      <c r="C525">
        <v>2.4</v>
      </c>
      <c r="D525">
        <v>2.887</v>
      </c>
      <c r="E525">
        <v>2.5310000000000001</v>
      </c>
      <c r="F525">
        <v>515</v>
      </c>
      <c r="G525">
        <v>2525.44004997099</v>
      </c>
      <c r="I525" s="6">
        <v>35790</v>
      </c>
      <c r="J525">
        <v>59</v>
      </c>
    </row>
    <row r="526" spans="1:10">
      <c r="A526" s="64">
        <v>41425</v>
      </c>
      <c r="B526">
        <v>41486</v>
      </c>
      <c r="C526">
        <v>2.7</v>
      </c>
      <c r="D526">
        <v>2.8580000000000001</v>
      </c>
      <c r="E526">
        <v>2.5419999999999998</v>
      </c>
      <c r="F526">
        <v>522</v>
      </c>
      <c r="G526">
        <v>2511.7062145877098</v>
      </c>
      <c r="I526" s="6">
        <v>35793</v>
      </c>
      <c r="J526">
        <v>56</v>
      </c>
    </row>
    <row r="527" spans="1:10">
      <c r="A527" s="64">
        <v>41455</v>
      </c>
      <c r="B527">
        <v>41517</v>
      </c>
      <c r="C527">
        <v>2.9</v>
      </c>
      <c r="D527">
        <v>2.7330000000000001</v>
      </c>
      <c r="E527">
        <v>2.4729999999999999</v>
      </c>
      <c r="F527">
        <v>533</v>
      </c>
      <c r="G527">
        <v>2514.89910401425</v>
      </c>
      <c r="I527" s="6">
        <v>35794</v>
      </c>
      <c r="J527">
        <v>56</v>
      </c>
    </row>
    <row r="528" spans="1:10">
      <c r="A528" s="64">
        <v>41486</v>
      </c>
      <c r="B528">
        <v>41547</v>
      </c>
      <c r="C528">
        <v>2.8</v>
      </c>
      <c r="D528">
        <v>2.7040000000000002</v>
      </c>
      <c r="E528">
        <v>2.4620000000000002</v>
      </c>
      <c r="F528">
        <v>539</v>
      </c>
      <c r="G528">
        <v>2492.6509152189101</v>
      </c>
      <c r="I528" s="6">
        <v>35795</v>
      </c>
      <c r="J528">
        <v>59</v>
      </c>
    </row>
    <row r="529" spans="1:10">
      <c r="A529" s="64">
        <v>41517</v>
      </c>
      <c r="B529">
        <v>41578</v>
      </c>
      <c r="C529">
        <v>2.7</v>
      </c>
      <c r="D529">
        <v>2.6749999999999998</v>
      </c>
      <c r="E529">
        <v>2.4590000000000001</v>
      </c>
      <c r="F529">
        <v>536</v>
      </c>
      <c r="G529">
        <v>2504.38555830122</v>
      </c>
      <c r="I529" s="6">
        <v>35796</v>
      </c>
      <c r="J529">
        <v>59</v>
      </c>
    </row>
    <row r="530" spans="1:10">
      <c r="A530" s="64">
        <v>41547</v>
      </c>
      <c r="B530">
        <v>41608</v>
      </c>
      <c r="C530">
        <v>2.7</v>
      </c>
      <c r="D530">
        <v>2.6539999999999999</v>
      </c>
      <c r="E530">
        <v>2.4590000000000001</v>
      </c>
      <c r="F530">
        <v>547</v>
      </c>
      <c r="G530">
        <v>2483.1637264257402</v>
      </c>
      <c r="I530" s="6">
        <v>35797</v>
      </c>
      <c r="J530">
        <v>59</v>
      </c>
    </row>
    <row r="531" spans="1:10">
      <c r="A531" s="64">
        <v>41578</v>
      </c>
      <c r="B531">
        <v>41639</v>
      </c>
      <c r="C531">
        <v>2.2000000000000002</v>
      </c>
      <c r="D531">
        <v>2.67</v>
      </c>
      <c r="E531">
        <v>2.4790000000000001</v>
      </c>
      <c r="F531">
        <v>552</v>
      </c>
      <c r="G531">
        <v>2404.6830992906798</v>
      </c>
      <c r="I531" s="6">
        <v>35800</v>
      </c>
      <c r="J531">
        <v>61</v>
      </c>
    </row>
    <row r="532" spans="1:10">
      <c r="A532" s="64">
        <v>41608</v>
      </c>
      <c r="B532">
        <v>41670</v>
      </c>
      <c r="C532">
        <v>2.1</v>
      </c>
      <c r="D532">
        <v>2.673</v>
      </c>
      <c r="E532">
        <v>2.5510000000000002</v>
      </c>
      <c r="F532">
        <v>567</v>
      </c>
      <c r="G532">
        <v>2340.7212376795401</v>
      </c>
      <c r="I532" s="6">
        <v>35801</v>
      </c>
      <c r="J532">
        <v>60</v>
      </c>
    </row>
    <row r="533" spans="1:10">
      <c r="A533" s="64">
        <v>41639</v>
      </c>
      <c r="B533">
        <v>41698</v>
      </c>
      <c r="C533">
        <v>2</v>
      </c>
      <c r="D533">
        <v>2.6240000000000001</v>
      </c>
      <c r="E533">
        <v>2.3889999999999998</v>
      </c>
      <c r="F533">
        <v>573</v>
      </c>
      <c r="G533">
        <v>2357.73667862204</v>
      </c>
      <c r="I533" s="6">
        <v>35802</v>
      </c>
      <c r="J533">
        <v>59</v>
      </c>
    </row>
    <row r="534" spans="1:10">
      <c r="A534" s="64">
        <v>41670</v>
      </c>
      <c r="B534">
        <v>41729</v>
      </c>
      <c r="C534">
        <v>1.9</v>
      </c>
      <c r="D534">
        <v>2.2719999999999998</v>
      </c>
      <c r="E534">
        <v>2.274</v>
      </c>
      <c r="F534">
        <v>584</v>
      </c>
      <c r="G534">
        <v>2340.01004634929</v>
      </c>
      <c r="I534" s="6">
        <v>35803</v>
      </c>
      <c r="J534">
        <v>60</v>
      </c>
    </row>
    <row r="535" spans="1:10">
      <c r="A535" s="64">
        <v>41698</v>
      </c>
      <c r="B535">
        <v>41759</v>
      </c>
      <c r="C535">
        <v>1.7</v>
      </c>
      <c r="D535">
        <v>2.1539999999999999</v>
      </c>
      <c r="E535">
        <v>2.2850000000000001</v>
      </c>
      <c r="F535">
        <v>596</v>
      </c>
      <c r="G535">
        <v>2256.5928475433202</v>
      </c>
      <c r="I535" s="6">
        <v>35804</v>
      </c>
      <c r="J535">
        <v>60</v>
      </c>
    </row>
    <row r="536" spans="1:10">
      <c r="A536" s="64">
        <v>41729</v>
      </c>
      <c r="B536">
        <v>41790</v>
      </c>
      <c r="C536">
        <v>1.6</v>
      </c>
      <c r="D536">
        <v>2.0089999999999999</v>
      </c>
      <c r="E536">
        <v>2.177</v>
      </c>
      <c r="F536">
        <v>616</v>
      </c>
      <c r="G536">
        <v>2212.0556535939099</v>
      </c>
      <c r="I536" s="6">
        <v>35807</v>
      </c>
      <c r="J536">
        <v>61</v>
      </c>
    </row>
    <row r="537" spans="1:10">
      <c r="A537" s="64">
        <v>41759</v>
      </c>
      <c r="B537">
        <v>41820</v>
      </c>
      <c r="C537">
        <v>1.8</v>
      </c>
      <c r="D537">
        <v>1.9339</v>
      </c>
      <c r="E537">
        <v>2.0842000000000001</v>
      </c>
      <c r="F537">
        <v>639</v>
      </c>
      <c r="G537">
        <v>2161.3412611807498</v>
      </c>
      <c r="I537" s="6">
        <v>35808</v>
      </c>
      <c r="J537">
        <v>61</v>
      </c>
    </row>
    <row r="538" spans="1:10">
      <c r="A538" s="64">
        <v>41790</v>
      </c>
      <c r="B538">
        <v>41851</v>
      </c>
      <c r="C538">
        <v>1.5</v>
      </c>
      <c r="D538">
        <v>1.8815999999999999</v>
      </c>
      <c r="E538">
        <v>2.0419</v>
      </c>
      <c r="F538">
        <v>653</v>
      </c>
      <c r="G538">
        <v>2112.4313141412199</v>
      </c>
      <c r="I538" s="6">
        <v>35809</v>
      </c>
      <c r="J538">
        <v>60</v>
      </c>
    </row>
    <row r="539" spans="1:10">
      <c r="A539" s="64">
        <v>41820</v>
      </c>
      <c r="B539">
        <v>41882</v>
      </c>
      <c r="C539">
        <v>1.9</v>
      </c>
      <c r="D539">
        <v>1.8188</v>
      </c>
      <c r="E539">
        <v>2.0571999999999999</v>
      </c>
      <c r="F539">
        <v>661</v>
      </c>
      <c r="G539">
        <v>2061.1742823873301</v>
      </c>
      <c r="I539" s="6">
        <v>35810</v>
      </c>
      <c r="J539">
        <v>61</v>
      </c>
    </row>
    <row r="540" spans="1:10">
      <c r="A540" s="64">
        <v>41851</v>
      </c>
      <c r="B540">
        <v>41912</v>
      </c>
      <c r="C540">
        <v>1.6</v>
      </c>
      <c r="D540">
        <v>1.7022999999999999</v>
      </c>
      <c r="E540">
        <v>1.9675</v>
      </c>
      <c r="F540">
        <v>669</v>
      </c>
      <c r="G540">
        <v>2010.01561989328</v>
      </c>
      <c r="I540" s="6">
        <v>35811</v>
      </c>
      <c r="J540">
        <v>61</v>
      </c>
    </row>
    <row r="541" spans="1:10">
      <c r="A541" s="64">
        <v>41882</v>
      </c>
      <c r="B541">
        <v>41943</v>
      </c>
      <c r="C541">
        <v>1.5</v>
      </c>
      <c r="D541">
        <v>1.7148000000000001</v>
      </c>
      <c r="E541">
        <v>1.9688000000000001</v>
      </c>
      <c r="F541">
        <v>681</v>
      </c>
      <c r="G541">
        <v>1972.0189399204501</v>
      </c>
      <c r="I541" s="6">
        <v>35814</v>
      </c>
      <c r="J541">
        <v>61</v>
      </c>
    </row>
    <row r="542" spans="1:10">
      <c r="A542" s="64">
        <v>41912</v>
      </c>
      <c r="B542">
        <v>41973</v>
      </c>
      <c r="C542">
        <v>1.2</v>
      </c>
      <c r="D542">
        <v>1.6858</v>
      </c>
      <c r="E542">
        <v>1.8978999999999999</v>
      </c>
      <c r="F542">
        <v>686</v>
      </c>
      <c r="G542">
        <v>1961.6127743290399</v>
      </c>
      <c r="I542" s="6">
        <v>35815</v>
      </c>
      <c r="J542">
        <v>61</v>
      </c>
    </row>
    <row r="543" spans="1:10">
      <c r="A543" s="64">
        <v>41943</v>
      </c>
      <c r="B543">
        <v>42004</v>
      </c>
      <c r="C543">
        <v>1.3</v>
      </c>
      <c r="D543">
        <v>1.6908000000000001</v>
      </c>
      <c r="E543">
        <v>1.88</v>
      </c>
      <c r="F543">
        <v>702</v>
      </c>
      <c r="G543">
        <v>1953.6278193281501</v>
      </c>
      <c r="I543" s="6">
        <v>35816</v>
      </c>
      <c r="J543">
        <v>61</v>
      </c>
    </row>
    <row r="544" spans="1:10">
      <c r="A544" s="64">
        <v>41973</v>
      </c>
      <c r="B544">
        <v>42035</v>
      </c>
      <c r="C544">
        <v>1</v>
      </c>
      <c r="D544">
        <v>1.581</v>
      </c>
      <c r="E544">
        <v>1.6228</v>
      </c>
      <c r="F544">
        <v>702</v>
      </c>
      <c r="G544">
        <v>1924.25665157662</v>
      </c>
      <c r="I544" s="6">
        <v>35817</v>
      </c>
      <c r="J544">
        <v>62</v>
      </c>
    </row>
    <row r="545" spans="1:10">
      <c r="A545" s="64">
        <v>42004</v>
      </c>
      <c r="B545">
        <v>42063</v>
      </c>
      <c r="C545">
        <v>0.5</v>
      </c>
      <c r="D545">
        <v>1.5146999999999999</v>
      </c>
      <c r="E545">
        <v>1.3496999999999999</v>
      </c>
      <c r="F545">
        <v>708</v>
      </c>
      <c r="G545">
        <v>1870.0217782193099</v>
      </c>
      <c r="I545" s="6">
        <v>35818</v>
      </c>
      <c r="J545">
        <v>62</v>
      </c>
    </row>
    <row r="546" spans="1:10">
      <c r="A546" s="64">
        <v>42035</v>
      </c>
      <c r="B546">
        <v>42094</v>
      </c>
      <c r="C546">
        <v>0.3</v>
      </c>
      <c r="D546">
        <v>0.92969999999999997</v>
      </c>
      <c r="E546">
        <v>1.8319000000000001</v>
      </c>
      <c r="F546">
        <v>712</v>
      </c>
      <c r="G546">
        <v>1858.2204772979501</v>
      </c>
      <c r="I546" s="6">
        <v>35821</v>
      </c>
      <c r="J546">
        <v>61</v>
      </c>
    </row>
    <row r="547" spans="1:10">
      <c r="A547" s="64">
        <v>42063</v>
      </c>
      <c r="B547">
        <v>42124</v>
      </c>
      <c r="C547">
        <v>0</v>
      </c>
      <c r="D547">
        <v>0.60060000000000002</v>
      </c>
      <c r="E547">
        <v>1.7484999999999999</v>
      </c>
      <c r="F547">
        <v>722</v>
      </c>
      <c r="G547">
        <v>1840.1474518448799</v>
      </c>
      <c r="I547" s="6">
        <v>35822</v>
      </c>
      <c r="J547">
        <v>62</v>
      </c>
    </row>
    <row r="548" spans="1:10">
      <c r="A548" s="64">
        <v>42094</v>
      </c>
      <c r="B548">
        <v>42155</v>
      </c>
      <c r="C548">
        <v>0</v>
      </c>
      <c r="D548">
        <v>0.45579999999999998</v>
      </c>
      <c r="E548">
        <v>1.6924999999999999</v>
      </c>
      <c r="F548">
        <v>730</v>
      </c>
      <c r="G548">
        <v>1825.8311536686599</v>
      </c>
      <c r="I548" s="6">
        <v>35823</v>
      </c>
      <c r="J548">
        <v>61</v>
      </c>
    </row>
    <row r="549" spans="1:10">
      <c r="A549" s="64">
        <v>42124</v>
      </c>
      <c r="B549">
        <v>42185</v>
      </c>
      <c r="C549">
        <v>-0.1</v>
      </c>
      <c r="D549">
        <v>0.35160000000000002</v>
      </c>
      <c r="E549">
        <v>1.6494</v>
      </c>
      <c r="F549">
        <v>726</v>
      </c>
      <c r="G549">
        <v>1812.84042553839</v>
      </c>
      <c r="I549" s="6">
        <v>35824</v>
      </c>
      <c r="J549">
        <v>62</v>
      </c>
    </row>
    <row r="550" spans="1:10">
      <c r="A550" s="64">
        <v>42155</v>
      </c>
      <c r="B550">
        <v>42216</v>
      </c>
      <c r="C550">
        <v>0.1</v>
      </c>
      <c r="D550">
        <v>0.31730000000000003</v>
      </c>
      <c r="E550">
        <v>1.6274999999999999</v>
      </c>
      <c r="F550">
        <v>727</v>
      </c>
      <c r="G550">
        <v>1848.1457699458299</v>
      </c>
      <c r="I550" s="6">
        <v>35825</v>
      </c>
      <c r="J550">
        <v>62</v>
      </c>
    </row>
    <row r="551" spans="1:10">
      <c r="A551" s="64">
        <v>42185</v>
      </c>
      <c r="B551">
        <v>42247</v>
      </c>
      <c r="C551">
        <v>0</v>
      </c>
      <c r="D551">
        <v>0.28110000000000002</v>
      </c>
      <c r="E551">
        <v>1.5975999999999999</v>
      </c>
      <c r="F551">
        <v>730</v>
      </c>
      <c r="G551">
        <v>1848.1846927869201</v>
      </c>
      <c r="I551" s="6">
        <v>35828</v>
      </c>
      <c r="J551">
        <v>62</v>
      </c>
    </row>
    <row r="552" spans="1:10">
      <c r="A552" s="64">
        <v>42216</v>
      </c>
      <c r="B552">
        <v>42277</v>
      </c>
      <c r="C552">
        <v>0.1</v>
      </c>
      <c r="D552">
        <v>0.222</v>
      </c>
      <c r="E552">
        <v>1.5650999999999999</v>
      </c>
      <c r="F552">
        <v>741</v>
      </c>
      <c r="G552">
        <v>1821.2924493329599</v>
      </c>
      <c r="I552" s="6">
        <v>35829</v>
      </c>
      <c r="J552">
        <v>62</v>
      </c>
    </row>
    <row r="553" spans="1:10">
      <c r="A553" s="64">
        <v>42247</v>
      </c>
      <c r="B553">
        <v>42308</v>
      </c>
      <c r="C553">
        <v>0</v>
      </c>
      <c r="D553">
        <v>0.14990000000000001</v>
      </c>
      <c r="E553">
        <v>1.4764999999999999</v>
      </c>
      <c r="F553">
        <v>742</v>
      </c>
      <c r="G553">
        <v>1779.14903230508</v>
      </c>
      <c r="I553" s="6">
        <v>35830</v>
      </c>
      <c r="J553">
        <v>62</v>
      </c>
    </row>
    <row r="554" spans="1:10">
      <c r="A554" s="64">
        <v>42277</v>
      </c>
      <c r="B554">
        <v>42338</v>
      </c>
      <c r="C554">
        <v>-0.1</v>
      </c>
      <c r="D554">
        <v>0.13619999999999999</v>
      </c>
      <c r="E554">
        <v>1.3938999999999999</v>
      </c>
      <c r="F554">
        <v>741</v>
      </c>
      <c r="G554">
        <v>1760.32742222556</v>
      </c>
      <c r="I554" s="6">
        <v>35831</v>
      </c>
      <c r="J554">
        <v>62</v>
      </c>
    </row>
    <row r="555" spans="1:10">
      <c r="A555" s="64">
        <v>42308</v>
      </c>
      <c r="B555">
        <v>42369</v>
      </c>
      <c r="C555">
        <v>-0.1</v>
      </c>
      <c r="D555">
        <v>0.11219999999999999</v>
      </c>
      <c r="E555">
        <v>1.3821000000000001</v>
      </c>
      <c r="F555">
        <v>741</v>
      </c>
      <c r="G555">
        <v>1715.53017508313</v>
      </c>
      <c r="I555" s="6">
        <v>35832</v>
      </c>
      <c r="J555">
        <v>62</v>
      </c>
    </row>
    <row r="556" spans="1:10">
      <c r="A556" s="64">
        <v>42338</v>
      </c>
      <c r="B556">
        <v>42400</v>
      </c>
      <c r="C556">
        <v>0.1</v>
      </c>
      <c r="D556">
        <v>7.22E-2</v>
      </c>
      <c r="E556">
        <v>1.2654000000000001</v>
      </c>
      <c r="F556">
        <v>741</v>
      </c>
      <c r="G556">
        <v>1687.3148893472701</v>
      </c>
      <c r="I556" s="6">
        <v>35835</v>
      </c>
      <c r="J556">
        <v>62</v>
      </c>
    </row>
    <row r="557" spans="1:10">
      <c r="A557" s="64">
        <v>42369</v>
      </c>
      <c r="B557">
        <v>42429</v>
      </c>
      <c r="C557">
        <v>0.2</v>
      </c>
      <c r="D557">
        <v>5.9700000000000003E-2</v>
      </c>
      <c r="E557">
        <v>1.1386000000000001</v>
      </c>
      <c r="F557">
        <v>746</v>
      </c>
      <c r="G557">
        <v>1687.9938702883701</v>
      </c>
      <c r="I557" s="6">
        <v>35836</v>
      </c>
      <c r="J557">
        <v>63</v>
      </c>
    </row>
    <row r="558" spans="1:10">
      <c r="A558" s="64">
        <v>42400</v>
      </c>
      <c r="B558">
        <v>42460</v>
      </c>
      <c r="C558">
        <v>0.3</v>
      </c>
      <c r="D558">
        <v>1.0266</v>
      </c>
      <c r="E558">
        <v>1.8274999999999999</v>
      </c>
      <c r="F558">
        <v>750</v>
      </c>
      <c r="G558">
        <v>1684.8236932463001</v>
      </c>
      <c r="I558" s="6">
        <v>35837</v>
      </c>
      <c r="J558">
        <v>63</v>
      </c>
    </row>
    <row r="559" spans="1:10">
      <c r="A559" s="64">
        <v>42429</v>
      </c>
      <c r="B559">
        <v>42490</v>
      </c>
      <c r="C559">
        <v>0.3</v>
      </c>
      <c r="D559">
        <v>0.81420000000000003</v>
      </c>
      <c r="E559">
        <v>1.8133999999999999</v>
      </c>
      <c r="F559">
        <v>748</v>
      </c>
      <c r="G559">
        <v>1701.1597407587101</v>
      </c>
      <c r="I559" s="6">
        <v>35838</v>
      </c>
      <c r="J559">
        <v>62</v>
      </c>
    </row>
    <row r="560" spans="1:10">
      <c r="A560" s="64">
        <v>42460</v>
      </c>
      <c r="B560">
        <v>42521</v>
      </c>
      <c r="C560">
        <v>0.5</v>
      </c>
      <c r="D560">
        <v>0.72509999999999997</v>
      </c>
      <c r="E560">
        <v>1.7547999999999999</v>
      </c>
      <c r="F560">
        <v>748</v>
      </c>
      <c r="G560">
        <v>1687.5028621998999</v>
      </c>
      <c r="I560" s="6">
        <v>35839</v>
      </c>
      <c r="J560">
        <v>62</v>
      </c>
    </row>
    <row r="561" spans="1:10">
      <c r="A561" s="64">
        <v>42490</v>
      </c>
      <c r="B561">
        <v>42551</v>
      </c>
      <c r="C561">
        <v>0.3</v>
      </c>
      <c r="D561">
        <v>0.6643</v>
      </c>
      <c r="E561">
        <v>1.6935</v>
      </c>
      <c r="F561">
        <v>742</v>
      </c>
      <c r="G561">
        <v>1666.94323324425</v>
      </c>
      <c r="I561" s="6">
        <v>35842</v>
      </c>
      <c r="J561">
        <v>61</v>
      </c>
    </row>
    <row r="562" spans="1:10">
      <c r="A562" s="64">
        <v>42521</v>
      </c>
      <c r="B562">
        <v>42582</v>
      </c>
      <c r="C562">
        <v>0.3</v>
      </c>
      <c r="D562">
        <v>0.69269999999999998</v>
      </c>
      <c r="E562">
        <v>1.7023999999999999</v>
      </c>
      <c r="F562">
        <v>745</v>
      </c>
      <c r="G562">
        <v>1648.88651240166</v>
      </c>
      <c r="I562" s="6">
        <v>35843</v>
      </c>
      <c r="J562">
        <v>61</v>
      </c>
    </row>
    <row r="563" spans="1:10">
      <c r="A563" s="64">
        <v>42551</v>
      </c>
      <c r="B563">
        <v>42613</v>
      </c>
      <c r="C563">
        <v>0.5</v>
      </c>
      <c r="D563">
        <v>0.64710000000000001</v>
      </c>
      <c r="E563">
        <v>1.64</v>
      </c>
      <c r="F563">
        <v>746</v>
      </c>
      <c r="G563">
        <v>1644.6345052112899</v>
      </c>
      <c r="I563" s="6">
        <v>35844</v>
      </c>
      <c r="J563">
        <v>59</v>
      </c>
    </row>
    <row r="564" spans="1:10">
      <c r="A564" s="64">
        <v>42582</v>
      </c>
      <c r="B564">
        <v>42643</v>
      </c>
      <c r="C564">
        <v>0.6</v>
      </c>
      <c r="D564">
        <v>0.72989999999999999</v>
      </c>
      <c r="E564">
        <v>2.3953000000000002</v>
      </c>
      <c r="F564">
        <v>747</v>
      </c>
      <c r="G564">
        <v>1636.6809085371499</v>
      </c>
      <c r="I564" s="6">
        <v>35845</v>
      </c>
      <c r="J564">
        <v>61</v>
      </c>
    </row>
    <row r="565" spans="1:10">
      <c r="A565" s="64">
        <v>42613</v>
      </c>
      <c r="B565">
        <v>42674</v>
      </c>
      <c r="C565">
        <v>0.6</v>
      </c>
      <c r="D565">
        <v>0.73040000000000005</v>
      </c>
      <c r="E565">
        <v>2.4024999999999999</v>
      </c>
      <c r="F565">
        <v>752</v>
      </c>
      <c r="G565">
        <v>1669.9018062995201</v>
      </c>
      <c r="I565" s="6">
        <v>35846</v>
      </c>
      <c r="J565">
        <v>61</v>
      </c>
    </row>
    <row r="566" spans="1:10">
      <c r="A566" s="64">
        <v>42643</v>
      </c>
      <c r="B566">
        <v>42704</v>
      </c>
      <c r="C566">
        <v>1</v>
      </c>
      <c r="D566">
        <v>0.73219999999999996</v>
      </c>
      <c r="E566">
        <v>2.29</v>
      </c>
      <c r="F566">
        <v>753</v>
      </c>
      <c r="G566">
        <v>1619.2752951566599</v>
      </c>
      <c r="I566" s="6">
        <v>35849</v>
      </c>
      <c r="J566">
        <v>61</v>
      </c>
    </row>
    <row r="567" spans="1:10">
      <c r="A567" s="64">
        <v>42674</v>
      </c>
      <c r="B567">
        <v>42735</v>
      </c>
      <c r="C567">
        <v>0.9</v>
      </c>
      <c r="D567">
        <v>0.72119999999999995</v>
      </c>
      <c r="E567">
        <v>2.3176999999999999</v>
      </c>
      <c r="F567">
        <v>765</v>
      </c>
      <c r="G567">
        <v>1615.14367415778</v>
      </c>
      <c r="I567" s="6">
        <v>35850</v>
      </c>
      <c r="J567">
        <v>60</v>
      </c>
    </row>
    <row r="568" spans="1:10">
      <c r="A568" s="64">
        <v>42704</v>
      </c>
      <c r="B568">
        <v>42766</v>
      </c>
      <c r="C568">
        <v>1.2</v>
      </c>
      <c r="D568">
        <v>0.71719999999999995</v>
      </c>
      <c r="E568">
        <v>2.5034999999999998</v>
      </c>
      <c r="F568">
        <v>758</v>
      </c>
      <c r="G568">
        <v>1603.6889351201701</v>
      </c>
      <c r="I568" s="6">
        <v>35851</v>
      </c>
      <c r="J568">
        <v>61</v>
      </c>
    </row>
    <row r="569" spans="1:10">
      <c r="A569" s="64">
        <v>42735</v>
      </c>
      <c r="B569">
        <v>42794</v>
      </c>
      <c r="C569">
        <v>1.6</v>
      </c>
      <c r="D569">
        <v>0.68779999999999997</v>
      </c>
      <c r="E569">
        <v>2.5362</v>
      </c>
      <c r="F569">
        <v>755</v>
      </c>
      <c r="G569">
        <v>1587.4268905818301</v>
      </c>
      <c r="I569" s="6">
        <v>35852</v>
      </c>
      <c r="J569">
        <v>61</v>
      </c>
    </row>
    <row r="570" spans="1:10">
      <c r="A570" s="64">
        <v>42766</v>
      </c>
      <c r="B570">
        <v>42825</v>
      </c>
      <c r="C570">
        <v>1.8</v>
      </c>
      <c r="D570">
        <v>2.4952000000000001</v>
      </c>
      <c r="E570">
        <v>2.6493000000000002</v>
      </c>
      <c r="F570">
        <v>748</v>
      </c>
      <c r="G570">
        <v>1575.34158902288</v>
      </c>
      <c r="I570" s="6">
        <v>35853</v>
      </c>
      <c r="J570">
        <v>60</v>
      </c>
    </row>
    <row r="571" spans="1:10">
      <c r="A571" s="64">
        <v>42794</v>
      </c>
      <c r="B571">
        <v>42855</v>
      </c>
      <c r="C571">
        <v>2.2999999999999998</v>
      </c>
      <c r="D571">
        <v>2.5838000000000001</v>
      </c>
      <c r="E571">
        <v>2.6551999999999998</v>
      </c>
      <c r="F571">
        <v>764</v>
      </c>
      <c r="G571">
        <v>1552.7916740221301</v>
      </c>
      <c r="I571" s="6">
        <v>35856</v>
      </c>
      <c r="J571">
        <v>61</v>
      </c>
    </row>
    <row r="572" spans="1:10">
      <c r="A572" s="64">
        <v>42825</v>
      </c>
      <c r="B572">
        <v>42886</v>
      </c>
      <c r="C572">
        <v>2.2999999999999998</v>
      </c>
      <c r="D572">
        <v>2.5874999999999999</v>
      </c>
      <c r="E572">
        <v>2.6652999999999998</v>
      </c>
      <c r="F572">
        <v>771</v>
      </c>
      <c r="G572">
        <v>1530.0310907395201</v>
      </c>
      <c r="I572" s="6">
        <v>35857</v>
      </c>
      <c r="J572">
        <v>60</v>
      </c>
    </row>
    <row r="573" spans="1:10">
      <c r="A573" s="64">
        <v>42855</v>
      </c>
      <c r="B573">
        <v>42916</v>
      </c>
      <c r="C573">
        <v>2.7</v>
      </c>
      <c r="D573">
        <v>2.6412</v>
      </c>
      <c r="E573">
        <v>2.7035</v>
      </c>
      <c r="F573">
        <v>791</v>
      </c>
      <c r="G573">
        <v>1522.6090120163799</v>
      </c>
      <c r="I573" s="6">
        <v>35858</v>
      </c>
      <c r="J573">
        <v>61</v>
      </c>
    </row>
    <row r="574" spans="1:10">
      <c r="A574" s="64">
        <v>42886</v>
      </c>
      <c r="B574">
        <v>42947</v>
      </c>
      <c r="C574">
        <v>2.9</v>
      </c>
      <c r="D574">
        <v>2.6360999999999999</v>
      </c>
      <c r="E574">
        <v>2.6867000000000001</v>
      </c>
      <c r="F574">
        <v>786</v>
      </c>
      <c r="G574">
        <v>1492.0005078634299</v>
      </c>
      <c r="I574" s="6">
        <v>35859</v>
      </c>
      <c r="J574">
        <v>62</v>
      </c>
    </row>
    <row r="575" spans="1:10">
      <c r="A575" s="64">
        <v>42916</v>
      </c>
      <c r="B575">
        <v>42978</v>
      </c>
      <c r="C575">
        <v>2.6</v>
      </c>
      <c r="D575">
        <v>2.6671999999999998</v>
      </c>
      <c r="E575">
        <v>2.6535000000000002</v>
      </c>
      <c r="F575">
        <v>786</v>
      </c>
      <c r="G575">
        <v>1487.7080955763499</v>
      </c>
      <c r="I575" s="6">
        <v>35860</v>
      </c>
      <c r="J575">
        <v>62</v>
      </c>
    </row>
    <row r="576" spans="1:10">
      <c r="A576" s="64">
        <v>42947</v>
      </c>
      <c r="B576">
        <v>43008</v>
      </c>
      <c r="C576">
        <v>2.6</v>
      </c>
      <c r="D576">
        <v>2.7376</v>
      </c>
      <c r="E576">
        <v>2.6869999999999998</v>
      </c>
      <c r="F576">
        <v>784</v>
      </c>
      <c r="G576">
        <v>1460.27582818666</v>
      </c>
      <c r="I576" s="6">
        <v>35863</v>
      </c>
      <c r="J576">
        <v>63</v>
      </c>
    </row>
    <row r="577" spans="1:10">
      <c r="A577" s="64">
        <v>42978</v>
      </c>
      <c r="B577">
        <v>43039</v>
      </c>
      <c r="C577">
        <v>2.9</v>
      </c>
      <c r="D577">
        <v>2.6920000000000002</v>
      </c>
      <c r="E577">
        <v>2.5943999999999998</v>
      </c>
      <c r="F577">
        <v>793</v>
      </c>
      <c r="G577">
        <v>1455.6206979953699</v>
      </c>
      <c r="I577" s="6">
        <v>35864</v>
      </c>
      <c r="J577">
        <v>61</v>
      </c>
    </row>
    <row r="578" spans="1:10">
      <c r="A578" s="64">
        <v>43008</v>
      </c>
      <c r="B578">
        <v>43069</v>
      </c>
      <c r="C578">
        <v>3</v>
      </c>
      <c r="D578">
        <v>2.6568999999999998</v>
      </c>
      <c r="E578">
        <v>2.6063999999999998</v>
      </c>
      <c r="F578">
        <v>800</v>
      </c>
      <c r="G578">
        <v>1432.4556286121699</v>
      </c>
      <c r="I578" s="6">
        <v>35865</v>
      </c>
      <c r="J578">
        <v>62</v>
      </c>
    </row>
    <row r="579" spans="1:10">
      <c r="A579" s="64">
        <v>43039</v>
      </c>
      <c r="B579">
        <v>43100</v>
      </c>
      <c r="C579">
        <v>3</v>
      </c>
      <c r="D579">
        <v>2.6854</v>
      </c>
      <c r="E579">
        <v>2.5722999999999998</v>
      </c>
      <c r="F579">
        <v>812</v>
      </c>
      <c r="G579">
        <v>1425.7462953234101</v>
      </c>
      <c r="I579" s="6">
        <v>35866</v>
      </c>
      <c r="J579">
        <v>62</v>
      </c>
    </row>
    <row r="580" spans="1:10">
      <c r="A580" s="64">
        <v>43069</v>
      </c>
      <c r="B580">
        <v>43131</v>
      </c>
      <c r="C580">
        <v>3.1</v>
      </c>
      <c r="D580">
        <v>2.6890000000000001</v>
      </c>
      <c r="E580">
        <v>2.5865999999999998</v>
      </c>
      <c r="F580">
        <v>819</v>
      </c>
      <c r="G580">
        <v>1441.21871516397</v>
      </c>
      <c r="I580" s="6">
        <v>35867</v>
      </c>
      <c r="J580">
        <v>61</v>
      </c>
    </row>
    <row r="581" spans="1:10">
      <c r="A581" s="64">
        <v>43100</v>
      </c>
      <c r="B581">
        <v>43159</v>
      </c>
      <c r="C581">
        <v>3</v>
      </c>
      <c r="D581">
        <v>2.6863000000000001</v>
      </c>
      <c r="E581">
        <v>2.5686</v>
      </c>
      <c r="F581">
        <v>820</v>
      </c>
      <c r="G581">
        <v>1466.9411207631199</v>
      </c>
      <c r="I581" s="6">
        <v>35870</v>
      </c>
      <c r="J581">
        <v>62</v>
      </c>
    </row>
    <row r="582" spans="1:10">
      <c r="A582" s="64">
        <v>43131</v>
      </c>
      <c r="B582">
        <v>43190</v>
      </c>
      <c r="C582">
        <v>3</v>
      </c>
      <c r="D582">
        <v>2.6145999999999998</v>
      </c>
      <c r="E582">
        <v>2.2210000000000001</v>
      </c>
      <c r="F582">
        <v>817</v>
      </c>
      <c r="G582">
        <v>1454.8959729237599</v>
      </c>
      <c r="I582" s="6">
        <v>35871</v>
      </c>
      <c r="J582">
        <v>59</v>
      </c>
    </row>
    <row r="583" spans="1:10">
      <c r="A583" s="64">
        <v>43159</v>
      </c>
      <c r="B583">
        <v>43220</v>
      </c>
      <c r="C583">
        <v>2.7</v>
      </c>
      <c r="D583">
        <v>2.5956999999999999</v>
      </c>
      <c r="E583">
        <v>2.1999</v>
      </c>
      <c r="F583">
        <v>814</v>
      </c>
      <c r="G583">
        <v>1423.2842223492701</v>
      </c>
      <c r="I583" s="6">
        <v>35872</v>
      </c>
      <c r="J583">
        <v>61</v>
      </c>
    </row>
    <row r="584" spans="1:10">
      <c r="A584" s="64">
        <v>43190</v>
      </c>
      <c r="B584">
        <v>43251</v>
      </c>
      <c r="C584">
        <v>2.5</v>
      </c>
      <c r="D584">
        <v>2.5768</v>
      </c>
      <c r="E584">
        <v>2.173</v>
      </c>
      <c r="F584">
        <v>815</v>
      </c>
      <c r="G584">
        <v>1421.66570289473</v>
      </c>
      <c r="I584" s="6">
        <v>35873</v>
      </c>
      <c r="J584">
        <v>61</v>
      </c>
    </row>
    <row r="585" spans="1:10">
      <c r="A585" s="64">
        <v>43220</v>
      </c>
      <c r="B585">
        <v>43281</v>
      </c>
      <c r="C585">
        <v>2.4</v>
      </c>
      <c r="D585">
        <v>2.5630999999999999</v>
      </c>
      <c r="E585">
        <v>2.1818</v>
      </c>
      <c r="F585">
        <v>811</v>
      </c>
      <c r="G585">
        <v>1420.52570956722</v>
      </c>
      <c r="I585" s="6">
        <v>35874</v>
      </c>
      <c r="J585">
        <v>62</v>
      </c>
    </row>
    <row r="586" spans="1:10">
      <c r="A586" s="64">
        <v>43251</v>
      </c>
      <c r="B586">
        <v>43312</v>
      </c>
      <c r="C586">
        <v>2.4</v>
      </c>
      <c r="D586">
        <v>2.5242</v>
      </c>
      <c r="E586">
        <v>2.1507000000000001</v>
      </c>
      <c r="F586">
        <v>821</v>
      </c>
      <c r="G586">
        <v>1412.5457190427301</v>
      </c>
      <c r="I586" s="6">
        <v>35877</v>
      </c>
      <c r="J586">
        <v>62</v>
      </c>
    </row>
    <row r="587" spans="1:10">
      <c r="A587" s="64">
        <v>43281</v>
      </c>
      <c r="B587">
        <v>43343</v>
      </c>
      <c r="C587">
        <v>2.4</v>
      </c>
      <c r="D587">
        <v>2.5091000000000001</v>
      </c>
      <c r="E587">
        <v>2.1315</v>
      </c>
      <c r="F587">
        <v>832</v>
      </c>
      <c r="G587">
        <v>1366.9203306208201</v>
      </c>
      <c r="I587" s="6">
        <v>35878</v>
      </c>
      <c r="J587">
        <v>62</v>
      </c>
    </row>
    <row r="588" spans="1:10">
      <c r="A588" s="64">
        <v>43312</v>
      </c>
      <c r="B588">
        <v>43373</v>
      </c>
      <c r="C588">
        <v>2.5</v>
      </c>
      <c r="D588">
        <v>2.4603999999999999</v>
      </c>
      <c r="E588">
        <v>2.1154999999999999</v>
      </c>
      <c r="F588">
        <v>837</v>
      </c>
      <c r="G588">
        <v>1362.5288215712001</v>
      </c>
      <c r="I588" s="6">
        <v>35879</v>
      </c>
      <c r="J588">
        <v>62</v>
      </c>
    </row>
    <row r="589" spans="1:10">
      <c r="A589" s="64">
        <v>43343</v>
      </c>
      <c r="B589">
        <v>43404</v>
      </c>
      <c r="C589">
        <v>2.7</v>
      </c>
      <c r="D589">
        <v>2.4255</v>
      </c>
      <c r="E589">
        <v>2.0973000000000002</v>
      </c>
      <c r="F589">
        <v>842</v>
      </c>
      <c r="G589">
        <v>1367.66823577433</v>
      </c>
      <c r="I589" s="6">
        <v>35880</v>
      </c>
      <c r="J589">
        <v>63</v>
      </c>
    </row>
    <row r="590" spans="1:10">
      <c r="A590" s="64">
        <v>43373</v>
      </c>
      <c r="B590">
        <v>43434</v>
      </c>
      <c r="C590">
        <v>2.4</v>
      </c>
      <c r="D590">
        <v>2.4264999999999999</v>
      </c>
      <c r="E590">
        <v>2.1448</v>
      </c>
      <c r="F590">
        <v>846</v>
      </c>
      <c r="G590">
        <v>1382.3592094128301</v>
      </c>
      <c r="I590" s="6">
        <v>35881</v>
      </c>
      <c r="J590">
        <v>62</v>
      </c>
    </row>
    <row r="591" spans="1:10">
      <c r="A591" s="64">
        <v>43404</v>
      </c>
      <c r="B591">
        <v>43465</v>
      </c>
      <c r="C591">
        <v>2.4</v>
      </c>
      <c r="D591">
        <v>2.4769000000000001</v>
      </c>
      <c r="E591">
        <v>2.1793</v>
      </c>
      <c r="F591">
        <v>864</v>
      </c>
      <c r="G591">
        <v>1378.80134128399</v>
      </c>
      <c r="I591" s="6">
        <v>35884</v>
      </c>
      <c r="J591">
        <v>63</v>
      </c>
    </row>
    <row r="592" spans="1:10">
      <c r="A592" s="64">
        <v>43434</v>
      </c>
      <c r="B592">
        <v>43496</v>
      </c>
      <c r="C592">
        <v>2.2999999999999998</v>
      </c>
      <c r="D592">
        <v>2.4906999999999999</v>
      </c>
      <c r="E592">
        <v>2.1949999999999998</v>
      </c>
      <c r="F592">
        <v>862</v>
      </c>
      <c r="G592">
        <v>1375.4720190934199</v>
      </c>
      <c r="I592" s="6">
        <v>35885</v>
      </c>
      <c r="J592">
        <v>66</v>
      </c>
    </row>
    <row r="593" spans="1:10">
      <c r="A593" s="64">
        <v>43465</v>
      </c>
      <c r="B593">
        <v>43524</v>
      </c>
      <c r="C593">
        <v>2.1</v>
      </c>
      <c r="D593">
        <v>2.4815</v>
      </c>
      <c r="E593">
        <v>2.1071</v>
      </c>
      <c r="F593">
        <v>856</v>
      </c>
      <c r="G593">
        <v>1368.92380162876</v>
      </c>
      <c r="I593" s="6">
        <v>35886</v>
      </c>
      <c r="J593">
        <v>65</v>
      </c>
    </row>
    <row r="594" spans="1:10">
      <c r="A594" s="64">
        <v>43496</v>
      </c>
      <c r="B594">
        <v>43555</v>
      </c>
      <c r="C594">
        <v>1.8</v>
      </c>
      <c r="D594">
        <v>2.04</v>
      </c>
      <c r="E594">
        <v>2.0882999999999998</v>
      </c>
      <c r="F594">
        <v>855</v>
      </c>
      <c r="G594">
        <v>1344.61992152366</v>
      </c>
      <c r="I594" s="6">
        <v>35887</v>
      </c>
      <c r="J594">
        <v>66</v>
      </c>
    </row>
    <row r="595" spans="1:10">
      <c r="A595" s="64">
        <v>43524</v>
      </c>
      <c r="B595">
        <v>43585</v>
      </c>
      <c r="C595">
        <v>1.9</v>
      </c>
      <c r="D595">
        <v>2.0343</v>
      </c>
      <c r="E595">
        <v>2.0712999999999999</v>
      </c>
      <c r="F595">
        <v>847</v>
      </c>
      <c r="G595">
        <v>1348.9652400939401</v>
      </c>
      <c r="I595" s="6">
        <v>35888</v>
      </c>
      <c r="J595">
        <v>66</v>
      </c>
    </row>
    <row r="596" spans="1:10">
      <c r="A596" s="64">
        <v>43555</v>
      </c>
      <c r="B596">
        <v>43616</v>
      </c>
      <c r="C596">
        <v>1.9</v>
      </c>
      <c r="D596">
        <v>1.9857</v>
      </c>
      <c r="E596">
        <v>2.0695000000000001</v>
      </c>
      <c r="F596">
        <v>845</v>
      </c>
      <c r="G596">
        <v>1304.21085755685</v>
      </c>
      <c r="I596" s="6">
        <v>35891</v>
      </c>
      <c r="J596">
        <v>65</v>
      </c>
    </row>
    <row r="597" spans="1:10">
      <c r="A597" s="64">
        <v>43585</v>
      </c>
      <c r="B597">
        <v>43646</v>
      </c>
      <c r="C597">
        <v>2.1</v>
      </c>
      <c r="D597">
        <v>1.9641999999999999</v>
      </c>
      <c r="E597">
        <v>2.0646</v>
      </c>
      <c r="F597">
        <v>840</v>
      </c>
      <c r="G597">
        <v>1312.2056193552901</v>
      </c>
      <c r="I597" s="6">
        <v>35892</v>
      </c>
      <c r="J597">
        <v>65</v>
      </c>
    </row>
    <row r="598" spans="1:10">
      <c r="A598" s="64">
        <v>43616</v>
      </c>
      <c r="B598">
        <v>43677</v>
      </c>
      <c r="C598">
        <v>2</v>
      </c>
      <c r="D598">
        <v>1.9637</v>
      </c>
      <c r="E598">
        <v>2.0367000000000002</v>
      </c>
      <c r="F598">
        <v>835</v>
      </c>
      <c r="G598">
        <v>1300.12479277088</v>
      </c>
      <c r="I598" s="6">
        <v>35893</v>
      </c>
      <c r="J598">
        <v>65</v>
      </c>
    </row>
    <row r="599" spans="1:10">
      <c r="A599" s="64">
        <v>43646</v>
      </c>
      <c r="B599">
        <v>43708</v>
      </c>
      <c r="C599">
        <v>2</v>
      </c>
      <c r="D599">
        <v>1.9380999999999999</v>
      </c>
      <c r="E599">
        <v>2.0118999999999998</v>
      </c>
      <c r="F599">
        <v>822</v>
      </c>
      <c r="G599">
        <v>1331.6508357433499</v>
      </c>
      <c r="I599" s="6">
        <v>35894</v>
      </c>
      <c r="J599">
        <v>66</v>
      </c>
    </row>
    <row r="600" spans="1:10">
      <c r="A600" s="64">
        <v>43677</v>
      </c>
      <c r="B600">
        <v>43738</v>
      </c>
      <c r="C600">
        <v>2.1</v>
      </c>
      <c r="D600">
        <v>1.9184000000000001</v>
      </c>
      <c r="E600">
        <v>2.0476000000000001</v>
      </c>
      <c r="F600">
        <v>821</v>
      </c>
      <c r="G600">
        <v>1320.5727773270501</v>
      </c>
      <c r="I600" s="6">
        <v>35895</v>
      </c>
      <c r="J600">
        <v>66</v>
      </c>
    </row>
    <row r="601" spans="1:10">
      <c r="A601" s="64">
        <v>43708</v>
      </c>
      <c r="B601">
        <v>43769</v>
      </c>
      <c r="C601">
        <v>1.7</v>
      </c>
      <c r="D601">
        <v>1.9142999999999999</v>
      </c>
      <c r="E601">
        <v>2.0482999999999998</v>
      </c>
      <c r="F601">
        <v>815</v>
      </c>
      <c r="G601">
        <v>1328.27499683157</v>
      </c>
      <c r="I601" s="6">
        <v>35898</v>
      </c>
      <c r="J601">
        <v>66</v>
      </c>
    </row>
    <row r="602" spans="1:10">
      <c r="A602" s="64">
        <v>43738</v>
      </c>
      <c r="B602">
        <v>43799</v>
      </c>
      <c r="C602">
        <v>1.7</v>
      </c>
      <c r="D602">
        <v>1.9512</v>
      </c>
      <c r="E602">
        <v>2.1042999999999998</v>
      </c>
      <c r="F602">
        <v>818</v>
      </c>
      <c r="G602">
        <v>1324.87687139215</v>
      </c>
      <c r="I602" s="6">
        <v>35899</v>
      </c>
      <c r="J602">
        <v>65</v>
      </c>
    </row>
    <row r="603" spans="1:10">
      <c r="A603" s="64">
        <v>43769</v>
      </c>
      <c r="B603">
        <v>43830</v>
      </c>
      <c r="C603">
        <v>1.5</v>
      </c>
      <c r="D603">
        <v>1.9188000000000001</v>
      </c>
      <c r="E603">
        <v>2.0737999999999999</v>
      </c>
      <c r="F603">
        <v>813</v>
      </c>
      <c r="G603">
        <v>1299.90607878693</v>
      </c>
      <c r="I603" s="6">
        <v>35900</v>
      </c>
      <c r="J603">
        <v>65</v>
      </c>
    </row>
    <row r="604" spans="1:10">
      <c r="A604" s="64">
        <v>43799</v>
      </c>
      <c r="B604">
        <v>43861</v>
      </c>
      <c r="C604">
        <v>1.5</v>
      </c>
      <c r="D604">
        <v>1.8613999999999999</v>
      </c>
      <c r="E604">
        <v>1.9375</v>
      </c>
      <c r="F604">
        <v>809</v>
      </c>
      <c r="G604">
        <v>1313.12003349152</v>
      </c>
      <c r="I604" s="6">
        <v>35901</v>
      </c>
      <c r="J604">
        <v>64</v>
      </c>
    </row>
    <row r="605" spans="1:10">
      <c r="A605" s="64">
        <v>43830</v>
      </c>
      <c r="B605">
        <v>43890</v>
      </c>
      <c r="C605">
        <v>1.3</v>
      </c>
      <c r="D605">
        <v>1.8331999999999999</v>
      </c>
      <c r="E605">
        <v>1.7903</v>
      </c>
      <c r="F605">
        <v>811</v>
      </c>
      <c r="G605">
        <v>1283.45018088334</v>
      </c>
      <c r="I605" s="6">
        <v>35902</v>
      </c>
      <c r="J605">
        <v>65</v>
      </c>
    </row>
    <row r="606" spans="1:10">
      <c r="A606" s="64">
        <v>43861</v>
      </c>
      <c r="B606">
        <v>43921</v>
      </c>
      <c r="C606">
        <v>1.8</v>
      </c>
      <c r="D606">
        <v>1.7222999999999999</v>
      </c>
      <c r="E606">
        <v>1.9072</v>
      </c>
      <c r="F606">
        <v>812</v>
      </c>
      <c r="G606">
        <v>1341.1807892273901</v>
      </c>
      <c r="I606" s="6">
        <v>35905</v>
      </c>
      <c r="J606">
        <v>65</v>
      </c>
    </row>
    <row r="607" spans="1:10">
      <c r="A607" s="64">
        <v>43890</v>
      </c>
      <c r="B607">
        <v>43951</v>
      </c>
      <c r="C607">
        <v>1.7</v>
      </c>
      <c r="D607">
        <v>1.6274999999999999</v>
      </c>
      <c r="E607">
        <v>1.9021999999999999</v>
      </c>
      <c r="F607">
        <v>819</v>
      </c>
      <c r="G607">
        <v>1363.7219316005301</v>
      </c>
      <c r="I607" s="6">
        <v>35906</v>
      </c>
      <c r="J607">
        <v>65</v>
      </c>
    </row>
    <row r="608" spans="1:10">
      <c r="A608" s="64">
        <v>43921</v>
      </c>
      <c r="B608">
        <v>43982</v>
      </c>
      <c r="C608">
        <v>1.5</v>
      </c>
      <c r="D608">
        <v>1.5019</v>
      </c>
      <c r="E608">
        <v>1.8232999999999999</v>
      </c>
      <c r="F608">
        <v>795</v>
      </c>
      <c r="G608">
        <v>1410.78694241366</v>
      </c>
      <c r="I608" s="6">
        <v>35907</v>
      </c>
      <c r="J608">
        <v>64</v>
      </c>
    </row>
    <row r="609" spans="1:10">
      <c r="A609" s="64">
        <v>43951</v>
      </c>
      <c r="B609">
        <v>44012</v>
      </c>
      <c r="C609">
        <v>0.8</v>
      </c>
      <c r="D609">
        <v>0.95240000000000002</v>
      </c>
      <c r="E609">
        <v>1.5533999999999999</v>
      </c>
      <c r="F609">
        <v>637</v>
      </c>
      <c r="G609">
        <v>1400.44916881319</v>
      </c>
      <c r="I609" s="6">
        <v>35908</v>
      </c>
      <c r="J609">
        <v>64</v>
      </c>
    </row>
    <row r="610" spans="1:10">
      <c r="A610" s="64">
        <v>43982</v>
      </c>
      <c r="B610">
        <v>44043</v>
      </c>
      <c r="C610">
        <v>0.5</v>
      </c>
      <c r="D610">
        <v>0.96970000000000001</v>
      </c>
      <c r="E610">
        <v>1.3765000000000001</v>
      </c>
      <c r="F610">
        <v>471</v>
      </c>
      <c r="G610">
        <v>1408.35494853924</v>
      </c>
      <c r="I610" s="6">
        <v>35909</v>
      </c>
      <c r="J610">
        <v>65</v>
      </c>
    </row>
    <row r="611" spans="1:10">
      <c r="A611" s="64">
        <v>44012</v>
      </c>
      <c r="B611">
        <v>44074</v>
      </c>
      <c r="C611">
        <v>0.6</v>
      </c>
      <c r="D611">
        <v>0.89029999999999998</v>
      </c>
      <c r="E611">
        <v>1.2994000000000001</v>
      </c>
      <c r="F611">
        <v>328</v>
      </c>
      <c r="G611">
        <v>1389.7751852896199</v>
      </c>
      <c r="I611" s="6">
        <v>35912</v>
      </c>
      <c r="J611">
        <v>63</v>
      </c>
    </row>
    <row r="612" spans="1:10">
      <c r="A612" s="64">
        <v>44043</v>
      </c>
      <c r="B612">
        <v>44104</v>
      </c>
      <c r="C612">
        <v>1</v>
      </c>
      <c r="D612">
        <v>0.79010000000000002</v>
      </c>
      <c r="E612">
        <v>1.3164</v>
      </c>
      <c r="F612">
        <v>369</v>
      </c>
      <c r="G612">
        <v>1488.0264795395999</v>
      </c>
      <c r="I612" s="6">
        <v>35913</v>
      </c>
      <c r="J612">
        <v>63</v>
      </c>
    </row>
    <row r="613" spans="1:10">
      <c r="A613" s="64">
        <v>44074</v>
      </c>
      <c r="B613">
        <v>44135</v>
      </c>
      <c r="C613">
        <v>0.2</v>
      </c>
      <c r="D613">
        <v>0.73599999999999999</v>
      </c>
      <c r="E613">
        <v>1.4238999999999999</v>
      </c>
      <c r="F613">
        <v>428</v>
      </c>
      <c r="G613">
        <v>1578.96014115957</v>
      </c>
      <c r="I613" s="6">
        <v>35914</v>
      </c>
      <c r="J613">
        <v>63</v>
      </c>
    </row>
    <row r="614" spans="1:10">
      <c r="A614" s="64">
        <v>44104</v>
      </c>
      <c r="B614">
        <v>44165</v>
      </c>
      <c r="C614">
        <v>0.5</v>
      </c>
      <c r="D614">
        <v>0.83520000000000005</v>
      </c>
      <c r="E614">
        <v>1.5227999999999999</v>
      </c>
      <c r="F614">
        <v>490</v>
      </c>
      <c r="G614">
        <v>1688.49560341299</v>
      </c>
      <c r="I614" s="6">
        <v>35915</v>
      </c>
      <c r="J614">
        <v>63</v>
      </c>
    </row>
    <row r="615" spans="1:10">
      <c r="A615" s="64">
        <v>44135</v>
      </c>
      <c r="B615">
        <v>44196</v>
      </c>
      <c r="C615">
        <v>0.7</v>
      </c>
      <c r="D615">
        <v>0.88080000000000003</v>
      </c>
      <c r="E615">
        <v>1.5257000000000001</v>
      </c>
      <c r="F615">
        <v>535</v>
      </c>
      <c r="G615">
        <v>1757.8898745188801</v>
      </c>
      <c r="I615" s="6">
        <v>35916</v>
      </c>
      <c r="J615">
        <v>65</v>
      </c>
    </row>
    <row r="616" spans="1:10">
      <c r="A616" s="64">
        <v>44165</v>
      </c>
      <c r="B616">
        <v>44227</v>
      </c>
      <c r="C616">
        <v>0.3</v>
      </c>
      <c r="D616">
        <v>0.86529999999999996</v>
      </c>
      <c r="E616">
        <v>1.5246999999999999</v>
      </c>
      <c r="F616">
        <v>560</v>
      </c>
      <c r="G616">
        <v>1781.6118772831401</v>
      </c>
      <c r="I616" s="6">
        <v>35919</v>
      </c>
      <c r="J616">
        <v>65</v>
      </c>
    </row>
    <row r="617" spans="1:10">
      <c r="A617" s="64">
        <v>44196</v>
      </c>
      <c r="B617">
        <v>44255</v>
      </c>
      <c r="C617">
        <v>0.6</v>
      </c>
      <c r="D617">
        <v>0.88929999999999998</v>
      </c>
      <c r="E617">
        <v>1.5766</v>
      </c>
      <c r="F617">
        <v>602</v>
      </c>
      <c r="G617">
        <v>1791.26602343695</v>
      </c>
      <c r="I617" s="6">
        <v>35920</v>
      </c>
      <c r="J617">
        <v>63</v>
      </c>
    </row>
    <row r="618" spans="1:10">
      <c r="A618" s="64">
        <v>44227</v>
      </c>
      <c r="B618">
        <v>44286</v>
      </c>
      <c r="C618">
        <v>0.7</v>
      </c>
      <c r="D618">
        <v>1.4684999999999999</v>
      </c>
      <c r="E618">
        <v>1.9683999999999999</v>
      </c>
      <c r="F618">
        <v>617</v>
      </c>
      <c r="G618">
        <v>1761.1704662546399</v>
      </c>
      <c r="I618" s="6">
        <v>35921</v>
      </c>
      <c r="J618">
        <v>63</v>
      </c>
    </row>
    <row r="619" spans="1:10">
      <c r="A619" s="64">
        <v>44255</v>
      </c>
      <c r="B619">
        <v>44316</v>
      </c>
      <c r="C619">
        <v>0.4</v>
      </c>
      <c r="D619">
        <v>1.5035000000000001</v>
      </c>
      <c r="E619">
        <v>1.9719</v>
      </c>
      <c r="F619">
        <v>621</v>
      </c>
      <c r="G619">
        <v>1718.1305583430401</v>
      </c>
      <c r="I619" s="6">
        <v>35922</v>
      </c>
      <c r="J619">
        <v>62</v>
      </c>
    </row>
    <row r="620" spans="1:10">
      <c r="A620" s="64">
        <v>44286</v>
      </c>
      <c r="B620">
        <v>44347</v>
      </c>
      <c r="C620">
        <v>0.7</v>
      </c>
      <c r="D620">
        <v>1.5851999999999999</v>
      </c>
      <c r="E620">
        <v>1.9846999999999999</v>
      </c>
      <c r="F620">
        <v>626</v>
      </c>
      <c r="G620">
        <v>1667.4374157616301</v>
      </c>
      <c r="I620" s="6">
        <v>35923</v>
      </c>
      <c r="J620">
        <v>63</v>
      </c>
    </row>
    <row r="621" spans="1:10">
      <c r="A621" s="64">
        <v>44316</v>
      </c>
      <c r="B621">
        <v>44377</v>
      </c>
      <c r="C621">
        <v>1.5</v>
      </c>
      <c r="D621">
        <v>1.58</v>
      </c>
      <c r="E621">
        <v>2.1126</v>
      </c>
      <c r="F621">
        <v>659</v>
      </c>
      <c r="G621">
        <v>1640.1493176214999</v>
      </c>
      <c r="I621" s="6">
        <v>35926</v>
      </c>
      <c r="J621">
        <v>63</v>
      </c>
    </row>
    <row r="622" spans="1:10">
      <c r="A622" s="64">
        <v>44347</v>
      </c>
      <c r="B622">
        <v>44408</v>
      </c>
      <c r="C622">
        <v>2.1</v>
      </c>
      <c r="D622">
        <v>1.6234999999999999</v>
      </c>
      <c r="E622">
        <v>2.1825000000000001</v>
      </c>
      <c r="F622">
        <v>764</v>
      </c>
      <c r="G622">
        <v>1628.4525734093099</v>
      </c>
      <c r="I622" s="6">
        <v>35927</v>
      </c>
      <c r="J622">
        <v>63</v>
      </c>
    </row>
    <row r="623" spans="1:10">
      <c r="A623" s="64">
        <v>44377</v>
      </c>
      <c r="B623">
        <v>44439</v>
      </c>
      <c r="C623">
        <v>2.5</v>
      </c>
      <c r="D623">
        <v>1.7253000000000001</v>
      </c>
      <c r="E623">
        <v>2.278</v>
      </c>
      <c r="F623">
        <v>867</v>
      </c>
      <c r="G623">
        <v>1589.3861797388699</v>
      </c>
      <c r="I623" s="6">
        <v>35928</v>
      </c>
      <c r="J623">
        <v>63</v>
      </c>
    </row>
    <row r="624" spans="1:10">
      <c r="A624" s="64">
        <v>44408</v>
      </c>
      <c r="B624">
        <v>44469</v>
      </c>
      <c r="C624">
        <v>2</v>
      </c>
      <c r="D624">
        <v>1.9132</v>
      </c>
      <c r="E624">
        <v>2.4054000000000002</v>
      </c>
      <c r="F624">
        <v>968</v>
      </c>
      <c r="G624">
        <v>1564.2925982990801</v>
      </c>
      <c r="I624" s="6">
        <v>35929</v>
      </c>
      <c r="J624">
        <v>62</v>
      </c>
    </row>
    <row r="625" spans="1:10">
      <c r="A625" s="64">
        <v>44439</v>
      </c>
      <c r="B625">
        <v>44500</v>
      </c>
      <c r="C625">
        <v>3.2</v>
      </c>
      <c r="D625">
        <v>2.1772</v>
      </c>
      <c r="E625">
        <v>2.6846999999999999</v>
      </c>
      <c r="F625">
        <v>1052</v>
      </c>
      <c r="G625">
        <v>1545.2246921516301</v>
      </c>
      <c r="I625" s="6">
        <v>35930</v>
      </c>
      <c r="J625">
        <v>62</v>
      </c>
    </row>
    <row r="626" spans="1:10">
      <c r="A626" s="64">
        <v>44469</v>
      </c>
      <c r="B626">
        <v>44530</v>
      </c>
      <c r="C626">
        <v>3.1</v>
      </c>
      <c r="D626">
        <v>2.1697000000000002</v>
      </c>
      <c r="E626">
        <v>2.7753999999999999</v>
      </c>
      <c r="F626">
        <v>1125</v>
      </c>
      <c r="G626">
        <v>1496.7826806851899</v>
      </c>
      <c r="I626" s="6">
        <v>35933</v>
      </c>
      <c r="J626">
        <v>62</v>
      </c>
    </row>
    <row r="627" spans="1:10">
      <c r="A627" s="64">
        <v>44500</v>
      </c>
      <c r="B627">
        <v>44561</v>
      </c>
      <c r="C627">
        <v>4.2</v>
      </c>
      <c r="D627">
        <v>2.3277999999999999</v>
      </c>
      <c r="E627">
        <v>3.278</v>
      </c>
      <c r="F627">
        <v>1198</v>
      </c>
      <c r="G627">
        <v>1472.73568443411</v>
      </c>
      <c r="I627" s="6">
        <v>35934</v>
      </c>
      <c r="J627">
        <v>62</v>
      </c>
    </row>
    <row r="628" spans="1:10">
      <c r="A628" s="64">
        <v>44530</v>
      </c>
      <c r="B628">
        <v>44592</v>
      </c>
      <c r="C628">
        <v>5.0999999999999996</v>
      </c>
      <c r="D628">
        <v>2.3746999999999998</v>
      </c>
      <c r="E628">
        <v>3.7071999999999998</v>
      </c>
      <c r="F628">
        <v>1223</v>
      </c>
      <c r="G628">
        <v>1435.1632446272599</v>
      </c>
      <c r="I628" s="6">
        <v>35935</v>
      </c>
      <c r="J628">
        <v>62</v>
      </c>
    </row>
    <row r="629" spans="1:10">
      <c r="A629" s="64">
        <v>44561</v>
      </c>
      <c r="B629">
        <v>44620</v>
      </c>
      <c r="C629">
        <v>5.4</v>
      </c>
      <c r="D629">
        <v>2.4565999999999999</v>
      </c>
      <c r="E629">
        <v>4.0998000000000001</v>
      </c>
      <c r="F629">
        <v>1243</v>
      </c>
      <c r="G629">
        <v>1425.52753458245</v>
      </c>
      <c r="I629" s="6">
        <v>35936</v>
      </c>
      <c r="J629">
        <v>63</v>
      </c>
    </row>
    <row r="630" spans="1:10">
      <c r="A630" s="64">
        <v>44592</v>
      </c>
      <c r="B630">
        <v>44651</v>
      </c>
      <c r="C630">
        <v>5.5</v>
      </c>
      <c r="D630">
        <v>4.5816999999999997</v>
      </c>
      <c r="E630">
        <v>2.5325000000000002</v>
      </c>
      <c r="F630">
        <v>1250</v>
      </c>
      <c r="G630">
        <v>1402.22449299295</v>
      </c>
      <c r="I630" s="6">
        <v>35937</v>
      </c>
      <c r="J630">
        <v>63</v>
      </c>
    </row>
    <row r="631" spans="1:10">
      <c r="A631" s="64">
        <v>44620</v>
      </c>
      <c r="B631">
        <v>44681</v>
      </c>
      <c r="C631">
        <v>6.2</v>
      </c>
      <c r="D631">
        <v>5.3651999999999997</v>
      </c>
      <c r="E631">
        <v>2.6694</v>
      </c>
      <c r="F631">
        <v>1267</v>
      </c>
      <c r="G631">
        <v>1334.7743848637399</v>
      </c>
      <c r="I631" s="6">
        <v>35940</v>
      </c>
      <c r="J631">
        <v>63</v>
      </c>
    </row>
    <row r="632" spans="1:10">
      <c r="A632" s="64">
        <v>44651</v>
      </c>
      <c r="B632">
        <v>44712</v>
      </c>
      <c r="C632">
        <v>7</v>
      </c>
      <c r="D632">
        <v>6.7298</v>
      </c>
      <c r="E632">
        <v>3.5676000000000001</v>
      </c>
      <c r="F632">
        <v>1276</v>
      </c>
      <c r="G632">
        <v>1291.80078485285</v>
      </c>
      <c r="I632" s="6">
        <v>35941</v>
      </c>
      <c r="J632">
        <v>63</v>
      </c>
    </row>
    <row r="633" spans="1:10">
      <c r="A633" s="64">
        <v>44681</v>
      </c>
      <c r="B633">
        <v>44742</v>
      </c>
      <c r="C633">
        <v>9</v>
      </c>
      <c r="D633">
        <v>7.2194000000000003</v>
      </c>
      <c r="E633">
        <v>3.9165999999999999</v>
      </c>
      <c r="F633">
        <v>1291</v>
      </c>
      <c r="G633">
        <v>1306.7671047633601</v>
      </c>
      <c r="I633" s="6">
        <v>35942</v>
      </c>
      <c r="J633">
        <v>62</v>
      </c>
    </row>
    <row r="634" spans="1:10">
      <c r="A634" s="64">
        <v>44712</v>
      </c>
      <c r="B634">
        <v>44773</v>
      </c>
      <c r="C634">
        <v>9.1</v>
      </c>
      <c r="D634">
        <v>7.8064999999999998</v>
      </c>
      <c r="E634">
        <v>4.3120000000000003</v>
      </c>
      <c r="F634">
        <v>1300</v>
      </c>
      <c r="G634">
        <v>1281.1140613514001</v>
      </c>
      <c r="I634" s="6">
        <v>35943</v>
      </c>
      <c r="J634">
        <v>62</v>
      </c>
    </row>
    <row r="635" spans="1:10">
      <c r="A635" s="64">
        <v>44742</v>
      </c>
      <c r="B635">
        <v>44804</v>
      </c>
      <c r="C635">
        <v>9.4</v>
      </c>
      <c r="D635">
        <v>8.5313999999999997</v>
      </c>
      <c r="E635">
        <v>5.1943000000000001</v>
      </c>
      <c r="F635">
        <v>1290</v>
      </c>
      <c r="G635">
        <v>1297.82690631267</v>
      </c>
      <c r="I635" s="6">
        <v>35944</v>
      </c>
      <c r="J635">
        <v>64</v>
      </c>
    </row>
    <row r="636" spans="1:10">
      <c r="A636" s="64">
        <v>44773</v>
      </c>
      <c r="B636">
        <v>44834</v>
      </c>
      <c r="C636">
        <v>10.1</v>
      </c>
      <c r="D636">
        <v>8.6219000000000001</v>
      </c>
      <c r="E636">
        <v>5.5708000000000002</v>
      </c>
      <c r="F636">
        <v>1263</v>
      </c>
      <c r="G636">
        <v>1241.90926148223</v>
      </c>
      <c r="I636" s="6">
        <v>35947</v>
      </c>
      <c r="J636">
        <v>63</v>
      </c>
    </row>
    <row r="637" spans="1:10">
      <c r="A637" s="64">
        <v>44804</v>
      </c>
      <c r="B637">
        <v>44865</v>
      </c>
      <c r="C637">
        <v>9.9</v>
      </c>
      <c r="D637">
        <v>9.0513999999999992</v>
      </c>
      <c r="E637">
        <v>6.7092999999999998</v>
      </c>
      <c r="F637">
        <v>1244</v>
      </c>
      <c r="G637">
        <v>1230.60972394741</v>
      </c>
      <c r="I637" s="6">
        <v>35948</v>
      </c>
      <c r="J637">
        <v>63</v>
      </c>
    </row>
    <row r="638" spans="1:10">
      <c r="A638" s="64">
        <v>44834</v>
      </c>
      <c r="B638">
        <v>44895</v>
      </c>
      <c r="C638">
        <v>10.1</v>
      </c>
      <c r="D638">
        <v>9.1997</v>
      </c>
      <c r="E638">
        <v>7.0015999999999998</v>
      </c>
      <c r="F638">
        <v>1222</v>
      </c>
      <c r="G638">
        <v>1275.0749241388701</v>
      </c>
      <c r="I638" s="6">
        <v>35949</v>
      </c>
      <c r="J638">
        <v>64</v>
      </c>
    </row>
    <row r="639" spans="1:10">
      <c r="A639" s="64">
        <v>44865</v>
      </c>
      <c r="B639">
        <v>44926</v>
      </c>
      <c r="C639">
        <v>11.1</v>
      </c>
      <c r="D639">
        <v>8.9222999999999999</v>
      </c>
      <c r="E639">
        <v>6.4119000000000002</v>
      </c>
      <c r="F639">
        <v>1208</v>
      </c>
      <c r="G639">
        <v>1316.33219221531</v>
      </c>
      <c r="I639" s="6">
        <v>35950</v>
      </c>
      <c r="J639">
        <v>62</v>
      </c>
    </row>
    <row r="640" spans="1:10">
      <c r="A640" s="64">
        <v>44895</v>
      </c>
      <c r="B640">
        <v>44957</v>
      </c>
      <c r="C640">
        <v>10.7</v>
      </c>
      <c r="D640">
        <v>8.9253</v>
      </c>
      <c r="E640">
        <v>7.1315</v>
      </c>
      <c r="F640">
        <v>1167</v>
      </c>
      <c r="G640">
        <v>1330.0080898256899</v>
      </c>
      <c r="I640" s="6">
        <v>35951</v>
      </c>
      <c r="J640">
        <v>63</v>
      </c>
    </row>
    <row r="641" spans="1:10">
      <c r="A641" s="64">
        <v>44926</v>
      </c>
      <c r="B641">
        <v>44985</v>
      </c>
      <c r="C641">
        <v>10.5</v>
      </c>
      <c r="D641">
        <v>9.0358999999999998</v>
      </c>
      <c r="E641">
        <v>7.2704000000000004</v>
      </c>
      <c r="F641">
        <v>1138</v>
      </c>
      <c r="G641">
        <v>1349.6552246481499</v>
      </c>
      <c r="I641" s="6">
        <v>35954</v>
      </c>
      <c r="J641">
        <v>63</v>
      </c>
    </row>
    <row r="642" spans="1:10">
      <c r="A642" s="64">
        <v>44957</v>
      </c>
      <c r="B642">
        <v>45016</v>
      </c>
      <c r="C642">
        <v>10.1</v>
      </c>
      <c r="D642">
        <v>7.1661000000000001</v>
      </c>
      <c r="E642">
        <v>3.1233</v>
      </c>
      <c r="F642">
        <v>1114</v>
      </c>
      <c r="G642">
        <v>1335.06698872122</v>
      </c>
      <c r="I642" s="6">
        <v>35955</v>
      </c>
      <c r="J642">
        <v>63</v>
      </c>
    </row>
    <row r="643" spans="1:10">
      <c r="A643" s="64">
        <v>44985</v>
      </c>
      <c r="B643">
        <v>45046</v>
      </c>
      <c r="C643">
        <v>10.4</v>
      </c>
      <c r="D643">
        <v>6.7161</v>
      </c>
      <c r="E643">
        <v>2.9281999999999999</v>
      </c>
      <c r="F643">
        <v>1112</v>
      </c>
      <c r="G643">
        <v>1375.94667396969</v>
      </c>
      <c r="I643" s="6">
        <v>35956</v>
      </c>
      <c r="J643">
        <v>64</v>
      </c>
    </row>
    <row r="644" spans="1:10">
      <c r="A644" s="64">
        <v>45016</v>
      </c>
      <c r="B644">
        <v>45077</v>
      </c>
      <c r="C644">
        <v>10.1</v>
      </c>
      <c r="D644">
        <v>6.4206000000000003</v>
      </c>
      <c r="E644">
        <v>2.9258000000000002</v>
      </c>
      <c r="F644">
        <v>1104</v>
      </c>
      <c r="G644">
        <v>1388.53098339391</v>
      </c>
      <c r="I644" s="6">
        <v>35957</v>
      </c>
      <c r="J644">
        <v>64</v>
      </c>
    </row>
    <row r="645" spans="1:10">
      <c r="A645" s="64">
        <v>45046</v>
      </c>
      <c r="B645">
        <v>45107</v>
      </c>
      <c r="C645">
        <v>8.6999999999999993</v>
      </c>
      <c r="D645">
        <v>6.4488000000000003</v>
      </c>
      <c r="E645">
        <v>2.8098999999999998</v>
      </c>
      <c r="F645">
        <v>1075</v>
      </c>
      <c r="G645">
        <v>1350.16656833511</v>
      </c>
      <c r="I645" s="6">
        <v>35958</v>
      </c>
      <c r="J645">
        <v>64</v>
      </c>
    </row>
    <row r="646" spans="1:10">
      <c r="A646" s="64">
        <v>45077</v>
      </c>
      <c r="B646">
        <v>45138</v>
      </c>
      <c r="C646">
        <v>8.6999999999999993</v>
      </c>
      <c r="D646">
        <v>6.7107000000000001</v>
      </c>
      <c r="E646">
        <v>2.7734000000000001</v>
      </c>
      <c r="F646">
        <v>1043</v>
      </c>
      <c r="G646">
        <v>1395.6395427662401</v>
      </c>
      <c r="I646" s="6">
        <v>35961</v>
      </c>
      <c r="J646">
        <v>65</v>
      </c>
    </row>
    <row r="647" spans="1:10">
      <c r="A647" s="64">
        <v>45107</v>
      </c>
      <c r="B647">
        <v>45169</v>
      </c>
      <c r="C647">
        <v>7.9</v>
      </c>
      <c r="D647">
        <v>7.3254999999999999</v>
      </c>
      <c r="E647">
        <v>3.1709999999999998</v>
      </c>
      <c r="F647">
        <v>1025</v>
      </c>
      <c r="G647">
        <v>1471.52826845856</v>
      </c>
      <c r="I647" s="6">
        <v>35962</v>
      </c>
      <c r="J647">
        <v>62</v>
      </c>
    </row>
    <row r="648" spans="1:10">
      <c r="A648" s="64">
        <v>45138</v>
      </c>
      <c r="B648">
        <v>45199</v>
      </c>
      <c r="C648">
        <v>6.8</v>
      </c>
      <c r="D648">
        <v>7.3810000000000002</v>
      </c>
      <c r="E648">
        <v>3.202</v>
      </c>
      <c r="F648">
        <v>1010</v>
      </c>
      <c r="G648">
        <v>1510.85698985263</v>
      </c>
      <c r="I648" s="6">
        <v>35963</v>
      </c>
      <c r="J648">
        <v>64</v>
      </c>
    </row>
    <row r="649" spans="1:10">
      <c r="A649" s="64">
        <v>45169</v>
      </c>
      <c r="B649">
        <v>45230</v>
      </c>
      <c r="C649">
        <v>6.7</v>
      </c>
      <c r="D649">
        <v>7.3121</v>
      </c>
      <c r="E649">
        <v>3.0301999999999998</v>
      </c>
      <c r="F649">
        <v>988</v>
      </c>
      <c r="G649">
        <v>1487.4797344267399</v>
      </c>
      <c r="I649" s="6">
        <v>35964</v>
      </c>
      <c r="J649">
        <v>66</v>
      </c>
    </row>
    <row r="650" spans="1:10">
      <c r="A650" s="64">
        <v>45199</v>
      </c>
      <c r="B650">
        <v>45260</v>
      </c>
      <c r="C650">
        <v>6.7</v>
      </c>
      <c r="D650">
        <v>7.4307999999999996</v>
      </c>
      <c r="E650">
        <v>3.1368999999999998</v>
      </c>
      <c r="F650">
        <v>973</v>
      </c>
      <c r="G650">
        <v>1427.50092035427</v>
      </c>
      <c r="I650" s="6">
        <v>35965</v>
      </c>
      <c r="J650">
        <v>66</v>
      </c>
    </row>
    <row r="651" spans="1:10">
      <c r="A651" s="64">
        <v>45230</v>
      </c>
      <c r="B651">
        <v>45291</v>
      </c>
      <c r="C651">
        <v>4.5999999999999996</v>
      </c>
      <c r="D651">
        <v>7.4131999999999998</v>
      </c>
      <c r="E651">
        <v>3.1293000000000002</v>
      </c>
      <c r="F651">
        <v>952</v>
      </c>
      <c r="G651">
        <v>1397.32649540905</v>
      </c>
      <c r="I651" s="6">
        <v>35968</v>
      </c>
      <c r="J651">
        <v>68</v>
      </c>
    </row>
    <row r="652" spans="1:10">
      <c r="A652" s="64">
        <v>45260</v>
      </c>
      <c r="B652">
        <v>45322</v>
      </c>
      <c r="C652">
        <v>3.9</v>
      </c>
      <c r="D652">
        <v>7.4398</v>
      </c>
      <c r="E652">
        <v>3.1297000000000001</v>
      </c>
      <c r="F652">
        <v>948</v>
      </c>
      <c r="G652">
        <v>1373.0810176330799</v>
      </c>
      <c r="I652" s="6">
        <v>35969</v>
      </c>
      <c r="J652">
        <v>67</v>
      </c>
    </row>
    <row r="653" spans="1:10">
      <c r="A653" s="64">
        <v>45291</v>
      </c>
      <c r="B653">
        <v>45351</v>
      </c>
      <c r="C653">
        <v>4</v>
      </c>
      <c r="D653">
        <v>7.3959999999999999</v>
      </c>
      <c r="E653">
        <v>3.073</v>
      </c>
      <c r="F653">
        <v>924</v>
      </c>
      <c r="G653">
        <v>1338.8398163627301</v>
      </c>
      <c r="I653" s="6">
        <v>35970</v>
      </c>
      <c r="J653">
        <v>69</v>
      </c>
    </row>
    <row r="654" spans="1:10">
      <c r="A654" s="64">
        <v>45322</v>
      </c>
      <c r="B654">
        <v>45382</v>
      </c>
      <c r="C654">
        <v>4</v>
      </c>
      <c r="D654">
        <v>2.6233</v>
      </c>
      <c r="E654">
        <v>2.1928000000000001</v>
      </c>
      <c r="F654">
        <v>916</v>
      </c>
      <c r="G654">
        <v>1413.7621628158799</v>
      </c>
      <c r="I654" s="6">
        <v>35971</v>
      </c>
      <c r="J654">
        <v>68</v>
      </c>
    </row>
    <row r="655" spans="1:10">
      <c r="A655" s="64">
        <v>45351</v>
      </c>
      <c r="B655">
        <v>45412</v>
      </c>
      <c r="C655">
        <v>3.4</v>
      </c>
      <c r="D655">
        <v>2.5598000000000001</v>
      </c>
      <c r="E655">
        <v>2.1263999999999998</v>
      </c>
      <c r="F655">
        <v>904</v>
      </c>
      <c r="G655">
        <v>1460.4010686209899</v>
      </c>
      <c r="I655" s="6">
        <v>35972</v>
      </c>
      <c r="J655">
        <v>69</v>
      </c>
    </row>
    <row r="656" spans="1:10">
      <c r="A656" s="64">
        <v>45382</v>
      </c>
      <c r="B656">
        <v>45443</v>
      </c>
      <c r="C656">
        <v>3.2</v>
      </c>
      <c r="D656">
        <v>2.4839000000000002</v>
      </c>
      <c r="E656">
        <v>2.2040999999999999</v>
      </c>
      <c r="F656">
        <v>905</v>
      </c>
      <c r="G656">
        <v>1513.43711930021</v>
      </c>
      <c r="I656" s="6">
        <v>35975</v>
      </c>
      <c r="J656">
        <v>69</v>
      </c>
    </row>
    <row r="657" spans="1:10">
      <c r="A657" s="64">
        <v>45412</v>
      </c>
      <c r="B657">
        <v>45473</v>
      </c>
      <c r="C657">
        <v>2.2999999999999998</v>
      </c>
      <c r="D657">
        <v>2.4668000000000001</v>
      </c>
      <c r="E657">
        <v>2.2364999999999999</v>
      </c>
      <c r="F657">
        <v>892</v>
      </c>
      <c r="G657">
        <v>1524.4482159936899</v>
      </c>
      <c r="I657" s="6">
        <v>35976</v>
      </c>
      <c r="J657">
        <v>70</v>
      </c>
    </row>
    <row r="658" spans="1:10">
      <c r="A658" s="64">
        <v>45443</v>
      </c>
      <c r="B658">
        <v>45504</v>
      </c>
      <c r="C658">
        <v>2</v>
      </c>
      <c r="D658">
        <v>2.5223</v>
      </c>
      <c r="E658">
        <v>2.2077</v>
      </c>
      <c r="F658">
        <v>886</v>
      </c>
      <c r="G658">
        <v>1549.1957408932799</v>
      </c>
      <c r="I658" s="6">
        <v>35977</v>
      </c>
      <c r="J658">
        <v>67</v>
      </c>
    </row>
    <row r="659" spans="1:10">
      <c r="A659" s="64">
        <v>45473</v>
      </c>
      <c r="B659">
        <v>45535</v>
      </c>
      <c r="C659">
        <v>2</v>
      </c>
      <c r="D659">
        <v>2.5819999999999999</v>
      </c>
      <c r="E659">
        <v>2.2509999999999999</v>
      </c>
      <c r="F659">
        <v>870</v>
      </c>
      <c r="G659">
        <v>1466.8188263407001</v>
      </c>
      <c r="I659" s="6">
        <v>35978</v>
      </c>
      <c r="J659">
        <v>68</v>
      </c>
    </row>
    <row r="660" spans="1:10">
      <c r="A660" s="64">
        <v>45504</v>
      </c>
      <c r="B660">
        <v>45565</v>
      </c>
      <c r="C660">
        <v>2.2000000000000002</v>
      </c>
      <c r="D660">
        <v>2.5935999999999999</v>
      </c>
      <c r="E660">
        <v>2.3149000000000002</v>
      </c>
      <c r="F660">
        <v>863</v>
      </c>
      <c r="G660">
        <v>1480.3044673173799</v>
      </c>
      <c r="I660" s="6">
        <v>35979</v>
      </c>
      <c r="J660">
        <v>68</v>
      </c>
    </row>
    <row r="661" spans="1:10">
      <c r="A661" s="64">
        <v>45535</v>
      </c>
      <c r="B661">
        <v>45596</v>
      </c>
      <c r="C661">
        <v>2.2000000000000002</v>
      </c>
      <c r="D661">
        <v>2.6042999999999998</v>
      </c>
      <c r="E661">
        <v>2.3317999999999999</v>
      </c>
      <c r="F661">
        <v>847</v>
      </c>
      <c r="G661">
        <v>1439.70116368098</v>
      </c>
      <c r="I661" s="6">
        <v>35982</v>
      </c>
      <c r="J661">
        <v>70</v>
      </c>
    </row>
    <row r="662" spans="1:10">
      <c r="A662" s="64">
        <v>45565</v>
      </c>
      <c r="B662">
        <v>45626</v>
      </c>
      <c r="C662">
        <v>1.7</v>
      </c>
      <c r="D662">
        <v>2.6147</v>
      </c>
      <c r="E662">
        <v>2.3858000000000001</v>
      </c>
      <c r="F662">
        <v>832</v>
      </c>
      <c r="G662">
        <v>1506.71294648613</v>
      </c>
      <c r="I662" s="6">
        <v>35983</v>
      </c>
      <c r="J662">
        <v>68</v>
      </c>
    </row>
    <row r="663" spans="1:10">
      <c r="A663" s="64">
        <v>45596</v>
      </c>
      <c r="B663">
        <v>45657</v>
      </c>
      <c r="C663">
        <v>2.2999999999999998</v>
      </c>
      <c r="D663">
        <v>2.5884999999999998</v>
      </c>
      <c r="E663">
        <v>2.3401000000000001</v>
      </c>
      <c r="F663">
        <v>822</v>
      </c>
      <c r="G663">
        <v>1505.02231117268</v>
      </c>
      <c r="I663" s="6">
        <v>35984</v>
      </c>
      <c r="J663">
        <v>69</v>
      </c>
    </row>
    <row r="664" spans="1:10">
      <c r="A664" s="64">
        <v>45626</v>
      </c>
      <c r="B664">
        <v>45688</v>
      </c>
      <c r="C664">
        <v>2.6</v>
      </c>
      <c r="D664">
        <v>2.5503</v>
      </c>
      <c r="E664">
        <v>2.4051999999999998</v>
      </c>
      <c r="F664">
        <v>807</v>
      </c>
      <c r="G664">
        <v>1560.0947521006301</v>
      </c>
      <c r="I664" s="6">
        <v>35985</v>
      </c>
      <c r="J664">
        <v>70</v>
      </c>
    </row>
    <row r="665" spans="1:10">
      <c r="A665" s="64">
        <v>45657</v>
      </c>
      <c r="B665">
        <v>45716</v>
      </c>
      <c r="C665">
        <v>2.5</v>
      </c>
      <c r="D665">
        <v>2.5247000000000002</v>
      </c>
      <c r="E665">
        <v>2.5924999999999998</v>
      </c>
      <c r="F665">
        <v>803</v>
      </c>
      <c r="G665">
        <v>1551.90098193931</v>
      </c>
      <c r="I665" s="6">
        <v>35986</v>
      </c>
      <c r="J665">
        <v>66</v>
      </c>
    </row>
    <row r="666" spans="1:10">
      <c r="A666" s="64">
        <v>45688</v>
      </c>
      <c r="B666">
        <v>45747</v>
      </c>
      <c r="C666">
        <v>3</v>
      </c>
      <c r="D666">
        <v>2.6269999999999998</v>
      </c>
      <c r="E666">
        <v>2.2761</v>
      </c>
      <c r="F666">
        <v>799</v>
      </c>
      <c r="G666">
        <v>1545.48843045137</v>
      </c>
      <c r="I666" s="6">
        <v>35989</v>
      </c>
      <c r="J666">
        <v>69</v>
      </c>
    </row>
    <row r="667" spans="1:10">
      <c r="A667" s="64">
        <v>45716</v>
      </c>
      <c r="B667">
        <v>45777</v>
      </c>
      <c r="C667">
        <v>2.8</v>
      </c>
      <c r="D667">
        <v>2.8332000000000002</v>
      </c>
      <c r="E667">
        <v>2.3656999999999999</v>
      </c>
      <c r="F667">
        <v>797</v>
      </c>
      <c r="G667">
        <v>1574.40640159797</v>
      </c>
      <c r="I667" s="6">
        <v>35990</v>
      </c>
      <c r="J667">
        <v>66</v>
      </c>
    </row>
    <row r="668" spans="1:10">
      <c r="A668" s="64">
        <v>45747</v>
      </c>
      <c r="B668">
        <v>45808</v>
      </c>
      <c r="C668">
        <v>2.6</v>
      </c>
      <c r="D668">
        <v>3.1124999999999998</v>
      </c>
      <c r="E668">
        <v>2.4148999999999998</v>
      </c>
      <c r="F668">
        <v>783</v>
      </c>
      <c r="G668">
        <v>1613.80033782184</v>
      </c>
      <c r="I668" s="6">
        <v>35991</v>
      </c>
      <c r="J668">
        <v>65</v>
      </c>
    </row>
    <row r="669" spans="1:10">
      <c r="A669" s="64">
        <v>45777</v>
      </c>
      <c r="B669">
        <v>45838</v>
      </c>
      <c r="C669">
        <v>3.5</v>
      </c>
      <c r="D669">
        <v>3.1152000000000002</v>
      </c>
      <c r="E669">
        <v>2.3826999999999998</v>
      </c>
      <c r="F669">
        <v>762</v>
      </c>
      <c r="G669">
        <v>1639.90166991664</v>
      </c>
      <c r="I669" s="6">
        <v>35992</v>
      </c>
      <c r="J669">
        <v>68</v>
      </c>
    </row>
    <row r="670" spans="1:10">
      <c r="A670" s="64">
        <v>45808</v>
      </c>
      <c r="B670">
        <v>45869</v>
      </c>
      <c r="C670">
        <v>3.4</v>
      </c>
      <c r="D670">
        <v>3.0225</v>
      </c>
      <c r="E670">
        <v>2.2993000000000001</v>
      </c>
      <c r="F670">
        <v>739</v>
      </c>
      <c r="G670">
        <v>1672.85635593913</v>
      </c>
      <c r="I670" s="6">
        <v>35993</v>
      </c>
      <c r="J670">
        <v>68</v>
      </c>
    </row>
    <row r="671" spans="1:10">
      <c r="A671" s="64">
        <v>45838</v>
      </c>
      <c r="B671">
        <v>45900</v>
      </c>
      <c r="C671">
        <v>3.6</v>
      </c>
      <c r="D671">
        <v>3.2014</v>
      </c>
      <c r="E671">
        <v>2.3530000000000002</v>
      </c>
      <c r="F671">
        <v>726</v>
      </c>
      <c r="G671">
        <v>1672.3383475979099</v>
      </c>
      <c r="I671" s="6">
        <v>35996</v>
      </c>
      <c r="J671">
        <v>68</v>
      </c>
    </row>
    <row r="672" spans="1:10">
      <c r="A672" s="64">
        <v>45869</v>
      </c>
      <c r="B672">
        <v>45930</v>
      </c>
      <c r="C672">
        <v>3.8</v>
      </c>
      <c r="D672">
        <v>3.2235999999999998</v>
      </c>
      <c r="E672">
        <v>2.4064999999999999</v>
      </c>
      <c r="F672">
        <v>722</v>
      </c>
      <c r="G672">
        <v>1674.0195597228201</v>
      </c>
      <c r="I672" s="6">
        <v>35997</v>
      </c>
      <c r="J672">
        <v>68</v>
      </c>
    </row>
    <row r="673" spans="1:10">
      <c r="A673" s="64">
        <v>45900</v>
      </c>
      <c r="B673">
        <v>45961</v>
      </c>
      <c r="C673">
        <v>3.8</v>
      </c>
      <c r="D673">
        <v>3.3294999999999999</v>
      </c>
      <c r="E673">
        <v>2.4857</v>
      </c>
      <c r="F673">
        <v>731</v>
      </c>
      <c r="G673">
        <v>1736.73518503738</v>
      </c>
      <c r="I673" s="6">
        <v>35998</v>
      </c>
      <c r="J673">
        <v>68</v>
      </c>
    </row>
    <row r="674" spans="1:10">
      <c r="A674" s="64">
        <v>45930</v>
      </c>
      <c r="B674">
        <v>45991</v>
      </c>
      <c r="C674">
        <v>3.8</v>
      </c>
      <c r="D674">
        <v>3.4340999999999999</v>
      </c>
      <c r="E674">
        <v>2.5672000000000001</v>
      </c>
      <c r="F674">
        <v>725</v>
      </c>
      <c r="G674">
        <v>1789.09302391136</v>
      </c>
      <c r="I674" s="6">
        <v>35999</v>
      </c>
      <c r="J674">
        <v>68</v>
      </c>
    </row>
    <row r="675" spans="1:10">
      <c r="A675" s="64">
        <v>45961</v>
      </c>
      <c r="B675">
        <v>46022</v>
      </c>
      <c r="C675">
        <v>3.6</v>
      </c>
      <c r="D675">
        <v>3.4398</v>
      </c>
      <c r="E675">
        <v>2.5825999999999998</v>
      </c>
      <c r="F675">
        <v>724</v>
      </c>
      <c r="G675">
        <v>1831.8901015072599</v>
      </c>
      <c r="I675" s="6">
        <v>36000</v>
      </c>
      <c r="J675">
        <v>66</v>
      </c>
    </row>
    <row r="676" spans="1:10">
      <c r="A676" s="64">
        <v>45991</v>
      </c>
      <c r="B676">
        <v>46053</v>
      </c>
      <c r="C676">
        <v>3.2</v>
      </c>
      <c r="D676">
        <v>3.3940999999999999</v>
      </c>
      <c r="E676">
        <v>2.5326</v>
      </c>
      <c r="F676">
        <v>727</v>
      </c>
      <c r="G676">
        <v>1839.8623462309099</v>
      </c>
      <c r="I676" s="6">
        <v>36003</v>
      </c>
      <c r="J676">
        <v>69</v>
      </c>
    </row>
    <row r="677" spans="1:10">
      <c r="A677" s="64">
        <v>46022</v>
      </c>
      <c r="B677">
        <v>46081</v>
      </c>
      <c r="C677">
        <v>3.4</v>
      </c>
      <c r="D677">
        <v>3.4091</v>
      </c>
      <c r="E677">
        <v>2.5167999999999999</v>
      </c>
      <c r="F677">
        <v>736</v>
      </c>
      <c r="G677">
        <v>1882.88683631664</v>
      </c>
      <c r="I677" s="6">
        <v>36004</v>
      </c>
      <c r="J677">
        <v>71</v>
      </c>
    </row>
    <row r="678" spans="1:10">
      <c r="A678" s="64">
        <v>46053</v>
      </c>
      <c r="B678">
        <v>46112</v>
      </c>
      <c r="C678">
        <v>3</v>
      </c>
      <c r="D678">
        <v>2.4228000000000001</v>
      </c>
      <c r="E678">
        <v>2.2294</v>
      </c>
      <c r="F678">
        <v>730</v>
      </c>
      <c r="G678">
        <v>1868.7158249669801</v>
      </c>
      <c r="I678" s="6">
        <v>36005</v>
      </c>
      <c r="J678">
        <v>72</v>
      </c>
    </row>
    <row r="679" spans="1:10">
      <c r="A679" s="64">
        <v>46081</v>
      </c>
      <c r="B679">
        <v>46142</v>
      </c>
      <c r="C679">
        <v>3</v>
      </c>
      <c r="D679">
        <v>2.4508000000000001</v>
      </c>
      <c r="E679">
        <v>2.2250000000000001</v>
      </c>
      <c r="F679">
        <v>721</v>
      </c>
      <c r="I679" s="6">
        <v>36006</v>
      </c>
      <c r="J679">
        <v>68</v>
      </c>
    </row>
    <row r="680" spans="1:10">
      <c r="A680" s="64">
        <v>46112</v>
      </c>
      <c r="B680">
        <v>46173</v>
      </c>
      <c r="D680">
        <v>2.5964999999999998</v>
      </c>
      <c r="E680">
        <v>2.2645</v>
      </c>
      <c r="I680" s="6">
        <v>36007</v>
      </c>
      <c r="J680">
        <v>72</v>
      </c>
    </row>
    <row r="681" spans="1:10">
      <c r="A681" s="64">
        <v>46142</v>
      </c>
      <c r="B681">
        <v>46203</v>
      </c>
      <c r="I681" s="6">
        <v>36010</v>
      </c>
      <c r="J681">
        <v>71</v>
      </c>
    </row>
    <row r="682" spans="1:10">
      <c r="A682" s="64">
        <v>46173</v>
      </c>
      <c r="B682">
        <v>46234</v>
      </c>
      <c r="I682" s="6">
        <v>36011</v>
      </c>
      <c r="J682">
        <v>70</v>
      </c>
    </row>
    <row r="683" spans="1:10">
      <c r="A683" s="64">
        <v>46203</v>
      </c>
      <c r="B683">
        <v>46265</v>
      </c>
      <c r="I683" s="6">
        <v>36012</v>
      </c>
      <c r="J683">
        <v>70</v>
      </c>
    </row>
    <row r="684" spans="1:10">
      <c r="A684" s="64">
        <v>46234</v>
      </c>
      <c r="B684">
        <v>46295</v>
      </c>
      <c r="I684" s="6">
        <v>36013</v>
      </c>
      <c r="J684">
        <v>71</v>
      </c>
    </row>
    <row r="685" spans="1:10">
      <c r="A685" s="64">
        <v>46265</v>
      </c>
      <c r="B685">
        <v>46326</v>
      </c>
      <c r="I685" s="6">
        <v>36014</v>
      </c>
      <c r="J685">
        <v>71</v>
      </c>
    </row>
    <row r="686" spans="1:10">
      <c r="A686" s="64">
        <v>46295</v>
      </c>
      <c r="B686">
        <v>46356</v>
      </c>
      <c r="I686" s="6">
        <v>36017</v>
      </c>
      <c r="J686">
        <v>71</v>
      </c>
    </row>
    <row r="687" spans="1:10">
      <c r="A687" s="64">
        <v>46326</v>
      </c>
      <c r="B687">
        <v>46387</v>
      </c>
      <c r="I687" s="6">
        <v>36018</v>
      </c>
      <c r="J687">
        <v>71</v>
      </c>
    </row>
    <row r="688" spans="1:10">
      <c r="A688" s="64">
        <v>46356</v>
      </c>
      <c r="I688" s="6">
        <v>36019</v>
      </c>
      <c r="J688">
        <v>72</v>
      </c>
    </row>
    <row r="689" spans="1:10">
      <c r="A689" s="64">
        <v>46387</v>
      </c>
      <c r="I689" s="6">
        <v>36020</v>
      </c>
      <c r="J689">
        <v>70</v>
      </c>
    </row>
    <row r="690" spans="1:10">
      <c r="A690" s="64"/>
      <c r="I690" s="6">
        <v>36021</v>
      </c>
      <c r="J690">
        <v>72</v>
      </c>
    </row>
    <row r="691" spans="1:10">
      <c r="A691" s="64"/>
      <c r="I691" s="6">
        <v>36024</v>
      </c>
      <c r="J691">
        <v>71</v>
      </c>
    </row>
    <row r="692" spans="1:10">
      <c r="A692" s="64"/>
      <c r="I692" s="6">
        <v>36025</v>
      </c>
      <c r="J692">
        <v>72</v>
      </c>
    </row>
    <row r="693" spans="1:10">
      <c r="A693" s="64"/>
      <c r="I693" s="6">
        <v>36026</v>
      </c>
      <c r="J693">
        <v>73</v>
      </c>
    </row>
    <row r="694" spans="1:10">
      <c r="A694" s="64"/>
      <c r="I694" s="6">
        <v>36027</v>
      </c>
      <c r="J694">
        <v>77</v>
      </c>
    </row>
    <row r="695" spans="1:10">
      <c r="A695" s="64"/>
      <c r="I695" s="6">
        <v>36028</v>
      </c>
      <c r="J695">
        <v>77</v>
      </c>
    </row>
    <row r="696" spans="1:10">
      <c r="A696" s="64"/>
      <c r="I696" s="6">
        <v>36031</v>
      </c>
      <c r="J696">
        <v>81</v>
      </c>
    </row>
    <row r="697" spans="1:10">
      <c r="A697" s="64"/>
      <c r="I697" s="6">
        <v>36032</v>
      </c>
      <c r="J697">
        <v>85</v>
      </c>
    </row>
    <row r="698" spans="1:10">
      <c r="A698" s="64"/>
      <c r="I698" s="6">
        <v>36033</v>
      </c>
      <c r="J698">
        <v>84</v>
      </c>
    </row>
    <row r="699" spans="1:10">
      <c r="A699" s="64"/>
      <c r="I699" s="6">
        <v>36034</v>
      </c>
      <c r="J699">
        <v>88</v>
      </c>
    </row>
    <row r="700" spans="1:10">
      <c r="A700" s="64"/>
      <c r="I700" s="6">
        <v>36035</v>
      </c>
      <c r="J700">
        <v>90</v>
      </c>
    </row>
    <row r="701" spans="1:10">
      <c r="A701" s="64"/>
      <c r="I701" s="6">
        <v>36038</v>
      </c>
      <c r="J701">
        <v>91</v>
      </c>
    </row>
    <row r="702" spans="1:10">
      <c r="A702" s="64"/>
      <c r="I702" s="6">
        <v>36039</v>
      </c>
      <c r="J702">
        <v>90</v>
      </c>
    </row>
    <row r="703" spans="1:10">
      <c r="A703" s="64"/>
      <c r="I703" s="6">
        <v>36040</v>
      </c>
      <c r="J703">
        <v>92</v>
      </c>
    </row>
    <row r="704" spans="1:10">
      <c r="A704" s="64"/>
      <c r="I704" s="6">
        <v>36041</v>
      </c>
      <c r="J704">
        <v>93</v>
      </c>
    </row>
    <row r="705" spans="1:10">
      <c r="A705" s="64"/>
      <c r="I705" s="6">
        <v>36042</v>
      </c>
      <c r="J705">
        <v>93</v>
      </c>
    </row>
    <row r="706" spans="1:10">
      <c r="A706" s="64"/>
      <c r="I706" s="6">
        <v>36045</v>
      </c>
      <c r="J706">
        <v>93</v>
      </c>
    </row>
    <row r="707" spans="1:10">
      <c r="A707" s="64"/>
      <c r="I707" s="6">
        <v>36046</v>
      </c>
      <c r="J707">
        <v>92</v>
      </c>
    </row>
    <row r="708" spans="1:10">
      <c r="A708" s="64"/>
      <c r="I708" s="6">
        <v>36047</v>
      </c>
      <c r="J708">
        <v>94</v>
      </c>
    </row>
    <row r="709" spans="1:10">
      <c r="A709" s="64"/>
      <c r="I709" s="6">
        <v>36048</v>
      </c>
      <c r="J709">
        <v>94</v>
      </c>
    </row>
    <row r="710" spans="1:10">
      <c r="A710" s="64"/>
      <c r="I710" s="6">
        <v>36049</v>
      </c>
      <c r="J710">
        <v>97</v>
      </c>
    </row>
    <row r="711" spans="1:10">
      <c r="A711" s="64"/>
      <c r="I711" s="6">
        <v>36052</v>
      </c>
      <c r="J711">
        <v>98</v>
      </c>
    </row>
    <row r="712" spans="1:10">
      <c r="A712" s="64"/>
      <c r="I712" s="6">
        <v>36053</v>
      </c>
      <c r="J712">
        <v>100</v>
      </c>
    </row>
    <row r="713" spans="1:10">
      <c r="A713" s="64"/>
      <c r="I713" s="6">
        <v>36054</v>
      </c>
      <c r="J713">
        <v>102</v>
      </c>
    </row>
    <row r="714" spans="1:10">
      <c r="A714" s="64"/>
      <c r="I714" s="6">
        <v>36055</v>
      </c>
      <c r="J714">
        <v>104</v>
      </c>
    </row>
    <row r="715" spans="1:10">
      <c r="A715" s="64"/>
      <c r="I715" s="6">
        <v>36056</v>
      </c>
      <c r="J715">
        <v>106</v>
      </c>
    </row>
    <row r="716" spans="1:10">
      <c r="A716" s="64"/>
      <c r="I716" s="6">
        <v>36059</v>
      </c>
      <c r="J716">
        <v>109</v>
      </c>
    </row>
    <row r="717" spans="1:10">
      <c r="A717" s="64"/>
      <c r="I717" s="6">
        <v>36060</v>
      </c>
      <c r="J717">
        <v>112</v>
      </c>
    </row>
    <row r="718" spans="1:10">
      <c r="A718" s="64"/>
      <c r="I718" s="6">
        <v>36061</v>
      </c>
      <c r="J718">
        <v>115</v>
      </c>
    </row>
    <row r="719" spans="1:10">
      <c r="A719" s="64"/>
      <c r="I719" s="6">
        <v>36062</v>
      </c>
      <c r="J719">
        <v>113</v>
      </c>
    </row>
    <row r="720" spans="1:10">
      <c r="A720" s="64"/>
      <c r="I720" s="6">
        <v>36063</v>
      </c>
      <c r="J720">
        <v>118</v>
      </c>
    </row>
    <row r="721" spans="1:10">
      <c r="A721" s="64"/>
      <c r="I721" s="6">
        <v>36066</v>
      </c>
      <c r="J721">
        <v>121</v>
      </c>
    </row>
    <row r="722" spans="1:10">
      <c r="A722" s="64"/>
      <c r="I722" s="6">
        <v>36067</v>
      </c>
      <c r="J722">
        <v>124</v>
      </c>
    </row>
    <row r="723" spans="1:10">
      <c r="A723" s="64"/>
      <c r="I723" s="6">
        <v>36068</v>
      </c>
      <c r="J723">
        <v>131</v>
      </c>
    </row>
    <row r="724" spans="1:10">
      <c r="A724" s="64"/>
      <c r="I724" s="6">
        <v>36069</v>
      </c>
      <c r="J724">
        <v>140</v>
      </c>
    </row>
    <row r="725" spans="1:10">
      <c r="A725" s="64"/>
      <c r="I725" s="6">
        <v>36070</v>
      </c>
      <c r="J725">
        <v>146</v>
      </c>
    </row>
    <row r="726" spans="1:10">
      <c r="A726" s="64"/>
      <c r="I726" s="6">
        <v>36073</v>
      </c>
      <c r="J726">
        <v>148</v>
      </c>
    </row>
    <row r="727" spans="1:10">
      <c r="A727" s="64"/>
      <c r="I727" s="6">
        <v>36074</v>
      </c>
      <c r="J727">
        <v>146</v>
      </c>
    </row>
    <row r="728" spans="1:10">
      <c r="A728" s="64"/>
      <c r="I728" s="6">
        <v>36075</v>
      </c>
      <c r="J728">
        <v>144</v>
      </c>
    </row>
    <row r="729" spans="1:10">
      <c r="A729" s="64"/>
      <c r="I729" s="6">
        <v>36076</v>
      </c>
      <c r="J729">
        <v>144</v>
      </c>
    </row>
    <row r="730" spans="1:10">
      <c r="A730" s="64"/>
      <c r="I730" s="6">
        <v>36077</v>
      </c>
      <c r="J730">
        <v>134</v>
      </c>
    </row>
    <row r="731" spans="1:10">
      <c r="A731" s="64"/>
      <c r="I731" s="6">
        <v>36080</v>
      </c>
      <c r="J731">
        <v>143</v>
      </c>
    </row>
    <row r="732" spans="1:10">
      <c r="A732" s="64"/>
      <c r="I732" s="6">
        <v>36081</v>
      </c>
      <c r="J732">
        <v>143</v>
      </c>
    </row>
    <row r="733" spans="1:10">
      <c r="A733" s="64"/>
      <c r="I733" s="6">
        <v>36082</v>
      </c>
      <c r="J733">
        <v>144</v>
      </c>
    </row>
    <row r="734" spans="1:10">
      <c r="A734" s="64"/>
      <c r="I734" s="6">
        <v>36083</v>
      </c>
      <c r="J734">
        <v>143</v>
      </c>
    </row>
    <row r="735" spans="1:10">
      <c r="A735" s="64"/>
      <c r="I735" s="6">
        <v>36084</v>
      </c>
      <c r="J735">
        <v>147</v>
      </c>
    </row>
    <row r="736" spans="1:10">
      <c r="A736" s="64"/>
      <c r="I736" s="6">
        <v>36087</v>
      </c>
      <c r="J736">
        <v>145</v>
      </c>
    </row>
    <row r="737" spans="1:10">
      <c r="A737" s="64"/>
      <c r="I737" s="6">
        <v>36088</v>
      </c>
      <c r="J737">
        <v>143</v>
      </c>
    </row>
    <row r="738" spans="1:10">
      <c r="A738" s="64"/>
      <c r="I738" s="6">
        <v>36089</v>
      </c>
      <c r="J738">
        <v>144</v>
      </c>
    </row>
    <row r="739" spans="1:10">
      <c r="A739" s="64"/>
      <c r="I739" s="6">
        <v>36090</v>
      </c>
      <c r="J739">
        <v>142</v>
      </c>
    </row>
    <row r="740" spans="1:10">
      <c r="A740" s="64"/>
      <c r="I740" s="6">
        <v>36091</v>
      </c>
      <c r="J740">
        <v>135</v>
      </c>
    </row>
    <row r="741" spans="1:10">
      <c r="A741" s="64"/>
      <c r="I741" s="6">
        <v>36094</v>
      </c>
      <c r="J741">
        <v>137</v>
      </c>
    </row>
    <row r="742" spans="1:10">
      <c r="A742" s="64"/>
      <c r="I742" s="6">
        <v>36095</v>
      </c>
      <c r="J742">
        <v>137</v>
      </c>
    </row>
    <row r="743" spans="1:10">
      <c r="A743" s="64"/>
      <c r="I743" s="6">
        <v>36096</v>
      </c>
      <c r="J743">
        <v>133</v>
      </c>
    </row>
    <row r="744" spans="1:10">
      <c r="A744" s="64"/>
      <c r="I744" s="6">
        <v>36097</v>
      </c>
      <c r="J744">
        <v>133</v>
      </c>
    </row>
    <row r="745" spans="1:10">
      <c r="A745" s="64"/>
      <c r="I745" s="6">
        <v>36098</v>
      </c>
      <c r="J745">
        <v>133</v>
      </c>
    </row>
    <row r="746" spans="1:10">
      <c r="A746" s="64"/>
      <c r="I746" s="6">
        <v>36101</v>
      </c>
      <c r="J746">
        <v>133</v>
      </c>
    </row>
    <row r="747" spans="1:10">
      <c r="A747" s="64"/>
      <c r="I747" s="6">
        <v>36102</v>
      </c>
      <c r="J747">
        <v>134</v>
      </c>
    </row>
    <row r="748" spans="1:10">
      <c r="A748" s="64"/>
      <c r="I748" s="6">
        <v>36103</v>
      </c>
      <c r="J748">
        <v>133</v>
      </c>
    </row>
    <row r="749" spans="1:10">
      <c r="A749" s="64"/>
      <c r="I749" s="6">
        <v>36104</v>
      </c>
      <c r="J749">
        <v>129</v>
      </c>
    </row>
    <row r="750" spans="1:10">
      <c r="A750" s="64"/>
      <c r="I750" s="6">
        <v>36105</v>
      </c>
      <c r="J750">
        <v>124</v>
      </c>
    </row>
    <row r="751" spans="1:10">
      <c r="A751" s="64"/>
      <c r="I751" s="6">
        <v>36108</v>
      </c>
      <c r="J751">
        <v>124</v>
      </c>
    </row>
    <row r="752" spans="1:10">
      <c r="A752" s="64"/>
      <c r="I752" s="6">
        <v>36109</v>
      </c>
      <c r="J752">
        <v>123</v>
      </c>
    </row>
    <row r="753" spans="1:10">
      <c r="A753" s="64"/>
      <c r="I753" s="6">
        <v>36110</v>
      </c>
      <c r="J753">
        <v>121</v>
      </c>
    </row>
    <row r="754" spans="1:10">
      <c r="A754" s="64"/>
      <c r="I754" s="6">
        <v>36111</v>
      </c>
      <c r="J754">
        <v>121</v>
      </c>
    </row>
    <row r="755" spans="1:10">
      <c r="A755" s="64"/>
      <c r="I755" s="6">
        <v>36112</v>
      </c>
      <c r="J755">
        <v>122</v>
      </c>
    </row>
    <row r="756" spans="1:10">
      <c r="A756" s="64"/>
      <c r="I756" s="6">
        <v>36115</v>
      </c>
      <c r="J756">
        <v>122</v>
      </c>
    </row>
    <row r="757" spans="1:10">
      <c r="A757" s="64"/>
      <c r="I757" s="6">
        <v>36116</v>
      </c>
      <c r="J757">
        <v>123</v>
      </c>
    </row>
    <row r="758" spans="1:10">
      <c r="A758" s="64"/>
      <c r="I758" s="6">
        <v>36117</v>
      </c>
      <c r="J758">
        <v>123</v>
      </c>
    </row>
    <row r="759" spans="1:10">
      <c r="A759" s="64"/>
      <c r="I759" s="6">
        <v>36118</v>
      </c>
      <c r="J759">
        <v>122</v>
      </c>
    </row>
    <row r="760" spans="1:10">
      <c r="A760" s="64"/>
      <c r="I760" s="6">
        <v>36119</v>
      </c>
      <c r="J760">
        <v>123</v>
      </c>
    </row>
    <row r="761" spans="1:10">
      <c r="A761" s="64"/>
      <c r="I761" s="6">
        <v>36122</v>
      </c>
      <c r="J761">
        <v>122</v>
      </c>
    </row>
    <row r="762" spans="1:10">
      <c r="A762" s="64"/>
      <c r="I762" s="6">
        <v>36123</v>
      </c>
      <c r="J762">
        <v>121</v>
      </c>
    </row>
    <row r="763" spans="1:10">
      <c r="A763" s="64"/>
      <c r="I763" s="6">
        <v>36124</v>
      </c>
      <c r="J763">
        <v>122</v>
      </c>
    </row>
    <row r="764" spans="1:10">
      <c r="A764" s="64"/>
      <c r="I764" s="6">
        <v>36125</v>
      </c>
      <c r="J764">
        <v>116</v>
      </c>
    </row>
    <row r="765" spans="1:10">
      <c r="A765" s="64"/>
      <c r="I765" s="6">
        <v>36126</v>
      </c>
      <c r="J765">
        <v>117</v>
      </c>
    </row>
    <row r="766" spans="1:10">
      <c r="A766" s="64"/>
      <c r="I766" s="6">
        <v>36129</v>
      </c>
      <c r="J766">
        <v>120</v>
      </c>
    </row>
    <row r="767" spans="1:10">
      <c r="A767" s="64"/>
      <c r="I767" s="6">
        <v>36130</v>
      </c>
      <c r="J767">
        <v>121</v>
      </c>
    </row>
    <row r="768" spans="1:10">
      <c r="A768" s="64"/>
      <c r="I768" s="6">
        <v>36131</v>
      </c>
      <c r="J768">
        <v>121</v>
      </c>
    </row>
    <row r="769" spans="1:10">
      <c r="A769" s="64"/>
      <c r="I769" s="6">
        <v>36132</v>
      </c>
      <c r="J769">
        <v>124</v>
      </c>
    </row>
    <row r="770" spans="1:10">
      <c r="A770" s="64"/>
      <c r="I770" s="6">
        <v>36133</v>
      </c>
      <c r="J770">
        <v>124</v>
      </c>
    </row>
    <row r="771" spans="1:10">
      <c r="A771" s="64"/>
      <c r="I771" s="6">
        <v>36136</v>
      </c>
      <c r="J771">
        <v>124</v>
      </c>
    </row>
    <row r="772" spans="1:10">
      <c r="A772" s="64"/>
      <c r="I772" s="6">
        <v>36137</v>
      </c>
      <c r="J772">
        <v>124</v>
      </c>
    </row>
    <row r="773" spans="1:10">
      <c r="A773" s="64"/>
      <c r="I773" s="6">
        <v>36138</v>
      </c>
      <c r="J773">
        <v>124</v>
      </c>
    </row>
    <row r="774" spans="1:10">
      <c r="A774" s="64"/>
      <c r="I774" s="6">
        <v>36139</v>
      </c>
      <c r="J774">
        <v>124</v>
      </c>
    </row>
    <row r="775" spans="1:10">
      <c r="A775" s="64"/>
      <c r="I775" s="6">
        <v>36140</v>
      </c>
      <c r="J775">
        <v>124</v>
      </c>
    </row>
    <row r="776" spans="1:10">
      <c r="A776" s="64"/>
      <c r="I776" s="6">
        <v>36143</v>
      </c>
      <c r="J776">
        <v>123</v>
      </c>
    </row>
    <row r="777" spans="1:10">
      <c r="A777" s="64"/>
      <c r="I777" s="6">
        <v>36144</v>
      </c>
      <c r="J777">
        <v>123</v>
      </c>
    </row>
    <row r="778" spans="1:10">
      <c r="A778" s="64"/>
      <c r="I778" s="6">
        <v>36145</v>
      </c>
      <c r="J778">
        <v>122</v>
      </c>
    </row>
    <row r="779" spans="1:10">
      <c r="A779" s="64"/>
      <c r="I779" s="6">
        <v>36146</v>
      </c>
      <c r="J779">
        <v>122</v>
      </c>
    </row>
    <row r="780" spans="1:10">
      <c r="A780" s="64"/>
      <c r="I780" s="6">
        <v>36147</v>
      </c>
      <c r="J780">
        <v>121</v>
      </c>
    </row>
    <row r="781" spans="1:10">
      <c r="A781" s="64"/>
      <c r="I781" s="6">
        <v>36150</v>
      </c>
      <c r="J781">
        <v>121</v>
      </c>
    </row>
    <row r="782" spans="1:10">
      <c r="A782" s="64"/>
      <c r="I782" s="6">
        <v>36151</v>
      </c>
      <c r="J782">
        <v>122</v>
      </c>
    </row>
    <row r="783" spans="1:10">
      <c r="A783" s="64"/>
      <c r="I783" s="6">
        <v>36152</v>
      </c>
      <c r="J783">
        <v>125</v>
      </c>
    </row>
    <row r="784" spans="1:10">
      <c r="A784" s="64"/>
      <c r="I784" s="6">
        <v>36153</v>
      </c>
      <c r="J784">
        <v>125</v>
      </c>
    </row>
    <row r="785" spans="1:10">
      <c r="A785" s="64"/>
      <c r="I785" s="6">
        <v>36154</v>
      </c>
      <c r="J785">
        <v>125</v>
      </c>
    </row>
    <row r="786" spans="1:10">
      <c r="A786" s="64"/>
      <c r="I786" s="6">
        <v>36157</v>
      </c>
      <c r="J786">
        <v>124</v>
      </c>
    </row>
    <row r="787" spans="1:10">
      <c r="A787" s="64"/>
      <c r="I787" s="6">
        <v>36158</v>
      </c>
      <c r="J787">
        <v>123</v>
      </c>
    </row>
    <row r="788" spans="1:10">
      <c r="A788" s="64"/>
      <c r="I788" s="6">
        <v>36159</v>
      </c>
      <c r="J788">
        <v>123</v>
      </c>
    </row>
    <row r="789" spans="1:10">
      <c r="A789" s="64"/>
      <c r="I789" s="6">
        <v>36160</v>
      </c>
      <c r="J789">
        <v>126</v>
      </c>
    </row>
    <row r="790" spans="1:10">
      <c r="A790" s="64"/>
      <c r="I790" s="6">
        <v>36161</v>
      </c>
      <c r="J790">
        <v>126</v>
      </c>
    </row>
    <row r="791" spans="1:10">
      <c r="A791" s="64"/>
      <c r="I791" s="6">
        <v>36164</v>
      </c>
      <c r="J791">
        <v>126</v>
      </c>
    </row>
    <row r="792" spans="1:10">
      <c r="A792" s="64"/>
      <c r="I792" s="6">
        <v>36165</v>
      </c>
      <c r="J792">
        <v>123</v>
      </c>
    </row>
    <row r="793" spans="1:10">
      <c r="A793" s="64"/>
      <c r="I793" s="6">
        <v>36166</v>
      </c>
      <c r="J793">
        <v>121</v>
      </c>
    </row>
    <row r="794" spans="1:10">
      <c r="A794" s="64"/>
      <c r="I794" s="6">
        <v>36167</v>
      </c>
      <c r="J794">
        <v>120</v>
      </c>
    </row>
    <row r="795" spans="1:10">
      <c r="A795" s="64"/>
      <c r="I795" s="6">
        <v>36168</v>
      </c>
      <c r="J795">
        <v>118</v>
      </c>
    </row>
    <row r="796" spans="1:10">
      <c r="A796" s="64"/>
      <c r="I796" s="6">
        <v>36171</v>
      </c>
      <c r="J796">
        <v>116</v>
      </c>
    </row>
    <row r="797" spans="1:10">
      <c r="A797" s="64"/>
      <c r="I797" s="6">
        <v>36172</v>
      </c>
      <c r="J797">
        <v>115</v>
      </c>
    </row>
    <row r="798" spans="1:10">
      <c r="A798" s="64"/>
      <c r="I798" s="6">
        <v>36173</v>
      </c>
      <c r="J798">
        <v>119</v>
      </c>
    </row>
    <row r="799" spans="1:10">
      <c r="A799" s="64"/>
      <c r="I799" s="6">
        <v>36174</v>
      </c>
      <c r="J799">
        <v>119</v>
      </c>
    </row>
    <row r="800" spans="1:10">
      <c r="A800" s="64"/>
      <c r="I800" s="6">
        <v>36175</v>
      </c>
      <c r="J800">
        <v>119</v>
      </c>
    </row>
    <row r="801" spans="1:10">
      <c r="A801" s="64"/>
      <c r="I801" s="6">
        <v>36178</v>
      </c>
      <c r="J801">
        <v>120</v>
      </c>
    </row>
    <row r="802" spans="1:10">
      <c r="A802" s="64"/>
      <c r="I802" s="6">
        <v>36179</v>
      </c>
      <c r="J802">
        <v>119</v>
      </c>
    </row>
    <row r="803" spans="1:10">
      <c r="A803" s="64"/>
      <c r="I803" s="6">
        <v>36180</v>
      </c>
      <c r="J803">
        <v>119</v>
      </c>
    </row>
    <row r="804" spans="1:10">
      <c r="A804" s="64"/>
      <c r="I804" s="6">
        <v>36181</v>
      </c>
      <c r="J804">
        <v>118</v>
      </c>
    </row>
    <row r="805" spans="1:10">
      <c r="A805" s="64"/>
      <c r="I805" s="6">
        <v>36182</v>
      </c>
      <c r="J805">
        <v>118</v>
      </c>
    </row>
    <row r="806" spans="1:10">
      <c r="A806" s="64"/>
      <c r="I806" s="6">
        <v>36185</v>
      </c>
      <c r="J806">
        <v>116</v>
      </c>
    </row>
    <row r="807" spans="1:10">
      <c r="A807" s="64"/>
      <c r="I807" s="6">
        <v>36186</v>
      </c>
      <c r="J807">
        <v>116</v>
      </c>
    </row>
    <row r="808" spans="1:10">
      <c r="A808" s="64"/>
      <c r="I808" s="6">
        <v>36187</v>
      </c>
      <c r="J808">
        <v>117</v>
      </c>
    </row>
    <row r="809" spans="1:10">
      <c r="A809" s="64"/>
      <c r="I809" s="6">
        <v>36188</v>
      </c>
      <c r="J809">
        <v>116</v>
      </c>
    </row>
    <row r="810" spans="1:10">
      <c r="A810" s="64"/>
      <c r="I810" s="6">
        <v>36189</v>
      </c>
      <c r="J810">
        <v>116</v>
      </c>
    </row>
    <row r="811" spans="1:10">
      <c r="A811" s="64"/>
      <c r="I811" s="6">
        <v>36192</v>
      </c>
      <c r="J811">
        <v>117</v>
      </c>
    </row>
    <row r="812" spans="1:10">
      <c r="A812" s="64"/>
      <c r="I812" s="6">
        <v>36193</v>
      </c>
      <c r="J812">
        <v>116</v>
      </c>
    </row>
    <row r="813" spans="1:10">
      <c r="A813" s="64"/>
      <c r="I813" s="6">
        <v>36194</v>
      </c>
      <c r="J813">
        <v>115</v>
      </c>
    </row>
    <row r="814" spans="1:10">
      <c r="A814" s="64"/>
      <c r="I814" s="6">
        <v>36195</v>
      </c>
      <c r="J814">
        <v>113</v>
      </c>
    </row>
    <row r="815" spans="1:10">
      <c r="A815" s="64"/>
      <c r="I815" s="6">
        <v>36196</v>
      </c>
      <c r="J815">
        <v>111</v>
      </c>
    </row>
    <row r="816" spans="1:10">
      <c r="A816" s="64"/>
      <c r="I816" s="6">
        <v>36199</v>
      </c>
      <c r="J816">
        <v>108</v>
      </c>
    </row>
    <row r="817" spans="1:10">
      <c r="A817" s="64"/>
      <c r="I817" s="6">
        <v>36200</v>
      </c>
      <c r="J817">
        <v>108</v>
      </c>
    </row>
    <row r="818" spans="1:10">
      <c r="A818" s="64"/>
      <c r="I818" s="6">
        <v>36201</v>
      </c>
      <c r="J818">
        <v>106</v>
      </c>
    </row>
    <row r="819" spans="1:10">
      <c r="A819" s="64"/>
      <c r="I819" s="6">
        <v>36202</v>
      </c>
      <c r="J819">
        <v>107</v>
      </c>
    </row>
    <row r="820" spans="1:10">
      <c r="A820" s="64"/>
      <c r="I820" s="6">
        <v>36203</v>
      </c>
      <c r="J820">
        <v>103</v>
      </c>
    </row>
    <row r="821" spans="1:10">
      <c r="A821" s="64"/>
      <c r="I821" s="6">
        <v>36206</v>
      </c>
      <c r="J821">
        <v>102</v>
      </c>
    </row>
    <row r="822" spans="1:10">
      <c r="A822" s="64"/>
      <c r="I822" s="6">
        <v>36207</v>
      </c>
      <c r="J822">
        <v>101</v>
      </c>
    </row>
    <row r="823" spans="1:10">
      <c r="A823" s="64"/>
      <c r="I823" s="6">
        <v>36208</v>
      </c>
      <c r="J823">
        <v>104</v>
      </c>
    </row>
    <row r="824" spans="1:10">
      <c r="A824" s="64"/>
      <c r="I824" s="6">
        <v>36209</v>
      </c>
      <c r="J824">
        <v>109</v>
      </c>
    </row>
    <row r="825" spans="1:10">
      <c r="A825" s="64"/>
      <c r="I825" s="6">
        <v>36210</v>
      </c>
      <c r="J825">
        <v>105</v>
      </c>
    </row>
    <row r="826" spans="1:10">
      <c r="A826" s="64"/>
      <c r="I826" s="6">
        <v>36213</v>
      </c>
      <c r="J826">
        <v>104</v>
      </c>
    </row>
    <row r="827" spans="1:10">
      <c r="A827" s="64"/>
      <c r="I827" s="6">
        <v>36214</v>
      </c>
      <c r="J827">
        <v>103</v>
      </c>
    </row>
    <row r="828" spans="1:10">
      <c r="A828" s="64"/>
      <c r="I828" s="6">
        <v>36215</v>
      </c>
      <c r="J828">
        <v>102</v>
      </c>
    </row>
    <row r="829" spans="1:10">
      <c r="A829" s="64"/>
      <c r="I829" s="6">
        <v>36216</v>
      </c>
      <c r="J829">
        <v>99</v>
      </c>
    </row>
    <row r="830" spans="1:10">
      <c r="A830" s="64"/>
      <c r="I830" s="6">
        <v>36217</v>
      </c>
      <c r="J830">
        <v>101</v>
      </c>
    </row>
    <row r="831" spans="1:10">
      <c r="A831" s="64"/>
      <c r="I831" s="6">
        <v>36220</v>
      </c>
      <c r="J831">
        <v>99</v>
      </c>
    </row>
    <row r="832" spans="1:10">
      <c r="A832" s="64"/>
      <c r="I832" s="6">
        <v>36221</v>
      </c>
      <c r="J832">
        <v>102</v>
      </c>
    </row>
    <row r="833" spans="1:10">
      <c r="A833" s="64"/>
      <c r="I833" s="6">
        <v>36222</v>
      </c>
      <c r="J833">
        <v>101</v>
      </c>
    </row>
    <row r="834" spans="1:10">
      <c r="A834" s="64"/>
      <c r="I834" s="6">
        <v>36223</v>
      </c>
      <c r="J834">
        <v>102</v>
      </c>
    </row>
    <row r="835" spans="1:10">
      <c r="A835" s="64"/>
      <c r="I835" s="6">
        <v>36224</v>
      </c>
      <c r="J835">
        <v>104</v>
      </c>
    </row>
    <row r="836" spans="1:10">
      <c r="A836" s="64"/>
      <c r="I836" s="6">
        <v>36227</v>
      </c>
      <c r="J836">
        <v>103</v>
      </c>
    </row>
    <row r="837" spans="1:10">
      <c r="A837" s="64"/>
      <c r="I837" s="6">
        <v>36228</v>
      </c>
      <c r="J837">
        <v>98</v>
      </c>
    </row>
    <row r="838" spans="1:10">
      <c r="A838" s="64"/>
      <c r="I838" s="6">
        <v>36229</v>
      </c>
      <c r="J838">
        <v>103</v>
      </c>
    </row>
    <row r="839" spans="1:10">
      <c r="A839" s="64"/>
      <c r="I839" s="6">
        <v>36230</v>
      </c>
      <c r="J839">
        <v>104</v>
      </c>
    </row>
    <row r="840" spans="1:10">
      <c r="A840" s="64"/>
      <c r="I840" s="6">
        <v>36231</v>
      </c>
      <c r="J840">
        <v>103</v>
      </c>
    </row>
    <row r="841" spans="1:10">
      <c r="A841" s="64"/>
      <c r="I841" s="6">
        <v>36234</v>
      </c>
      <c r="J841">
        <v>103</v>
      </c>
    </row>
    <row r="842" spans="1:10">
      <c r="A842" s="64"/>
      <c r="I842" s="6">
        <v>36235</v>
      </c>
      <c r="J842">
        <v>104</v>
      </c>
    </row>
    <row r="843" spans="1:10">
      <c r="A843" s="64"/>
      <c r="I843" s="6">
        <v>36236</v>
      </c>
      <c r="J843">
        <v>103</v>
      </c>
    </row>
    <row r="844" spans="1:10">
      <c r="A844" s="64"/>
      <c r="I844" s="6">
        <v>36237</v>
      </c>
      <c r="J844">
        <v>102</v>
      </c>
    </row>
    <row r="845" spans="1:10">
      <c r="A845" s="64"/>
      <c r="I845" s="6">
        <v>36238</v>
      </c>
      <c r="J845">
        <v>103</v>
      </c>
    </row>
    <row r="846" spans="1:10">
      <c r="A846" s="64"/>
      <c r="I846" s="6">
        <v>36241</v>
      </c>
      <c r="J846">
        <v>103</v>
      </c>
    </row>
    <row r="847" spans="1:10">
      <c r="A847" s="64"/>
      <c r="I847" s="6">
        <v>36242</v>
      </c>
      <c r="J847">
        <v>104</v>
      </c>
    </row>
    <row r="848" spans="1:10">
      <c r="A848" s="64"/>
      <c r="I848" s="6">
        <v>36243</v>
      </c>
      <c r="J848">
        <v>104</v>
      </c>
    </row>
    <row r="849" spans="1:10">
      <c r="A849" s="64"/>
      <c r="I849" s="6">
        <v>36244</v>
      </c>
      <c r="J849">
        <v>104</v>
      </c>
    </row>
    <row r="850" spans="1:10">
      <c r="A850" s="64"/>
      <c r="I850" s="6">
        <v>36245</v>
      </c>
      <c r="J850">
        <v>103</v>
      </c>
    </row>
    <row r="851" spans="1:10">
      <c r="A851" s="64"/>
      <c r="I851" s="6">
        <v>36248</v>
      </c>
      <c r="J851">
        <v>102</v>
      </c>
    </row>
    <row r="852" spans="1:10">
      <c r="A852" s="64"/>
      <c r="I852" s="6">
        <v>36249</v>
      </c>
      <c r="J852">
        <v>106</v>
      </c>
    </row>
    <row r="853" spans="1:10">
      <c r="A853" s="64"/>
      <c r="I853" s="6">
        <v>36250</v>
      </c>
      <c r="J853">
        <v>106</v>
      </c>
    </row>
    <row r="854" spans="1:10">
      <c r="A854" s="64"/>
      <c r="I854" s="6">
        <v>36251</v>
      </c>
      <c r="J854">
        <v>106</v>
      </c>
    </row>
    <row r="855" spans="1:10">
      <c r="A855" s="64"/>
      <c r="I855" s="6">
        <v>36252</v>
      </c>
      <c r="J855">
        <v>105</v>
      </c>
    </row>
    <row r="856" spans="1:10">
      <c r="A856" s="64"/>
      <c r="I856" s="6">
        <v>36255</v>
      </c>
      <c r="J856">
        <v>110</v>
      </c>
    </row>
    <row r="857" spans="1:10">
      <c r="A857" s="64"/>
      <c r="I857" s="6">
        <v>36256</v>
      </c>
      <c r="J857">
        <v>110</v>
      </c>
    </row>
    <row r="858" spans="1:10">
      <c r="A858" s="64"/>
      <c r="I858" s="6">
        <v>36257</v>
      </c>
      <c r="J858">
        <v>106</v>
      </c>
    </row>
    <row r="859" spans="1:10">
      <c r="A859" s="64"/>
      <c r="I859" s="6">
        <v>36258</v>
      </c>
      <c r="J859">
        <v>105</v>
      </c>
    </row>
    <row r="860" spans="1:10">
      <c r="A860" s="64"/>
      <c r="I860" s="6">
        <v>36259</v>
      </c>
      <c r="J860">
        <v>106</v>
      </c>
    </row>
    <row r="861" spans="1:10">
      <c r="A861" s="64"/>
      <c r="I861" s="6">
        <v>36262</v>
      </c>
      <c r="J861">
        <v>105</v>
      </c>
    </row>
    <row r="862" spans="1:10">
      <c r="A862" s="64"/>
      <c r="I862" s="6">
        <v>36263</v>
      </c>
      <c r="J862">
        <v>104</v>
      </c>
    </row>
    <row r="863" spans="1:10">
      <c r="A863" s="64"/>
      <c r="I863" s="6">
        <v>36264</v>
      </c>
      <c r="J863">
        <v>106</v>
      </c>
    </row>
    <row r="864" spans="1:10">
      <c r="A864" s="64"/>
      <c r="I864" s="6">
        <v>36265</v>
      </c>
      <c r="J864">
        <v>104</v>
      </c>
    </row>
    <row r="865" spans="1:10">
      <c r="A865" s="64"/>
      <c r="I865" s="6">
        <v>36266</v>
      </c>
      <c r="J865">
        <v>105</v>
      </c>
    </row>
    <row r="866" spans="1:10">
      <c r="A866" s="64"/>
      <c r="I866" s="6">
        <v>36269</v>
      </c>
      <c r="J866">
        <v>105</v>
      </c>
    </row>
    <row r="867" spans="1:10">
      <c r="A867" s="64"/>
      <c r="I867" s="6">
        <v>36270</v>
      </c>
      <c r="J867">
        <v>106</v>
      </c>
    </row>
    <row r="868" spans="1:10">
      <c r="A868" s="64"/>
      <c r="I868" s="6">
        <v>36271</v>
      </c>
      <c r="J868">
        <v>105</v>
      </c>
    </row>
    <row r="869" spans="1:10">
      <c r="A869" s="64"/>
      <c r="I869" s="6">
        <v>36272</v>
      </c>
      <c r="J869">
        <v>103</v>
      </c>
    </row>
    <row r="870" spans="1:10">
      <c r="A870" s="64"/>
      <c r="I870" s="6">
        <v>36273</v>
      </c>
      <c r="J870">
        <v>104</v>
      </c>
    </row>
    <row r="871" spans="1:10">
      <c r="A871" s="64"/>
      <c r="I871" s="6">
        <v>36276</v>
      </c>
      <c r="J871">
        <v>104</v>
      </c>
    </row>
    <row r="872" spans="1:10">
      <c r="A872" s="64"/>
      <c r="I872" s="6">
        <v>36277</v>
      </c>
      <c r="J872">
        <v>103</v>
      </c>
    </row>
    <row r="873" spans="1:10">
      <c r="A873" s="64"/>
      <c r="I873" s="6">
        <v>36278</v>
      </c>
      <c r="J873">
        <v>103</v>
      </c>
    </row>
    <row r="874" spans="1:10">
      <c r="A874" s="64"/>
      <c r="I874" s="6">
        <v>36279</v>
      </c>
      <c r="J874">
        <v>105</v>
      </c>
    </row>
    <row r="875" spans="1:10">
      <c r="A875" s="64"/>
      <c r="I875" s="6">
        <v>36280</v>
      </c>
      <c r="J875">
        <v>104</v>
      </c>
    </row>
    <row r="876" spans="1:10">
      <c r="A876" s="64"/>
      <c r="I876" s="6">
        <v>36283</v>
      </c>
      <c r="J876">
        <v>104</v>
      </c>
    </row>
    <row r="877" spans="1:10">
      <c r="A877" s="64"/>
      <c r="I877" s="6">
        <v>36284</v>
      </c>
      <c r="J877">
        <v>101</v>
      </c>
    </row>
    <row r="878" spans="1:10">
      <c r="A878" s="64"/>
      <c r="I878" s="6">
        <v>36285</v>
      </c>
      <c r="J878">
        <v>104</v>
      </c>
    </row>
    <row r="879" spans="1:10">
      <c r="A879" s="64"/>
      <c r="I879" s="6">
        <v>36286</v>
      </c>
      <c r="J879">
        <v>102</v>
      </c>
    </row>
    <row r="880" spans="1:10">
      <c r="A880" s="64"/>
      <c r="I880" s="6">
        <v>36287</v>
      </c>
      <c r="J880">
        <v>103</v>
      </c>
    </row>
    <row r="881" spans="1:10">
      <c r="A881" s="64"/>
      <c r="I881" s="6">
        <v>36290</v>
      </c>
      <c r="J881">
        <v>103</v>
      </c>
    </row>
    <row r="882" spans="1:10">
      <c r="A882" s="64"/>
      <c r="I882" s="6">
        <v>36291</v>
      </c>
      <c r="J882">
        <v>103</v>
      </c>
    </row>
    <row r="883" spans="1:10">
      <c r="A883" s="64"/>
      <c r="I883" s="6">
        <v>36292</v>
      </c>
      <c r="J883">
        <v>104</v>
      </c>
    </row>
    <row r="884" spans="1:10">
      <c r="A884" s="64"/>
      <c r="I884" s="6">
        <v>36293</v>
      </c>
      <c r="J884">
        <v>105</v>
      </c>
    </row>
    <row r="885" spans="1:10">
      <c r="A885" s="64"/>
      <c r="I885" s="6">
        <v>36294</v>
      </c>
      <c r="J885">
        <v>99</v>
      </c>
    </row>
    <row r="886" spans="1:10">
      <c r="A886" s="64"/>
      <c r="I886" s="6">
        <v>36297</v>
      </c>
      <c r="J886">
        <v>102</v>
      </c>
    </row>
    <row r="887" spans="1:10">
      <c r="A887" s="64"/>
      <c r="I887" s="6">
        <v>36298</v>
      </c>
      <c r="J887">
        <v>102</v>
      </c>
    </row>
    <row r="888" spans="1:10">
      <c r="A888" s="64"/>
      <c r="I888" s="6">
        <v>36299</v>
      </c>
      <c r="J888">
        <v>103</v>
      </c>
    </row>
    <row r="889" spans="1:10">
      <c r="A889" s="64"/>
      <c r="I889" s="6">
        <v>36300</v>
      </c>
      <c r="J889">
        <v>106</v>
      </c>
    </row>
    <row r="890" spans="1:10">
      <c r="A890" s="64"/>
      <c r="I890" s="6">
        <v>36301</v>
      </c>
      <c r="J890">
        <v>107</v>
      </c>
    </row>
    <row r="891" spans="1:10">
      <c r="A891" s="64"/>
      <c r="I891" s="6">
        <v>36304</v>
      </c>
      <c r="J891">
        <v>109</v>
      </c>
    </row>
    <row r="892" spans="1:10">
      <c r="A892" s="64"/>
      <c r="I892" s="6">
        <v>36305</v>
      </c>
      <c r="J892">
        <v>109</v>
      </c>
    </row>
    <row r="893" spans="1:10">
      <c r="A893" s="64"/>
      <c r="I893" s="6">
        <v>36306</v>
      </c>
      <c r="J893">
        <v>107</v>
      </c>
    </row>
    <row r="894" spans="1:10">
      <c r="A894" s="64"/>
      <c r="I894" s="6">
        <v>36307</v>
      </c>
      <c r="J894">
        <v>107</v>
      </c>
    </row>
    <row r="895" spans="1:10">
      <c r="A895" s="64"/>
      <c r="I895" s="6">
        <v>36308</v>
      </c>
      <c r="J895">
        <v>109</v>
      </c>
    </row>
    <row r="896" spans="1:10">
      <c r="A896" s="64"/>
      <c r="I896" s="6">
        <v>36311</v>
      </c>
      <c r="J896">
        <v>109</v>
      </c>
    </row>
    <row r="897" spans="1:10">
      <c r="A897" s="64"/>
      <c r="I897" s="6">
        <v>36312</v>
      </c>
      <c r="J897">
        <v>110</v>
      </c>
    </row>
    <row r="898" spans="1:10">
      <c r="A898" s="64"/>
      <c r="I898" s="6">
        <v>36313</v>
      </c>
      <c r="J898">
        <v>112</v>
      </c>
    </row>
    <row r="899" spans="1:10">
      <c r="A899" s="64"/>
      <c r="I899" s="6">
        <v>36314</v>
      </c>
      <c r="J899">
        <v>111</v>
      </c>
    </row>
    <row r="900" spans="1:10">
      <c r="A900" s="64"/>
      <c r="I900" s="6">
        <v>36315</v>
      </c>
      <c r="J900">
        <v>112</v>
      </c>
    </row>
    <row r="901" spans="1:10">
      <c r="A901" s="64"/>
      <c r="I901" s="6">
        <v>36318</v>
      </c>
      <c r="J901">
        <v>112</v>
      </c>
    </row>
    <row r="902" spans="1:10">
      <c r="A902" s="64"/>
      <c r="I902" s="6">
        <v>36319</v>
      </c>
      <c r="J902">
        <v>109</v>
      </c>
    </row>
    <row r="903" spans="1:10">
      <c r="A903" s="64"/>
      <c r="I903" s="6">
        <v>36320</v>
      </c>
      <c r="J903">
        <v>108</v>
      </c>
    </row>
    <row r="904" spans="1:10">
      <c r="A904" s="64"/>
      <c r="I904" s="6">
        <v>36321</v>
      </c>
      <c r="J904">
        <v>108</v>
      </c>
    </row>
    <row r="905" spans="1:10">
      <c r="A905" s="64"/>
      <c r="I905" s="6">
        <v>36322</v>
      </c>
      <c r="J905">
        <v>111</v>
      </c>
    </row>
    <row r="906" spans="1:10">
      <c r="A906" s="64"/>
      <c r="I906" s="6">
        <v>36325</v>
      </c>
      <c r="J906">
        <v>110</v>
      </c>
    </row>
    <row r="907" spans="1:10">
      <c r="A907" s="64"/>
      <c r="I907" s="6">
        <v>36326</v>
      </c>
      <c r="J907">
        <v>110</v>
      </c>
    </row>
    <row r="908" spans="1:10">
      <c r="A908" s="64"/>
      <c r="I908" s="6">
        <v>36327</v>
      </c>
      <c r="J908">
        <v>110</v>
      </c>
    </row>
    <row r="909" spans="1:10">
      <c r="A909" s="64"/>
      <c r="I909" s="6">
        <v>36328</v>
      </c>
      <c r="J909">
        <v>111</v>
      </c>
    </row>
    <row r="910" spans="1:10">
      <c r="A910" s="64"/>
      <c r="I910" s="6">
        <v>36329</v>
      </c>
      <c r="J910">
        <v>107</v>
      </c>
    </row>
    <row r="911" spans="1:10">
      <c r="A911" s="64"/>
      <c r="I911" s="6">
        <v>36332</v>
      </c>
      <c r="J911">
        <v>100</v>
      </c>
    </row>
    <row r="912" spans="1:10">
      <c r="A912" s="64"/>
      <c r="I912" s="6">
        <v>36333</v>
      </c>
      <c r="J912">
        <v>104</v>
      </c>
    </row>
    <row r="913" spans="1:10">
      <c r="A913" s="64"/>
      <c r="I913" s="6">
        <v>36334</v>
      </c>
      <c r="J913">
        <v>105</v>
      </c>
    </row>
    <row r="914" spans="1:10">
      <c r="A914" s="64"/>
      <c r="I914" s="6">
        <v>36335</v>
      </c>
      <c r="J914">
        <v>105</v>
      </c>
    </row>
    <row r="915" spans="1:10">
      <c r="A915" s="64"/>
      <c r="I915" s="6">
        <v>36336</v>
      </c>
      <c r="J915">
        <v>109</v>
      </c>
    </row>
    <row r="916" spans="1:10">
      <c r="A916" s="64"/>
      <c r="I916" s="6">
        <v>36339</v>
      </c>
      <c r="J916">
        <v>107</v>
      </c>
    </row>
    <row r="917" spans="1:10">
      <c r="A917" s="64"/>
      <c r="I917" s="6">
        <v>36340</v>
      </c>
      <c r="J917">
        <v>108</v>
      </c>
    </row>
    <row r="918" spans="1:10">
      <c r="I918" s="6">
        <v>36341</v>
      </c>
      <c r="J918">
        <v>111</v>
      </c>
    </row>
    <row r="919" spans="1:10">
      <c r="I919" s="6">
        <v>36342</v>
      </c>
      <c r="J919">
        <v>106</v>
      </c>
    </row>
    <row r="920" spans="1:10">
      <c r="I920" s="6">
        <v>36343</v>
      </c>
      <c r="J920">
        <v>110</v>
      </c>
    </row>
    <row r="921" spans="1:10">
      <c r="I921" s="6">
        <v>36346</v>
      </c>
      <c r="J921">
        <v>108</v>
      </c>
    </row>
    <row r="922" spans="1:10">
      <c r="I922" s="6">
        <v>36347</v>
      </c>
      <c r="J922">
        <v>108</v>
      </c>
    </row>
    <row r="923" spans="1:10">
      <c r="I923" s="6">
        <v>36348</v>
      </c>
      <c r="J923">
        <v>108</v>
      </c>
    </row>
    <row r="924" spans="1:10">
      <c r="I924" s="6">
        <v>36349</v>
      </c>
      <c r="J924">
        <v>108</v>
      </c>
    </row>
    <row r="925" spans="1:10">
      <c r="I925" s="6">
        <v>36350</v>
      </c>
      <c r="J925">
        <v>109</v>
      </c>
    </row>
    <row r="926" spans="1:10">
      <c r="I926" s="6">
        <v>36353</v>
      </c>
      <c r="J926">
        <v>109</v>
      </c>
    </row>
    <row r="927" spans="1:10">
      <c r="I927" s="6">
        <v>36354</v>
      </c>
      <c r="J927">
        <v>109</v>
      </c>
    </row>
    <row r="928" spans="1:10">
      <c r="I928" s="6">
        <v>36355</v>
      </c>
      <c r="J928">
        <v>110</v>
      </c>
    </row>
    <row r="929" spans="9:10">
      <c r="I929" s="6">
        <v>36356</v>
      </c>
      <c r="J929">
        <v>108</v>
      </c>
    </row>
    <row r="930" spans="9:10">
      <c r="I930" s="6">
        <v>36357</v>
      </c>
      <c r="J930">
        <v>110</v>
      </c>
    </row>
    <row r="931" spans="9:10">
      <c r="I931" s="6">
        <v>36360</v>
      </c>
      <c r="J931">
        <v>109</v>
      </c>
    </row>
    <row r="932" spans="9:10">
      <c r="I932" s="6">
        <v>36361</v>
      </c>
      <c r="J932">
        <v>109</v>
      </c>
    </row>
    <row r="933" spans="9:10">
      <c r="I933" s="6">
        <v>36362</v>
      </c>
      <c r="J933">
        <v>110</v>
      </c>
    </row>
    <row r="934" spans="9:10">
      <c r="I934" s="6">
        <v>36363</v>
      </c>
      <c r="J934">
        <v>110</v>
      </c>
    </row>
    <row r="935" spans="9:10">
      <c r="I935" s="6">
        <v>36364</v>
      </c>
      <c r="J935">
        <v>111</v>
      </c>
    </row>
    <row r="936" spans="9:10">
      <c r="I936" s="6">
        <v>36367</v>
      </c>
      <c r="J936">
        <v>111</v>
      </c>
    </row>
    <row r="937" spans="9:10">
      <c r="I937" s="6">
        <v>36368</v>
      </c>
      <c r="J937">
        <v>112</v>
      </c>
    </row>
    <row r="938" spans="9:10">
      <c r="I938" s="6">
        <v>36369</v>
      </c>
      <c r="J938">
        <v>111</v>
      </c>
    </row>
    <row r="939" spans="9:10">
      <c r="I939" s="6">
        <v>36370</v>
      </c>
      <c r="J939">
        <v>109</v>
      </c>
    </row>
    <row r="940" spans="9:10">
      <c r="I940" s="6">
        <v>36371</v>
      </c>
      <c r="J940">
        <v>111</v>
      </c>
    </row>
    <row r="941" spans="9:10">
      <c r="I941" s="6">
        <v>36374</v>
      </c>
      <c r="J941">
        <v>114</v>
      </c>
    </row>
    <row r="942" spans="9:10">
      <c r="I942" s="6">
        <v>36375</v>
      </c>
      <c r="J942">
        <v>112</v>
      </c>
    </row>
    <row r="943" spans="9:10">
      <c r="I943" s="6">
        <v>36376</v>
      </c>
      <c r="J943">
        <v>113</v>
      </c>
    </row>
    <row r="944" spans="9:10">
      <c r="I944" s="6">
        <v>36377</v>
      </c>
      <c r="J944">
        <v>112</v>
      </c>
    </row>
    <row r="945" spans="9:10">
      <c r="I945" s="6">
        <v>36378</v>
      </c>
      <c r="J945">
        <v>111</v>
      </c>
    </row>
    <row r="946" spans="9:10">
      <c r="I946" s="6">
        <v>36381</v>
      </c>
      <c r="J946">
        <v>111</v>
      </c>
    </row>
    <row r="947" spans="9:10">
      <c r="I947" s="6">
        <v>36382</v>
      </c>
      <c r="J947">
        <v>115</v>
      </c>
    </row>
    <row r="948" spans="9:10">
      <c r="I948" s="6">
        <v>36383</v>
      </c>
      <c r="J948">
        <v>115</v>
      </c>
    </row>
    <row r="949" spans="9:10">
      <c r="I949" s="6">
        <v>36384</v>
      </c>
      <c r="J949">
        <v>118</v>
      </c>
    </row>
    <row r="950" spans="9:10">
      <c r="I950" s="6">
        <v>36385</v>
      </c>
      <c r="J950">
        <v>116</v>
      </c>
    </row>
    <row r="951" spans="9:10">
      <c r="I951" s="6">
        <v>36388</v>
      </c>
      <c r="J951">
        <v>116</v>
      </c>
    </row>
    <row r="952" spans="9:10">
      <c r="I952" s="6">
        <v>36389</v>
      </c>
      <c r="J952">
        <v>116</v>
      </c>
    </row>
    <row r="953" spans="9:10">
      <c r="I953" s="6">
        <v>36390</v>
      </c>
      <c r="J953">
        <v>117</v>
      </c>
    </row>
    <row r="954" spans="9:10">
      <c r="I954" s="6">
        <v>36391</v>
      </c>
      <c r="J954">
        <v>117</v>
      </c>
    </row>
    <row r="955" spans="9:10">
      <c r="I955" s="6">
        <v>36392</v>
      </c>
      <c r="J955">
        <v>114</v>
      </c>
    </row>
    <row r="956" spans="9:10">
      <c r="I956" s="6">
        <v>36395</v>
      </c>
      <c r="J956">
        <v>115</v>
      </c>
    </row>
    <row r="957" spans="9:10">
      <c r="I957" s="6">
        <v>36396</v>
      </c>
      <c r="J957">
        <v>116</v>
      </c>
    </row>
    <row r="958" spans="9:10">
      <c r="I958" s="6">
        <v>36397</v>
      </c>
      <c r="J958">
        <v>115</v>
      </c>
    </row>
    <row r="959" spans="9:10">
      <c r="I959" s="6">
        <v>36398</v>
      </c>
      <c r="J959">
        <v>116</v>
      </c>
    </row>
    <row r="960" spans="9:10">
      <c r="I960" s="6">
        <v>36399</v>
      </c>
      <c r="J960">
        <v>115</v>
      </c>
    </row>
    <row r="961" spans="9:10">
      <c r="I961" s="6">
        <v>36402</v>
      </c>
      <c r="J961">
        <v>115</v>
      </c>
    </row>
    <row r="962" spans="9:10">
      <c r="I962" s="6">
        <v>36403</v>
      </c>
      <c r="J962">
        <v>117</v>
      </c>
    </row>
    <row r="963" spans="9:10">
      <c r="I963" s="6">
        <v>36404</v>
      </c>
      <c r="J963">
        <v>116</v>
      </c>
    </row>
    <row r="964" spans="9:10">
      <c r="I964" s="6">
        <v>36405</v>
      </c>
      <c r="J964">
        <v>115</v>
      </c>
    </row>
    <row r="965" spans="9:10">
      <c r="I965" s="6">
        <v>36406</v>
      </c>
      <c r="J965">
        <v>120</v>
      </c>
    </row>
    <row r="966" spans="9:10">
      <c r="I966" s="6">
        <v>36409</v>
      </c>
      <c r="J966">
        <v>118</v>
      </c>
    </row>
    <row r="967" spans="9:10">
      <c r="I967" s="6">
        <v>36410</v>
      </c>
      <c r="J967">
        <v>117</v>
      </c>
    </row>
    <row r="968" spans="9:10">
      <c r="I968" s="6">
        <v>36411</v>
      </c>
      <c r="J968">
        <v>114</v>
      </c>
    </row>
    <row r="969" spans="9:10">
      <c r="I969" s="6">
        <v>36412</v>
      </c>
      <c r="J969">
        <v>116</v>
      </c>
    </row>
    <row r="970" spans="9:10">
      <c r="I970" s="6">
        <v>36413</v>
      </c>
      <c r="J970">
        <v>115</v>
      </c>
    </row>
    <row r="971" spans="9:10">
      <c r="I971" s="6">
        <v>36416</v>
      </c>
      <c r="J971">
        <v>114</v>
      </c>
    </row>
    <row r="972" spans="9:10">
      <c r="I972" s="6">
        <v>36417</v>
      </c>
      <c r="J972">
        <v>115</v>
      </c>
    </row>
    <row r="973" spans="9:10">
      <c r="I973" s="6">
        <v>36418</v>
      </c>
      <c r="J973">
        <v>115</v>
      </c>
    </row>
    <row r="974" spans="9:10">
      <c r="I974" s="6">
        <v>36419</v>
      </c>
      <c r="J974">
        <v>116</v>
      </c>
    </row>
    <row r="975" spans="9:10">
      <c r="I975" s="6">
        <v>36420</v>
      </c>
      <c r="J975">
        <v>115</v>
      </c>
    </row>
    <row r="976" spans="9:10">
      <c r="I976" s="6">
        <v>36423</v>
      </c>
      <c r="J976">
        <v>114</v>
      </c>
    </row>
    <row r="977" spans="9:10">
      <c r="I977" s="6">
        <v>36424</v>
      </c>
      <c r="J977">
        <v>114</v>
      </c>
    </row>
    <row r="978" spans="9:10">
      <c r="I978" s="6">
        <v>36425</v>
      </c>
      <c r="J978">
        <v>113</v>
      </c>
    </row>
    <row r="979" spans="9:10">
      <c r="I979" s="6">
        <v>36426</v>
      </c>
      <c r="J979">
        <v>114</v>
      </c>
    </row>
    <row r="980" spans="9:10">
      <c r="I980" s="6">
        <v>36427</v>
      </c>
      <c r="J980">
        <v>117</v>
      </c>
    </row>
    <row r="981" spans="9:10">
      <c r="I981" s="6">
        <v>36430</v>
      </c>
      <c r="J981">
        <v>112</v>
      </c>
    </row>
    <row r="982" spans="9:10">
      <c r="I982" s="6">
        <v>36431</v>
      </c>
      <c r="J982">
        <v>112</v>
      </c>
    </row>
    <row r="983" spans="9:10">
      <c r="I983" s="6">
        <v>36432</v>
      </c>
      <c r="J983">
        <v>113</v>
      </c>
    </row>
    <row r="984" spans="9:10">
      <c r="I984" s="6">
        <v>36433</v>
      </c>
      <c r="J984">
        <v>115</v>
      </c>
    </row>
    <row r="985" spans="9:10">
      <c r="I985" s="6">
        <v>36434</v>
      </c>
      <c r="J985">
        <v>112</v>
      </c>
    </row>
    <row r="986" spans="9:10">
      <c r="I986" s="6">
        <v>36437</v>
      </c>
      <c r="J986">
        <v>114</v>
      </c>
    </row>
    <row r="987" spans="9:10">
      <c r="I987" s="6">
        <v>36438</v>
      </c>
      <c r="J987">
        <v>114</v>
      </c>
    </row>
    <row r="988" spans="9:10">
      <c r="I988" s="6">
        <v>36439</v>
      </c>
      <c r="J988">
        <v>114</v>
      </c>
    </row>
    <row r="989" spans="9:10">
      <c r="I989" s="6">
        <v>36440</v>
      </c>
      <c r="J989">
        <v>115</v>
      </c>
    </row>
    <row r="990" spans="9:10">
      <c r="I990" s="6">
        <v>36441</v>
      </c>
      <c r="J990">
        <v>115</v>
      </c>
    </row>
    <row r="991" spans="9:10">
      <c r="I991" s="6">
        <v>36444</v>
      </c>
      <c r="J991">
        <v>115</v>
      </c>
    </row>
    <row r="992" spans="9:10">
      <c r="I992" s="6">
        <v>36445</v>
      </c>
      <c r="J992">
        <v>115</v>
      </c>
    </row>
    <row r="993" spans="9:10">
      <c r="I993" s="6">
        <v>36446</v>
      </c>
      <c r="J993">
        <v>116</v>
      </c>
    </row>
    <row r="994" spans="9:10">
      <c r="I994" s="6">
        <v>36447</v>
      </c>
      <c r="J994">
        <v>111</v>
      </c>
    </row>
    <row r="995" spans="9:10">
      <c r="I995" s="6">
        <v>36448</v>
      </c>
      <c r="J995">
        <v>117</v>
      </c>
    </row>
    <row r="996" spans="9:10">
      <c r="I996" s="6">
        <v>36451</v>
      </c>
      <c r="J996">
        <v>118</v>
      </c>
    </row>
    <row r="997" spans="9:10">
      <c r="I997" s="6">
        <v>36452</v>
      </c>
      <c r="J997">
        <v>118</v>
      </c>
    </row>
    <row r="998" spans="9:10">
      <c r="I998" s="6">
        <v>36453</v>
      </c>
      <c r="J998">
        <v>117</v>
      </c>
    </row>
    <row r="999" spans="9:10">
      <c r="I999" s="6">
        <v>36454</v>
      </c>
      <c r="J999">
        <v>119</v>
      </c>
    </row>
    <row r="1000" spans="9:10">
      <c r="I1000" s="6">
        <v>36455</v>
      </c>
      <c r="J1000">
        <v>118</v>
      </c>
    </row>
    <row r="1001" spans="9:10">
      <c r="I1001" s="6">
        <v>36458</v>
      </c>
      <c r="J1001">
        <v>117</v>
      </c>
    </row>
    <row r="1002" spans="9:10">
      <c r="I1002" s="6">
        <v>36459</v>
      </c>
      <c r="J1002">
        <v>119</v>
      </c>
    </row>
    <row r="1003" spans="9:10">
      <c r="I1003" s="6">
        <v>36460</v>
      </c>
      <c r="J1003">
        <v>119</v>
      </c>
    </row>
    <row r="1004" spans="9:10">
      <c r="I1004" s="6">
        <v>36461</v>
      </c>
      <c r="J1004">
        <v>120</v>
      </c>
    </row>
    <row r="1005" spans="9:10">
      <c r="I1005" s="6">
        <v>36462</v>
      </c>
      <c r="J1005">
        <v>121</v>
      </c>
    </row>
    <row r="1006" spans="9:10">
      <c r="I1006" s="6">
        <v>36465</v>
      </c>
      <c r="J1006">
        <v>121</v>
      </c>
    </row>
    <row r="1007" spans="9:10">
      <c r="I1007" s="6">
        <v>36466</v>
      </c>
      <c r="J1007">
        <v>120</v>
      </c>
    </row>
    <row r="1008" spans="9:10">
      <c r="I1008" s="6">
        <v>36467</v>
      </c>
      <c r="J1008">
        <v>120</v>
      </c>
    </row>
    <row r="1009" spans="9:10">
      <c r="I1009" s="6">
        <v>36468</v>
      </c>
      <c r="J1009">
        <v>122</v>
      </c>
    </row>
    <row r="1010" spans="9:10">
      <c r="I1010" s="6">
        <v>36469</v>
      </c>
      <c r="J1010">
        <v>120</v>
      </c>
    </row>
    <row r="1011" spans="9:10">
      <c r="I1011" s="6">
        <v>36472</v>
      </c>
      <c r="J1011">
        <v>120</v>
      </c>
    </row>
    <row r="1012" spans="9:10">
      <c r="I1012" s="6">
        <v>36473</v>
      </c>
      <c r="J1012">
        <v>120</v>
      </c>
    </row>
    <row r="1013" spans="9:10">
      <c r="I1013" s="6">
        <v>36474</v>
      </c>
      <c r="J1013">
        <v>121</v>
      </c>
    </row>
    <row r="1014" spans="9:10">
      <c r="I1014" s="6">
        <v>36475</v>
      </c>
      <c r="J1014">
        <v>122</v>
      </c>
    </row>
    <row r="1015" spans="9:10">
      <c r="I1015" s="6">
        <v>36476</v>
      </c>
      <c r="J1015">
        <v>122</v>
      </c>
    </row>
    <row r="1016" spans="9:10">
      <c r="I1016" s="6">
        <v>36479</v>
      </c>
      <c r="J1016">
        <v>121</v>
      </c>
    </row>
    <row r="1017" spans="9:10">
      <c r="I1017" s="6">
        <v>36480</v>
      </c>
      <c r="J1017">
        <v>122</v>
      </c>
    </row>
    <row r="1018" spans="9:10">
      <c r="I1018" s="6">
        <v>36481</v>
      </c>
      <c r="J1018">
        <v>120</v>
      </c>
    </row>
    <row r="1019" spans="9:10">
      <c r="I1019" s="6">
        <v>36482</v>
      </c>
      <c r="J1019">
        <v>121</v>
      </c>
    </row>
    <row r="1020" spans="9:10">
      <c r="I1020" s="6">
        <v>36483</v>
      </c>
      <c r="J1020">
        <v>122</v>
      </c>
    </row>
    <row r="1021" spans="9:10">
      <c r="I1021" s="6">
        <v>36486</v>
      </c>
      <c r="J1021">
        <v>122</v>
      </c>
    </row>
    <row r="1022" spans="9:10">
      <c r="I1022" s="6">
        <v>36487</v>
      </c>
      <c r="J1022">
        <v>123</v>
      </c>
    </row>
    <row r="1023" spans="9:10">
      <c r="I1023" s="6">
        <v>36488</v>
      </c>
      <c r="J1023">
        <v>121</v>
      </c>
    </row>
    <row r="1024" spans="9:10">
      <c r="I1024" s="6">
        <v>36489</v>
      </c>
      <c r="J1024">
        <v>122</v>
      </c>
    </row>
    <row r="1025" spans="9:10">
      <c r="I1025" s="6">
        <v>36490</v>
      </c>
      <c r="J1025">
        <v>122</v>
      </c>
    </row>
    <row r="1026" spans="9:10">
      <c r="I1026" s="6">
        <v>36493</v>
      </c>
      <c r="J1026">
        <v>123</v>
      </c>
    </row>
    <row r="1027" spans="9:10">
      <c r="I1027" s="6">
        <v>36494</v>
      </c>
      <c r="J1027">
        <v>124</v>
      </c>
    </row>
    <row r="1028" spans="9:10">
      <c r="I1028" s="6">
        <v>36495</v>
      </c>
      <c r="J1028">
        <v>125</v>
      </c>
    </row>
    <row r="1029" spans="9:10">
      <c r="I1029" s="6">
        <v>36496</v>
      </c>
      <c r="J1029">
        <v>122</v>
      </c>
    </row>
    <row r="1030" spans="9:10">
      <c r="I1030" s="6">
        <v>36497</v>
      </c>
      <c r="J1030">
        <v>122</v>
      </c>
    </row>
    <row r="1031" spans="9:10">
      <c r="I1031" s="6">
        <v>36500</v>
      </c>
      <c r="J1031">
        <v>124</v>
      </c>
    </row>
    <row r="1032" spans="9:10">
      <c r="I1032" s="6">
        <v>36501</v>
      </c>
      <c r="J1032">
        <v>124</v>
      </c>
    </row>
    <row r="1033" spans="9:10">
      <c r="I1033" s="6">
        <v>36502</v>
      </c>
      <c r="J1033">
        <v>122</v>
      </c>
    </row>
    <row r="1034" spans="9:10">
      <c r="I1034" s="6">
        <v>36503</v>
      </c>
      <c r="J1034">
        <v>124</v>
      </c>
    </row>
    <row r="1035" spans="9:10">
      <c r="I1035" s="6">
        <v>36504</v>
      </c>
      <c r="J1035">
        <v>124</v>
      </c>
    </row>
    <row r="1036" spans="9:10">
      <c r="I1036" s="6">
        <v>36507</v>
      </c>
      <c r="J1036">
        <v>122</v>
      </c>
    </row>
    <row r="1037" spans="9:10">
      <c r="I1037" s="6">
        <v>36508</v>
      </c>
      <c r="J1037">
        <v>121</v>
      </c>
    </row>
    <row r="1038" spans="9:10">
      <c r="I1038" s="6">
        <v>36509</v>
      </c>
      <c r="J1038">
        <v>122</v>
      </c>
    </row>
    <row r="1039" spans="9:10">
      <c r="I1039" s="6">
        <v>36510</v>
      </c>
      <c r="J1039">
        <v>119</v>
      </c>
    </row>
    <row r="1040" spans="9:10">
      <c r="I1040" s="6">
        <v>36511</v>
      </c>
      <c r="J1040">
        <v>122</v>
      </c>
    </row>
    <row r="1041" spans="9:10">
      <c r="I1041" s="6">
        <v>36514</v>
      </c>
      <c r="J1041">
        <v>122</v>
      </c>
    </row>
    <row r="1042" spans="9:10">
      <c r="I1042" s="6">
        <v>36515</v>
      </c>
      <c r="J1042">
        <v>123</v>
      </c>
    </row>
    <row r="1043" spans="9:10">
      <c r="I1043" s="6">
        <v>36516</v>
      </c>
      <c r="J1043">
        <v>121</v>
      </c>
    </row>
    <row r="1044" spans="9:10">
      <c r="I1044" s="6">
        <v>36517</v>
      </c>
      <c r="J1044">
        <v>123</v>
      </c>
    </row>
    <row r="1045" spans="9:10">
      <c r="I1045" s="6">
        <v>36518</v>
      </c>
      <c r="J1045">
        <v>123</v>
      </c>
    </row>
    <row r="1046" spans="9:10">
      <c r="I1046" s="6">
        <v>36521</v>
      </c>
      <c r="J1046">
        <v>123</v>
      </c>
    </row>
    <row r="1047" spans="9:10">
      <c r="I1047" s="6">
        <v>36522</v>
      </c>
      <c r="J1047">
        <v>123</v>
      </c>
    </row>
    <row r="1048" spans="9:10">
      <c r="I1048" s="6">
        <v>36523</v>
      </c>
      <c r="J1048">
        <v>122</v>
      </c>
    </row>
    <row r="1049" spans="9:10">
      <c r="I1049" s="6">
        <v>36524</v>
      </c>
      <c r="J1049">
        <v>120</v>
      </c>
    </row>
    <row r="1050" spans="9:10">
      <c r="I1050" s="6">
        <v>36525</v>
      </c>
      <c r="J1050">
        <v>125</v>
      </c>
    </row>
    <row r="1051" spans="9:10">
      <c r="I1051" s="6">
        <v>36528</v>
      </c>
      <c r="J1051">
        <v>125</v>
      </c>
    </row>
    <row r="1052" spans="9:10">
      <c r="I1052" s="6">
        <v>36529</v>
      </c>
      <c r="J1052">
        <v>127</v>
      </c>
    </row>
    <row r="1053" spans="9:10">
      <c r="I1053" s="6">
        <v>36530</v>
      </c>
      <c r="J1053">
        <v>126</v>
      </c>
    </row>
    <row r="1054" spans="9:10">
      <c r="I1054" s="6">
        <v>36531</v>
      </c>
      <c r="J1054">
        <v>127</v>
      </c>
    </row>
    <row r="1055" spans="9:10">
      <c r="I1055" s="6">
        <v>36532</v>
      </c>
      <c r="J1055">
        <v>127</v>
      </c>
    </row>
    <row r="1056" spans="9:10">
      <c r="I1056" s="6">
        <v>36535</v>
      </c>
      <c r="J1056">
        <v>126</v>
      </c>
    </row>
    <row r="1057" spans="9:10">
      <c r="I1057" s="6">
        <v>36536</v>
      </c>
      <c r="J1057">
        <v>123</v>
      </c>
    </row>
    <row r="1058" spans="9:10">
      <c r="I1058" s="6">
        <v>36537</v>
      </c>
      <c r="J1058">
        <v>122</v>
      </c>
    </row>
    <row r="1059" spans="9:10">
      <c r="I1059" s="6">
        <v>36538</v>
      </c>
      <c r="J1059">
        <v>125</v>
      </c>
    </row>
    <row r="1060" spans="9:10">
      <c r="I1060" s="6">
        <v>36539</v>
      </c>
      <c r="J1060">
        <v>122</v>
      </c>
    </row>
    <row r="1061" spans="9:10">
      <c r="I1061" s="6">
        <v>36542</v>
      </c>
      <c r="J1061">
        <v>121</v>
      </c>
    </row>
    <row r="1062" spans="9:10">
      <c r="I1062" s="6">
        <v>36543</v>
      </c>
      <c r="J1062">
        <v>120</v>
      </c>
    </row>
    <row r="1063" spans="9:10">
      <c r="I1063" s="6">
        <v>36544</v>
      </c>
      <c r="J1063">
        <v>123</v>
      </c>
    </row>
    <row r="1064" spans="9:10">
      <c r="I1064" s="6">
        <v>36545</v>
      </c>
      <c r="J1064">
        <v>122</v>
      </c>
    </row>
    <row r="1065" spans="9:10">
      <c r="I1065" s="6">
        <v>36546</v>
      </c>
      <c r="J1065">
        <v>123</v>
      </c>
    </row>
    <row r="1066" spans="9:10">
      <c r="I1066" s="6">
        <v>36549</v>
      </c>
      <c r="J1066">
        <v>122</v>
      </c>
    </row>
    <row r="1067" spans="9:10">
      <c r="I1067" s="6">
        <v>36550</v>
      </c>
      <c r="J1067">
        <v>123</v>
      </c>
    </row>
    <row r="1068" spans="9:10">
      <c r="I1068" s="6">
        <v>36551</v>
      </c>
      <c r="J1068">
        <v>122</v>
      </c>
    </row>
    <row r="1069" spans="9:10">
      <c r="I1069" s="6">
        <v>36552</v>
      </c>
      <c r="J1069">
        <v>119</v>
      </c>
    </row>
    <row r="1070" spans="9:10">
      <c r="I1070" s="6">
        <v>36553</v>
      </c>
      <c r="J1070">
        <v>122</v>
      </c>
    </row>
    <row r="1071" spans="9:10">
      <c r="I1071" s="6">
        <v>36556</v>
      </c>
      <c r="J1071">
        <v>126</v>
      </c>
    </row>
    <row r="1072" spans="9:10">
      <c r="I1072" s="6">
        <v>36557</v>
      </c>
      <c r="J1072">
        <v>127</v>
      </c>
    </row>
    <row r="1073" spans="9:10">
      <c r="I1073" s="6">
        <v>36558</v>
      </c>
      <c r="J1073">
        <v>124</v>
      </c>
    </row>
    <row r="1074" spans="9:10">
      <c r="I1074" s="6">
        <v>36559</v>
      </c>
      <c r="J1074">
        <v>125</v>
      </c>
    </row>
    <row r="1075" spans="9:10">
      <c r="I1075" s="6">
        <v>36560</v>
      </c>
      <c r="J1075">
        <v>123</v>
      </c>
    </row>
    <row r="1076" spans="9:10">
      <c r="I1076" s="6">
        <v>36563</v>
      </c>
      <c r="J1076">
        <v>124</v>
      </c>
    </row>
    <row r="1077" spans="9:10">
      <c r="I1077" s="6">
        <v>36564</v>
      </c>
      <c r="J1077">
        <v>125</v>
      </c>
    </row>
    <row r="1078" spans="9:10">
      <c r="I1078" s="6">
        <v>36565</v>
      </c>
      <c r="J1078">
        <v>123</v>
      </c>
    </row>
    <row r="1079" spans="9:10">
      <c r="I1079" s="6">
        <v>36566</v>
      </c>
      <c r="J1079">
        <v>123</v>
      </c>
    </row>
    <row r="1080" spans="9:10">
      <c r="I1080" s="6">
        <v>36567</v>
      </c>
      <c r="J1080">
        <v>125</v>
      </c>
    </row>
    <row r="1081" spans="9:10">
      <c r="I1081" s="6">
        <v>36570</v>
      </c>
      <c r="J1081">
        <v>125</v>
      </c>
    </row>
    <row r="1082" spans="9:10">
      <c r="I1082" s="6">
        <v>36571</v>
      </c>
      <c r="J1082">
        <v>124</v>
      </c>
    </row>
    <row r="1083" spans="9:10">
      <c r="I1083" s="6">
        <v>36572</v>
      </c>
      <c r="J1083">
        <v>122</v>
      </c>
    </row>
    <row r="1084" spans="9:10">
      <c r="I1084" s="6">
        <v>36573</v>
      </c>
      <c r="J1084">
        <v>125</v>
      </c>
    </row>
    <row r="1085" spans="9:10">
      <c r="I1085" s="6">
        <v>36574</v>
      </c>
      <c r="J1085">
        <v>125</v>
      </c>
    </row>
    <row r="1086" spans="9:10">
      <c r="I1086" s="6">
        <v>36577</v>
      </c>
      <c r="J1086">
        <v>126</v>
      </c>
    </row>
    <row r="1087" spans="9:10">
      <c r="I1087" s="6">
        <v>36578</v>
      </c>
      <c r="J1087">
        <v>127</v>
      </c>
    </row>
    <row r="1088" spans="9:10">
      <c r="I1088" s="6">
        <v>36579</v>
      </c>
      <c r="J1088">
        <v>124</v>
      </c>
    </row>
    <row r="1089" spans="9:10">
      <c r="I1089" s="6">
        <v>36580</v>
      </c>
      <c r="J1089">
        <v>125</v>
      </c>
    </row>
    <row r="1090" spans="9:10">
      <c r="I1090" s="6">
        <v>36581</v>
      </c>
      <c r="J1090">
        <v>125</v>
      </c>
    </row>
    <row r="1091" spans="9:10">
      <c r="I1091" s="6">
        <v>36584</v>
      </c>
      <c r="J1091">
        <v>130</v>
      </c>
    </row>
    <row r="1092" spans="9:10">
      <c r="I1092" s="6">
        <v>36585</v>
      </c>
      <c r="J1092">
        <v>124</v>
      </c>
    </row>
    <row r="1093" spans="9:10">
      <c r="I1093" s="6">
        <v>36586</v>
      </c>
      <c r="J1093">
        <v>126</v>
      </c>
    </row>
    <row r="1094" spans="9:10">
      <c r="I1094" s="6">
        <v>36587</v>
      </c>
      <c r="J1094">
        <v>125</v>
      </c>
    </row>
    <row r="1095" spans="9:10">
      <c r="I1095" s="6">
        <v>36588</v>
      </c>
      <c r="J1095">
        <v>125</v>
      </c>
    </row>
    <row r="1096" spans="9:10">
      <c r="I1096" s="6">
        <v>36591</v>
      </c>
      <c r="J1096">
        <v>135</v>
      </c>
    </row>
    <row r="1097" spans="9:10">
      <c r="I1097" s="6">
        <v>36592</v>
      </c>
      <c r="J1097">
        <v>137</v>
      </c>
    </row>
    <row r="1098" spans="9:10">
      <c r="I1098" s="6">
        <v>36593</v>
      </c>
      <c r="J1098">
        <v>134</v>
      </c>
    </row>
    <row r="1099" spans="9:10">
      <c r="I1099" s="6">
        <v>36594</v>
      </c>
      <c r="J1099">
        <v>126</v>
      </c>
    </row>
    <row r="1100" spans="9:10">
      <c r="I1100" s="6">
        <v>36595</v>
      </c>
      <c r="J1100">
        <v>126</v>
      </c>
    </row>
    <row r="1101" spans="9:10">
      <c r="I1101" s="6">
        <v>36598</v>
      </c>
      <c r="J1101">
        <v>126</v>
      </c>
    </row>
    <row r="1102" spans="9:10">
      <c r="I1102" s="6">
        <v>36599</v>
      </c>
      <c r="J1102">
        <v>126</v>
      </c>
    </row>
    <row r="1103" spans="9:10">
      <c r="I1103" s="6">
        <v>36600</v>
      </c>
      <c r="J1103">
        <v>125</v>
      </c>
    </row>
    <row r="1104" spans="9:10">
      <c r="I1104" s="6">
        <v>36601</v>
      </c>
      <c r="J1104">
        <v>126</v>
      </c>
    </row>
    <row r="1105" spans="9:10">
      <c r="I1105" s="6">
        <v>36602</v>
      </c>
      <c r="J1105">
        <v>125</v>
      </c>
    </row>
    <row r="1106" spans="9:10">
      <c r="I1106" s="6">
        <v>36605</v>
      </c>
      <c r="J1106">
        <v>125</v>
      </c>
    </row>
    <row r="1107" spans="9:10">
      <c r="I1107" s="6">
        <v>36606</v>
      </c>
      <c r="J1107">
        <v>125</v>
      </c>
    </row>
    <row r="1108" spans="9:10">
      <c r="I1108" s="6">
        <v>36607</v>
      </c>
      <c r="J1108">
        <v>125</v>
      </c>
    </row>
    <row r="1109" spans="9:10">
      <c r="I1109" s="6">
        <v>36608</v>
      </c>
      <c r="J1109">
        <v>129</v>
      </c>
    </row>
    <row r="1110" spans="9:10">
      <c r="I1110" s="6">
        <v>36609</v>
      </c>
      <c r="J1110">
        <v>125</v>
      </c>
    </row>
    <row r="1111" spans="9:10">
      <c r="I1111" s="6">
        <v>36612</v>
      </c>
      <c r="J1111">
        <v>124</v>
      </c>
    </row>
    <row r="1112" spans="9:10">
      <c r="I1112" s="6">
        <v>36613</v>
      </c>
      <c r="J1112">
        <v>127</v>
      </c>
    </row>
    <row r="1113" spans="9:10">
      <c r="I1113" s="6">
        <v>36614</v>
      </c>
      <c r="J1113">
        <v>127</v>
      </c>
    </row>
    <row r="1114" spans="9:10">
      <c r="I1114" s="6">
        <v>36615</v>
      </c>
      <c r="J1114">
        <v>127</v>
      </c>
    </row>
    <row r="1115" spans="9:10">
      <c r="I1115" s="6">
        <v>36616</v>
      </c>
      <c r="J1115">
        <v>131</v>
      </c>
    </row>
    <row r="1116" spans="9:10">
      <c r="I1116" s="6">
        <v>36619</v>
      </c>
      <c r="J1116">
        <v>131</v>
      </c>
    </row>
    <row r="1117" spans="9:10">
      <c r="I1117" s="6">
        <v>36620</v>
      </c>
      <c r="J1117">
        <v>131</v>
      </c>
    </row>
    <row r="1118" spans="9:10">
      <c r="I1118" s="6">
        <v>36621</v>
      </c>
      <c r="J1118">
        <v>131</v>
      </c>
    </row>
    <row r="1119" spans="9:10">
      <c r="I1119" s="6">
        <v>36622</v>
      </c>
      <c r="J1119">
        <v>131</v>
      </c>
    </row>
    <row r="1120" spans="9:10">
      <c r="I1120" s="6">
        <v>36623</v>
      </c>
      <c r="J1120">
        <v>132</v>
      </c>
    </row>
    <row r="1121" spans="9:10">
      <c r="I1121" s="6">
        <v>36626</v>
      </c>
      <c r="J1121">
        <v>131</v>
      </c>
    </row>
    <row r="1122" spans="9:10">
      <c r="I1122" s="6">
        <v>36627</v>
      </c>
      <c r="J1122">
        <v>132</v>
      </c>
    </row>
    <row r="1123" spans="9:10">
      <c r="I1123" s="6">
        <v>36628</v>
      </c>
      <c r="J1123">
        <v>132</v>
      </c>
    </row>
    <row r="1124" spans="9:10">
      <c r="I1124" s="6">
        <v>36629</v>
      </c>
      <c r="J1124">
        <v>132</v>
      </c>
    </row>
    <row r="1125" spans="9:10">
      <c r="I1125" s="6">
        <v>36630</v>
      </c>
      <c r="J1125">
        <v>132</v>
      </c>
    </row>
    <row r="1126" spans="9:10">
      <c r="I1126" s="6">
        <v>36633</v>
      </c>
      <c r="J1126">
        <v>133</v>
      </c>
    </row>
    <row r="1127" spans="9:10">
      <c r="I1127" s="6">
        <v>36634</v>
      </c>
      <c r="J1127">
        <v>134</v>
      </c>
    </row>
    <row r="1128" spans="9:10">
      <c r="I1128" s="6">
        <v>36635</v>
      </c>
      <c r="J1128">
        <v>134</v>
      </c>
    </row>
    <row r="1129" spans="9:10">
      <c r="I1129" s="6">
        <v>36636</v>
      </c>
      <c r="J1129">
        <v>134</v>
      </c>
    </row>
    <row r="1130" spans="9:10">
      <c r="I1130" s="6">
        <v>36637</v>
      </c>
      <c r="J1130">
        <v>134</v>
      </c>
    </row>
    <row r="1131" spans="9:10">
      <c r="I1131" s="6">
        <v>36640</v>
      </c>
      <c r="J1131">
        <v>134</v>
      </c>
    </row>
    <row r="1132" spans="9:10">
      <c r="I1132" s="6">
        <v>36641</v>
      </c>
      <c r="J1132">
        <v>134</v>
      </c>
    </row>
    <row r="1133" spans="9:10">
      <c r="I1133" s="6">
        <v>36642</v>
      </c>
      <c r="J1133">
        <v>137</v>
      </c>
    </row>
    <row r="1134" spans="9:10">
      <c r="I1134" s="6">
        <v>36643</v>
      </c>
      <c r="J1134">
        <v>136</v>
      </c>
    </row>
    <row r="1135" spans="9:10">
      <c r="I1135" s="6">
        <v>36644</v>
      </c>
      <c r="J1135">
        <v>138</v>
      </c>
    </row>
    <row r="1136" spans="9:10">
      <c r="I1136" s="6">
        <v>36647</v>
      </c>
      <c r="J1136">
        <v>139</v>
      </c>
    </row>
    <row r="1137" spans="9:10">
      <c r="I1137" s="6">
        <v>36648</v>
      </c>
      <c r="J1137">
        <v>138</v>
      </c>
    </row>
    <row r="1138" spans="9:10">
      <c r="I1138" s="6">
        <v>36649</v>
      </c>
      <c r="J1138">
        <v>139</v>
      </c>
    </row>
    <row r="1139" spans="9:10">
      <c r="I1139" s="6">
        <v>36650</v>
      </c>
      <c r="J1139">
        <v>140</v>
      </c>
    </row>
    <row r="1140" spans="9:10">
      <c r="I1140" s="6">
        <v>36651</v>
      </c>
      <c r="J1140">
        <v>142</v>
      </c>
    </row>
    <row r="1141" spans="9:10">
      <c r="I1141" s="6">
        <v>36654</v>
      </c>
      <c r="J1141">
        <v>143</v>
      </c>
    </row>
    <row r="1142" spans="9:10">
      <c r="I1142" s="6">
        <v>36655</v>
      </c>
      <c r="J1142">
        <v>143</v>
      </c>
    </row>
    <row r="1143" spans="9:10">
      <c r="I1143" s="6">
        <v>36656</v>
      </c>
      <c r="J1143">
        <v>144</v>
      </c>
    </row>
    <row r="1144" spans="9:10">
      <c r="I1144" s="6">
        <v>36657</v>
      </c>
      <c r="J1144">
        <v>143</v>
      </c>
    </row>
    <row r="1145" spans="9:10">
      <c r="I1145" s="6">
        <v>36658</v>
      </c>
      <c r="J1145">
        <v>145</v>
      </c>
    </row>
    <row r="1146" spans="9:10">
      <c r="I1146" s="6">
        <v>36661</v>
      </c>
      <c r="J1146">
        <v>146</v>
      </c>
    </row>
    <row r="1147" spans="9:10">
      <c r="I1147" s="6">
        <v>36662</v>
      </c>
      <c r="J1147">
        <v>146</v>
      </c>
    </row>
    <row r="1148" spans="9:10">
      <c r="I1148" s="6">
        <v>36663</v>
      </c>
      <c r="J1148">
        <v>144</v>
      </c>
    </row>
    <row r="1149" spans="9:10">
      <c r="I1149" s="6">
        <v>36664</v>
      </c>
      <c r="J1149">
        <v>145</v>
      </c>
    </row>
    <row r="1150" spans="9:10">
      <c r="I1150" s="6">
        <v>36665</v>
      </c>
      <c r="J1150">
        <v>145</v>
      </c>
    </row>
    <row r="1151" spans="9:10">
      <c r="I1151" s="6">
        <v>36668</v>
      </c>
      <c r="J1151">
        <v>147</v>
      </c>
    </row>
    <row r="1152" spans="9:10">
      <c r="I1152" s="6">
        <v>36669</v>
      </c>
      <c r="J1152">
        <v>145</v>
      </c>
    </row>
    <row r="1153" spans="9:10">
      <c r="I1153" s="6">
        <v>36670</v>
      </c>
      <c r="J1153">
        <v>147</v>
      </c>
    </row>
    <row r="1154" spans="9:10">
      <c r="I1154" s="6">
        <v>36671</v>
      </c>
      <c r="J1154">
        <v>147</v>
      </c>
    </row>
    <row r="1155" spans="9:10">
      <c r="I1155" s="6">
        <v>36672</v>
      </c>
      <c r="J1155">
        <v>148</v>
      </c>
    </row>
    <row r="1156" spans="9:10">
      <c r="I1156" s="6">
        <v>36675</v>
      </c>
      <c r="J1156">
        <v>148</v>
      </c>
    </row>
    <row r="1157" spans="9:10">
      <c r="I1157" s="6">
        <v>36676</v>
      </c>
      <c r="J1157">
        <v>147</v>
      </c>
    </row>
    <row r="1158" spans="9:10">
      <c r="I1158" s="6">
        <v>36677</v>
      </c>
      <c r="J1158">
        <v>149</v>
      </c>
    </row>
    <row r="1159" spans="9:10">
      <c r="I1159" s="6">
        <v>36678</v>
      </c>
      <c r="J1159">
        <v>150</v>
      </c>
    </row>
    <row r="1160" spans="9:10">
      <c r="I1160" s="6">
        <v>36679</v>
      </c>
      <c r="J1160">
        <v>151</v>
      </c>
    </row>
    <row r="1161" spans="9:10">
      <c r="I1161" s="6">
        <v>36682</v>
      </c>
      <c r="J1161">
        <v>148</v>
      </c>
    </row>
    <row r="1162" spans="9:10">
      <c r="I1162" s="6">
        <v>36683</v>
      </c>
      <c r="J1162">
        <v>149</v>
      </c>
    </row>
    <row r="1163" spans="9:10">
      <c r="I1163" s="6">
        <v>36684</v>
      </c>
      <c r="J1163">
        <v>149</v>
      </c>
    </row>
    <row r="1164" spans="9:10">
      <c r="I1164" s="6">
        <v>36685</v>
      </c>
      <c r="J1164">
        <v>148</v>
      </c>
    </row>
    <row r="1165" spans="9:10">
      <c r="I1165" s="6">
        <v>36686</v>
      </c>
      <c r="J1165">
        <v>150</v>
      </c>
    </row>
    <row r="1166" spans="9:10">
      <c r="I1166" s="6">
        <v>36689</v>
      </c>
      <c r="J1166">
        <v>150</v>
      </c>
    </row>
    <row r="1167" spans="9:10">
      <c r="I1167" s="6">
        <v>36690</v>
      </c>
      <c r="J1167">
        <v>149</v>
      </c>
    </row>
    <row r="1168" spans="9:10">
      <c r="I1168" s="6">
        <v>36691</v>
      </c>
      <c r="J1168">
        <v>151</v>
      </c>
    </row>
    <row r="1169" spans="9:10">
      <c r="I1169" s="6">
        <v>36692</v>
      </c>
      <c r="J1169">
        <v>150</v>
      </c>
    </row>
    <row r="1170" spans="9:10">
      <c r="I1170" s="6">
        <v>36693</v>
      </c>
      <c r="J1170">
        <v>151</v>
      </c>
    </row>
    <row r="1171" spans="9:10">
      <c r="I1171" s="6">
        <v>36696</v>
      </c>
      <c r="J1171">
        <v>150</v>
      </c>
    </row>
    <row r="1172" spans="9:10">
      <c r="I1172" s="6">
        <v>36697</v>
      </c>
      <c r="J1172">
        <v>150</v>
      </c>
    </row>
    <row r="1173" spans="9:10">
      <c r="I1173" s="6">
        <v>36698</v>
      </c>
      <c r="J1173">
        <v>151</v>
      </c>
    </row>
    <row r="1174" spans="9:10">
      <c r="I1174" s="6">
        <v>36699</v>
      </c>
      <c r="J1174">
        <v>154</v>
      </c>
    </row>
    <row r="1175" spans="9:10">
      <c r="I1175" s="6">
        <v>36700</v>
      </c>
      <c r="J1175">
        <v>155</v>
      </c>
    </row>
    <row r="1176" spans="9:10">
      <c r="I1176" s="6">
        <v>36703</v>
      </c>
      <c r="J1176">
        <v>156</v>
      </c>
    </row>
    <row r="1177" spans="9:10">
      <c r="I1177" s="6">
        <v>36704</v>
      </c>
      <c r="J1177">
        <v>156</v>
      </c>
    </row>
    <row r="1178" spans="9:10">
      <c r="I1178" s="6">
        <v>36705</v>
      </c>
      <c r="J1178">
        <v>156</v>
      </c>
    </row>
    <row r="1179" spans="9:10">
      <c r="I1179" s="6">
        <v>36706</v>
      </c>
      <c r="J1179">
        <v>156</v>
      </c>
    </row>
    <row r="1180" spans="9:10">
      <c r="I1180" s="6">
        <v>36707</v>
      </c>
      <c r="J1180">
        <v>155</v>
      </c>
    </row>
    <row r="1181" spans="9:10">
      <c r="I1181" s="6">
        <v>36710</v>
      </c>
      <c r="J1181">
        <v>154</v>
      </c>
    </row>
    <row r="1182" spans="9:10">
      <c r="I1182" s="6">
        <v>36711</v>
      </c>
      <c r="J1182">
        <v>155</v>
      </c>
    </row>
    <row r="1183" spans="9:10">
      <c r="I1183" s="6">
        <v>36712</v>
      </c>
      <c r="J1183">
        <v>154</v>
      </c>
    </row>
    <row r="1184" spans="9:10">
      <c r="I1184" s="6">
        <v>36713</v>
      </c>
      <c r="J1184">
        <v>152</v>
      </c>
    </row>
    <row r="1185" spans="9:10">
      <c r="I1185" s="6">
        <v>36714</v>
      </c>
      <c r="J1185">
        <v>154</v>
      </c>
    </row>
    <row r="1186" spans="9:10">
      <c r="I1186" s="6">
        <v>36717</v>
      </c>
      <c r="J1186">
        <v>151</v>
      </c>
    </row>
    <row r="1187" spans="9:10">
      <c r="I1187" s="6">
        <v>36718</v>
      </c>
      <c r="J1187">
        <v>151</v>
      </c>
    </row>
    <row r="1188" spans="9:10">
      <c r="I1188" s="6">
        <v>36719</v>
      </c>
      <c r="J1188">
        <v>149</v>
      </c>
    </row>
    <row r="1189" spans="9:10">
      <c r="I1189" s="6">
        <v>36720</v>
      </c>
      <c r="J1189">
        <v>148</v>
      </c>
    </row>
    <row r="1190" spans="9:10">
      <c r="I1190" s="6">
        <v>36721</v>
      </c>
      <c r="J1190">
        <v>146</v>
      </c>
    </row>
    <row r="1191" spans="9:10">
      <c r="I1191" s="6">
        <v>36724</v>
      </c>
      <c r="J1191">
        <v>147</v>
      </c>
    </row>
    <row r="1192" spans="9:10">
      <c r="I1192" s="6">
        <v>36725</v>
      </c>
      <c r="J1192">
        <v>147</v>
      </c>
    </row>
    <row r="1193" spans="9:10">
      <c r="I1193" s="6">
        <v>36726</v>
      </c>
      <c r="J1193">
        <v>146</v>
      </c>
    </row>
    <row r="1194" spans="9:10">
      <c r="I1194" s="6">
        <v>36727</v>
      </c>
      <c r="J1194">
        <v>145</v>
      </c>
    </row>
    <row r="1195" spans="9:10">
      <c r="I1195" s="6">
        <v>36728</v>
      </c>
      <c r="J1195">
        <v>146</v>
      </c>
    </row>
    <row r="1196" spans="9:10">
      <c r="I1196" s="6">
        <v>36731</v>
      </c>
      <c r="J1196">
        <v>144</v>
      </c>
    </row>
    <row r="1197" spans="9:10">
      <c r="I1197" s="6">
        <v>36732</v>
      </c>
      <c r="J1197">
        <v>144</v>
      </c>
    </row>
    <row r="1198" spans="9:10">
      <c r="I1198" s="6">
        <v>36733</v>
      </c>
      <c r="J1198">
        <v>145</v>
      </c>
    </row>
    <row r="1199" spans="9:10">
      <c r="I1199" s="6">
        <v>36734</v>
      </c>
      <c r="J1199">
        <v>144</v>
      </c>
    </row>
    <row r="1200" spans="9:10">
      <c r="I1200" s="6">
        <v>36735</v>
      </c>
      <c r="J1200">
        <v>143</v>
      </c>
    </row>
    <row r="1201" spans="9:10">
      <c r="I1201" s="6">
        <v>36738</v>
      </c>
      <c r="J1201">
        <v>147</v>
      </c>
    </row>
    <row r="1202" spans="9:10">
      <c r="I1202" s="6">
        <v>36739</v>
      </c>
      <c r="J1202">
        <v>147</v>
      </c>
    </row>
    <row r="1203" spans="9:10">
      <c r="I1203" s="6">
        <v>36740</v>
      </c>
      <c r="J1203">
        <v>147</v>
      </c>
    </row>
    <row r="1204" spans="9:10">
      <c r="I1204" s="6">
        <v>36741</v>
      </c>
      <c r="J1204">
        <v>148</v>
      </c>
    </row>
    <row r="1205" spans="9:10">
      <c r="I1205" s="6">
        <v>36742</v>
      </c>
      <c r="J1205">
        <v>146</v>
      </c>
    </row>
    <row r="1206" spans="9:10">
      <c r="I1206" s="6">
        <v>36745</v>
      </c>
      <c r="J1206">
        <v>148</v>
      </c>
    </row>
    <row r="1207" spans="9:10">
      <c r="I1207" s="6">
        <v>36746</v>
      </c>
      <c r="J1207">
        <v>147</v>
      </c>
    </row>
    <row r="1208" spans="9:10">
      <c r="I1208" s="6">
        <v>36747</v>
      </c>
      <c r="J1208">
        <v>146</v>
      </c>
    </row>
    <row r="1209" spans="9:10">
      <c r="I1209" s="6">
        <v>36748</v>
      </c>
      <c r="J1209">
        <v>146</v>
      </c>
    </row>
    <row r="1210" spans="9:10">
      <c r="I1210" s="6">
        <v>36749</v>
      </c>
      <c r="J1210">
        <v>146</v>
      </c>
    </row>
    <row r="1211" spans="9:10">
      <c r="I1211" s="6">
        <v>36752</v>
      </c>
      <c r="J1211">
        <v>145</v>
      </c>
    </row>
    <row r="1212" spans="9:10">
      <c r="I1212" s="6">
        <v>36753</v>
      </c>
      <c r="J1212">
        <v>145</v>
      </c>
    </row>
    <row r="1213" spans="9:10">
      <c r="I1213" s="6">
        <v>36754</v>
      </c>
      <c r="J1213">
        <v>146</v>
      </c>
    </row>
    <row r="1214" spans="9:10">
      <c r="I1214" s="6">
        <v>36755</v>
      </c>
      <c r="J1214">
        <v>145</v>
      </c>
    </row>
    <row r="1215" spans="9:10">
      <c r="I1215" s="6">
        <v>36756</v>
      </c>
      <c r="J1215">
        <v>145</v>
      </c>
    </row>
    <row r="1216" spans="9:10">
      <c r="I1216" s="6">
        <v>36759</v>
      </c>
      <c r="J1216">
        <v>145</v>
      </c>
    </row>
    <row r="1217" spans="9:10">
      <c r="I1217" s="6">
        <v>36760</v>
      </c>
      <c r="J1217">
        <v>146</v>
      </c>
    </row>
    <row r="1218" spans="9:10">
      <c r="I1218" s="6">
        <v>36761</v>
      </c>
      <c r="J1218">
        <v>146</v>
      </c>
    </row>
    <row r="1219" spans="9:10">
      <c r="I1219" s="6">
        <v>36762</v>
      </c>
      <c r="J1219">
        <v>146</v>
      </c>
    </row>
    <row r="1220" spans="9:10">
      <c r="I1220" s="6">
        <v>36763</v>
      </c>
      <c r="J1220">
        <v>145</v>
      </c>
    </row>
    <row r="1221" spans="9:10">
      <c r="I1221" s="6">
        <v>36766</v>
      </c>
      <c r="J1221">
        <v>145</v>
      </c>
    </row>
    <row r="1222" spans="9:10">
      <c r="I1222" s="6">
        <v>36767</v>
      </c>
      <c r="J1222">
        <v>144</v>
      </c>
    </row>
    <row r="1223" spans="9:10">
      <c r="I1223" s="6">
        <v>36768</v>
      </c>
      <c r="J1223">
        <v>145</v>
      </c>
    </row>
    <row r="1224" spans="9:10">
      <c r="I1224" s="6">
        <v>36769</v>
      </c>
      <c r="J1224">
        <v>147</v>
      </c>
    </row>
    <row r="1225" spans="9:10">
      <c r="I1225" s="6">
        <v>36770</v>
      </c>
      <c r="J1225">
        <v>150</v>
      </c>
    </row>
    <row r="1226" spans="9:10">
      <c r="I1226" s="6">
        <v>36773</v>
      </c>
      <c r="J1226">
        <v>148</v>
      </c>
    </row>
    <row r="1227" spans="9:10">
      <c r="I1227" s="6">
        <v>36774</v>
      </c>
      <c r="J1227">
        <v>147</v>
      </c>
    </row>
    <row r="1228" spans="9:10">
      <c r="I1228" s="6">
        <v>36775</v>
      </c>
      <c r="J1228">
        <v>146</v>
      </c>
    </row>
    <row r="1229" spans="9:10">
      <c r="I1229" s="6">
        <v>36776</v>
      </c>
      <c r="J1229">
        <v>146</v>
      </c>
    </row>
    <row r="1230" spans="9:10">
      <c r="I1230" s="6">
        <v>36777</v>
      </c>
      <c r="J1230">
        <v>144</v>
      </c>
    </row>
    <row r="1231" spans="9:10">
      <c r="I1231" s="6">
        <v>36780</v>
      </c>
      <c r="J1231">
        <v>144</v>
      </c>
    </row>
    <row r="1232" spans="9:10">
      <c r="I1232" s="6">
        <v>36781</v>
      </c>
      <c r="J1232">
        <v>142</v>
      </c>
    </row>
    <row r="1233" spans="9:10">
      <c r="I1233" s="6">
        <v>36782</v>
      </c>
      <c r="J1233">
        <v>142</v>
      </c>
    </row>
    <row r="1234" spans="9:10">
      <c r="I1234" s="6">
        <v>36783</v>
      </c>
      <c r="J1234">
        <v>140</v>
      </c>
    </row>
    <row r="1235" spans="9:10">
      <c r="I1235" s="6">
        <v>36784</v>
      </c>
      <c r="J1235">
        <v>137</v>
      </c>
    </row>
    <row r="1236" spans="9:10">
      <c r="I1236" s="6">
        <v>36787</v>
      </c>
      <c r="J1236">
        <v>137</v>
      </c>
    </row>
    <row r="1237" spans="9:10">
      <c r="I1237" s="6">
        <v>36788</v>
      </c>
      <c r="J1237">
        <v>136</v>
      </c>
    </row>
    <row r="1238" spans="9:10">
      <c r="I1238" s="6">
        <v>36789</v>
      </c>
      <c r="J1238">
        <v>135</v>
      </c>
    </row>
    <row r="1239" spans="9:10">
      <c r="I1239" s="6">
        <v>36790</v>
      </c>
      <c r="J1239">
        <v>135</v>
      </c>
    </row>
    <row r="1240" spans="9:10">
      <c r="I1240" s="6">
        <v>36791</v>
      </c>
      <c r="J1240">
        <v>135</v>
      </c>
    </row>
    <row r="1241" spans="9:10">
      <c r="I1241" s="6">
        <v>36794</v>
      </c>
      <c r="J1241">
        <v>134</v>
      </c>
    </row>
    <row r="1242" spans="9:10">
      <c r="I1242" s="6">
        <v>36795</v>
      </c>
      <c r="J1242">
        <v>133</v>
      </c>
    </row>
    <row r="1243" spans="9:10">
      <c r="I1243" s="6">
        <v>36796</v>
      </c>
      <c r="J1243">
        <v>131</v>
      </c>
    </row>
    <row r="1244" spans="9:10">
      <c r="I1244" s="6">
        <v>36797</v>
      </c>
      <c r="J1244">
        <v>130</v>
      </c>
    </row>
    <row r="1245" spans="9:10">
      <c r="I1245" s="6">
        <v>36798</v>
      </c>
      <c r="J1245">
        <v>131</v>
      </c>
    </row>
    <row r="1246" spans="9:10">
      <c r="I1246" s="6">
        <v>36801</v>
      </c>
      <c r="J1246">
        <v>130</v>
      </c>
    </row>
    <row r="1247" spans="9:10">
      <c r="I1247" s="6">
        <v>36802</v>
      </c>
      <c r="J1247">
        <v>130</v>
      </c>
    </row>
    <row r="1248" spans="9:10">
      <c r="I1248" s="6">
        <v>36803</v>
      </c>
      <c r="J1248">
        <v>129</v>
      </c>
    </row>
    <row r="1249" spans="9:10">
      <c r="I1249" s="6">
        <v>36804</v>
      </c>
      <c r="J1249">
        <v>129</v>
      </c>
    </row>
    <row r="1250" spans="9:10">
      <c r="I1250" s="6">
        <v>36805</v>
      </c>
      <c r="J1250">
        <v>130</v>
      </c>
    </row>
    <row r="1251" spans="9:10">
      <c r="I1251" s="6">
        <v>36808</v>
      </c>
      <c r="J1251">
        <v>130</v>
      </c>
    </row>
    <row r="1252" spans="9:10">
      <c r="I1252" s="6">
        <v>36809</v>
      </c>
      <c r="J1252">
        <v>129</v>
      </c>
    </row>
    <row r="1253" spans="9:10">
      <c r="I1253" s="6">
        <v>36810</v>
      </c>
      <c r="J1253">
        <v>131</v>
      </c>
    </row>
    <row r="1254" spans="9:10">
      <c r="I1254" s="6">
        <v>36811</v>
      </c>
      <c r="J1254">
        <v>134</v>
      </c>
    </row>
    <row r="1255" spans="9:10">
      <c r="I1255" s="6">
        <v>36812</v>
      </c>
      <c r="J1255">
        <v>134</v>
      </c>
    </row>
    <row r="1256" spans="9:10">
      <c r="I1256" s="6">
        <v>36815</v>
      </c>
      <c r="J1256">
        <v>134</v>
      </c>
    </row>
    <row r="1257" spans="9:10">
      <c r="I1257" s="6">
        <v>36816</v>
      </c>
      <c r="J1257">
        <v>134</v>
      </c>
    </row>
    <row r="1258" spans="9:10">
      <c r="I1258" s="6">
        <v>36817</v>
      </c>
      <c r="J1258">
        <v>135</v>
      </c>
    </row>
    <row r="1259" spans="9:10">
      <c r="I1259" s="6">
        <v>36818</v>
      </c>
      <c r="J1259">
        <v>135</v>
      </c>
    </row>
    <row r="1260" spans="9:10">
      <c r="I1260" s="6">
        <v>36819</v>
      </c>
      <c r="J1260">
        <v>134</v>
      </c>
    </row>
    <row r="1261" spans="9:10">
      <c r="I1261" s="6">
        <v>36822</v>
      </c>
      <c r="J1261">
        <v>134</v>
      </c>
    </row>
    <row r="1262" spans="9:10">
      <c r="I1262" s="6">
        <v>36823</v>
      </c>
      <c r="J1262">
        <v>133</v>
      </c>
    </row>
    <row r="1263" spans="9:10">
      <c r="I1263" s="6">
        <v>36824</v>
      </c>
      <c r="J1263">
        <v>133</v>
      </c>
    </row>
    <row r="1264" spans="9:10">
      <c r="I1264" s="6">
        <v>36825</v>
      </c>
      <c r="J1264">
        <v>133</v>
      </c>
    </row>
    <row r="1265" spans="9:10">
      <c r="I1265" s="6">
        <v>36826</v>
      </c>
      <c r="J1265">
        <v>132</v>
      </c>
    </row>
    <row r="1266" spans="9:10">
      <c r="I1266" s="6">
        <v>36829</v>
      </c>
      <c r="J1266">
        <v>132</v>
      </c>
    </row>
    <row r="1267" spans="9:10">
      <c r="I1267" s="6">
        <v>36830</v>
      </c>
      <c r="J1267">
        <v>134</v>
      </c>
    </row>
    <row r="1268" spans="9:10">
      <c r="I1268" s="6">
        <v>36831</v>
      </c>
      <c r="J1268">
        <v>133</v>
      </c>
    </row>
    <row r="1269" spans="9:10">
      <c r="I1269" s="6">
        <v>36832</v>
      </c>
      <c r="J1269">
        <v>132</v>
      </c>
    </row>
    <row r="1270" spans="9:10">
      <c r="I1270" s="6">
        <v>36833</v>
      </c>
      <c r="J1270">
        <v>131</v>
      </c>
    </row>
    <row r="1271" spans="9:10">
      <c r="I1271" s="6">
        <v>36836</v>
      </c>
      <c r="J1271">
        <v>131</v>
      </c>
    </row>
    <row r="1272" spans="9:10">
      <c r="I1272" s="6">
        <v>36837</v>
      </c>
      <c r="J1272">
        <v>130</v>
      </c>
    </row>
    <row r="1273" spans="9:10">
      <c r="I1273" s="6">
        <v>36838</v>
      </c>
      <c r="J1273">
        <v>130</v>
      </c>
    </row>
    <row r="1274" spans="9:10">
      <c r="I1274" s="6">
        <v>36839</v>
      </c>
      <c r="J1274">
        <v>131</v>
      </c>
    </row>
    <row r="1275" spans="9:10">
      <c r="I1275" s="6">
        <v>36840</v>
      </c>
      <c r="J1275">
        <v>131</v>
      </c>
    </row>
    <row r="1276" spans="9:10">
      <c r="I1276" s="6">
        <v>36843</v>
      </c>
      <c r="J1276">
        <v>131</v>
      </c>
    </row>
    <row r="1277" spans="9:10">
      <c r="I1277" s="6">
        <v>36844</v>
      </c>
      <c r="J1277">
        <v>131</v>
      </c>
    </row>
    <row r="1278" spans="9:10">
      <c r="I1278" s="6">
        <v>36845</v>
      </c>
      <c r="J1278">
        <v>132</v>
      </c>
    </row>
    <row r="1279" spans="9:10">
      <c r="I1279" s="6">
        <v>36846</v>
      </c>
      <c r="J1279">
        <v>132</v>
      </c>
    </row>
    <row r="1280" spans="9:10">
      <c r="I1280" s="6">
        <v>36847</v>
      </c>
      <c r="J1280">
        <v>130</v>
      </c>
    </row>
    <row r="1281" spans="9:10">
      <c r="I1281" s="6">
        <v>36850</v>
      </c>
      <c r="J1281">
        <v>130</v>
      </c>
    </row>
    <row r="1282" spans="9:10">
      <c r="I1282" s="6">
        <v>36851</v>
      </c>
      <c r="J1282">
        <v>131</v>
      </c>
    </row>
    <row r="1283" spans="9:10">
      <c r="I1283" s="6">
        <v>36852</v>
      </c>
      <c r="J1283">
        <v>131</v>
      </c>
    </row>
    <row r="1284" spans="9:10">
      <c r="I1284" s="6">
        <v>36853</v>
      </c>
      <c r="J1284">
        <v>130</v>
      </c>
    </row>
    <row r="1285" spans="9:10">
      <c r="I1285" s="6">
        <v>36854</v>
      </c>
      <c r="J1285">
        <v>130</v>
      </c>
    </row>
    <row r="1286" spans="9:10">
      <c r="I1286" s="6">
        <v>36857</v>
      </c>
      <c r="J1286">
        <v>128</v>
      </c>
    </row>
    <row r="1287" spans="9:10">
      <c r="I1287" s="6">
        <v>36858</v>
      </c>
      <c r="J1287">
        <v>128</v>
      </c>
    </row>
    <row r="1288" spans="9:10">
      <c r="I1288" s="6">
        <v>36859</v>
      </c>
      <c r="J1288">
        <v>127</v>
      </c>
    </row>
    <row r="1289" spans="9:10">
      <c r="I1289" s="6">
        <v>36860</v>
      </c>
      <c r="J1289">
        <v>130</v>
      </c>
    </row>
    <row r="1290" spans="9:10">
      <c r="I1290" s="6">
        <v>36861</v>
      </c>
      <c r="J1290">
        <v>129</v>
      </c>
    </row>
    <row r="1291" spans="9:10">
      <c r="I1291" s="6">
        <v>36864</v>
      </c>
      <c r="J1291">
        <v>130</v>
      </c>
    </row>
    <row r="1292" spans="9:10">
      <c r="I1292" s="6">
        <v>36865</v>
      </c>
      <c r="J1292">
        <v>129</v>
      </c>
    </row>
    <row r="1293" spans="9:10">
      <c r="I1293" s="6">
        <v>36866</v>
      </c>
      <c r="J1293">
        <v>129</v>
      </c>
    </row>
    <row r="1294" spans="9:10">
      <c r="I1294" s="6">
        <v>36867</v>
      </c>
      <c r="J1294">
        <v>129</v>
      </c>
    </row>
    <row r="1295" spans="9:10">
      <c r="I1295" s="6">
        <v>36868</v>
      </c>
      <c r="J1295">
        <v>131</v>
      </c>
    </row>
    <row r="1296" spans="9:10">
      <c r="I1296" s="6">
        <v>36871</v>
      </c>
      <c r="J1296">
        <v>132</v>
      </c>
    </row>
    <row r="1297" spans="9:10">
      <c r="I1297" s="6">
        <v>36872</v>
      </c>
      <c r="J1297">
        <v>131</v>
      </c>
    </row>
    <row r="1298" spans="9:10">
      <c r="I1298" s="6">
        <v>36873</v>
      </c>
      <c r="J1298">
        <v>131</v>
      </c>
    </row>
    <row r="1299" spans="9:10">
      <c r="I1299" s="6">
        <v>36874</v>
      </c>
      <c r="J1299">
        <v>131</v>
      </c>
    </row>
    <row r="1300" spans="9:10">
      <c r="I1300" s="6">
        <v>36875</v>
      </c>
      <c r="J1300">
        <v>131</v>
      </c>
    </row>
    <row r="1301" spans="9:10">
      <c r="I1301" s="6">
        <v>36878</v>
      </c>
      <c r="J1301">
        <v>130</v>
      </c>
    </row>
    <row r="1302" spans="9:10">
      <c r="I1302" s="6">
        <v>36879</v>
      </c>
      <c r="J1302">
        <v>129</v>
      </c>
    </row>
    <row r="1303" spans="9:10">
      <c r="I1303" s="6">
        <v>36880</v>
      </c>
      <c r="J1303">
        <v>131</v>
      </c>
    </row>
    <row r="1304" spans="9:10">
      <c r="I1304" s="6">
        <v>36881</v>
      </c>
      <c r="J1304">
        <v>131</v>
      </c>
    </row>
    <row r="1305" spans="9:10">
      <c r="I1305" s="6">
        <v>36882</v>
      </c>
      <c r="J1305">
        <v>131</v>
      </c>
    </row>
    <row r="1306" spans="9:10">
      <c r="I1306" s="6">
        <v>36885</v>
      </c>
      <c r="J1306">
        <v>131</v>
      </c>
    </row>
    <row r="1307" spans="9:10">
      <c r="I1307" s="6">
        <v>36886</v>
      </c>
      <c r="J1307">
        <v>130</v>
      </c>
    </row>
    <row r="1308" spans="9:10">
      <c r="I1308" s="6">
        <v>36887</v>
      </c>
      <c r="J1308">
        <v>130</v>
      </c>
    </row>
    <row r="1309" spans="9:10">
      <c r="I1309" s="6">
        <v>36888</v>
      </c>
      <c r="J1309">
        <v>129</v>
      </c>
    </row>
    <row r="1310" spans="9:10">
      <c r="I1310" s="6">
        <v>36889</v>
      </c>
      <c r="J1310">
        <v>128</v>
      </c>
    </row>
    <row r="1311" spans="9:10">
      <c r="I1311" s="6">
        <v>36892</v>
      </c>
      <c r="J1311">
        <v>128</v>
      </c>
    </row>
    <row r="1312" spans="9:10">
      <c r="I1312" s="6">
        <v>36893</v>
      </c>
      <c r="J1312">
        <v>125</v>
      </c>
    </row>
    <row r="1313" spans="9:10">
      <c r="I1313" s="6">
        <v>36894</v>
      </c>
      <c r="J1313">
        <v>122</v>
      </c>
    </row>
    <row r="1314" spans="9:10">
      <c r="I1314" s="6">
        <v>36895</v>
      </c>
      <c r="J1314">
        <v>123</v>
      </c>
    </row>
    <row r="1315" spans="9:10">
      <c r="I1315" s="6">
        <v>36896</v>
      </c>
      <c r="J1315">
        <v>123</v>
      </c>
    </row>
    <row r="1316" spans="9:10">
      <c r="I1316" s="6">
        <v>36899</v>
      </c>
      <c r="J1316">
        <v>123</v>
      </c>
    </row>
    <row r="1317" spans="9:10">
      <c r="I1317" s="6">
        <v>36900</v>
      </c>
      <c r="J1317">
        <v>125</v>
      </c>
    </row>
    <row r="1318" spans="9:10">
      <c r="I1318" s="6">
        <v>36901</v>
      </c>
      <c r="J1318">
        <v>125</v>
      </c>
    </row>
    <row r="1319" spans="9:10">
      <c r="I1319" s="6">
        <v>36902</v>
      </c>
      <c r="J1319">
        <v>125</v>
      </c>
    </row>
    <row r="1320" spans="9:10">
      <c r="I1320" s="6">
        <v>36903</v>
      </c>
      <c r="J1320">
        <v>120</v>
      </c>
    </row>
    <row r="1321" spans="9:10">
      <c r="I1321" s="6">
        <v>36906</v>
      </c>
      <c r="J1321">
        <v>120</v>
      </c>
    </row>
    <row r="1322" spans="9:10">
      <c r="I1322" s="6">
        <v>36907</v>
      </c>
      <c r="J1322">
        <v>119</v>
      </c>
    </row>
    <row r="1323" spans="9:10">
      <c r="I1323" s="6">
        <v>36908</v>
      </c>
      <c r="J1323">
        <v>119</v>
      </c>
    </row>
    <row r="1324" spans="9:10">
      <c r="I1324" s="6">
        <v>36909</v>
      </c>
      <c r="J1324">
        <v>115</v>
      </c>
    </row>
    <row r="1325" spans="9:10">
      <c r="I1325" s="6">
        <v>36910</v>
      </c>
      <c r="J1325">
        <v>111</v>
      </c>
    </row>
    <row r="1326" spans="9:10">
      <c r="I1326" s="6">
        <v>36913</v>
      </c>
      <c r="J1326">
        <v>122</v>
      </c>
    </row>
    <row r="1327" spans="9:10">
      <c r="I1327" s="6">
        <v>36914</v>
      </c>
      <c r="J1327">
        <v>121</v>
      </c>
    </row>
    <row r="1328" spans="9:10">
      <c r="I1328" s="6">
        <v>36915</v>
      </c>
      <c r="J1328">
        <v>121</v>
      </c>
    </row>
    <row r="1329" spans="9:10">
      <c r="I1329" s="6">
        <v>36916</v>
      </c>
      <c r="J1329">
        <v>129</v>
      </c>
    </row>
    <row r="1330" spans="9:10">
      <c r="I1330" s="6">
        <v>36917</v>
      </c>
      <c r="J1330">
        <v>118</v>
      </c>
    </row>
    <row r="1331" spans="9:10">
      <c r="I1331" s="6">
        <v>36920</v>
      </c>
      <c r="J1331">
        <v>114</v>
      </c>
    </row>
    <row r="1332" spans="9:10">
      <c r="I1332" s="6">
        <v>36921</v>
      </c>
      <c r="J1332">
        <v>113</v>
      </c>
    </row>
    <row r="1333" spans="9:10">
      <c r="I1333" s="6">
        <v>36922</v>
      </c>
      <c r="J1333">
        <v>124</v>
      </c>
    </row>
    <row r="1334" spans="9:10">
      <c r="I1334" s="6">
        <v>36923</v>
      </c>
      <c r="J1334">
        <v>122</v>
      </c>
    </row>
    <row r="1335" spans="9:10">
      <c r="I1335" s="6">
        <v>36924</v>
      </c>
      <c r="J1335">
        <v>121</v>
      </c>
    </row>
    <row r="1336" spans="9:10">
      <c r="I1336" s="6">
        <v>36927</v>
      </c>
      <c r="J1336">
        <v>46</v>
      </c>
    </row>
    <row r="1337" spans="9:10">
      <c r="I1337" s="6">
        <v>36928</v>
      </c>
      <c r="J1337">
        <v>131</v>
      </c>
    </row>
    <row r="1338" spans="9:10">
      <c r="I1338" s="6">
        <v>36929</v>
      </c>
      <c r="J1338">
        <v>131</v>
      </c>
    </row>
    <row r="1339" spans="9:10">
      <c r="I1339" s="6">
        <v>36930</v>
      </c>
      <c r="J1339">
        <v>130</v>
      </c>
    </row>
    <row r="1340" spans="9:10">
      <c r="I1340" s="6">
        <v>36931</v>
      </c>
      <c r="J1340">
        <v>132</v>
      </c>
    </row>
    <row r="1341" spans="9:10">
      <c r="I1341" s="6">
        <v>36934</v>
      </c>
      <c r="J1341">
        <v>130</v>
      </c>
    </row>
    <row r="1342" spans="9:10">
      <c r="I1342" s="6">
        <v>36935</v>
      </c>
      <c r="J1342">
        <v>130</v>
      </c>
    </row>
    <row r="1343" spans="9:10">
      <c r="I1343" s="6">
        <v>36936</v>
      </c>
      <c r="J1343">
        <v>130</v>
      </c>
    </row>
    <row r="1344" spans="9:10">
      <c r="I1344" s="6">
        <v>36937</v>
      </c>
      <c r="J1344">
        <v>130</v>
      </c>
    </row>
    <row r="1345" spans="9:10">
      <c r="I1345" s="6">
        <v>36938</v>
      </c>
      <c r="J1345">
        <v>131</v>
      </c>
    </row>
    <row r="1346" spans="9:10">
      <c r="I1346" s="6">
        <v>36941</v>
      </c>
      <c r="J1346">
        <v>129</v>
      </c>
    </row>
    <row r="1347" spans="9:10">
      <c r="I1347" s="6">
        <v>36942</v>
      </c>
      <c r="J1347">
        <v>131</v>
      </c>
    </row>
    <row r="1348" spans="9:10">
      <c r="I1348" s="6">
        <v>36943</v>
      </c>
      <c r="J1348">
        <v>132</v>
      </c>
    </row>
    <row r="1349" spans="9:10">
      <c r="I1349" s="6">
        <v>36944</v>
      </c>
      <c r="J1349">
        <v>132</v>
      </c>
    </row>
    <row r="1350" spans="9:10">
      <c r="I1350" s="6">
        <v>36945</v>
      </c>
      <c r="J1350">
        <v>133</v>
      </c>
    </row>
    <row r="1351" spans="9:10">
      <c r="I1351" s="6">
        <v>36948</v>
      </c>
      <c r="J1351">
        <v>134</v>
      </c>
    </row>
    <row r="1352" spans="9:10">
      <c r="I1352" s="6">
        <v>36949</v>
      </c>
      <c r="J1352">
        <v>134</v>
      </c>
    </row>
    <row r="1353" spans="9:10">
      <c r="I1353" s="6">
        <v>36950</v>
      </c>
      <c r="J1353">
        <v>138</v>
      </c>
    </row>
    <row r="1354" spans="9:10">
      <c r="I1354" s="6">
        <v>36951</v>
      </c>
      <c r="J1354">
        <v>138</v>
      </c>
    </row>
    <row r="1355" spans="9:10">
      <c r="I1355" s="6">
        <v>36952</v>
      </c>
      <c r="J1355">
        <v>137</v>
      </c>
    </row>
    <row r="1356" spans="9:10">
      <c r="I1356" s="6">
        <v>36955</v>
      </c>
      <c r="J1356">
        <v>137</v>
      </c>
    </row>
    <row r="1357" spans="9:10">
      <c r="I1357" s="6">
        <v>36956</v>
      </c>
      <c r="J1357">
        <v>136</v>
      </c>
    </row>
    <row r="1358" spans="9:10">
      <c r="I1358" s="6">
        <v>36957</v>
      </c>
      <c r="J1358">
        <v>136</v>
      </c>
    </row>
    <row r="1359" spans="9:10">
      <c r="I1359" s="6">
        <v>36958</v>
      </c>
      <c r="J1359">
        <v>137</v>
      </c>
    </row>
    <row r="1360" spans="9:10">
      <c r="I1360" s="6">
        <v>36959</v>
      </c>
      <c r="J1360">
        <v>135</v>
      </c>
    </row>
    <row r="1361" spans="9:10">
      <c r="I1361" s="6">
        <v>36962</v>
      </c>
      <c r="J1361">
        <v>134</v>
      </c>
    </row>
    <row r="1362" spans="9:10">
      <c r="I1362" s="6">
        <v>36963</v>
      </c>
      <c r="J1362">
        <v>134</v>
      </c>
    </row>
    <row r="1363" spans="9:10">
      <c r="I1363" s="6">
        <v>36964</v>
      </c>
      <c r="J1363">
        <v>136</v>
      </c>
    </row>
    <row r="1364" spans="9:10">
      <c r="I1364" s="6">
        <v>36965</v>
      </c>
      <c r="J1364">
        <v>136</v>
      </c>
    </row>
    <row r="1365" spans="9:10">
      <c r="I1365" s="6">
        <v>36966</v>
      </c>
      <c r="J1365">
        <v>135</v>
      </c>
    </row>
    <row r="1366" spans="9:10">
      <c r="I1366" s="6">
        <v>36969</v>
      </c>
      <c r="J1366">
        <v>135</v>
      </c>
    </row>
    <row r="1367" spans="9:10">
      <c r="I1367" s="6">
        <v>36970</v>
      </c>
      <c r="J1367">
        <v>133</v>
      </c>
    </row>
    <row r="1368" spans="9:10">
      <c r="I1368" s="6">
        <v>36971</v>
      </c>
      <c r="J1368">
        <v>134</v>
      </c>
    </row>
    <row r="1369" spans="9:10">
      <c r="I1369" s="6">
        <v>36972</v>
      </c>
      <c r="J1369">
        <v>134</v>
      </c>
    </row>
    <row r="1370" spans="9:10">
      <c r="I1370" s="6">
        <v>36973</v>
      </c>
      <c r="J1370">
        <v>133</v>
      </c>
    </row>
    <row r="1371" spans="9:10">
      <c r="I1371" s="6">
        <v>36976</v>
      </c>
      <c r="J1371">
        <v>132</v>
      </c>
    </row>
    <row r="1372" spans="9:10">
      <c r="I1372" s="6">
        <v>36977</v>
      </c>
      <c r="J1372">
        <v>130</v>
      </c>
    </row>
    <row r="1373" spans="9:10">
      <c r="I1373" s="6">
        <v>36978</v>
      </c>
      <c r="J1373">
        <v>131</v>
      </c>
    </row>
    <row r="1374" spans="9:10">
      <c r="I1374" s="6">
        <v>36979</v>
      </c>
      <c r="J1374">
        <v>129</v>
      </c>
    </row>
    <row r="1375" spans="9:10">
      <c r="I1375" s="6">
        <v>36980</v>
      </c>
      <c r="J1375">
        <v>129</v>
      </c>
    </row>
    <row r="1376" spans="9:10">
      <c r="I1376" s="6">
        <v>36983</v>
      </c>
      <c r="J1376">
        <v>131</v>
      </c>
    </row>
    <row r="1377" spans="9:10">
      <c r="I1377" s="6">
        <v>36984</v>
      </c>
      <c r="J1377">
        <v>131</v>
      </c>
    </row>
    <row r="1378" spans="9:10">
      <c r="I1378" s="6">
        <v>36985</v>
      </c>
      <c r="J1378">
        <v>130</v>
      </c>
    </row>
    <row r="1379" spans="9:10">
      <c r="I1379" s="6">
        <v>36986</v>
      </c>
      <c r="J1379">
        <v>129</v>
      </c>
    </row>
    <row r="1380" spans="9:10">
      <c r="I1380" s="6">
        <v>36987</v>
      </c>
      <c r="J1380">
        <v>129</v>
      </c>
    </row>
    <row r="1381" spans="9:10">
      <c r="I1381" s="6">
        <v>36990</v>
      </c>
      <c r="J1381">
        <v>129</v>
      </c>
    </row>
    <row r="1382" spans="9:10">
      <c r="I1382" s="6">
        <v>36991</v>
      </c>
      <c r="J1382">
        <v>127</v>
      </c>
    </row>
    <row r="1383" spans="9:10">
      <c r="I1383" s="6">
        <v>36992</v>
      </c>
      <c r="J1383">
        <v>126</v>
      </c>
    </row>
    <row r="1384" spans="9:10">
      <c r="I1384" s="6">
        <v>36993</v>
      </c>
      <c r="J1384">
        <v>125</v>
      </c>
    </row>
    <row r="1385" spans="9:10">
      <c r="I1385" s="6">
        <v>36994</v>
      </c>
      <c r="J1385">
        <v>125</v>
      </c>
    </row>
    <row r="1386" spans="9:10">
      <c r="I1386" s="6">
        <v>36997</v>
      </c>
      <c r="J1386">
        <v>125</v>
      </c>
    </row>
    <row r="1387" spans="9:10">
      <c r="I1387" s="6">
        <v>36998</v>
      </c>
      <c r="J1387">
        <v>125</v>
      </c>
    </row>
    <row r="1388" spans="9:10">
      <c r="I1388" s="6">
        <v>36999</v>
      </c>
      <c r="J1388">
        <v>123</v>
      </c>
    </row>
    <row r="1389" spans="9:10">
      <c r="I1389" s="6">
        <v>37000</v>
      </c>
      <c r="J1389">
        <v>123</v>
      </c>
    </row>
    <row r="1390" spans="9:10">
      <c r="I1390" s="6">
        <v>37001</v>
      </c>
      <c r="J1390">
        <v>123</v>
      </c>
    </row>
    <row r="1391" spans="9:10">
      <c r="I1391" s="6">
        <v>37004</v>
      </c>
      <c r="J1391">
        <v>123</v>
      </c>
    </row>
    <row r="1392" spans="9:10">
      <c r="I1392" s="6">
        <v>37005</v>
      </c>
      <c r="J1392">
        <v>122</v>
      </c>
    </row>
    <row r="1393" spans="9:10">
      <c r="I1393" s="6">
        <v>37006</v>
      </c>
      <c r="J1393">
        <v>121</v>
      </c>
    </row>
    <row r="1394" spans="9:10">
      <c r="I1394" s="6">
        <v>37007</v>
      </c>
      <c r="J1394">
        <v>122</v>
      </c>
    </row>
    <row r="1395" spans="9:10">
      <c r="I1395" s="6">
        <v>37008</v>
      </c>
      <c r="J1395">
        <v>121</v>
      </c>
    </row>
    <row r="1396" spans="9:10">
      <c r="I1396" s="6">
        <v>37011</v>
      </c>
      <c r="J1396">
        <v>121</v>
      </c>
    </row>
    <row r="1397" spans="9:10">
      <c r="I1397" s="6">
        <v>37012</v>
      </c>
      <c r="J1397">
        <v>121</v>
      </c>
    </row>
    <row r="1398" spans="9:10">
      <c r="I1398" s="6">
        <v>37013</v>
      </c>
      <c r="J1398">
        <v>121</v>
      </c>
    </row>
    <row r="1399" spans="9:10">
      <c r="I1399" s="6">
        <v>37014</v>
      </c>
      <c r="J1399">
        <v>120</v>
      </c>
    </row>
    <row r="1400" spans="9:10">
      <c r="I1400" s="6">
        <v>37015</v>
      </c>
      <c r="J1400">
        <v>121</v>
      </c>
    </row>
    <row r="1401" spans="9:10">
      <c r="I1401" s="6">
        <v>37018</v>
      </c>
      <c r="J1401">
        <v>121</v>
      </c>
    </row>
    <row r="1402" spans="9:10">
      <c r="I1402" s="6">
        <v>37019</v>
      </c>
      <c r="J1402">
        <v>120</v>
      </c>
    </row>
    <row r="1403" spans="9:10">
      <c r="I1403" s="6">
        <v>37020</v>
      </c>
      <c r="J1403">
        <v>119</v>
      </c>
    </row>
    <row r="1404" spans="9:10">
      <c r="I1404" s="6">
        <v>37021</v>
      </c>
      <c r="J1404">
        <v>119</v>
      </c>
    </row>
    <row r="1405" spans="9:10">
      <c r="I1405" s="6">
        <v>37022</v>
      </c>
      <c r="J1405">
        <v>118</v>
      </c>
    </row>
    <row r="1406" spans="9:10">
      <c r="I1406" s="6">
        <v>37025</v>
      </c>
      <c r="J1406">
        <v>118</v>
      </c>
    </row>
    <row r="1407" spans="9:10">
      <c r="I1407" s="6">
        <v>37026</v>
      </c>
      <c r="J1407">
        <v>117</v>
      </c>
    </row>
    <row r="1408" spans="9:10">
      <c r="I1408" s="6">
        <v>37027</v>
      </c>
      <c r="J1408">
        <v>117</v>
      </c>
    </row>
    <row r="1409" spans="9:10">
      <c r="I1409" s="6">
        <v>37028</v>
      </c>
      <c r="J1409">
        <v>116</v>
      </c>
    </row>
    <row r="1410" spans="9:10">
      <c r="I1410" s="6">
        <v>37029</v>
      </c>
      <c r="J1410">
        <v>115</v>
      </c>
    </row>
    <row r="1411" spans="9:10">
      <c r="I1411" s="6">
        <v>37032</v>
      </c>
      <c r="J1411">
        <v>115</v>
      </c>
    </row>
    <row r="1412" spans="9:10">
      <c r="I1412" s="6">
        <v>37033</v>
      </c>
      <c r="J1412">
        <v>115</v>
      </c>
    </row>
    <row r="1413" spans="9:10">
      <c r="I1413" s="6">
        <v>37034</v>
      </c>
      <c r="J1413">
        <v>115</v>
      </c>
    </row>
    <row r="1414" spans="9:10">
      <c r="I1414" s="6">
        <v>37035</v>
      </c>
      <c r="J1414">
        <v>113</v>
      </c>
    </row>
    <row r="1415" spans="9:10">
      <c r="I1415" s="6">
        <v>37036</v>
      </c>
      <c r="J1415">
        <v>114</v>
      </c>
    </row>
    <row r="1416" spans="9:10">
      <c r="I1416" s="6">
        <v>37039</v>
      </c>
      <c r="J1416">
        <v>114</v>
      </c>
    </row>
    <row r="1417" spans="9:10">
      <c r="I1417" s="6">
        <v>37040</v>
      </c>
      <c r="J1417">
        <v>114</v>
      </c>
    </row>
    <row r="1418" spans="9:10">
      <c r="I1418" s="6">
        <v>37041</v>
      </c>
      <c r="J1418">
        <v>113</v>
      </c>
    </row>
    <row r="1419" spans="9:10">
      <c r="I1419" s="6">
        <v>37042</v>
      </c>
      <c r="J1419">
        <v>115</v>
      </c>
    </row>
    <row r="1420" spans="9:10">
      <c r="I1420" s="6">
        <v>37043</v>
      </c>
      <c r="J1420">
        <v>117</v>
      </c>
    </row>
    <row r="1421" spans="9:10">
      <c r="I1421" s="6">
        <v>37046</v>
      </c>
      <c r="J1421">
        <v>115</v>
      </c>
    </row>
    <row r="1422" spans="9:10">
      <c r="I1422" s="6">
        <v>37047</v>
      </c>
      <c r="J1422">
        <v>116</v>
      </c>
    </row>
    <row r="1423" spans="9:10">
      <c r="I1423" s="6">
        <v>37048</v>
      </c>
      <c r="J1423">
        <v>115</v>
      </c>
    </row>
    <row r="1424" spans="9:10">
      <c r="I1424" s="6">
        <v>37049</v>
      </c>
      <c r="J1424">
        <v>115</v>
      </c>
    </row>
    <row r="1425" spans="9:10">
      <c r="I1425" s="6">
        <v>37050</v>
      </c>
      <c r="J1425">
        <v>116</v>
      </c>
    </row>
    <row r="1426" spans="9:10">
      <c r="I1426" s="6">
        <v>37053</v>
      </c>
      <c r="J1426">
        <v>115</v>
      </c>
    </row>
    <row r="1427" spans="9:10">
      <c r="I1427" s="6">
        <v>37054</v>
      </c>
      <c r="J1427">
        <v>113</v>
      </c>
    </row>
    <row r="1428" spans="9:10">
      <c r="I1428" s="6">
        <v>37055</v>
      </c>
      <c r="J1428">
        <v>114</v>
      </c>
    </row>
    <row r="1429" spans="9:10">
      <c r="I1429" s="6">
        <v>37056</v>
      </c>
      <c r="J1429">
        <v>115</v>
      </c>
    </row>
    <row r="1430" spans="9:10">
      <c r="I1430" s="6">
        <v>37057</v>
      </c>
      <c r="J1430">
        <v>114</v>
      </c>
    </row>
    <row r="1431" spans="9:10">
      <c r="I1431" s="6">
        <v>37060</v>
      </c>
      <c r="J1431">
        <v>114</v>
      </c>
    </row>
    <row r="1432" spans="9:10">
      <c r="I1432" s="6">
        <v>37061</v>
      </c>
      <c r="J1432">
        <v>114</v>
      </c>
    </row>
    <row r="1433" spans="9:10">
      <c r="I1433" s="6">
        <v>37062</v>
      </c>
      <c r="J1433">
        <v>113</v>
      </c>
    </row>
    <row r="1434" spans="9:10">
      <c r="I1434" s="6">
        <v>37063</v>
      </c>
      <c r="J1434">
        <v>114</v>
      </c>
    </row>
    <row r="1435" spans="9:10">
      <c r="I1435" s="6">
        <v>37064</v>
      </c>
      <c r="J1435">
        <v>116</v>
      </c>
    </row>
    <row r="1436" spans="9:10">
      <c r="I1436" s="6">
        <v>37067</v>
      </c>
      <c r="J1436">
        <v>115</v>
      </c>
    </row>
    <row r="1437" spans="9:10">
      <c r="I1437" s="6">
        <v>37068</v>
      </c>
      <c r="J1437">
        <v>116</v>
      </c>
    </row>
    <row r="1438" spans="9:10">
      <c r="I1438" s="6">
        <v>37069</v>
      </c>
      <c r="J1438">
        <v>115</v>
      </c>
    </row>
    <row r="1439" spans="9:10">
      <c r="I1439" s="6">
        <v>37070</v>
      </c>
      <c r="J1439">
        <v>113</v>
      </c>
    </row>
    <row r="1440" spans="9:10">
      <c r="I1440" s="6">
        <v>37071</v>
      </c>
      <c r="J1440">
        <v>113</v>
      </c>
    </row>
    <row r="1441" spans="9:10">
      <c r="I1441" s="6">
        <v>37074</v>
      </c>
      <c r="J1441">
        <v>115</v>
      </c>
    </row>
    <row r="1442" spans="9:10">
      <c r="I1442" s="6">
        <v>37075</v>
      </c>
      <c r="J1442">
        <v>114</v>
      </c>
    </row>
    <row r="1443" spans="9:10">
      <c r="I1443" s="6">
        <v>37076</v>
      </c>
      <c r="J1443">
        <v>114</v>
      </c>
    </row>
    <row r="1444" spans="9:10">
      <c r="I1444" s="6">
        <v>37077</v>
      </c>
      <c r="J1444">
        <v>114</v>
      </c>
    </row>
    <row r="1445" spans="9:10">
      <c r="I1445" s="6">
        <v>37078</v>
      </c>
      <c r="J1445">
        <v>114</v>
      </c>
    </row>
    <row r="1446" spans="9:10">
      <c r="I1446" s="6">
        <v>37081</v>
      </c>
      <c r="J1446">
        <v>113</v>
      </c>
    </row>
    <row r="1447" spans="9:10">
      <c r="I1447" s="6">
        <v>37082</v>
      </c>
      <c r="J1447">
        <v>113</v>
      </c>
    </row>
    <row r="1448" spans="9:10">
      <c r="I1448" s="6">
        <v>37083</v>
      </c>
      <c r="J1448">
        <v>114</v>
      </c>
    </row>
    <row r="1449" spans="9:10">
      <c r="I1449" s="6">
        <v>37084</v>
      </c>
      <c r="J1449">
        <v>113</v>
      </c>
    </row>
    <row r="1450" spans="9:10">
      <c r="I1450" s="6">
        <v>37085</v>
      </c>
      <c r="J1450">
        <v>113</v>
      </c>
    </row>
    <row r="1451" spans="9:10">
      <c r="I1451" s="6">
        <v>37088</v>
      </c>
      <c r="J1451">
        <v>113</v>
      </c>
    </row>
    <row r="1452" spans="9:10">
      <c r="I1452" s="6">
        <v>37089</v>
      </c>
      <c r="J1452">
        <v>112</v>
      </c>
    </row>
    <row r="1453" spans="9:10">
      <c r="I1453" s="6">
        <v>37090</v>
      </c>
      <c r="J1453">
        <v>112</v>
      </c>
    </row>
    <row r="1454" spans="9:10">
      <c r="I1454" s="6">
        <v>37091</v>
      </c>
      <c r="J1454">
        <v>112</v>
      </c>
    </row>
    <row r="1455" spans="9:10">
      <c r="I1455" s="6">
        <v>37092</v>
      </c>
      <c r="J1455">
        <v>112</v>
      </c>
    </row>
    <row r="1456" spans="9:10">
      <c r="I1456" s="6">
        <v>37095</v>
      </c>
      <c r="J1456">
        <v>112</v>
      </c>
    </row>
    <row r="1457" spans="9:10">
      <c r="I1457" s="6">
        <v>37096</v>
      </c>
      <c r="J1457">
        <v>111</v>
      </c>
    </row>
    <row r="1458" spans="9:10">
      <c r="I1458" s="6">
        <v>37097</v>
      </c>
      <c r="J1458">
        <v>111</v>
      </c>
    </row>
    <row r="1459" spans="9:10">
      <c r="I1459" s="6">
        <v>37098</v>
      </c>
      <c r="J1459">
        <v>111</v>
      </c>
    </row>
    <row r="1460" spans="9:10">
      <c r="I1460" s="6">
        <v>37099</v>
      </c>
      <c r="J1460">
        <v>111</v>
      </c>
    </row>
    <row r="1461" spans="9:10">
      <c r="I1461" s="6">
        <v>37102</v>
      </c>
      <c r="J1461">
        <v>110</v>
      </c>
    </row>
    <row r="1462" spans="9:10">
      <c r="I1462" s="6">
        <v>37103</v>
      </c>
      <c r="J1462">
        <v>111</v>
      </c>
    </row>
    <row r="1463" spans="9:10">
      <c r="I1463" s="6">
        <v>37104</v>
      </c>
      <c r="J1463">
        <v>110</v>
      </c>
    </row>
    <row r="1464" spans="9:10">
      <c r="I1464" s="6">
        <v>37105</v>
      </c>
      <c r="J1464">
        <v>111</v>
      </c>
    </row>
    <row r="1465" spans="9:10">
      <c r="I1465" s="6">
        <v>37106</v>
      </c>
      <c r="J1465">
        <v>110</v>
      </c>
    </row>
    <row r="1466" spans="9:10">
      <c r="I1466" s="6">
        <v>37109</v>
      </c>
      <c r="J1466">
        <v>110</v>
      </c>
    </row>
    <row r="1467" spans="9:10">
      <c r="I1467" s="6">
        <v>37110</v>
      </c>
      <c r="J1467">
        <v>109</v>
      </c>
    </row>
    <row r="1468" spans="9:10">
      <c r="I1468" s="6">
        <v>37111</v>
      </c>
      <c r="J1468">
        <v>109</v>
      </c>
    </row>
    <row r="1469" spans="9:10">
      <c r="I1469" s="6">
        <v>37112</v>
      </c>
      <c r="J1469">
        <v>110</v>
      </c>
    </row>
    <row r="1470" spans="9:10">
      <c r="I1470" s="6">
        <v>37113</v>
      </c>
      <c r="J1470">
        <v>109</v>
      </c>
    </row>
    <row r="1471" spans="9:10">
      <c r="I1471" s="6">
        <v>37116</v>
      </c>
      <c r="J1471">
        <v>109</v>
      </c>
    </row>
    <row r="1472" spans="9:10">
      <c r="I1472" s="6">
        <v>37117</v>
      </c>
      <c r="J1472">
        <v>108</v>
      </c>
    </row>
    <row r="1473" spans="9:10">
      <c r="I1473" s="6">
        <v>37118</v>
      </c>
      <c r="J1473">
        <v>108</v>
      </c>
    </row>
    <row r="1474" spans="9:10">
      <c r="I1474" s="6">
        <v>37119</v>
      </c>
      <c r="J1474">
        <v>108</v>
      </c>
    </row>
    <row r="1475" spans="9:10">
      <c r="I1475" s="6">
        <v>37120</v>
      </c>
      <c r="J1475">
        <v>109</v>
      </c>
    </row>
    <row r="1476" spans="9:10">
      <c r="I1476" s="6">
        <v>37123</v>
      </c>
      <c r="J1476">
        <v>108</v>
      </c>
    </row>
    <row r="1477" spans="9:10">
      <c r="I1477" s="6">
        <v>37124</v>
      </c>
      <c r="J1477">
        <v>108</v>
      </c>
    </row>
    <row r="1478" spans="9:10">
      <c r="I1478" s="6">
        <v>37125</v>
      </c>
      <c r="J1478">
        <v>109</v>
      </c>
    </row>
    <row r="1479" spans="9:10">
      <c r="I1479" s="6">
        <v>37126</v>
      </c>
      <c r="J1479">
        <v>109</v>
      </c>
    </row>
    <row r="1480" spans="9:10">
      <c r="I1480" s="6">
        <v>37127</v>
      </c>
      <c r="J1480">
        <v>108</v>
      </c>
    </row>
    <row r="1481" spans="9:10">
      <c r="I1481" s="6">
        <v>37130</v>
      </c>
      <c r="J1481">
        <v>108</v>
      </c>
    </row>
    <row r="1482" spans="9:10">
      <c r="I1482" s="6">
        <v>37131</v>
      </c>
      <c r="J1482">
        <v>109</v>
      </c>
    </row>
    <row r="1483" spans="9:10">
      <c r="I1483" s="6">
        <v>37132</v>
      </c>
      <c r="J1483">
        <v>109</v>
      </c>
    </row>
    <row r="1484" spans="9:10">
      <c r="I1484" s="6">
        <v>37133</v>
      </c>
      <c r="J1484">
        <v>109</v>
      </c>
    </row>
    <row r="1485" spans="9:10">
      <c r="I1485" s="6">
        <v>37134</v>
      </c>
      <c r="J1485">
        <v>110</v>
      </c>
    </row>
    <row r="1486" spans="9:10">
      <c r="I1486" s="6">
        <v>37137</v>
      </c>
      <c r="J1486">
        <v>111</v>
      </c>
    </row>
    <row r="1487" spans="9:10">
      <c r="I1487" s="6">
        <v>37138</v>
      </c>
      <c r="J1487">
        <v>110</v>
      </c>
    </row>
    <row r="1488" spans="9:10">
      <c r="I1488" s="6">
        <v>37139</v>
      </c>
      <c r="J1488">
        <v>112</v>
      </c>
    </row>
    <row r="1489" spans="9:10">
      <c r="I1489" s="6">
        <v>37140</v>
      </c>
      <c r="J1489">
        <v>114</v>
      </c>
    </row>
    <row r="1490" spans="9:10">
      <c r="I1490" s="6">
        <v>37141</v>
      </c>
      <c r="J1490">
        <v>117</v>
      </c>
    </row>
    <row r="1491" spans="9:10">
      <c r="I1491" s="6">
        <v>37144</v>
      </c>
      <c r="J1491">
        <v>116</v>
      </c>
    </row>
    <row r="1492" spans="9:10">
      <c r="I1492" s="6">
        <v>37145</v>
      </c>
      <c r="J1492">
        <v>116</v>
      </c>
    </row>
    <row r="1493" spans="9:10">
      <c r="I1493" s="6">
        <v>37146</v>
      </c>
      <c r="J1493">
        <v>116</v>
      </c>
    </row>
    <row r="1494" spans="9:10">
      <c r="I1494" s="6">
        <v>37147</v>
      </c>
      <c r="J1494">
        <v>116</v>
      </c>
    </row>
    <row r="1495" spans="9:10">
      <c r="I1495" s="6">
        <v>37148</v>
      </c>
      <c r="J1495">
        <v>126</v>
      </c>
    </row>
    <row r="1496" spans="9:10">
      <c r="I1496" s="6">
        <v>37151</v>
      </c>
      <c r="J1496">
        <v>127</v>
      </c>
    </row>
    <row r="1497" spans="9:10">
      <c r="I1497" s="6">
        <v>37152</v>
      </c>
      <c r="J1497">
        <v>127</v>
      </c>
    </row>
    <row r="1498" spans="9:10">
      <c r="I1498" s="6">
        <v>37153</v>
      </c>
      <c r="J1498">
        <v>129</v>
      </c>
    </row>
    <row r="1499" spans="9:10">
      <c r="I1499" s="6">
        <v>37154</v>
      </c>
      <c r="J1499">
        <v>129</v>
      </c>
    </row>
    <row r="1500" spans="9:10">
      <c r="I1500" s="6">
        <v>37155</v>
      </c>
      <c r="J1500">
        <v>133</v>
      </c>
    </row>
    <row r="1501" spans="9:10">
      <c r="I1501" s="6">
        <v>37158</v>
      </c>
      <c r="J1501">
        <v>134</v>
      </c>
    </row>
    <row r="1502" spans="9:10">
      <c r="I1502" s="6">
        <v>37159</v>
      </c>
      <c r="J1502">
        <v>134</v>
      </c>
    </row>
    <row r="1503" spans="9:10">
      <c r="I1503" s="6">
        <v>37160</v>
      </c>
      <c r="J1503">
        <v>135</v>
      </c>
    </row>
    <row r="1504" spans="9:10">
      <c r="I1504" s="6">
        <v>37161</v>
      </c>
      <c r="J1504">
        <v>134</v>
      </c>
    </row>
    <row r="1505" spans="9:10">
      <c r="I1505" s="6">
        <v>37162</v>
      </c>
      <c r="J1505">
        <v>133</v>
      </c>
    </row>
    <row r="1506" spans="9:10">
      <c r="I1506" s="6">
        <v>37165</v>
      </c>
      <c r="J1506">
        <v>133</v>
      </c>
    </row>
    <row r="1507" spans="9:10">
      <c r="I1507" s="6">
        <v>37166</v>
      </c>
      <c r="J1507">
        <v>133</v>
      </c>
    </row>
    <row r="1508" spans="9:10">
      <c r="I1508" s="6">
        <v>37167</v>
      </c>
      <c r="J1508">
        <v>132</v>
      </c>
    </row>
    <row r="1509" spans="9:10">
      <c r="I1509" s="6">
        <v>37168</v>
      </c>
      <c r="J1509">
        <v>129</v>
      </c>
    </row>
    <row r="1510" spans="9:10">
      <c r="I1510" s="6">
        <v>37169</v>
      </c>
      <c r="J1510">
        <v>128</v>
      </c>
    </row>
    <row r="1511" spans="9:10">
      <c r="I1511" s="6">
        <v>37172</v>
      </c>
      <c r="J1511">
        <v>128</v>
      </c>
    </row>
    <row r="1512" spans="9:10">
      <c r="I1512" s="6">
        <v>37173</v>
      </c>
      <c r="J1512">
        <v>127</v>
      </c>
    </row>
    <row r="1513" spans="9:10">
      <c r="I1513" s="6">
        <v>37174</v>
      </c>
      <c r="J1513">
        <v>127</v>
      </c>
    </row>
    <row r="1514" spans="9:10">
      <c r="I1514" s="6">
        <v>37175</v>
      </c>
      <c r="J1514">
        <v>127</v>
      </c>
    </row>
    <row r="1515" spans="9:10">
      <c r="I1515" s="6">
        <v>37176</v>
      </c>
      <c r="J1515">
        <v>127</v>
      </c>
    </row>
    <row r="1516" spans="9:10">
      <c r="I1516" s="6">
        <v>37179</v>
      </c>
      <c r="J1516">
        <v>126</v>
      </c>
    </row>
    <row r="1517" spans="9:10">
      <c r="I1517" s="6">
        <v>37180</v>
      </c>
      <c r="J1517">
        <v>126</v>
      </c>
    </row>
    <row r="1518" spans="9:10">
      <c r="I1518" s="6">
        <v>37181</v>
      </c>
      <c r="J1518">
        <v>126</v>
      </c>
    </row>
    <row r="1519" spans="9:10">
      <c r="I1519" s="6">
        <v>37182</v>
      </c>
      <c r="J1519">
        <v>126</v>
      </c>
    </row>
    <row r="1520" spans="9:10">
      <c r="I1520" s="6">
        <v>37183</v>
      </c>
      <c r="J1520">
        <v>126</v>
      </c>
    </row>
    <row r="1521" spans="9:10">
      <c r="I1521" s="6">
        <v>37186</v>
      </c>
      <c r="J1521">
        <v>127</v>
      </c>
    </row>
    <row r="1522" spans="9:10">
      <c r="I1522" s="6">
        <v>37187</v>
      </c>
      <c r="J1522">
        <v>127</v>
      </c>
    </row>
    <row r="1523" spans="9:10">
      <c r="I1523" s="6">
        <v>37188</v>
      </c>
      <c r="J1523">
        <v>128</v>
      </c>
    </row>
    <row r="1524" spans="9:10">
      <c r="I1524" s="6">
        <v>37189</v>
      </c>
      <c r="J1524">
        <v>128</v>
      </c>
    </row>
    <row r="1525" spans="9:10">
      <c r="I1525" s="6">
        <v>37190</v>
      </c>
      <c r="J1525">
        <v>126</v>
      </c>
    </row>
    <row r="1526" spans="9:10">
      <c r="I1526" s="6">
        <v>37193</v>
      </c>
      <c r="J1526">
        <v>127</v>
      </c>
    </row>
    <row r="1527" spans="9:10">
      <c r="I1527" s="6">
        <v>37194</v>
      </c>
      <c r="J1527">
        <v>128</v>
      </c>
    </row>
    <row r="1528" spans="9:10">
      <c r="I1528" s="6">
        <v>37195</v>
      </c>
      <c r="J1528">
        <v>128</v>
      </c>
    </row>
    <row r="1529" spans="9:10">
      <c r="I1529" s="6">
        <v>37196</v>
      </c>
      <c r="J1529">
        <v>128</v>
      </c>
    </row>
    <row r="1530" spans="9:10">
      <c r="I1530" s="6">
        <v>37197</v>
      </c>
      <c r="J1530">
        <v>127</v>
      </c>
    </row>
    <row r="1531" spans="9:10">
      <c r="I1531" s="6">
        <v>37200</v>
      </c>
      <c r="J1531">
        <v>129</v>
      </c>
    </row>
    <row r="1532" spans="9:10">
      <c r="I1532" s="6">
        <v>37201</v>
      </c>
      <c r="J1532">
        <v>127</v>
      </c>
    </row>
    <row r="1533" spans="9:10">
      <c r="I1533" s="6">
        <v>37202</v>
      </c>
      <c r="J1533">
        <v>127</v>
      </c>
    </row>
    <row r="1534" spans="9:10">
      <c r="I1534" s="6">
        <v>37203</v>
      </c>
      <c r="J1534">
        <v>127</v>
      </c>
    </row>
    <row r="1535" spans="9:10">
      <c r="I1535" s="6">
        <v>37204</v>
      </c>
      <c r="J1535">
        <v>126</v>
      </c>
    </row>
    <row r="1536" spans="9:10">
      <c r="I1536" s="6">
        <v>37207</v>
      </c>
      <c r="J1536">
        <v>126</v>
      </c>
    </row>
    <row r="1537" spans="9:10">
      <c r="I1537" s="6">
        <v>37208</v>
      </c>
      <c r="J1537">
        <v>125</v>
      </c>
    </row>
    <row r="1538" spans="9:10">
      <c r="I1538" s="6">
        <v>37209</v>
      </c>
      <c r="J1538">
        <v>124</v>
      </c>
    </row>
    <row r="1539" spans="9:10">
      <c r="I1539" s="6">
        <v>37210</v>
      </c>
      <c r="J1539">
        <v>124</v>
      </c>
    </row>
    <row r="1540" spans="9:10">
      <c r="I1540" s="6">
        <v>37211</v>
      </c>
      <c r="J1540">
        <v>123</v>
      </c>
    </row>
    <row r="1541" spans="9:10">
      <c r="I1541" s="6">
        <v>37214</v>
      </c>
      <c r="J1541">
        <v>122</v>
      </c>
    </row>
    <row r="1542" spans="9:10">
      <c r="I1542" s="6">
        <v>37215</v>
      </c>
      <c r="J1542">
        <v>121</v>
      </c>
    </row>
    <row r="1543" spans="9:10">
      <c r="I1543" s="6">
        <v>37216</v>
      </c>
      <c r="J1543">
        <v>120</v>
      </c>
    </row>
    <row r="1544" spans="9:10">
      <c r="I1544" s="6">
        <v>37217</v>
      </c>
      <c r="J1544">
        <v>121</v>
      </c>
    </row>
    <row r="1545" spans="9:10">
      <c r="I1545" s="6">
        <v>37218</v>
      </c>
      <c r="J1545">
        <v>120</v>
      </c>
    </row>
    <row r="1546" spans="9:10">
      <c r="I1546" s="6">
        <v>37221</v>
      </c>
      <c r="J1546">
        <v>120</v>
      </c>
    </row>
    <row r="1547" spans="9:10">
      <c r="I1547" s="6">
        <v>37222</v>
      </c>
      <c r="J1547">
        <v>117</v>
      </c>
    </row>
    <row r="1548" spans="9:10">
      <c r="I1548" s="6">
        <v>37223</v>
      </c>
      <c r="J1548">
        <v>118</v>
      </c>
    </row>
    <row r="1549" spans="9:10">
      <c r="I1549" s="6">
        <v>37224</v>
      </c>
      <c r="J1549">
        <v>117</v>
      </c>
    </row>
    <row r="1550" spans="9:10">
      <c r="I1550" s="6">
        <v>37225</v>
      </c>
      <c r="J1550">
        <v>119</v>
      </c>
    </row>
    <row r="1551" spans="9:10">
      <c r="I1551" s="6">
        <v>37228</v>
      </c>
      <c r="J1551">
        <v>119</v>
      </c>
    </row>
    <row r="1552" spans="9:10">
      <c r="I1552" s="6">
        <v>37229</v>
      </c>
      <c r="J1552">
        <v>119</v>
      </c>
    </row>
    <row r="1553" spans="9:10">
      <c r="I1553" s="6">
        <v>37230</v>
      </c>
      <c r="J1553">
        <v>117</v>
      </c>
    </row>
    <row r="1554" spans="9:10">
      <c r="I1554" s="6">
        <v>37231</v>
      </c>
      <c r="J1554">
        <v>118</v>
      </c>
    </row>
    <row r="1555" spans="9:10">
      <c r="I1555" s="6">
        <v>37232</v>
      </c>
      <c r="J1555">
        <v>115</v>
      </c>
    </row>
    <row r="1556" spans="9:10">
      <c r="I1556" s="6">
        <v>37235</v>
      </c>
      <c r="J1556">
        <v>117</v>
      </c>
    </row>
    <row r="1557" spans="9:10">
      <c r="I1557" s="6">
        <v>37236</v>
      </c>
      <c r="J1557">
        <v>117</v>
      </c>
    </row>
    <row r="1558" spans="9:10">
      <c r="I1558" s="6">
        <v>37237</v>
      </c>
      <c r="J1558">
        <v>119</v>
      </c>
    </row>
    <row r="1559" spans="9:10">
      <c r="I1559" s="6">
        <v>37238</v>
      </c>
      <c r="J1559">
        <v>117</v>
      </c>
    </row>
    <row r="1560" spans="9:10">
      <c r="I1560" s="6">
        <v>37239</v>
      </c>
      <c r="J1560">
        <v>116</v>
      </c>
    </row>
    <row r="1561" spans="9:10">
      <c r="I1561" s="6">
        <v>37242</v>
      </c>
      <c r="J1561">
        <v>116</v>
      </c>
    </row>
    <row r="1562" spans="9:10">
      <c r="I1562" s="6">
        <v>37243</v>
      </c>
      <c r="J1562">
        <v>116</v>
      </c>
    </row>
    <row r="1563" spans="9:10">
      <c r="I1563" s="6">
        <v>37244</v>
      </c>
      <c r="J1563">
        <v>116</v>
      </c>
    </row>
    <row r="1564" spans="9:10">
      <c r="I1564" s="6">
        <v>37245</v>
      </c>
      <c r="J1564">
        <v>116</v>
      </c>
    </row>
    <row r="1565" spans="9:10">
      <c r="I1565" s="6">
        <v>37246</v>
      </c>
      <c r="J1565">
        <v>116</v>
      </c>
    </row>
    <row r="1566" spans="9:10">
      <c r="I1566" s="6">
        <v>37249</v>
      </c>
      <c r="J1566">
        <v>117</v>
      </c>
    </row>
    <row r="1567" spans="9:10">
      <c r="I1567" s="6">
        <v>37250</v>
      </c>
      <c r="J1567">
        <v>117</v>
      </c>
    </row>
    <row r="1568" spans="9:10">
      <c r="I1568" s="6">
        <v>37251</v>
      </c>
      <c r="J1568">
        <v>116</v>
      </c>
    </row>
    <row r="1569" spans="9:10">
      <c r="I1569" s="6">
        <v>37252</v>
      </c>
      <c r="J1569">
        <v>116</v>
      </c>
    </row>
    <row r="1570" spans="9:10">
      <c r="I1570" s="6">
        <v>37253</v>
      </c>
      <c r="J1570">
        <v>116</v>
      </c>
    </row>
    <row r="1571" spans="9:10">
      <c r="I1571" s="6">
        <v>37256</v>
      </c>
      <c r="J1571">
        <v>118</v>
      </c>
    </row>
    <row r="1572" spans="9:10">
      <c r="I1572" s="6">
        <v>37257</v>
      </c>
      <c r="J1572">
        <v>118</v>
      </c>
    </row>
    <row r="1573" spans="9:10">
      <c r="I1573" s="6">
        <v>37258</v>
      </c>
      <c r="J1573">
        <v>119</v>
      </c>
    </row>
    <row r="1574" spans="9:10">
      <c r="I1574" s="6">
        <v>37259</v>
      </c>
      <c r="J1574">
        <v>118</v>
      </c>
    </row>
    <row r="1575" spans="9:10">
      <c r="I1575" s="6">
        <v>37260</v>
      </c>
      <c r="J1575">
        <v>116</v>
      </c>
    </row>
    <row r="1576" spans="9:10">
      <c r="I1576" s="6">
        <v>37263</v>
      </c>
      <c r="J1576">
        <v>117</v>
      </c>
    </row>
    <row r="1577" spans="9:10">
      <c r="I1577" s="6">
        <v>37264</v>
      </c>
      <c r="J1577">
        <v>114</v>
      </c>
    </row>
    <row r="1578" spans="9:10">
      <c r="I1578" s="6">
        <v>37265</v>
      </c>
      <c r="J1578">
        <v>113</v>
      </c>
    </row>
    <row r="1579" spans="9:10">
      <c r="I1579" s="6">
        <v>37266</v>
      </c>
      <c r="J1579">
        <v>114</v>
      </c>
    </row>
    <row r="1580" spans="9:10">
      <c r="I1580" s="6">
        <v>37267</v>
      </c>
      <c r="J1580">
        <v>113</v>
      </c>
    </row>
    <row r="1581" spans="9:10">
      <c r="I1581" s="6">
        <v>37270</v>
      </c>
      <c r="J1581">
        <v>112</v>
      </c>
    </row>
    <row r="1582" spans="9:10">
      <c r="I1582" s="6">
        <v>37271</v>
      </c>
      <c r="J1582">
        <v>111</v>
      </c>
    </row>
    <row r="1583" spans="9:10">
      <c r="I1583" s="6">
        <v>37272</v>
      </c>
      <c r="J1583">
        <v>111</v>
      </c>
    </row>
    <row r="1584" spans="9:10">
      <c r="I1584" s="6">
        <v>37273</v>
      </c>
      <c r="J1584">
        <v>110</v>
      </c>
    </row>
    <row r="1585" spans="9:10">
      <c r="I1585" s="6">
        <v>37274</v>
      </c>
      <c r="J1585">
        <v>110</v>
      </c>
    </row>
    <row r="1586" spans="9:10">
      <c r="I1586" s="6">
        <v>37277</v>
      </c>
      <c r="J1586">
        <v>110</v>
      </c>
    </row>
    <row r="1587" spans="9:10">
      <c r="I1587" s="6">
        <v>37278</v>
      </c>
      <c r="J1587">
        <v>108</v>
      </c>
    </row>
    <row r="1588" spans="9:10">
      <c r="I1588" s="6">
        <v>37279</v>
      </c>
      <c r="J1588">
        <v>108</v>
      </c>
    </row>
    <row r="1589" spans="9:10">
      <c r="I1589" s="6">
        <v>37280</v>
      </c>
      <c r="J1589">
        <v>104</v>
      </c>
    </row>
    <row r="1590" spans="9:10">
      <c r="I1590" s="6">
        <v>37281</v>
      </c>
      <c r="J1590">
        <v>103</v>
      </c>
    </row>
    <row r="1591" spans="9:10">
      <c r="I1591" s="6">
        <v>37284</v>
      </c>
      <c r="J1591">
        <v>103</v>
      </c>
    </row>
    <row r="1592" spans="9:10">
      <c r="I1592" s="6">
        <v>37285</v>
      </c>
      <c r="J1592">
        <v>103</v>
      </c>
    </row>
    <row r="1593" spans="9:10">
      <c r="I1593" s="6">
        <v>37286</v>
      </c>
      <c r="J1593">
        <v>103</v>
      </c>
    </row>
    <row r="1594" spans="9:10">
      <c r="I1594" s="6">
        <v>37287</v>
      </c>
      <c r="J1594">
        <v>105</v>
      </c>
    </row>
    <row r="1595" spans="9:10">
      <c r="I1595" s="6">
        <v>37288</v>
      </c>
      <c r="J1595">
        <v>105</v>
      </c>
    </row>
    <row r="1596" spans="9:10">
      <c r="I1596" s="6">
        <v>37291</v>
      </c>
      <c r="J1596">
        <v>105</v>
      </c>
    </row>
    <row r="1597" spans="9:10">
      <c r="I1597" s="6">
        <v>37292</v>
      </c>
      <c r="J1597">
        <v>108</v>
      </c>
    </row>
    <row r="1598" spans="9:10">
      <c r="I1598" s="6">
        <v>37293</v>
      </c>
      <c r="J1598">
        <v>108</v>
      </c>
    </row>
    <row r="1599" spans="9:10">
      <c r="I1599" s="6">
        <v>37294</v>
      </c>
      <c r="J1599">
        <v>108</v>
      </c>
    </row>
    <row r="1600" spans="9:10">
      <c r="I1600" s="6">
        <v>37295</v>
      </c>
      <c r="J1600">
        <v>109</v>
      </c>
    </row>
    <row r="1601" spans="9:10">
      <c r="I1601" s="6">
        <v>37298</v>
      </c>
      <c r="J1601">
        <v>109</v>
      </c>
    </row>
    <row r="1602" spans="9:10">
      <c r="I1602" s="6">
        <v>37299</v>
      </c>
      <c r="J1602">
        <v>108</v>
      </c>
    </row>
    <row r="1603" spans="9:10">
      <c r="I1603" s="6">
        <v>37300</v>
      </c>
      <c r="J1603">
        <v>110</v>
      </c>
    </row>
    <row r="1604" spans="9:10">
      <c r="I1604" s="6">
        <v>37301</v>
      </c>
      <c r="J1604">
        <v>111</v>
      </c>
    </row>
    <row r="1605" spans="9:10">
      <c r="I1605" s="6">
        <v>37302</v>
      </c>
      <c r="J1605">
        <v>111</v>
      </c>
    </row>
    <row r="1606" spans="9:10">
      <c r="I1606" s="6">
        <v>37305</v>
      </c>
      <c r="J1606">
        <v>110</v>
      </c>
    </row>
    <row r="1607" spans="9:10">
      <c r="I1607" s="6">
        <v>37306</v>
      </c>
      <c r="J1607">
        <v>110</v>
      </c>
    </row>
    <row r="1608" spans="9:10">
      <c r="I1608" s="6">
        <v>37307</v>
      </c>
      <c r="J1608">
        <v>110</v>
      </c>
    </row>
    <row r="1609" spans="9:10">
      <c r="I1609" s="6">
        <v>37308</v>
      </c>
      <c r="J1609">
        <v>110</v>
      </c>
    </row>
    <row r="1610" spans="9:10">
      <c r="I1610" s="6">
        <v>37309</v>
      </c>
      <c r="J1610">
        <v>111</v>
      </c>
    </row>
    <row r="1611" spans="9:10">
      <c r="I1611" s="6">
        <v>37312</v>
      </c>
      <c r="J1611">
        <v>109</v>
      </c>
    </row>
    <row r="1612" spans="9:10">
      <c r="I1612" s="6">
        <v>37313</v>
      </c>
      <c r="J1612">
        <v>109</v>
      </c>
    </row>
    <row r="1613" spans="9:10">
      <c r="I1613" s="6">
        <v>37314</v>
      </c>
      <c r="J1613">
        <v>109</v>
      </c>
    </row>
    <row r="1614" spans="9:10">
      <c r="I1614" s="6">
        <v>37315</v>
      </c>
      <c r="J1614">
        <v>110</v>
      </c>
    </row>
    <row r="1615" spans="9:10">
      <c r="I1615" s="6">
        <v>37316</v>
      </c>
      <c r="J1615">
        <v>107</v>
      </c>
    </row>
    <row r="1616" spans="9:10">
      <c r="I1616" s="6">
        <v>37319</v>
      </c>
      <c r="J1616">
        <v>107</v>
      </c>
    </row>
    <row r="1617" spans="9:10">
      <c r="I1617" s="6">
        <v>37320</v>
      </c>
      <c r="J1617">
        <v>106</v>
      </c>
    </row>
    <row r="1618" spans="9:10">
      <c r="I1618" s="6">
        <v>37321</v>
      </c>
      <c r="J1618">
        <v>106</v>
      </c>
    </row>
    <row r="1619" spans="9:10">
      <c r="I1619" s="6">
        <v>37322</v>
      </c>
      <c r="J1619">
        <v>105</v>
      </c>
    </row>
    <row r="1620" spans="9:10">
      <c r="I1620" s="6">
        <v>37323</v>
      </c>
      <c r="J1620">
        <v>105</v>
      </c>
    </row>
    <row r="1621" spans="9:10">
      <c r="I1621" s="6">
        <v>37326</v>
      </c>
      <c r="J1621">
        <v>105</v>
      </c>
    </row>
    <row r="1622" spans="9:10">
      <c r="I1622" s="6">
        <v>37327</v>
      </c>
      <c r="J1622">
        <v>105</v>
      </c>
    </row>
    <row r="1623" spans="9:10">
      <c r="I1623" s="6">
        <v>37328</v>
      </c>
      <c r="J1623">
        <v>105</v>
      </c>
    </row>
    <row r="1624" spans="9:10">
      <c r="I1624" s="6">
        <v>37329</v>
      </c>
      <c r="J1624">
        <v>104</v>
      </c>
    </row>
    <row r="1625" spans="9:10">
      <c r="I1625" s="6">
        <v>37330</v>
      </c>
      <c r="J1625">
        <v>104</v>
      </c>
    </row>
    <row r="1626" spans="9:10">
      <c r="I1626" s="6">
        <v>37333</v>
      </c>
      <c r="J1626">
        <v>104</v>
      </c>
    </row>
    <row r="1627" spans="9:10">
      <c r="I1627" s="6">
        <v>37334</v>
      </c>
      <c r="J1627">
        <v>104</v>
      </c>
    </row>
    <row r="1628" spans="9:10">
      <c r="I1628" s="6">
        <v>37335</v>
      </c>
      <c r="J1628">
        <v>102</v>
      </c>
    </row>
    <row r="1629" spans="9:10">
      <c r="I1629" s="6">
        <v>37336</v>
      </c>
      <c r="J1629">
        <v>101</v>
      </c>
    </row>
    <row r="1630" spans="9:10">
      <c r="I1630" s="6">
        <v>37337</v>
      </c>
      <c r="J1630">
        <v>100</v>
      </c>
    </row>
    <row r="1631" spans="9:10">
      <c r="I1631" s="6">
        <v>37340</v>
      </c>
      <c r="J1631">
        <v>99</v>
      </c>
    </row>
    <row r="1632" spans="9:10">
      <c r="I1632" s="6">
        <v>37341</v>
      </c>
      <c r="J1632">
        <v>99</v>
      </c>
    </row>
    <row r="1633" spans="9:10">
      <c r="I1633" s="6">
        <v>37342</v>
      </c>
      <c r="J1633">
        <v>99</v>
      </c>
    </row>
    <row r="1634" spans="9:10">
      <c r="I1634" s="6">
        <v>37343</v>
      </c>
      <c r="J1634">
        <v>98</v>
      </c>
    </row>
    <row r="1635" spans="9:10">
      <c r="I1635" s="6">
        <v>37344</v>
      </c>
      <c r="J1635">
        <v>98</v>
      </c>
    </row>
    <row r="1636" spans="9:10">
      <c r="I1636" s="6">
        <v>37347</v>
      </c>
      <c r="J1636">
        <v>99</v>
      </c>
    </row>
    <row r="1637" spans="9:10">
      <c r="I1637" s="6">
        <v>37348</v>
      </c>
      <c r="J1637">
        <v>99</v>
      </c>
    </row>
    <row r="1638" spans="9:10">
      <c r="I1638" s="6">
        <v>37349</v>
      </c>
      <c r="J1638">
        <v>100</v>
      </c>
    </row>
    <row r="1639" spans="9:10">
      <c r="I1639" s="6">
        <v>37350</v>
      </c>
      <c r="J1639">
        <v>100</v>
      </c>
    </row>
    <row r="1640" spans="9:10">
      <c r="I1640" s="6">
        <v>37351</v>
      </c>
      <c r="J1640">
        <v>98</v>
      </c>
    </row>
    <row r="1641" spans="9:10">
      <c r="I1641" s="6">
        <v>37354</v>
      </c>
      <c r="J1641">
        <v>97</v>
      </c>
    </row>
    <row r="1642" spans="9:10">
      <c r="I1642" s="6">
        <v>37355</v>
      </c>
      <c r="J1642">
        <v>97</v>
      </c>
    </row>
    <row r="1643" spans="9:10">
      <c r="I1643" s="6">
        <v>37356</v>
      </c>
      <c r="J1643">
        <v>96</v>
      </c>
    </row>
    <row r="1644" spans="9:10">
      <c r="I1644" s="6">
        <v>37357</v>
      </c>
      <c r="J1644">
        <v>98</v>
      </c>
    </row>
    <row r="1645" spans="9:10">
      <c r="I1645" s="6">
        <v>37358</v>
      </c>
      <c r="J1645">
        <v>97</v>
      </c>
    </row>
    <row r="1646" spans="9:10">
      <c r="I1646" s="6">
        <v>37361</v>
      </c>
      <c r="J1646">
        <v>97</v>
      </c>
    </row>
    <row r="1647" spans="9:10">
      <c r="I1647" s="6">
        <v>37362</v>
      </c>
      <c r="J1647">
        <v>96</v>
      </c>
    </row>
    <row r="1648" spans="9:10">
      <c r="I1648" s="6">
        <v>37363</v>
      </c>
      <c r="J1648">
        <v>96</v>
      </c>
    </row>
    <row r="1649" spans="9:10">
      <c r="I1649" s="6">
        <v>37364</v>
      </c>
      <c r="J1649">
        <v>94</v>
      </c>
    </row>
    <row r="1650" spans="9:10">
      <c r="I1650" s="6">
        <v>37365</v>
      </c>
      <c r="J1650">
        <v>94</v>
      </c>
    </row>
    <row r="1651" spans="9:10">
      <c r="I1651" s="6">
        <v>37368</v>
      </c>
      <c r="J1651">
        <v>95</v>
      </c>
    </row>
    <row r="1652" spans="9:10">
      <c r="I1652" s="6">
        <v>37369</v>
      </c>
      <c r="J1652">
        <v>94</v>
      </c>
    </row>
    <row r="1653" spans="9:10">
      <c r="I1653" s="6">
        <v>37370</v>
      </c>
      <c r="J1653">
        <v>95</v>
      </c>
    </row>
    <row r="1654" spans="9:10">
      <c r="I1654" s="6">
        <v>37371</v>
      </c>
      <c r="J1654">
        <v>96</v>
      </c>
    </row>
    <row r="1655" spans="9:10">
      <c r="I1655" s="6">
        <v>37372</v>
      </c>
      <c r="J1655">
        <v>97</v>
      </c>
    </row>
    <row r="1656" spans="9:10">
      <c r="I1656" s="6">
        <v>37375</v>
      </c>
      <c r="J1656">
        <v>96</v>
      </c>
    </row>
    <row r="1657" spans="9:10">
      <c r="I1657" s="6">
        <v>37376</v>
      </c>
      <c r="J1657">
        <v>98</v>
      </c>
    </row>
    <row r="1658" spans="9:10">
      <c r="I1658" s="6">
        <v>37377</v>
      </c>
      <c r="J1658">
        <v>99</v>
      </c>
    </row>
    <row r="1659" spans="9:10">
      <c r="I1659" s="6">
        <v>37378</v>
      </c>
      <c r="J1659">
        <v>99</v>
      </c>
    </row>
    <row r="1660" spans="9:10">
      <c r="I1660" s="6">
        <v>37379</v>
      </c>
      <c r="J1660">
        <v>101</v>
      </c>
    </row>
    <row r="1661" spans="9:10">
      <c r="I1661" s="6">
        <v>37382</v>
      </c>
      <c r="J1661">
        <v>101</v>
      </c>
    </row>
    <row r="1662" spans="9:10">
      <c r="I1662" s="6">
        <v>37383</v>
      </c>
      <c r="J1662">
        <v>101</v>
      </c>
    </row>
    <row r="1663" spans="9:10">
      <c r="I1663" s="6">
        <v>37384</v>
      </c>
      <c r="J1663">
        <v>100</v>
      </c>
    </row>
    <row r="1664" spans="9:10">
      <c r="I1664" s="6">
        <v>37385</v>
      </c>
      <c r="J1664">
        <v>100</v>
      </c>
    </row>
    <row r="1665" spans="9:10">
      <c r="I1665" s="6">
        <v>37386</v>
      </c>
      <c r="J1665">
        <v>100</v>
      </c>
    </row>
    <row r="1666" spans="9:10">
      <c r="I1666" s="6">
        <v>37389</v>
      </c>
      <c r="J1666">
        <v>101</v>
      </c>
    </row>
    <row r="1667" spans="9:10">
      <c r="I1667" s="6">
        <v>37390</v>
      </c>
      <c r="J1667">
        <v>101</v>
      </c>
    </row>
    <row r="1668" spans="9:10">
      <c r="I1668" s="6">
        <v>37391</v>
      </c>
      <c r="J1668">
        <v>101</v>
      </c>
    </row>
    <row r="1669" spans="9:10">
      <c r="I1669" s="6">
        <v>37392</v>
      </c>
      <c r="J1669">
        <v>102</v>
      </c>
    </row>
    <row r="1670" spans="9:10">
      <c r="I1670" s="6">
        <v>37393</v>
      </c>
      <c r="J1670">
        <v>101</v>
      </c>
    </row>
    <row r="1671" spans="9:10">
      <c r="I1671" s="6">
        <v>37396</v>
      </c>
      <c r="J1671">
        <v>103</v>
      </c>
    </row>
    <row r="1672" spans="9:10">
      <c r="I1672" s="6">
        <v>37397</v>
      </c>
      <c r="J1672">
        <v>102</v>
      </c>
    </row>
    <row r="1673" spans="9:10">
      <c r="I1673" s="6">
        <v>37398</v>
      </c>
      <c r="J1673">
        <v>102</v>
      </c>
    </row>
    <row r="1674" spans="9:10">
      <c r="I1674" s="6">
        <v>37399</v>
      </c>
      <c r="J1674">
        <v>101</v>
      </c>
    </row>
    <row r="1675" spans="9:10">
      <c r="I1675" s="6">
        <v>37400</v>
      </c>
      <c r="J1675">
        <v>101</v>
      </c>
    </row>
    <row r="1676" spans="9:10">
      <c r="I1676" s="6">
        <v>37403</v>
      </c>
      <c r="J1676">
        <v>100</v>
      </c>
    </row>
    <row r="1677" spans="9:10">
      <c r="I1677" s="6">
        <v>37404</v>
      </c>
      <c r="J1677">
        <v>101</v>
      </c>
    </row>
    <row r="1678" spans="9:10">
      <c r="I1678" s="6">
        <v>37405</v>
      </c>
      <c r="J1678">
        <v>100</v>
      </c>
    </row>
    <row r="1679" spans="9:10">
      <c r="I1679" s="6">
        <v>37406</v>
      </c>
      <c r="J1679">
        <v>100</v>
      </c>
    </row>
    <row r="1680" spans="9:10">
      <c r="I1680" s="6">
        <v>37407</v>
      </c>
      <c r="J1680">
        <v>98</v>
      </c>
    </row>
    <row r="1681" spans="9:10">
      <c r="I1681" s="6">
        <v>37410</v>
      </c>
      <c r="J1681">
        <v>98</v>
      </c>
    </row>
    <row r="1682" spans="9:10">
      <c r="I1682" s="6">
        <v>37411</v>
      </c>
      <c r="J1682">
        <v>98</v>
      </c>
    </row>
    <row r="1683" spans="9:10">
      <c r="I1683" s="6">
        <v>37412</v>
      </c>
      <c r="J1683">
        <v>98</v>
      </c>
    </row>
    <row r="1684" spans="9:10">
      <c r="I1684" s="6">
        <v>37413</v>
      </c>
      <c r="J1684">
        <v>99</v>
      </c>
    </row>
    <row r="1685" spans="9:10">
      <c r="I1685" s="6">
        <v>37414</v>
      </c>
      <c r="J1685">
        <v>99</v>
      </c>
    </row>
    <row r="1686" spans="9:10">
      <c r="I1686" s="6">
        <v>37417</v>
      </c>
      <c r="J1686">
        <v>99</v>
      </c>
    </row>
    <row r="1687" spans="9:10">
      <c r="I1687" s="6">
        <v>37418</v>
      </c>
      <c r="J1687">
        <v>99</v>
      </c>
    </row>
    <row r="1688" spans="9:10">
      <c r="I1688" s="6">
        <v>37419</v>
      </c>
      <c r="J1688">
        <v>99</v>
      </c>
    </row>
    <row r="1689" spans="9:10">
      <c r="I1689" s="6">
        <v>37420</v>
      </c>
      <c r="J1689">
        <v>101</v>
      </c>
    </row>
    <row r="1690" spans="9:10">
      <c r="I1690" s="6">
        <v>37421</v>
      </c>
      <c r="J1690">
        <v>101</v>
      </c>
    </row>
    <row r="1691" spans="9:10">
      <c r="I1691" s="6">
        <v>37424</v>
      </c>
      <c r="J1691">
        <v>101</v>
      </c>
    </row>
    <row r="1692" spans="9:10">
      <c r="I1692" s="6">
        <v>37425</v>
      </c>
      <c r="J1692">
        <v>101</v>
      </c>
    </row>
    <row r="1693" spans="9:10">
      <c r="I1693" s="6">
        <v>37426</v>
      </c>
      <c r="J1693">
        <v>102</v>
      </c>
    </row>
    <row r="1694" spans="9:10">
      <c r="I1694" s="6">
        <v>37427</v>
      </c>
      <c r="J1694">
        <v>103</v>
      </c>
    </row>
    <row r="1695" spans="9:10">
      <c r="I1695" s="6">
        <v>37428</v>
      </c>
      <c r="J1695">
        <v>104</v>
      </c>
    </row>
    <row r="1696" spans="9:10">
      <c r="I1696" s="6">
        <v>37431</v>
      </c>
      <c r="J1696">
        <v>107</v>
      </c>
    </row>
    <row r="1697" spans="9:10">
      <c r="I1697" s="6">
        <v>37432</v>
      </c>
      <c r="J1697">
        <v>108</v>
      </c>
    </row>
    <row r="1698" spans="9:10">
      <c r="I1698" s="6">
        <v>37433</v>
      </c>
      <c r="J1698">
        <v>114</v>
      </c>
    </row>
    <row r="1699" spans="9:10">
      <c r="I1699" s="6">
        <v>37434</v>
      </c>
      <c r="J1699">
        <v>113</v>
      </c>
    </row>
    <row r="1700" spans="9:10">
      <c r="I1700" s="6">
        <v>37435</v>
      </c>
      <c r="J1700">
        <v>112</v>
      </c>
    </row>
    <row r="1701" spans="9:10">
      <c r="I1701" s="6">
        <v>37438</v>
      </c>
      <c r="J1701">
        <v>112</v>
      </c>
    </row>
    <row r="1702" spans="9:10">
      <c r="I1702" s="6">
        <v>37439</v>
      </c>
      <c r="J1702">
        <v>112</v>
      </c>
    </row>
    <row r="1703" spans="9:10">
      <c r="I1703" s="6">
        <v>37440</v>
      </c>
      <c r="J1703">
        <v>114</v>
      </c>
    </row>
    <row r="1704" spans="9:10">
      <c r="I1704" s="6">
        <v>37441</v>
      </c>
      <c r="J1704">
        <v>114</v>
      </c>
    </row>
    <row r="1705" spans="9:10">
      <c r="I1705" s="6">
        <v>37442</v>
      </c>
      <c r="J1705">
        <v>113</v>
      </c>
    </row>
    <row r="1706" spans="9:10">
      <c r="I1706" s="6">
        <v>37445</v>
      </c>
      <c r="J1706">
        <v>114</v>
      </c>
    </row>
    <row r="1707" spans="9:10">
      <c r="I1707" s="6">
        <v>37446</v>
      </c>
      <c r="J1707">
        <v>114</v>
      </c>
    </row>
    <row r="1708" spans="9:10">
      <c r="I1708" s="6">
        <v>37447</v>
      </c>
      <c r="J1708">
        <v>114</v>
      </c>
    </row>
    <row r="1709" spans="9:10">
      <c r="I1709" s="6">
        <v>37448</v>
      </c>
      <c r="J1709">
        <v>114</v>
      </c>
    </row>
    <row r="1710" spans="9:10">
      <c r="I1710" s="6">
        <v>37449</v>
      </c>
      <c r="J1710">
        <v>114</v>
      </c>
    </row>
    <row r="1711" spans="9:10">
      <c r="I1711" s="6">
        <v>37452</v>
      </c>
      <c r="J1711">
        <v>114</v>
      </c>
    </row>
    <row r="1712" spans="9:10">
      <c r="I1712" s="6">
        <v>37453</v>
      </c>
      <c r="J1712">
        <v>115</v>
      </c>
    </row>
    <row r="1713" spans="9:10">
      <c r="I1713" s="6">
        <v>37454</v>
      </c>
      <c r="J1713">
        <v>114</v>
      </c>
    </row>
    <row r="1714" spans="9:10">
      <c r="I1714" s="6">
        <v>37455</v>
      </c>
      <c r="J1714">
        <v>114</v>
      </c>
    </row>
    <row r="1715" spans="9:10">
      <c r="I1715" s="6">
        <v>37456</v>
      </c>
      <c r="J1715">
        <v>115</v>
      </c>
    </row>
    <row r="1716" spans="9:10">
      <c r="I1716" s="6">
        <v>37459</v>
      </c>
      <c r="J1716">
        <v>116</v>
      </c>
    </row>
    <row r="1717" spans="9:10">
      <c r="I1717" s="6">
        <v>37460</v>
      </c>
      <c r="J1717">
        <v>116</v>
      </c>
    </row>
    <row r="1718" spans="9:10">
      <c r="I1718" s="6">
        <v>37461</v>
      </c>
      <c r="J1718">
        <v>121</v>
      </c>
    </row>
    <row r="1719" spans="9:10">
      <c r="I1719" s="6">
        <v>37462</v>
      </c>
      <c r="J1719">
        <v>122</v>
      </c>
    </row>
    <row r="1720" spans="9:10">
      <c r="I1720" s="6">
        <v>37463</v>
      </c>
      <c r="J1720">
        <v>125</v>
      </c>
    </row>
    <row r="1721" spans="9:10">
      <c r="I1721" s="6">
        <v>37466</v>
      </c>
      <c r="J1721">
        <v>128</v>
      </c>
    </row>
    <row r="1722" spans="9:10">
      <c r="I1722" s="6">
        <v>37467</v>
      </c>
      <c r="J1722">
        <v>130</v>
      </c>
    </row>
    <row r="1723" spans="9:10">
      <c r="I1723" s="6">
        <v>37468</v>
      </c>
      <c r="J1723">
        <v>131</v>
      </c>
    </row>
    <row r="1724" spans="9:10">
      <c r="I1724" s="6">
        <v>37469</v>
      </c>
      <c r="J1724">
        <v>130</v>
      </c>
    </row>
    <row r="1725" spans="9:10">
      <c r="I1725" s="6">
        <v>37470</v>
      </c>
      <c r="J1725">
        <v>131</v>
      </c>
    </row>
    <row r="1726" spans="9:10">
      <c r="I1726" s="6">
        <v>37473</v>
      </c>
      <c r="J1726">
        <v>133</v>
      </c>
    </row>
    <row r="1727" spans="9:10">
      <c r="I1727" s="6">
        <v>37474</v>
      </c>
      <c r="J1727">
        <v>135</v>
      </c>
    </row>
    <row r="1728" spans="9:10">
      <c r="I1728" s="6">
        <v>37475</v>
      </c>
      <c r="J1728">
        <v>136</v>
      </c>
    </row>
    <row r="1729" spans="9:10">
      <c r="I1729" s="6">
        <v>37476</v>
      </c>
      <c r="J1729">
        <v>134</v>
      </c>
    </row>
    <row r="1730" spans="9:10">
      <c r="I1730" s="6">
        <v>37477</v>
      </c>
      <c r="J1730">
        <v>133</v>
      </c>
    </row>
    <row r="1731" spans="9:10">
      <c r="I1731" s="6">
        <v>37480</v>
      </c>
      <c r="J1731">
        <v>133</v>
      </c>
    </row>
    <row r="1732" spans="9:10">
      <c r="I1732" s="6">
        <v>37481</v>
      </c>
      <c r="J1732">
        <v>132</v>
      </c>
    </row>
    <row r="1733" spans="9:10">
      <c r="I1733" s="6">
        <v>37482</v>
      </c>
      <c r="J1733">
        <v>132</v>
      </c>
    </row>
    <row r="1734" spans="9:10">
      <c r="I1734" s="6">
        <v>37483</v>
      </c>
      <c r="J1734">
        <v>129</v>
      </c>
    </row>
    <row r="1735" spans="9:10">
      <c r="I1735" s="6">
        <v>37484</v>
      </c>
      <c r="J1735">
        <v>129</v>
      </c>
    </row>
    <row r="1736" spans="9:10">
      <c r="I1736" s="6">
        <v>37487</v>
      </c>
      <c r="J1736">
        <v>128</v>
      </c>
    </row>
    <row r="1737" spans="9:10">
      <c r="I1737" s="6">
        <v>37488</v>
      </c>
      <c r="J1737">
        <v>128</v>
      </c>
    </row>
    <row r="1738" spans="9:10">
      <c r="I1738" s="6">
        <v>37489</v>
      </c>
      <c r="J1738">
        <v>126</v>
      </c>
    </row>
    <row r="1739" spans="9:10">
      <c r="I1739" s="6">
        <v>37490</v>
      </c>
      <c r="J1739">
        <v>126</v>
      </c>
    </row>
    <row r="1740" spans="9:10">
      <c r="I1740" s="6">
        <v>37491</v>
      </c>
      <c r="J1740">
        <v>127</v>
      </c>
    </row>
    <row r="1741" spans="9:10">
      <c r="I1741" s="6">
        <v>37494</v>
      </c>
      <c r="J1741">
        <v>126</v>
      </c>
    </row>
    <row r="1742" spans="9:10">
      <c r="I1742" s="6">
        <v>37495</v>
      </c>
      <c r="J1742">
        <v>125</v>
      </c>
    </row>
    <row r="1743" spans="9:10">
      <c r="I1743" s="6">
        <v>37496</v>
      </c>
      <c r="J1743">
        <v>127</v>
      </c>
    </row>
    <row r="1744" spans="9:10">
      <c r="I1744" s="6">
        <v>37497</v>
      </c>
      <c r="J1744">
        <v>127</v>
      </c>
    </row>
    <row r="1745" spans="9:10">
      <c r="I1745" s="6">
        <v>37498</v>
      </c>
      <c r="J1745">
        <v>127</v>
      </c>
    </row>
    <row r="1746" spans="9:10">
      <c r="I1746" s="6">
        <v>37501</v>
      </c>
      <c r="J1746">
        <v>129</v>
      </c>
    </row>
    <row r="1747" spans="9:10">
      <c r="I1747" s="6">
        <v>37502</v>
      </c>
      <c r="J1747">
        <v>128</v>
      </c>
    </row>
    <row r="1748" spans="9:10">
      <c r="I1748" s="6">
        <v>37503</v>
      </c>
      <c r="J1748">
        <v>128</v>
      </c>
    </row>
    <row r="1749" spans="9:10">
      <c r="I1749" s="6">
        <v>37504</v>
      </c>
      <c r="J1749">
        <v>127</v>
      </c>
    </row>
    <row r="1750" spans="9:10">
      <c r="I1750" s="6">
        <v>37505</v>
      </c>
      <c r="J1750">
        <v>128</v>
      </c>
    </row>
    <row r="1751" spans="9:10">
      <c r="I1751" s="6">
        <v>37508</v>
      </c>
      <c r="J1751">
        <v>128</v>
      </c>
    </row>
    <row r="1752" spans="9:10">
      <c r="I1752" s="6">
        <v>37509</v>
      </c>
      <c r="J1752">
        <v>128</v>
      </c>
    </row>
    <row r="1753" spans="9:10">
      <c r="I1753" s="6">
        <v>37510</v>
      </c>
      <c r="J1753">
        <v>128</v>
      </c>
    </row>
    <row r="1754" spans="9:10">
      <c r="I1754" s="6">
        <v>37511</v>
      </c>
      <c r="J1754">
        <v>129</v>
      </c>
    </row>
    <row r="1755" spans="9:10">
      <c r="I1755" s="6">
        <v>37512</v>
      </c>
      <c r="J1755">
        <v>129</v>
      </c>
    </row>
    <row r="1756" spans="9:10">
      <c r="I1756" s="6">
        <v>37515</v>
      </c>
      <c r="J1756">
        <v>129</v>
      </c>
    </row>
    <row r="1757" spans="9:10">
      <c r="I1757" s="6">
        <v>37516</v>
      </c>
      <c r="J1757">
        <v>128</v>
      </c>
    </row>
    <row r="1758" spans="9:10">
      <c r="I1758" s="6">
        <v>37517</v>
      </c>
      <c r="J1758">
        <v>131</v>
      </c>
    </row>
    <row r="1759" spans="9:10">
      <c r="I1759" s="6">
        <v>37518</v>
      </c>
      <c r="J1759">
        <v>132</v>
      </c>
    </row>
    <row r="1760" spans="9:10">
      <c r="I1760" s="6">
        <v>37519</v>
      </c>
      <c r="J1760">
        <v>132</v>
      </c>
    </row>
    <row r="1761" spans="9:10">
      <c r="I1761" s="6">
        <v>37522</v>
      </c>
      <c r="J1761">
        <v>133</v>
      </c>
    </row>
    <row r="1762" spans="9:10">
      <c r="I1762" s="6">
        <v>37523</v>
      </c>
      <c r="J1762">
        <v>136</v>
      </c>
    </row>
    <row r="1763" spans="9:10">
      <c r="I1763" s="6">
        <v>37524</v>
      </c>
      <c r="J1763">
        <v>135</v>
      </c>
    </row>
    <row r="1764" spans="9:10">
      <c r="I1764" s="6">
        <v>37525</v>
      </c>
      <c r="J1764">
        <v>134</v>
      </c>
    </row>
    <row r="1765" spans="9:10">
      <c r="I1765" s="6">
        <v>37526</v>
      </c>
      <c r="J1765">
        <v>134</v>
      </c>
    </row>
    <row r="1766" spans="9:10">
      <c r="I1766" s="6">
        <v>37529</v>
      </c>
      <c r="J1766">
        <v>136</v>
      </c>
    </row>
    <row r="1767" spans="9:10">
      <c r="I1767" s="6">
        <v>37530</v>
      </c>
      <c r="J1767">
        <v>136</v>
      </c>
    </row>
    <row r="1768" spans="9:10">
      <c r="I1768" s="6">
        <v>37531</v>
      </c>
      <c r="J1768">
        <v>137</v>
      </c>
    </row>
    <row r="1769" spans="9:10">
      <c r="I1769" s="6">
        <v>37532</v>
      </c>
      <c r="J1769">
        <v>137</v>
      </c>
    </row>
    <row r="1770" spans="9:10">
      <c r="I1770" s="6">
        <v>37533</v>
      </c>
      <c r="J1770">
        <v>138</v>
      </c>
    </row>
    <row r="1771" spans="9:10">
      <c r="I1771" s="6">
        <v>37536</v>
      </c>
      <c r="J1771">
        <v>140</v>
      </c>
    </row>
    <row r="1772" spans="9:10">
      <c r="I1772" s="6">
        <v>37537</v>
      </c>
      <c r="J1772">
        <v>142</v>
      </c>
    </row>
    <row r="1773" spans="9:10">
      <c r="I1773" s="6">
        <v>37538</v>
      </c>
      <c r="J1773">
        <v>146</v>
      </c>
    </row>
    <row r="1774" spans="9:10">
      <c r="I1774" s="6">
        <v>37539</v>
      </c>
      <c r="J1774">
        <v>148</v>
      </c>
    </row>
    <row r="1775" spans="9:10">
      <c r="I1775" s="6">
        <v>37540</v>
      </c>
      <c r="J1775">
        <v>149</v>
      </c>
    </row>
    <row r="1776" spans="9:10">
      <c r="I1776" s="6">
        <v>37543</v>
      </c>
      <c r="J1776">
        <v>149</v>
      </c>
    </row>
    <row r="1777" spans="9:10">
      <c r="I1777" s="6">
        <v>37544</v>
      </c>
      <c r="J1777">
        <v>149</v>
      </c>
    </row>
    <row r="1778" spans="9:10">
      <c r="I1778" s="6">
        <v>37545</v>
      </c>
      <c r="J1778">
        <v>149</v>
      </c>
    </row>
    <row r="1779" spans="9:10">
      <c r="I1779" s="6">
        <v>37546</v>
      </c>
      <c r="J1779">
        <v>150</v>
      </c>
    </row>
    <row r="1780" spans="9:10">
      <c r="I1780" s="6">
        <v>37547</v>
      </c>
      <c r="J1780">
        <v>148</v>
      </c>
    </row>
    <row r="1781" spans="9:10">
      <c r="I1781" s="6">
        <v>37550</v>
      </c>
      <c r="J1781">
        <v>148</v>
      </c>
    </row>
    <row r="1782" spans="9:10">
      <c r="I1782" s="6">
        <v>37551</v>
      </c>
      <c r="J1782">
        <v>146</v>
      </c>
    </row>
    <row r="1783" spans="9:10">
      <c r="I1783" s="6">
        <v>37552</v>
      </c>
      <c r="J1783">
        <v>147</v>
      </c>
    </row>
    <row r="1784" spans="9:10">
      <c r="I1784" s="6">
        <v>37553</v>
      </c>
      <c r="J1784">
        <v>145</v>
      </c>
    </row>
    <row r="1785" spans="9:10">
      <c r="I1785" s="6">
        <v>37554</v>
      </c>
      <c r="J1785">
        <v>145</v>
      </c>
    </row>
    <row r="1786" spans="9:10">
      <c r="I1786" s="6">
        <v>37557</v>
      </c>
      <c r="J1786">
        <v>145</v>
      </c>
    </row>
    <row r="1787" spans="9:10">
      <c r="I1787" s="6">
        <v>37558</v>
      </c>
      <c r="J1787">
        <v>144</v>
      </c>
    </row>
    <row r="1788" spans="9:10">
      <c r="I1788" s="6">
        <v>37559</v>
      </c>
      <c r="J1788">
        <v>143</v>
      </c>
    </row>
    <row r="1789" spans="9:10">
      <c r="I1789" s="6">
        <v>37560</v>
      </c>
      <c r="J1789">
        <v>143</v>
      </c>
    </row>
    <row r="1790" spans="9:10">
      <c r="I1790" s="6">
        <v>37561</v>
      </c>
      <c r="J1790">
        <v>140</v>
      </c>
    </row>
    <row r="1791" spans="9:10">
      <c r="I1791" s="6">
        <v>37564</v>
      </c>
      <c r="J1791">
        <v>140</v>
      </c>
    </row>
    <row r="1792" spans="9:10">
      <c r="I1792" s="6">
        <v>37565</v>
      </c>
      <c r="J1792">
        <v>138</v>
      </c>
    </row>
    <row r="1793" spans="9:10">
      <c r="I1793" s="6">
        <v>37566</v>
      </c>
      <c r="J1793">
        <v>136</v>
      </c>
    </row>
    <row r="1794" spans="9:10">
      <c r="I1794" s="6">
        <v>37567</v>
      </c>
      <c r="J1794">
        <v>136</v>
      </c>
    </row>
    <row r="1795" spans="9:10">
      <c r="I1795" s="6">
        <v>37568</v>
      </c>
      <c r="J1795">
        <v>136</v>
      </c>
    </row>
    <row r="1796" spans="9:10">
      <c r="I1796" s="6">
        <v>37571</v>
      </c>
      <c r="J1796">
        <v>136</v>
      </c>
    </row>
    <row r="1797" spans="9:10">
      <c r="I1797" s="6">
        <v>37572</v>
      </c>
      <c r="J1797">
        <v>136</v>
      </c>
    </row>
    <row r="1798" spans="9:10">
      <c r="I1798" s="6">
        <v>37573</v>
      </c>
      <c r="J1798">
        <v>137</v>
      </c>
    </row>
    <row r="1799" spans="9:10">
      <c r="I1799" s="6">
        <v>37574</v>
      </c>
      <c r="J1799">
        <v>136</v>
      </c>
    </row>
    <row r="1800" spans="9:10">
      <c r="I1800" s="6">
        <v>37575</v>
      </c>
      <c r="J1800">
        <v>135</v>
      </c>
    </row>
    <row r="1801" spans="9:10">
      <c r="I1801" s="6">
        <v>37578</v>
      </c>
      <c r="J1801">
        <v>134</v>
      </c>
    </row>
    <row r="1802" spans="9:10">
      <c r="I1802" s="6">
        <v>37579</v>
      </c>
      <c r="J1802">
        <v>133</v>
      </c>
    </row>
    <row r="1803" spans="9:10">
      <c r="I1803" s="6">
        <v>37580</v>
      </c>
      <c r="J1803">
        <v>133</v>
      </c>
    </row>
    <row r="1804" spans="9:10">
      <c r="I1804" s="6">
        <v>37581</v>
      </c>
      <c r="J1804">
        <v>131</v>
      </c>
    </row>
    <row r="1805" spans="9:10">
      <c r="I1805" s="6">
        <v>37582</v>
      </c>
      <c r="J1805">
        <v>132</v>
      </c>
    </row>
    <row r="1806" spans="9:10">
      <c r="I1806" s="6">
        <v>37585</v>
      </c>
      <c r="J1806">
        <v>132</v>
      </c>
    </row>
    <row r="1807" spans="9:10">
      <c r="I1807" s="6">
        <v>37586</v>
      </c>
      <c r="J1807">
        <v>133</v>
      </c>
    </row>
    <row r="1808" spans="9:10">
      <c r="I1808" s="6">
        <v>37587</v>
      </c>
      <c r="J1808">
        <v>131</v>
      </c>
    </row>
    <row r="1809" spans="9:10">
      <c r="I1809" s="6">
        <v>37588</v>
      </c>
      <c r="J1809">
        <v>131</v>
      </c>
    </row>
    <row r="1810" spans="9:10">
      <c r="I1810" s="6">
        <v>37589</v>
      </c>
      <c r="J1810">
        <v>130</v>
      </c>
    </row>
    <row r="1811" spans="9:10">
      <c r="I1811" s="6">
        <v>37592</v>
      </c>
      <c r="J1811">
        <v>128</v>
      </c>
    </row>
    <row r="1812" spans="9:10">
      <c r="I1812" s="6">
        <v>37593</v>
      </c>
      <c r="J1812">
        <v>128</v>
      </c>
    </row>
    <row r="1813" spans="9:10">
      <c r="I1813" s="6">
        <v>37594</v>
      </c>
      <c r="J1813">
        <v>128</v>
      </c>
    </row>
    <row r="1814" spans="9:10">
      <c r="I1814" s="6">
        <v>37595</v>
      </c>
      <c r="J1814">
        <v>127</v>
      </c>
    </row>
    <row r="1815" spans="9:10">
      <c r="I1815" s="6">
        <v>37596</v>
      </c>
      <c r="J1815">
        <v>128</v>
      </c>
    </row>
    <row r="1816" spans="9:10">
      <c r="I1816" s="6">
        <v>37599</v>
      </c>
      <c r="J1816">
        <v>127</v>
      </c>
    </row>
    <row r="1817" spans="9:10">
      <c r="I1817" s="6">
        <v>37600</v>
      </c>
      <c r="J1817">
        <v>127</v>
      </c>
    </row>
    <row r="1818" spans="9:10">
      <c r="I1818" s="6">
        <v>37601</v>
      </c>
      <c r="J1818">
        <v>127</v>
      </c>
    </row>
    <row r="1819" spans="9:10">
      <c r="I1819" s="6">
        <v>37602</v>
      </c>
      <c r="J1819">
        <v>128</v>
      </c>
    </row>
    <row r="1820" spans="9:10">
      <c r="I1820" s="6">
        <v>37603</v>
      </c>
      <c r="J1820">
        <v>127</v>
      </c>
    </row>
    <row r="1821" spans="9:10">
      <c r="I1821" s="6">
        <v>37606</v>
      </c>
      <c r="J1821">
        <v>126</v>
      </c>
    </row>
    <row r="1822" spans="9:10">
      <c r="I1822" s="6">
        <v>37607</v>
      </c>
      <c r="J1822">
        <v>126</v>
      </c>
    </row>
    <row r="1823" spans="9:10">
      <c r="I1823" s="6">
        <v>37608</v>
      </c>
      <c r="J1823">
        <v>127</v>
      </c>
    </row>
    <row r="1824" spans="9:10">
      <c r="I1824" s="6">
        <v>37609</v>
      </c>
      <c r="J1824">
        <v>127</v>
      </c>
    </row>
    <row r="1825" spans="9:10">
      <c r="I1825" s="6">
        <v>37610</v>
      </c>
      <c r="J1825">
        <v>126</v>
      </c>
    </row>
    <row r="1826" spans="9:10">
      <c r="I1826" s="6">
        <v>37613</v>
      </c>
      <c r="J1826">
        <v>127</v>
      </c>
    </row>
    <row r="1827" spans="9:10">
      <c r="I1827" s="6">
        <v>37614</v>
      </c>
      <c r="J1827">
        <v>127</v>
      </c>
    </row>
    <row r="1828" spans="9:10">
      <c r="I1828" s="6">
        <v>37615</v>
      </c>
      <c r="J1828">
        <v>127</v>
      </c>
    </row>
    <row r="1829" spans="9:10">
      <c r="I1829" s="6">
        <v>37616</v>
      </c>
      <c r="J1829">
        <v>127</v>
      </c>
    </row>
    <row r="1830" spans="9:10">
      <c r="I1830" s="6">
        <v>37617</v>
      </c>
      <c r="J1830">
        <v>127</v>
      </c>
    </row>
    <row r="1831" spans="9:10">
      <c r="I1831" s="6">
        <v>37620</v>
      </c>
      <c r="J1831">
        <v>127</v>
      </c>
    </row>
    <row r="1832" spans="9:10">
      <c r="I1832" s="6">
        <v>37621</v>
      </c>
      <c r="J1832">
        <v>127</v>
      </c>
    </row>
    <row r="1833" spans="9:10">
      <c r="I1833" s="6">
        <v>37622</v>
      </c>
      <c r="J1833">
        <v>127</v>
      </c>
    </row>
    <row r="1834" spans="9:10">
      <c r="I1834" s="6">
        <v>37623</v>
      </c>
      <c r="J1834">
        <v>125</v>
      </c>
    </row>
    <row r="1835" spans="9:10">
      <c r="I1835" s="6">
        <v>37624</v>
      </c>
      <c r="J1835">
        <v>126</v>
      </c>
    </row>
    <row r="1836" spans="9:10">
      <c r="I1836" s="6">
        <v>37627</v>
      </c>
      <c r="J1836">
        <v>125</v>
      </c>
    </row>
    <row r="1837" spans="9:10">
      <c r="I1837" s="6">
        <v>37628</v>
      </c>
      <c r="J1837">
        <v>125</v>
      </c>
    </row>
    <row r="1838" spans="9:10">
      <c r="I1838" s="6">
        <v>37629</v>
      </c>
      <c r="J1838">
        <v>124</v>
      </c>
    </row>
    <row r="1839" spans="9:10">
      <c r="I1839" s="6">
        <v>37630</v>
      </c>
      <c r="J1839">
        <v>123</v>
      </c>
    </row>
    <row r="1840" spans="9:10">
      <c r="I1840" s="6">
        <v>37631</v>
      </c>
      <c r="J1840">
        <v>123</v>
      </c>
    </row>
    <row r="1841" spans="9:10">
      <c r="I1841" s="6">
        <v>37634</v>
      </c>
      <c r="J1841">
        <v>121</v>
      </c>
    </row>
    <row r="1842" spans="9:10">
      <c r="I1842" s="6">
        <v>37635</v>
      </c>
      <c r="J1842">
        <v>121</v>
      </c>
    </row>
    <row r="1843" spans="9:10">
      <c r="I1843" s="6">
        <v>37636</v>
      </c>
      <c r="J1843">
        <v>121</v>
      </c>
    </row>
    <row r="1844" spans="9:10">
      <c r="I1844" s="6">
        <v>37637</v>
      </c>
      <c r="J1844">
        <v>122</v>
      </c>
    </row>
    <row r="1845" spans="9:10">
      <c r="I1845" s="6">
        <v>37638</v>
      </c>
      <c r="J1845">
        <v>124</v>
      </c>
    </row>
    <row r="1846" spans="9:10">
      <c r="I1846" s="6">
        <v>37641</v>
      </c>
      <c r="J1846">
        <v>124</v>
      </c>
    </row>
    <row r="1847" spans="9:10">
      <c r="I1847" s="6">
        <v>37642</v>
      </c>
      <c r="J1847">
        <v>125</v>
      </c>
    </row>
    <row r="1848" spans="9:10">
      <c r="I1848" s="6">
        <v>37643</v>
      </c>
      <c r="J1848">
        <v>125</v>
      </c>
    </row>
    <row r="1849" spans="9:10">
      <c r="I1849" s="6">
        <v>37644</v>
      </c>
      <c r="J1849">
        <v>126</v>
      </c>
    </row>
    <row r="1850" spans="9:10">
      <c r="I1850" s="6">
        <v>37645</v>
      </c>
      <c r="J1850">
        <v>128</v>
      </c>
    </row>
    <row r="1851" spans="9:10">
      <c r="I1851" s="6">
        <v>37648</v>
      </c>
      <c r="J1851">
        <v>128</v>
      </c>
    </row>
    <row r="1852" spans="9:10">
      <c r="I1852" s="6">
        <v>37649</v>
      </c>
      <c r="J1852">
        <v>129</v>
      </c>
    </row>
    <row r="1853" spans="9:10">
      <c r="I1853" s="6">
        <v>37650</v>
      </c>
      <c r="J1853">
        <v>131</v>
      </c>
    </row>
    <row r="1854" spans="9:10">
      <c r="I1854" s="6">
        <v>37651</v>
      </c>
      <c r="J1854">
        <v>130</v>
      </c>
    </row>
    <row r="1855" spans="9:10">
      <c r="I1855" s="6">
        <v>37652</v>
      </c>
      <c r="J1855">
        <v>132</v>
      </c>
    </row>
    <row r="1856" spans="9:10">
      <c r="I1856" s="6">
        <v>37655</v>
      </c>
      <c r="J1856">
        <v>131</v>
      </c>
    </row>
    <row r="1857" spans="9:10">
      <c r="I1857" s="6">
        <v>37656</v>
      </c>
      <c r="J1857">
        <v>132</v>
      </c>
    </row>
    <row r="1858" spans="9:10">
      <c r="I1858" s="6">
        <v>37657</v>
      </c>
      <c r="J1858">
        <v>131</v>
      </c>
    </row>
    <row r="1859" spans="9:10">
      <c r="I1859" s="6">
        <v>37658</v>
      </c>
      <c r="J1859">
        <v>132</v>
      </c>
    </row>
    <row r="1860" spans="9:10">
      <c r="I1860" s="6">
        <v>37659</v>
      </c>
      <c r="J1860">
        <v>132</v>
      </c>
    </row>
    <row r="1861" spans="9:10">
      <c r="I1861" s="6">
        <v>37662</v>
      </c>
      <c r="J1861">
        <v>131</v>
      </c>
    </row>
    <row r="1862" spans="9:10">
      <c r="I1862" s="6">
        <v>37663</v>
      </c>
      <c r="J1862">
        <v>132</v>
      </c>
    </row>
    <row r="1863" spans="9:10">
      <c r="I1863" s="6">
        <v>37664</v>
      </c>
      <c r="J1863">
        <v>132</v>
      </c>
    </row>
    <row r="1864" spans="9:10">
      <c r="I1864" s="6">
        <v>37665</v>
      </c>
      <c r="J1864">
        <v>131</v>
      </c>
    </row>
    <row r="1865" spans="9:10">
      <c r="I1865" s="6">
        <v>37666</v>
      </c>
      <c r="J1865">
        <v>130</v>
      </c>
    </row>
    <row r="1866" spans="9:10">
      <c r="I1866" s="6">
        <v>37669</v>
      </c>
      <c r="J1866">
        <v>130</v>
      </c>
    </row>
    <row r="1867" spans="9:10">
      <c r="I1867" s="6">
        <v>37670</v>
      </c>
      <c r="J1867">
        <v>129</v>
      </c>
    </row>
    <row r="1868" spans="9:10">
      <c r="I1868" s="6">
        <v>37671</v>
      </c>
      <c r="J1868">
        <v>128</v>
      </c>
    </row>
    <row r="1869" spans="9:10">
      <c r="I1869" s="6">
        <v>37672</v>
      </c>
      <c r="J1869">
        <v>128</v>
      </c>
    </row>
    <row r="1870" spans="9:10">
      <c r="I1870" s="6">
        <v>37673</v>
      </c>
      <c r="J1870">
        <v>127</v>
      </c>
    </row>
    <row r="1871" spans="9:10">
      <c r="I1871" s="6">
        <v>37676</v>
      </c>
      <c r="J1871">
        <v>129</v>
      </c>
    </row>
    <row r="1872" spans="9:10">
      <c r="I1872" s="6">
        <v>37677</v>
      </c>
      <c r="J1872">
        <v>129</v>
      </c>
    </row>
    <row r="1873" spans="9:10">
      <c r="I1873" s="6">
        <v>37678</v>
      </c>
      <c r="J1873">
        <v>129</v>
      </c>
    </row>
    <row r="1874" spans="9:10">
      <c r="I1874" s="6">
        <v>37679</v>
      </c>
      <c r="J1874">
        <v>129</v>
      </c>
    </row>
    <row r="1875" spans="9:10">
      <c r="I1875" s="6">
        <v>37680</v>
      </c>
      <c r="J1875">
        <v>131</v>
      </c>
    </row>
    <row r="1876" spans="9:10">
      <c r="I1876" s="6">
        <v>37683</v>
      </c>
      <c r="J1876">
        <v>129</v>
      </c>
    </row>
    <row r="1877" spans="9:10">
      <c r="I1877" s="6">
        <v>37684</v>
      </c>
      <c r="J1877">
        <v>129</v>
      </c>
    </row>
    <row r="1878" spans="9:10">
      <c r="I1878" s="6">
        <v>37685</v>
      </c>
      <c r="J1878">
        <v>129</v>
      </c>
    </row>
    <row r="1879" spans="9:10">
      <c r="I1879" s="6">
        <v>37686</v>
      </c>
      <c r="J1879">
        <v>129</v>
      </c>
    </row>
    <row r="1880" spans="9:10">
      <c r="I1880" s="6">
        <v>37687</v>
      </c>
      <c r="J1880">
        <v>130</v>
      </c>
    </row>
    <row r="1881" spans="9:10">
      <c r="I1881" s="6">
        <v>37690</v>
      </c>
      <c r="J1881">
        <v>130</v>
      </c>
    </row>
    <row r="1882" spans="9:10">
      <c r="I1882" s="6">
        <v>37691</v>
      </c>
      <c r="J1882">
        <v>131</v>
      </c>
    </row>
    <row r="1883" spans="9:10">
      <c r="I1883" s="6">
        <v>37692</v>
      </c>
      <c r="J1883">
        <v>131</v>
      </c>
    </row>
    <row r="1884" spans="9:10">
      <c r="I1884" s="6">
        <v>37693</v>
      </c>
      <c r="J1884">
        <v>130</v>
      </c>
    </row>
    <row r="1885" spans="9:10">
      <c r="I1885" s="6">
        <v>37694</v>
      </c>
      <c r="J1885">
        <v>130</v>
      </c>
    </row>
    <row r="1886" spans="9:10">
      <c r="I1886" s="6">
        <v>37697</v>
      </c>
      <c r="J1886">
        <v>128</v>
      </c>
    </row>
    <row r="1887" spans="9:10">
      <c r="I1887" s="6">
        <v>37698</v>
      </c>
      <c r="J1887">
        <v>130</v>
      </c>
    </row>
    <row r="1888" spans="9:10">
      <c r="I1888" s="6">
        <v>37699</v>
      </c>
      <c r="J1888">
        <v>128</v>
      </c>
    </row>
    <row r="1889" spans="9:10">
      <c r="I1889" s="6">
        <v>37700</v>
      </c>
      <c r="J1889">
        <v>129</v>
      </c>
    </row>
    <row r="1890" spans="9:10">
      <c r="I1890" s="6">
        <v>37701</v>
      </c>
      <c r="J1890">
        <v>128</v>
      </c>
    </row>
    <row r="1891" spans="9:10">
      <c r="I1891" s="6">
        <v>37704</v>
      </c>
      <c r="J1891">
        <v>129</v>
      </c>
    </row>
    <row r="1892" spans="9:10">
      <c r="I1892" s="6">
        <v>37705</v>
      </c>
      <c r="J1892">
        <v>128</v>
      </c>
    </row>
    <row r="1893" spans="9:10">
      <c r="I1893" s="6">
        <v>37706</v>
      </c>
      <c r="J1893">
        <v>126</v>
      </c>
    </row>
    <row r="1894" spans="9:10">
      <c r="I1894" s="6">
        <v>37707</v>
      </c>
      <c r="J1894">
        <v>126</v>
      </c>
    </row>
    <row r="1895" spans="9:10">
      <c r="I1895" s="6">
        <v>37708</v>
      </c>
      <c r="J1895">
        <v>126</v>
      </c>
    </row>
    <row r="1896" spans="9:10">
      <c r="I1896" s="6">
        <v>37711</v>
      </c>
      <c r="J1896">
        <v>126</v>
      </c>
    </row>
    <row r="1897" spans="9:10">
      <c r="I1897" s="6">
        <v>37712</v>
      </c>
      <c r="J1897">
        <v>123</v>
      </c>
    </row>
    <row r="1898" spans="9:10">
      <c r="I1898" s="6">
        <v>37713</v>
      </c>
      <c r="J1898">
        <v>123</v>
      </c>
    </row>
    <row r="1899" spans="9:10">
      <c r="I1899" s="6">
        <v>37714</v>
      </c>
      <c r="J1899">
        <v>122</v>
      </c>
    </row>
    <row r="1900" spans="9:10">
      <c r="I1900" s="6">
        <v>37715</v>
      </c>
      <c r="J1900">
        <v>121</v>
      </c>
    </row>
    <row r="1901" spans="9:10">
      <c r="I1901" s="6">
        <v>37718</v>
      </c>
      <c r="J1901">
        <v>119</v>
      </c>
    </row>
    <row r="1902" spans="9:10">
      <c r="I1902" s="6">
        <v>37719</v>
      </c>
      <c r="J1902">
        <v>120</v>
      </c>
    </row>
    <row r="1903" spans="9:10">
      <c r="I1903" s="6">
        <v>37720</v>
      </c>
      <c r="J1903">
        <v>119</v>
      </c>
    </row>
    <row r="1904" spans="9:10">
      <c r="I1904" s="6">
        <v>37721</v>
      </c>
      <c r="J1904">
        <v>120</v>
      </c>
    </row>
    <row r="1905" spans="9:10">
      <c r="I1905" s="6">
        <v>37722</v>
      </c>
      <c r="J1905">
        <v>119</v>
      </c>
    </row>
    <row r="1906" spans="9:10">
      <c r="I1906" s="6">
        <v>37725</v>
      </c>
      <c r="J1906">
        <v>119</v>
      </c>
    </row>
    <row r="1907" spans="9:10">
      <c r="I1907" s="6">
        <v>37726</v>
      </c>
      <c r="J1907">
        <v>119</v>
      </c>
    </row>
    <row r="1908" spans="9:10">
      <c r="I1908" s="6">
        <v>37727</v>
      </c>
      <c r="J1908">
        <v>118</v>
      </c>
    </row>
    <row r="1909" spans="9:10">
      <c r="I1909" s="6">
        <v>37728</v>
      </c>
      <c r="J1909">
        <v>117</v>
      </c>
    </row>
    <row r="1910" spans="9:10">
      <c r="I1910" s="6">
        <v>37729</v>
      </c>
      <c r="J1910">
        <v>117</v>
      </c>
    </row>
    <row r="1911" spans="9:10">
      <c r="I1911" s="6">
        <v>37732</v>
      </c>
      <c r="J1911">
        <v>117</v>
      </c>
    </row>
    <row r="1912" spans="9:10">
      <c r="I1912" s="6">
        <v>37733</v>
      </c>
      <c r="J1912">
        <v>117</v>
      </c>
    </row>
    <row r="1913" spans="9:10">
      <c r="I1913" s="6">
        <v>37734</v>
      </c>
      <c r="J1913">
        <v>114</v>
      </c>
    </row>
    <row r="1914" spans="9:10">
      <c r="I1914" s="6">
        <v>37735</v>
      </c>
      <c r="J1914">
        <v>114</v>
      </c>
    </row>
    <row r="1915" spans="9:10">
      <c r="I1915" s="6">
        <v>37736</v>
      </c>
      <c r="J1915">
        <v>113</v>
      </c>
    </row>
    <row r="1916" spans="9:10">
      <c r="I1916" s="6">
        <v>37739</v>
      </c>
      <c r="J1916">
        <v>112</v>
      </c>
    </row>
    <row r="1917" spans="9:10">
      <c r="I1917" s="6">
        <v>37740</v>
      </c>
      <c r="J1917">
        <v>111</v>
      </c>
    </row>
    <row r="1918" spans="9:10">
      <c r="I1918" s="6">
        <v>37741</v>
      </c>
      <c r="J1918">
        <v>110</v>
      </c>
    </row>
    <row r="1919" spans="9:10">
      <c r="I1919" s="6">
        <v>37742</v>
      </c>
      <c r="J1919">
        <v>110</v>
      </c>
    </row>
    <row r="1920" spans="9:10">
      <c r="I1920" s="6">
        <v>37743</v>
      </c>
      <c r="J1920">
        <v>107</v>
      </c>
    </row>
    <row r="1921" spans="9:10">
      <c r="I1921" s="6">
        <v>37746</v>
      </c>
      <c r="J1921">
        <v>107</v>
      </c>
    </row>
    <row r="1922" spans="9:10">
      <c r="I1922" s="6">
        <v>37747</v>
      </c>
      <c r="J1922">
        <v>106</v>
      </c>
    </row>
    <row r="1923" spans="9:10">
      <c r="I1923" s="6">
        <v>37748</v>
      </c>
      <c r="J1923">
        <v>106</v>
      </c>
    </row>
    <row r="1924" spans="9:10">
      <c r="I1924" s="6">
        <v>37749</v>
      </c>
      <c r="J1924">
        <v>106</v>
      </c>
    </row>
    <row r="1925" spans="9:10">
      <c r="I1925" s="6">
        <v>37750</v>
      </c>
      <c r="J1925">
        <v>106</v>
      </c>
    </row>
    <row r="1926" spans="9:10">
      <c r="I1926" s="6">
        <v>37753</v>
      </c>
      <c r="J1926">
        <v>106</v>
      </c>
    </row>
    <row r="1927" spans="9:10">
      <c r="I1927" s="6">
        <v>37754</v>
      </c>
      <c r="J1927">
        <v>106</v>
      </c>
    </row>
    <row r="1928" spans="9:10">
      <c r="I1928" s="6">
        <v>37755</v>
      </c>
      <c r="J1928">
        <v>106</v>
      </c>
    </row>
    <row r="1929" spans="9:10">
      <c r="I1929" s="6">
        <v>37756</v>
      </c>
      <c r="J1929">
        <v>107</v>
      </c>
    </row>
    <row r="1930" spans="9:10">
      <c r="I1930" s="6">
        <v>37757</v>
      </c>
      <c r="J1930">
        <v>107</v>
      </c>
    </row>
    <row r="1931" spans="9:10">
      <c r="I1931" s="6">
        <v>37760</v>
      </c>
      <c r="J1931">
        <v>108</v>
      </c>
    </row>
    <row r="1932" spans="9:10">
      <c r="I1932" s="6">
        <v>37761</v>
      </c>
      <c r="J1932">
        <v>109</v>
      </c>
    </row>
    <row r="1933" spans="9:10">
      <c r="I1933" s="6">
        <v>37762</v>
      </c>
      <c r="J1933">
        <v>109</v>
      </c>
    </row>
    <row r="1934" spans="9:10">
      <c r="I1934" s="6">
        <v>37763</v>
      </c>
      <c r="J1934">
        <v>109</v>
      </c>
    </row>
    <row r="1935" spans="9:10">
      <c r="I1935" s="6">
        <v>37764</v>
      </c>
      <c r="J1935">
        <v>109</v>
      </c>
    </row>
    <row r="1936" spans="9:10">
      <c r="I1936" s="6">
        <v>37767</v>
      </c>
      <c r="J1936">
        <v>109</v>
      </c>
    </row>
    <row r="1937" spans="9:10">
      <c r="I1937" s="6">
        <v>37768</v>
      </c>
      <c r="J1937">
        <v>107</v>
      </c>
    </row>
    <row r="1938" spans="9:10">
      <c r="I1938" s="6">
        <v>37769</v>
      </c>
      <c r="J1938">
        <v>106</v>
      </c>
    </row>
    <row r="1939" spans="9:10">
      <c r="I1939" s="6">
        <v>37770</v>
      </c>
      <c r="J1939">
        <v>108</v>
      </c>
    </row>
    <row r="1940" spans="9:10">
      <c r="I1940" s="6">
        <v>37771</v>
      </c>
      <c r="J1940">
        <v>106</v>
      </c>
    </row>
    <row r="1941" spans="9:10">
      <c r="I1941" s="6">
        <v>37774</v>
      </c>
      <c r="J1941">
        <v>104</v>
      </c>
    </row>
    <row r="1942" spans="9:10">
      <c r="I1942" s="6">
        <v>37775</v>
      </c>
      <c r="J1942">
        <v>105</v>
      </c>
    </row>
    <row r="1943" spans="9:10">
      <c r="I1943" s="6">
        <v>37776</v>
      </c>
      <c r="J1943">
        <v>103</v>
      </c>
    </row>
    <row r="1944" spans="9:10">
      <c r="I1944" s="6">
        <v>37777</v>
      </c>
      <c r="J1944">
        <v>104</v>
      </c>
    </row>
    <row r="1945" spans="9:10">
      <c r="I1945" s="6">
        <v>37778</v>
      </c>
      <c r="J1945">
        <v>102</v>
      </c>
    </row>
    <row r="1946" spans="9:10">
      <c r="I1946" s="6">
        <v>37781</v>
      </c>
      <c r="J1946">
        <v>104</v>
      </c>
    </row>
    <row r="1947" spans="9:10">
      <c r="I1947" s="6">
        <v>37782</v>
      </c>
      <c r="J1947">
        <v>103</v>
      </c>
    </row>
    <row r="1948" spans="9:10">
      <c r="I1948" s="6">
        <v>37783</v>
      </c>
      <c r="J1948">
        <v>103</v>
      </c>
    </row>
    <row r="1949" spans="9:10">
      <c r="I1949" s="6">
        <v>37784</v>
      </c>
      <c r="J1949">
        <v>102</v>
      </c>
    </row>
    <row r="1950" spans="9:10">
      <c r="I1950" s="6">
        <v>37785</v>
      </c>
      <c r="J1950">
        <v>102</v>
      </c>
    </row>
    <row r="1951" spans="9:10">
      <c r="I1951" s="6">
        <v>37788</v>
      </c>
      <c r="J1951">
        <v>100</v>
      </c>
    </row>
    <row r="1952" spans="9:10">
      <c r="I1952" s="6">
        <v>37789</v>
      </c>
      <c r="J1952">
        <v>99</v>
      </c>
    </row>
    <row r="1953" spans="9:10">
      <c r="I1953" s="6">
        <v>37790</v>
      </c>
      <c r="J1953">
        <v>99</v>
      </c>
    </row>
    <row r="1954" spans="9:10">
      <c r="I1954" s="6">
        <v>37791</v>
      </c>
      <c r="J1954">
        <v>99</v>
      </c>
    </row>
    <row r="1955" spans="9:10">
      <c r="I1955" s="6">
        <v>37792</v>
      </c>
      <c r="J1955">
        <v>99</v>
      </c>
    </row>
    <row r="1956" spans="9:10">
      <c r="I1956" s="6">
        <v>37795</v>
      </c>
      <c r="J1956">
        <v>100</v>
      </c>
    </row>
    <row r="1957" spans="9:10">
      <c r="I1957" s="6">
        <v>37796</v>
      </c>
      <c r="J1957">
        <v>99</v>
      </c>
    </row>
    <row r="1958" spans="9:10">
      <c r="I1958" s="6">
        <v>37797</v>
      </c>
      <c r="J1958">
        <v>99</v>
      </c>
    </row>
    <row r="1959" spans="9:10">
      <c r="I1959" s="6">
        <v>37798</v>
      </c>
      <c r="J1959">
        <v>96</v>
      </c>
    </row>
    <row r="1960" spans="9:10">
      <c r="I1960" s="6">
        <v>37799</v>
      </c>
      <c r="J1960">
        <v>96</v>
      </c>
    </row>
    <row r="1961" spans="9:10">
      <c r="I1961" s="6">
        <v>37802</v>
      </c>
      <c r="J1961">
        <v>96</v>
      </c>
    </row>
    <row r="1962" spans="9:10">
      <c r="I1962" s="6">
        <v>37803</v>
      </c>
      <c r="J1962">
        <v>96</v>
      </c>
    </row>
    <row r="1963" spans="9:10">
      <c r="I1963" s="6">
        <v>37804</v>
      </c>
      <c r="J1963">
        <v>94</v>
      </c>
    </row>
    <row r="1964" spans="9:10">
      <c r="I1964" s="6">
        <v>37805</v>
      </c>
      <c r="J1964">
        <v>94</v>
      </c>
    </row>
    <row r="1965" spans="9:10">
      <c r="I1965" s="6">
        <v>37806</v>
      </c>
      <c r="J1965">
        <v>95</v>
      </c>
    </row>
    <row r="1966" spans="9:10">
      <c r="I1966" s="6">
        <v>37809</v>
      </c>
      <c r="J1966">
        <v>93</v>
      </c>
    </row>
    <row r="1967" spans="9:10">
      <c r="I1967" s="6">
        <v>37810</v>
      </c>
      <c r="J1967">
        <v>93</v>
      </c>
    </row>
    <row r="1968" spans="9:10">
      <c r="I1968" s="6">
        <v>37811</v>
      </c>
      <c r="J1968">
        <v>92</v>
      </c>
    </row>
    <row r="1969" spans="9:10">
      <c r="I1969" s="6">
        <v>37812</v>
      </c>
      <c r="J1969">
        <v>94</v>
      </c>
    </row>
    <row r="1970" spans="9:10">
      <c r="I1970" s="6">
        <v>37813</v>
      </c>
      <c r="J1970">
        <v>92</v>
      </c>
    </row>
    <row r="1971" spans="9:10">
      <c r="I1971" s="6">
        <v>37816</v>
      </c>
      <c r="J1971">
        <v>91</v>
      </c>
    </row>
    <row r="1972" spans="9:10">
      <c r="I1972" s="6">
        <v>37817</v>
      </c>
      <c r="J1972">
        <v>89</v>
      </c>
    </row>
    <row r="1973" spans="9:10">
      <c r="I1973" s="6">
        <v>37818</v>
      </c>
      <c r="J1973">
        <v>89</v>
      </c>
    </row>
    <row r="1974" spans="9:10">
      <c r="I1974" s="6">
        <v>37819</v>
      </c>
      <c r="J1974">
        <v>90</v>
      </c>
    </row>
    <row r="1975" spans="9:10">
      <c r="I1975" s="6">
        <v>37820</v>
      </c>
      <c r="J1975">
        <v>90</v>
      </c>
    </row>
    <row r="1976" spans="9:10">
      <c r="I1976" s="6">
        <v>37823</v>
      </c>
      <c r="J1976">
        <v>88</v>
      </c>
    </row>
    <row r="1977" spans="9:10">
      <c r="I1977" s="6">
        <v>37824</v>
      </c>
      <c r="J1977">
        <v>88</v>
      </c>
    </row>
    <row r="1978" spans="9:10">
      <c r="I1978" s="6">
        <v>37825</v>
      </c>
      <c r="J1978">
        <v>87</v>
      </c>
    </row>
    <row r="1979" spans="9:10">
      <c r="I1979" s="6">
        <v>37826</v>
      </c>
      <c r="J1979">
        <v>85</v>
      </c>
    </row>
    <row r="1980" spans="9:10">
      <c r="I1980" s="6">
        <v>37827</v>
      </c>
      <c r="J1980">
        <v>87</v>
      </c>
    </row>
    <row r="1981" spans="9:10">
      <c r="I1981" s="6">
        <v>37830</v>
      </c>
      <c r="J1981">
        <v>83</v>
      </c>
    </row>
    <row r="1982" spans="9:10">
      <c r="I1982" s="6">
        <v>37831</v>
      </c>
      <c r="J1982">
        <v>86</v>
      </c>
    </row>
    <row r="1983" spans="9:10">
      <c r="I1983" s="6">
        <v>37832</v>
      </c>
      <c r="J1983">
        <v>86</v>
      </c>
    </row>
    <row r="1984" spans="9:10">
      <c r="I1984" s="6">
        <v>37833</v>
      </c>
      <c r="J1984">
        <v>86</v>
      </c>
    </row>
    <row r="1985" spans="9:10">
      <c r="I1985" s="6">
        <v>37834</v>
      </c>
      <c r="J1985">
        <v>88</v>
      </c>
    </row>
    <row r="1986" spans="9:10">
      <c r="I1986" s="6">
        <v>37837</v>
      </c>
      <c r="J1986">
        <v>90</v>
      </c>
    </row>
    <row r="1987" spans="9:10">
      <c r="I1987" s="6">
        <v>37838</v>
      </c>
      <c r="J1987">
        <v>89</v>
      </c>
    </row>
    <row r="1988" spans="9:10">
      <c r="I1988" s="6">
        <v>37839</v>
      </c>
      <c r="J1988">
        <v>91</v>
      </c>
    </row>
    <row r="1989" spans="9:10">
      <c r="I1989" s="6">
        <v>37840</v>
      </c>
      <c r="J1989">
        <v>91</v>
      </c>
    </row>
    <row r="1990" spans="9:10">
      <c r="I1990" s="6">
        <v>37841</v>
      </c>
      <c r="J1990">
        <v>91</v>
      </c>
    </row>
    <row r="1991" spans="9:10">
      <c r="I1991" s="6">
        <v>37844</v>
      </c>
      <c r="J1991">
        <v>88</v>
      </c>
    </row>
    <row r="1992" spans="9:10">
      <c r="I1992" s="6">
        <v>37845</v>
      </c>
      <c r="J1992">
        <v>90</v>
      </c>
    </row>
    <row r="1993" spans="9:10">
      <c r="I1993" s="6">
        <v>37846</v>
      </c>
      <c r="J1993">
        <v>89</v>
      </c>
    </row>
    <row r="1994" spans="9:10">
      <c r="I1994" s="6">
        <v>37847</v>
      </c>
      <c r="J1994">
        <v>89</v>
      </c>
    </row>
    <row r="1995" spans="9:10">
      <c r="I1995" s="6">
        <v>37848</v>
      </c>
      <c r="J1995">
        <v>91</v>
      </c>
    </row>
    <row r="1996" spans="9:10">
      <c r="I1996" s="6">
        <v>37851</v>
      </c>
      <c r="J1996">
        <v>91</v>
      </c>
    </row>
    <row r="1997" spans="9:10">
      <c r="I1997" s="6">
        <v>37852</v>
      </c>
      <c r="J1997">
        <v>90</v>
      </c>
    </row>
    <row r="1998" spans="9:10">
      <c r="I1998" s="6">
        <v>37853</v>
      </c>
      <c r="J1998">
        <v>89</v>
      </c>
    </row>
    <row r="1999" spans="9:10">
      <c r="I1999" s="6">
        <v>37854</v>
      </c>
      <c r="J1999">
        <v>89</v>
      </c>
    </row>
    <row r="2000" spans="9:10">
      <c r="I2000" s="6">
        <v>37855</v>
      </c>
      <c r="J2000">
        <v>89</v>
      </c>
    </row>
    <row r="2001" spans="9:10">
      <c r="I2001" s="6">
        <v>37858</v>
      </c>
      <c r="J2001">
        <v>89</v>
      </c>
    </row>
    <row r="2002" spans="9:10">
      <c r="I2002" s="6">
        <v>37859</v>
      </c>
      <c r="J2002">
        <v>89</v>
      </c>
    </row>
    <row r="2003" spans="9:10">
      <c r="I2003" s="6">
        <v>37860</v>
      </c>
      <c r="J2003">
        <v>88</v>
      </c>
    </row>
    <row r="2004" spans="9:10">
      <c r="I2004" s="6">
        <v>37861</v>
      </c>
      <c r="J2004">
        <v>88</v>
      </c>
    </row>
    <row r="2005" spans="9:10">
      <c r="I2005" s="6">
        <v>37862</v>
      </c>
      <c r="J2005">
        <v>87</v>
      </c>
    </row>
    <row r="2006" spans="9:10">
      <c r="I2006" s="6">
        <v>37865</v>
      </c>
      <c r="J2006">
        <v>87</v>
      </c>
    </row>
    <row r="2007" spans="9:10">
      <c r="I2007" s="6">
        <v>37866</v>
      </c>
      <c r="J2007">
        <v>87</v>
      </c>
    </row>
    <row r="2008" spans="9:10">
      <c r="I2008" s="6">
        <v>37867</v>
      </c>
      <c r="J2008">
        <v>84</v>
      </c>
    </row>
    <row r="2009" spans="9:10">
      <c r="I2009" s="6">
        <v>37868</v>
      </c>
      <c r="J2009">
        <v>83</v>
      </c>
    </row>
    <row r="2010" spans="9:10">
      <c r="I2010" s="6">
        <v>37869</v>
      </c>
      <c r="J2010">
        <v>84</v>
      </c>
    </row>
    <row r="2011" spans="9:10">
      <c r="I2011" s="6">
        <v>37872</v>
      </c>
      <c r="J2011">
        <v>83</v>
      </c>
    </row>
    <row r="2012" spans="9:10">
      <c r="I2012" s="6">
        <v>37873</v>
      </c>
      <c r="J2012">
        <v>82</v>
      </c>
    </row>
    <row r="2013" spans="9:10">
      <c r="I2013" s="6">
        <v>37874</v>
      </c>
      <c r="J2013">
        <v>84</v>
      </c>
    </row>
    <row r="2014" spans="9:10">
      <c r="I2014" s="6">
        <v>37875</v>
      </c>
      <c r="J2014">
        <v>82</v>
      </c>
    </row>
    <row r="2015" spans="9:10">
      <c r="I2015" s="6">
        <v>37876</v>
      </c>
      <c r="J2015">
        <v>84</v>
      </c>
    </row>
    <row r="2016" spans="9:10">
      <c r="I2016" s="6">
        <v>37879</v>
      </c>
      <c r="J2016">
        <v>82</v>
      </c>
    </row>
    <row r="2017" spans="9:10">
      <c r="I2017" s="6">
        <v>37880</v>
      </c>
      <c r="J2017">
        <v>80</v>
      </c>
    </row>
    <row r="2018" spans="9:10">
      <c r="I2018" s="6">
        <v>37881</v>
      </c>
      <c r="J2018">
        <v>81</v>
      </c>
    </row>
    <row r="2019" spans="9:10">
      <c r="I2019" s="6">
        <v>37882</v>
      </c>
      <c r="J2019">
        <v>81</v>
      </c>
    </row>
    <row r="2020" spans="9:10">
      <c r="I2020" s="6">
        <v>37883</v>
      </c>
      <c r="J2020">
        <v>81</v>
      </c>
    </row>
    <row r="2021" spans="9:10">
      <c r="I2021" s="6">
        <v>37886</v>
      </c>
      <c r="J2021">
        <v>81</v>
      </c>
    </row>
    <row r="2022" spans="9:10">
      <c r="I2022" s="6">
        <v>37887</v>
      </c>
      <c r="J2022">
        <v>82</v>
      </c>
    </row>
    <row r="2023" spans="9:10">
      <c r="I2023" s="6">
        <v>37888</v>
      </c>
      <c r="J2023">
        <v>81</v>
      </c>
    </row>
    <row r="2024" spans="9:10">
      <c r="I2024" s="6">
        <v>37889</v>
      </c>
      <c r="J2024">
        <v>81</v>
      </c>
    </row>
    <row r="2025" spans="9:10">
      <c r="I2025" s="6">
        <v>37890</v>
      </c>
      <c r="J2025">
        <v>82</v>
      </c>
    </row>
    <row r="2026" spans="9:10">
      <c r="I2026" s="6">
        <v>37893</v>
      </c>
      <c r="J2026">
        <v>81</v>
      </c>
    </row>
    <row r="2027" spans="9:10">
      <c r="I2027" s="6">
        <v>37894</v>
      </c>
      <c r="J2027">
        <v>82</v>
      </c>
    </row>
    <row r="2028" spans="9:10">
      <c r="I2028" s="6">
        <v>37895</v>
      </c>
      <c r="J2028">
        <v>80</v>
      </c>
    </row>
    <row r="2029" spans="9:10">
      <c r="I2029" s="6">
        <v>37896</v>
      </c>
      <c r="J2029">
        <v>79</v>
      </c>
    </row>
    <row r="2030" spans="9:10">
      <c r="I2030" s="6">
        <v>37897</v>
      </c>
      <c r="J2030">
        <v>78</v>
      </c>
    </row>
    <row r="2031" spans="9:10">
      <c r="I2031" s="6">
        <v>37900</v>
      </c>
      <c r="J2031">
        <v>80</v>
      </c>
    </row>
    <row r="2032" spans="9:10">
      <c r="I2032" s="6">
        <v>37901</v>
      </c>
      <c r="J2032">
        <v>79</v>
      </c>
    </row>
    <row r="2033" spans="9:10">
      <c r="I2033" s="6">
        <v>37902</v>
      </c>
      <c r="J2033">
        <v>79</v>
      </c>
    </row>
    <row r="2034" spans="9:10">
      <c r="I2034" s="6">
        <v>37903</v>
      </c>
      <c r="J2034">
        <v>79</v>
      </c>
    </row>
    <row r="2035" spans="9:10">
      <c r="I2035" s="6">
        <v>37904</v>
      </c>
      <c r="J2035">
        <v>80</v>
      </c>
    </row>
    <row r="2036" spans="9:10">
      <c r="I2036" s="6">
        <v>37907</v>
      </c>
      <c r="J2036">
        <v>78</v>
      </c>
    </row>
    <row r="2037" spans="9:10">
      <c r="I2037" s="6">
        <v>37908</v>
      </c>
      <c r="J2037">
        <v>77</v>
      </c>
    </row>
    <row r="2038" spans="9:10">
      <c r="I2038" s="6">
        <v>37909</v>
      </c>
      <c r="J2038">
        <v>76</v>
      </c>
    </row>
    <row r="2039" spans="9:10">
      <c r="I2039" s="6">
        <v>37910</v>
      </c>
      <c r="J2039">
        <v>77</v>
      </c>
    </row>
    <row r="2040" spans="9:10">
      <c r="I2040" s="6">
        <v>37911</v>
      </c>
      <c r="J2040">
        <v>76</v>
      </c>
    </row>
    <row r="2041" spans="9:10">
      <c r="I2041" s="6">
        <v>37914</v>
      </c>
      <c r="J2041">
        <v>76</v>
      </c>
    </row>
    <row r="2042" spans="9:10">
      <c r="I2042" s="6">
        <v>37915</v>
      </c>
      <c r="J2042">
        <v>76</v>
      </c>
    </row>
    <row r="2043" spans="9:10">
      <c r="I2043" s="6">
        <v>37916</v>
      </c>
      <c r="J2043">
        <v>75</v>
      </c>
    </row>
    <row r="2044" spans="9:10">
      <c r="I2044" s="6">
        <v>37917</v>
      </c>
      <c r="J2044">
        <v>76</v>
      </c>
    </row>
    <row r="2045" spans="9:10">
      <c r="I2045" s="6">
        <v>37918</v>
      </c>
      <c r="J2045">
        <v>76</v>
      </c>
    </row>
    <row r="2046" spans="9:10">
      <c r="I2046" s="6">
        <v>37921</v>
      </c>
      <c r="J2046">
        <v>76</v>
      </c>
    </row>
    <row r="2047" spans="9:10">
      <c r="I2047" s="6">
        <v>37922</v>
      </c>
      <c r="J2047">
        <v>76</v>
      </c>
    </row>
    <row r="2048" spans="9:10">
      <c r="I2048" s="6">
        <v>37923</v>
      </c>
      <c r="J2048">
        <v>75</v>
      </c>
    </row>
    <row r="2049" spans="9:10">
      <c r="I2049" s="6">
        <v>37924</v>
      </c>
      <c r="J2049">
        <v>75</v>
      </c>
    </row>
    <row r="2050" spans="9:10">
      <c r="I2050" s="6">
        <v>37925</v>
      </c>
      <c r="J2050">
        <v>76</v>
      </c>
    </row>
    <row r="2051" spans="9:10">
      <c r="I2051" s="6">
        <v>37928</v>
      </c>
      <c r="J2051">
        <v>74</v>
      </c>
    </row>
    <row r="2052" spans="9:10">
      <c r="I2052" s="6">
        <v>37929</v>
      </c>
      <c r="J2052">
        <v>76</v>
      </c>
    </row>
    <row r="2053" spans="9:10">
      <c r="I2053" s="6">
        <v>37930</v>
      </c>
      <c r="J2053">
        <v>76</v>
      </c>
    </row>
    <row r="2054" spans="9:10">
      <c r="I2054" s="6">
        <v>37931</v>
      </c>
      <c r="J2054">
        <v>75</v>
      </c>
    </row>
    <row r="2055" spans="9:10">
      <c r="I2055" s="6">
        <v>37932</v>
      </c>
      <c r="J2055">
        <v>76</v>
      </c>
    </row>
    <row r="2056" spans="9:10">
      <c r="I2056" s="6">
        <v>37935</v>
      </c>
      <c r="J2056">
        <v>76</v>
      </c>
    </row>
    <row r="2057" spans="9:10">
      <c r="I2057" s="6">
        <v>37936</v>
      </c>
      <c r="J2057">
        <v>76</v>
      </c>
    </row>
    <row r="2058" spans="9:10">
      <c r="I2058" s="6">
        <v>37937</v>
      </c>
      <c r="J2058">
        <v>76</v>
      </c>
    </row>
    <row r="2059" spans="9:10">
      <c r="I2059" s="6">
        <v>37938</v>
      </c>
      <c r="J2059">
        <v>76</v>
      </c>
    </row>
    <row r="2060" spans="9:10">
      <c r="I2060" s="6">
        <v>37939</v>
      </c>
      <c r="J2060">
        <v>76</v>
      </c>
    </row>
    <row r="2061" spans="9:10">
      <c r="I2061" s="6">
        <v>37942</v>
      </c>
      <c r="J2061">
        <v>76</v>
      </c>
    </row>
    <row r="2062" spans="9:10">
      <c r="I2062" s="6">
        <v>37943</v>
      </c>
      <c r="J2062">
        <v>77</v>
      </c>
    </row>
    <row r="2063" spans="9:10">
      <c r="I2063" s="6">
        <v>37944</v>
      </c>
      <c r="J2063">
        <v>76</v>
      </c>
    </row>
    <row r="2064" spans="9:10">
      <c r="I2064" s="6">
        <v>37945</v>
      </c>
      <c r="J2064">
        <v>77</v>
      </c>
    </row>
    <row r="2065" spans="9:10">
      <c r="I2065" s="6">
        <v>37946</v>
      </c>
      <c r="J2065">
        <v>77</v>
      </c>
    </row>
    <row r="2066" spans="9:10">
      <c r="I2066" s="6">
        <v>37949</v>
      </c>
      <c r="J2066">
        <v>76</v>
      </c>
    </row>
    <row r="2067" spans="9:10">
      <c r="I2067" s="6">
        <v>37950</v>
      </c>
      <c r="J2067">
        <v>76</v>
      </c>
    </row>
    <row r="2068" spans="9:10">
      <c r="I2068" s="6">
        <v>37951</v>
      </c>
      <c r="J2068">
        <v>78</v>
      </c>
    </row>
    <row r="2069" spans="9:10">
      <c r="I2069" s="6">
        <v>37952</v>
      </c>
      <c r="J2069">
        <v>78</v>
      </c>
    </row>
    <row r="2070" spans="9:10">
      <c r="I2070" s="6">
        <v>37953</v>
      </c>
      <c r="J2070">
        <v>76</v>
      </c>
    </row>
    <row r="2071" spans="9:10">
      <c r="I2071" s="6">
        <v>37956</v>
      </c>
      <c r="J2071">
        <v>76</v>
      </c>
    </row>
    <row r="2072" spans="9:10">
      <c r="I2072" s="6">
        <v>37957</v>
      </c>
      <c r="J2072">
        <v>76</v>
      </c>
    </row>
    <row r="2073" spans="9:10">
      <c r="I2073" s="6">
        <v>37958</v>
      </c>
      <c r="J2073">
        <v>76</v>
      </c>
    </row>
    <row r="2074" spans="9:10">
      <c r="I2074" s="6">
        <v>37959</v>
      </c>
      <c r="J2074">
        <v>75</v>
      </c>
    </row>
    <row r="2075" spans="9:10">
      <c r="I2075" s="6">
        <v>37960</v>
      </c>
      <c r="J2075">
        <v>77</v>
      </c>
    </row>
    <row r="2076" spans="9:10">
      <c r="I2076" s="6">
        <v>37963</v>
      </c>
      <c r="J2076">
        <v>73</v>
      </c>
    </row>
    <row r="2077" spans="9:10">
      <c r="I2077" s="6">
        <v>37964</v>
      </c>
      <c r="J2077">
        <v>73</v>
      </c>
    </row>
    <row r="2078" spans="9:10">
      <c r="I2078" s="6">
        <v>37965</v>
      </c>
      <c r="J2078">
        <v>74</v>
      </c>
    </row>
    <row r="2079" spans="9:10">
      <c r="I2079" s="6">
        <v>37966</v>
      </c>
      <c r="J2079">
        <v>73</v>
      </c>
    </row>
    <row r="2080" spans="9:10">
      <c r="I2080" s="6">
        <v>37967</v>
      </c>
      <c r="J2080">
        <v>74</v>
      </c>
    </row>
    <row r="2081" spans="9:10">
      <c r="I2081" s="6">
        <v>37970</v>
      </c>
      <c r="J2081">
        <v>73</v>
      </c>
    </row>
    <row r="2082" spans="9:10">
      <c r="I2082" s="6">
        <v>37971</v>
      </c>
      <c r="J2082">
        <v>74</v>
      </c>
    </row>
    <row r="2083" spans="9:10">
      <c r="I2083" s="6">
        <v>37972</v>
      </c>
      <c r="J2083">
        <v>73</v>
      </c>
    </row>
    <row r="2084" spans="9:10">
      <c r="I2084" s="6">
        <v>37973</v>
      </c>
      <c r="J2084">
        <v>73</v>
      </c>
    </row>
    <row r="2085" spans="9:10">
      <c r="I2085" s="6">
        <v>37974</v>
      </c>
      <c r="J2085">
        <v>72</v>
      </c>
    </row>
    <row r="2086" spans="9:10">
      <c r="I2086" s="6">
        <v>37977</v>
      </c>
      <c r="J2086">
        <v>72</v>
      </c>
    </row>
    <row r="2087" spans="9:10">
      <c r="I2087" s="6">
        <v>37978</v>
      </c>
      <c r="J2087">
        <v>72</v>
      </c>
    </row>
    <row r="2088" spans="9:10">
      <c r="I2088" s="6">
        <v>37979</v>
      </c>
      <c r="J2088">
        <v>72</v>
      </c>
    </row>
    <row r="2089" spans="9:10">
      <c r="I2089" s="6">
        <v>37980</v>
      </c>
      <c r="J2089">
        <v>72</v>
      </c>
    </row>
    <row r="2090" spans="9:10">
      <c r="I2090" s="6">
        <v>37981</v>
      </c>
      <c r="J2090">
        <v>72</v>
      </c>
    </row>
    <row r="2091" spans="9:10">
      <c r="I2091" s="6">
        <v>37984</v>
      </c>
      <c r="J2091">
        <v>72</v>
      </c>
    </row>
    <row r="2092" spans="9:10">
      <c r="I2092" s="6">
        <v>37985</v>
      </c>
      <c r="J2092">
        <v>71</v>
      </c>
    </row>
    <row r="2093" spans="9:10">
      <c r="I2093" s="6">
        <v>37986</v>
      </c>
      <c r="J2093">
        <v>72</v>
      </c>
    </row>
    <row r="2094" spans="9:10">
      <c r="I2094" s="6">
        <v>37987</v>
      </c>
      <c r="J2094">
        <v>72</v>
      </c>
    </row>
    <row r="2095" spans="9:10">
      <c r="I2095" s="6">
        <v>37988</v>
      </c>
      <c r="J2095">
        <v>72</v>
      </c>
    </row>
    <row r="2096" spans="9:10">
      <c r="I2096" s="6">
        <v>37991</v>
      </c>
      <c r="J2096">
        <v>72</v>
      </c>
    </row>
    <row r="2097" spans="9:10">
      <c r="I2097" s="6">
        <v>37992</v>
      </c>
      <c r="J2097">
        <v>72</v>
      </c>
    </row>
    <row r="2098" spans="9:10">
      <c r="I2098" s="6">
        <v>37993</v>
      </c>
      <c r="J2098">
        <v>72</v>
      </c>
    </row>
    <row r="2099" spans="9:10">
      <c r="I2099" s="6">
        <v>37994</v>
      </c>
      <c r="J2099">
        <v>72</v>
      </c>
    </row>
    <row r="2100" spans="9:10">
      <c r="I2100" s="6">
        <v>37995</v>
      </c>
      <c r="J2100">
        <v>75</v>
      </c>
    </row>
    <row r="2101" spans="9:10">
      <c r="I2101" s="6">
        <v>37998</v>
      </c>
      <c r="J2101">
        <v>72</v>
      </c>
    </row>
    <row r="2102" spans="9:10">
      <c r="I2102" s="6">
        <v>37999</v>
      </c>
      <c r="J2102">
        <v>72</v>
      </c>
    </row>
    <row r="2103" spans="9:10">
      <c r="I2103" s="6">
        <v>38000</v>
      </c>
      <c r="J2103">
        <v>72</v>
      </c>
    </row>
    <row r="2104" spans="9:10">
      <c r="I2104" s="6">
        <v>38001</v>
      </c>
      <c r="J2104">
        <v>72</v>
      </c>
    </row>
    <row r="2105" spans="9:10">
      <c r="I2105" s="6">
        <v>38002</v>
      </c>
      <c r="J2105">
        <v>72</v>
      </c>
    </row>
    <row r="2106" spans="9:10">
      <c r="I2106" s="6">
        <v>38005</v>
      </c>
      <c r="J2106">
        <v>73</v>
      </c>
    </row>
    <row r="2107" spans="9:10">
      <c r="I2107" s="6">
        <v>38006</v>
      </c>
      <c r="J2107">
        <v>73</v>
      </c>
    </row>
    <row r="2108" spans="9:10">
      <c r="I2108" s="6">
        <v>38007</v>
      </c>
      <c r="J2108">
        <v>72</v>
      </c>
    </row>
    <row r="2109" spans="9:10">
      <c r="I2109" s="6">
        <v>38008</v>
      </c>
      <c r="J2109">
        <v>73</v>
      </c>
    </row>
    <row r="2110" spans="9:10">
      <c r="I2110" s="6">
        <v>38009</v>
      </c>
      <c r="J2110">
        <v>75</v>
      </c>
    </row>
    <row r="2111" spans="9:10">
      <c r="I2111" s="6">
        <v>38012</v>
      </c>
      <c r="J2111">
        <v>74</v>
      </c>
    </row>
    <row r="2112" spans="9:10">
      <c r="I2112" s="6">
        <v>38013</v>
      </c>
      <c r="J2112">
        <v>77</v>
      </c>
    </row>
    <row r="2113" spans="9:10">
      <c r="I2113" s="6">
        <v>38014</v>
      </c>
      <c r="J2113">
        <v>77</v>
      </c>
    </row>
    <row r="2114" spans="9:10">
      <c r="I2114" s="6">
        <v>38015</v>
      </c>
      <c r="J2114">
        <v>76</v>
      </c>
    </row>
    <row r="2115" spans="9:10">
      <c r="I2115" s="6">
        <v>38016</v>
      </c>
      <c r="J2115">
        <v>80</v>
      </c>
    </row>
    <row r="2116" spans="9:10">
      <c r="I2116" s="6">
        <v>38019</v>
      </c>
      <c r="J2116">
        <v>80</v>
      </c>
    </row>
    <row r="2117" spans="9:10">
      <c r="I2117" s="6">
        <v>38020</v>
      </c>
      <c r="J2117">
        <v>79</v>
      </c>
    </row>
    <row r="2118" spans="9:10">
      <c r="I2118" s="6">
        <v>38021</v>
      </c>
      <c r="J2118">
        <v>79</v>
      </c>
    </row>
    <row r="2119" spans="9:10">
      <c r="I2119" s="6">
        <v>38022</v>
      </c>
      <c r="J2119">
        <v>79</v>
      </c>
    </row>
    <row r="2120" spans="9:10">
      <c r="I2120" s="6">
        <v>38023</v>
      </c>
      <c r="J2120">
        <v>80</v>
      </c>
    </row>
    <row r="2121" spans="9:10">
      <c r="I2121" s="6">
        <v>38026</v>
      </c>
      <c r="J2121">
        <v>78</v>
      </c>
    </row>
    <row r="2122" spans="9:10">
      <c r="I2122" s="6">
        <v>38027</v>
      </c>
      <c r="J2122">
        <v>78</v>
      </c>
    </row>
    <row r="2123" spans="9:10">
      <c r="I2123" s="6">
        <v>38028</v>
      </c>
      <c r="J2123">
        <v>78</v>
      </c>
    </row>
    <row r="2124" spans="9:10">
      <c r="I2124" s="6">
        <v>38029</v>
      </c>
      <c r="J2124">
        <v>77</v>
      </c>
    </row>
    <row r="2125" spans="9:10">
      <c r="I2125" s="6">
        <v>38030</v>
      </c>
      <c r="J2125">
        <v>78</v>
      </c>
    </row>
    <row r="2126" spans="9:10">
      <c r="I2126" s="6">
        <v>38033</v>
      </c>
      <c r="J2126">
        <v>78</v>
      </c>
    </row>
    <row r="2127" spans="9:10">
      <c r="I2127" s="6">
        <v>38034</v>
      </c>
      <c r="J2127">
        <v>78</v>
      </c>
    </row>
    <row r="2128" spans="9:10">
      <c r="I2128" s="6">
        <v>38035</v>
      </c>
      <c r="J2128">
        <v>77</v>
      </c>
    </row>
    <row r="2129" spans="9:10">
      <c r="I2129" s="6">
        <v>38036</v>
      </c>
      <c r="J2129">
        <v>78</v>
      </c>
    </row>
    <row r="2130" spans="9:10">
      <c r="I2130" s="6">
        <v>38037</v>
      </c>
      <c r="J2130">
        <v>79</v>
      </c>
    </row>
    <row r="2131" spans="9:10">
      <c r="I2131" s="6">
        <v>38040</v>
      </c>
      <c r="J2131">
        <v>78</v>
      </c>
    </row>
    <row r="2132" spans="9:10">
      <c r="I2132" s="6">
        <v>38041</v>
      </c>
      <c r="J2132">
        <v>81</v>
      </c>
    </row>
    <row r="2133" spans="9:10">
      <c r="I2133" s="6">
        <v>38042</v>
      </c>
      <c r="J2133">
        <v>81</v>
      </c>
    </row>
    <row r="2134" spans="9:10">
      <c r="I2134" s="6">
        <v>38043</v>
      </c>
      <c r="J2134">
        <v>81</v>
      </c>
    </row>
    <row r="2135" spans="9:10">
      <c r="I2135" s="6">
        <v>38044</v>
      </c>
      <c r="J2135">
        <v>81</v>
      </c>
    </row>
    <row r="2136" spans="9:10">
      <c r="I2136" s="6">
        <v>38047</v>
      </c>
      <c r="J2136">
        <v>80</v>
      </c>
    </row>
    <row r="2137" spans="9:10">
      <c r="I2137" s="6">
        <v>38048</v>
      </c>
      <c r="J2137">
        <v>81</v>
      </c>
    </row>
    <row r="2138" spans="9:10">
      <c r="I2138" s="6">
        <v>38049</v>
      </c>
      <c r="J2138">
        <v>80</v>
      </c>
    </row>
    <row r="2139" spans="9:10">
      <c r="I2139" s="6">
        <v>38050</v>
      </c>
      <c r="J2139">
        <v>82</v>
      </c>
    </row>
    <row r="2140" spans="9:10">
      <c r="I2140" s="6">
        <v>38051</v>
      </c>
      <c r="J2140">
        <v>83</v>
      </c>
    </row>
    <row r="2141" spans="9:10">
      <c r="I2141" s="6">
        <v>38054</v>
      </c>
      <c r="J2141">
        <v>83</v>
      </c>
    </row>
    <row r="2142" spans="9:10">
      <c r="I2142" s="6">
        <v>38055</v>
      </c>
      <c r="J2142">
        <v>82</v>
      </c>
    </row>
    <row r="2143" spans="9:10">
      <c r="I2143" s="6">
        <v>38056</v>
      </c>
      <c r="J2143">
        <v>82</v>
      </c>
    </row>
    <row r="2144" spans="9:10">
      <c r="I2144" s="6">
        <v>38057</v>
      </c>
      <c r="J2144">
        <v>82</v>
      </c>
    </row>
    <row r="2145" spans="9:10">
      <c r="I2145" s="6">
        <v>38058</v>
      </c>
      <c r="J2145">
        <v>84</v>
      </c>
    </row>
    <row r="2146" spans="9:10">
      <c r="I2146" s="6">
        <v>38061</v>
      </c>
      <c r="J2146">
        <v>85</v>
      </c>
    </row>
    <row r="2147" spans="9:10">
      <c r="I2147" s="6">
        <v>38062</v>
      </c>
      <c r="J2147">
        <v>85</v>
      </c>
    </row>
    <row r="2148" spans="9:10">
      <c r="I2148" s="6">
        <v>38063</v>
      </c>
      <c r="J2148">
        <v>86</v>
      </c>
    </row>
    <row r="2149" spans="9:10">
      <c r="I2149" s="6">
        <v>38064</v>
      </c>
      <c r="J2149">
        <v>86</v>
      </c>
    </row>
    <row r="2150" spans="9:10">
      <c r="I2150" s="6">
        <v>38065</v>
      </c>
      <c r="J2150">
        <v>86</v>
      </c>
    </row>
    <row r="2151" spans="9:10">
      <c r="I2151" s="6">
        <v>38068</v>
      </c>
      <c r="J2151">
        <v>86</v>
      </c>
    </row>
    <row r="2152" spans="9:10">
      <c r="I2152" s="6">
        <v>38069</v>
      </c>
      <c r="J2152">
        <v>86</v>
      </c>
    </row>
    <row r="2153" spans="9:10">
      <c r="I2153" s="6">
        <v>38070</v>
      </c>
      <c r="J2153">
        <v>86</v>
      </c>
    </row>
    <row r="2154" spans="9:10">
      <c r="I2154" s="6">
        <v>38071</v>
      </c>
      <c r="J2154">
        <v>85</v>
      </c>
    </row>
    <row r="2155" spans="9:10">
      <c r="I2155" s="6">
        <v>38072</v>
      </c>
      <c r="J2155">
        <v>85</v>
      </c>
    </row>
    <row r="2156" spans="9:10">
      <c r="I2156" s="6">
        <v>38075</v>
      </c>
      <c r="J2156">
        <v>84</v>
      </c>
    </row>
    <row r="2157" spans="9:10">
      <c r="I2157" s="6">
        <v>38076</v>
      </c>
      <c r="J2157">
        <v>84</v>
      </c>
    </row>
    <row r="2158" spans="9:10">
      <c r="I2158" s="6">
        <v>38077</v>
      </c>
      <c r="J2158">
        <v>85</v>
      </c>
    </row>
    <row r="2159" spans="9:10">
      <c r="I2159" s="6">
        <v>38078</v>
      </c>
      <c r="J2159">
        <v>84</v>
      </c>
    </row>
    <row r="2160" spans="9:10">
      <c r="I2160" s="6">
        <v>38079</v>
      </c>
      <c r="J2160">
        <v>81</v>
      </c>
    </row>
    <row r="2161" spans="9:10">
      <c r="I2161" s="6">
        <v>38082</v>
      </c>
      <c r="J2161">
        <v>83</v>
      </c>
    </row>
    <row r="2162" spans="9:10">
      <c r="I2162" s="6">
        <v>38083</v>
      </c>
      <c r="J2162">
        <v>84</v>
      </c>
    </row>
    <row r="2163" spans="9:10">
      <c r="I2163" s="6">
        <v>38084</v>
      </c>
      <c r="J2163">
        <v>84</v>
      </c>
    </row>
    <row r="2164" spans="9:10">
      <c r="I2164" s="6">
        <v>38085</v>
      </c>
      <c r="J2164">
        <v>83</v>
      </c>
    </row>
    <row r="2165" spans="9:10">
      <c r="I2165" s="6">
        <v>38086</v>
      </c>
      <c r="J2165">
        <v>83</v>
      </c>
    </row>
    <row r="2166" spans="9:10">
      <c r="I2166" s="6">
        <v>38089</v>
      </c>
      <c r="J2166">
        <v>83</v>
      </c>
    </row>
    <row r="2167" spans="9:10">
      <c r="I2167" s="6">
        <v>38090</v>
      </c>
      <c r="J2167">
        <v>83</v>
      </c>
    </row>
    <row r="2168" spans="9:10">
      <c r="I2168" s="6">
        <v>38091</v>
      </c>
      <c r="J2168">
        <v>82</v>
      </c>
    </row>
    <row r="2169" spans="9:10">
      <c r="I2169" s="6">
        <v>38092</v>
      </c>
      <c r="J2169">
        <v>83</v>
      </c>
    </row>
    <row r="2170" spans="9:10">
      <c r="I2170" s="6">
        <v>38093</v>
      </c>
      <c r="J2170">
        <v>83</v>
      </c>
    </row>
    <row r="2171" spans="9:10">
      <c r="I2171" s="6">
        <v>38096</v>
      </c>
      <c r="J2171">
        <v>82</v>
      </c>
    </row>
    <row r="2172" spans="9:10">
      <c r="I2172" s="6">
        <v>38097</v>
      </c>
      <c r="J2172">
        <v>81</v>
      </c>
    </row>
    <row r="2173" spans="9:10">
      <c r="I2173" s="6">
        <v>38098</v>
      </c>
      <c r="J2173">
        <v>81</v>
      </c>
    </row>
    <row r="2174" spans="9:10">
      <c r="I2174" s="6">
        <v>38099</v>
      </c>
      <c r="J2174">
        <v>82</v>
      </c>
    </row>
    <row r="2175" spans="9:10">
      <c r="I2175" s="6">
        <v>38100</v>
      </c>
      <c r="J2175">
        <v>80</v>
      </c>
    </row>
    <row r="2176" spans="9:10">
      <c r="I2176" s="6">
        <v>38103</v>
      </c>
      <c r="J2176">
        <v>79</v>
      </c>
    </row>
    <row r="2177" spans="9:10">
      <c r="I2177" s="6">
        <v>38104</v>
      </c>
      <c r="J2177">
        <v>79</v>
      </c>
    </row>
    <row r="2178" spans="9:10">
      <c r="I2178" s="6">
        <v>38105</v>
      </c>
      <c r="J2178">
        <v>79</v>
      </c>
    </row>
    <row r="2179" spans="9:10">
      <c r="I2179" s="6">
        <v>38106</v>
      </c>
      <c r="J2179">
        <v>80</v>
      </c>
    </row>
    <row r="2180" spans="9:10">
      <c r="I2180" s="6">
        <v>38107</v>
      </c>
      <c r="J2180">
        <v>81</v>
      </c>
    </row>
    <row r="2181" spans="9:10">
      <c r="I2181" s="6">
        <v>38110</v>
      </c>
      <c r="J2181">
        <v>81</v>
      </c>
    </row>
    <row r="2182" spans="9:10">
      <c r="I2182" s="6">
        <v>38111</v>
      </c>
      <c r="J2182">
        <v>81</v>
      </c>
    </row>
    <row r="2183" spans="9:10">
      <c r="I2183" s="6">
        <v>38112</v>
      </c>
      <c r="J2183">
        <v>81</v>
      </c>
    </row>
    <row r="2184" spans="9:10">
      <c r="I2184" s="6">
        <v>38113</v>
      </c>
      <c r="J2184">
        <v>81</v>
      </c>
    </row>
    <row r="2185" spans="9:10">
      <c r="I2185" s="6">
        <v>38114</v>
      </c>
      <c r="J2185">
        <v>80</v>
      </c>
    </row>
    <row r="2186" spans="9:10">
      <c r="I2186" s="6">
        <v>38117</v>
      </c>
      <c r="J2186">
        <v>83</v>
      </c>
    </row>
    <row r="2187" spans="9:10">
      <c r="I2187" s="6">
        <v>38118</v>
      </c>
      <c r="J2187">
        <v>84</v>
      </c>
    </row>
    <row r="2188" spans="9:10">
      <c r="I2188" s="6">
        <v>38119</v>
      </c>
      <c r="J2188">
        <v>83</v>
      </c>
    </row>
    <row r="2189" spans="9:10">
      <c r="I2189" s="6">
        <v>38120</v>
      </c>
      <c r="J2189">
        <v>83</v>
      </c>
    </row>
    <row r="2190" spans="9:10">
      <c r="I2190" s="6">
        <v>38121</v>
      </c>
      <c r="J2190">
        <v>86</v>
      </c>
    </row>
    <row r="2191" spans="9:10">
      <c r="I2191" s="6">
        <v>38124</v>
      </c>
      <c r="J2191">
        <v>86</v>
      </c>
    </row>
    <row r="2192" spans="9:10">
      <c r="I2192" s="6">
        <v>38125</v>
      </c>
      <c r="J2192">
        <v>84</v>
      </c>
    </row>
    <row r="2193" spans="9:10">
      <c r="I2193" s="6">
        <v>38126</v>
      </c>
      <c r="J2193">
        <v>84</v>
      </c>
    </row>
    <row r="2194" spans="9:10">
      <c r="I2194" s="6">
        <v>38127</v>
      </c>
      <c r="J2194">
        <v>85</v>
      </c>
    </row>
    <row r="2195" spans="9:10">
      <c r="I2195" s="6">
        <v>38128</v>
      </c>
      <c r="J2195">
        <v>85</v>
      </c>
    </row>
    <row r="2196" spans="9:10">
      <c r="I2196" s="6">
        <v>38131</v>
      </c>
      <c r="J2196">
        <v>84</v>
      </c>
    </row>
    <row r="2197" spans="9:10">
      <c r="I2197" s="6">
        <v>38132</v>
      </c>
      <c r="J2197">
        <v>85</v>
      </c>
    </row>
    <row r="2198" spans="9:10">
      <c r="I2198" s="6">
        <v>38133</v>
      </c>
      <c r="J2198">
        <v>86</v>
      </c>
    </row>
    <row r="2199" spans="9:10">
      <c r="I2199" s="6">
        <v>38134</v>
      </c>
      <c r="J2199">
        <v>86</v>
      </c>
    </row>
    <row r="2200" spans="9:10">
      <c r="I2200" s="6">
        <v>38135</v>
      </c>
      <c r="J2200">
        <v>85</v>
      </c>
    </row>
    <row r="2201" spans="9:10">
      <c r="I2201" s="6">
        <v>38138</v>
      </c>
      <c r="J2201">
        <v>85</v>
      </c>
    </row>
    <row r="2202" spans="9:10">
      <c r="I2202" s="6">
        <v>38139</v>
      </c>
      <c r="J2202">
        <v>85</v>
      </c>
    </row>
    <row r="2203" spans="9:10">
      <c r="I2203" s="6">
        <v>38140</v>
      </c>
      <c r="J2203">
        <v>86</v>
      </c>
    </row>
    <row r="2204" spans="9:10">
      <c r="I2204" s="6">
        <v>38141</v>
      </c>
      <c r="J2204">
        <v>86</v>
      </c>
    </row>
    <row r="2205" spans="9:10">
      <c r="I2205" s="6">
        <v>38142</v>
      </c>
      <c r="J2205">
        <v>86</v>
      </c>
    </row>
    <row r="2206" spans="9:10">
      <c r="I2206" s="6">
        <v>38145</v>
      </c>
      <c r="J2206">
        <v>86</v>
      </c>
    </row>
    <row r="2207" spans="9:10">
      <c r="I2207" s="6">
        <v>38146</v>
      </c>
      <c r="J2207">
        <v>86</v>
      </c>
    </row>
    <row r="2208" spans="9:10">
      <c r="I2208" s="6">
        <v>38147</v>
      </c>
      <c r="J2208">
        <v>84</v>
      </c>
    </row>
    <row r="2209" spans="9:10">
      <c r="I2209" s="6">
        <v>38148</v>
      </c>
      <c r="J2209">
        <v>87</v>
      </c>
    </row>
    <row r="2210" spans="9:10">
      <c r="I2210" s="6">
        <v>38149</v>
      </c>
      <c r="J2210">
        <v>85</v>
      </c>
    </row>
    <row r="2211" spans="9:10">
      <c r="I2211" s="6">
        <v>38152</v>
      </c>
      <c r="J2211">
        <v>85</v>
      </c>
    </row>
    <row r="2212" spans="9:10">
      <c r="I2212" s="6">
        <v>38153</v>
      </c>
      <c r="J2212">
        <v>87</v>
      </c>
    </row>
    <row r="2213" spans="9:10">
      <c r="I2213" s="6">
        <v>38154</v>
      </c>
      <c r="J2213">
        <v>85</v>
      </c>
    </row>
    <row r="2214" spans="9:10">
      <c r="I2214" s="6">
        <v>38155</v>
      </c>
      <c r="J2214">
        <v>85</v>
      </c>
    </row>
    <row r="2215" spans="9:10">
      <c r="I2215" s="6">
        <v>38156</v>
      </c>
      <c r="J2215">
        <v>85</v>
      </c>
    </row>
    <row r="2216" spans="9:10">
      <c r="I2216" s="6">
        <v>38159</v>
      </c>
      <c r="J2216">
        <v>85</v>
      </c>
    </row>
    <row r="2217" spans="9:10">
      <c r="I2217" s="6">
        <v>38160</v>
      </c>
      <c r="J2217">
        <v>85</v>
      </c>
    </row>
    <row r="2218" spans="9:10">
      <c r="I2218" s="6">
        <v>38161</v>
      </c>
      <c r="J2218">
        <v>85</v>
      </c>
    </row>
    <row r="2219" spans="9:10">
      <c r="I2219" s="6">
        <v>38162</v>
      </c>
      <c r="J2219">
        <v>85</v>
      </c>
    </row>
    <row r="2220" spans="9:10">
      <c r="I2220" s="6">
        <v>38163</v>
      </c>
      <c r="J2220">
        <v>85</v>
      </c>
    </row>
    <row r="2221" spans="9:10">
      <c r="I2221" s="6">
        <v>38166</v>
      </c>
      <c r="J2221">
        <v>84</v>
      </c>
    </row>
    <row r="2222" spans="9:10">
      <c r="I2222" s="6">
        <v>38167</v>
      </c>
      <c r="J2222">
        <v>85</v>
      </c>
    </row>
    <row r="2223" spans="9:10">
      <c r="I2223" s="6">
        <v>38168</v>
      </c>
      <c r="J2223">
        <v>87</v>
      </c>
    </row>
    <row r="2224" spans="9:10">
      <c r="I2224" s="6">
        <v>38169</v>
      </c>
      <c r="J2224">
        <v>86</v>
      </c>
    </row>
    <row r="2225" spans="9:10">
      <c r="I2225" s="6">
        <v>38170</v>
      </c>
      <c r="J2225">
        <v>87</v>
      </c>
    </row>
    <row r="2226" spans="9:10">
      <c r="I2226" s="6">
        <v>38173</v>
      </c>
      <c r="J2226">
        <v>87</v>
      </c>
    </row>
    <row r="2227" spans="9:10">
      <c r="I2227" s="6">
        <v>38174</v>
      </c>
      <c r="J2227">
        <v>88</v>
      </c>
    </row>
    <row r="2228" spans="9:10">
      <c r="I2228" s="6">
        <v>38175</v>
      </c>
      <c r="J2228">
        <v>88</v>
      </c>
    </row>
    <row r="2229" spans="9:10">
      <c r="I2229" s="6">
        <v>38176</v>
      </c>
      <c r="J2229">
        <v>87</v>
      </c>
    </row>
    <row r="2230" spans="9:10">
      <c r="I2230" s="6">
        <v>38177</v>
      </c>
      <c r="J2230">
        <v>87</v>
      </c>
    </row>
    <row r="2231" spans="9:10">
      <c r="I2231" s="6">
        <v>38180</v>
      </c>
      <c r="J2231">
        <v>87</v>
      </c>
    </row>
    <row r="2232" spans="9:10">
      <c r="I2232" s="6">
        <v>38181</v>
      </c>
      <c r="J2232">
        <v>86</v>
      </c>
    </row>
    <row r="2233" spans="9:10">
      <c r="I2233" s="6">
        <v>38182</v>
      </c>
      <c r="J2233">
        <v>87</v>
      </c>
    </row>
    <row r="2234" spans="9:10">
      <c r="I2234" s="6">
        <v>38183</v>
      </c>
      <c r="J2234">
        <v>86</v>
      </c>
    </row>
    <row r="2235" spans="9:10">
      <c r="I2235" s="6">
        <v>38184</v>
      </c>
      <c r="J2235">
        <v>88</v>
      </c>
    </row>
    <row r="2236" spans="9:10">
      <c r="I2236" s="6">
        <v>38187</v>
      </c>
      <c r="J2236">
        <v>86</v>
      </c>
    </row>
    <row r="2237" spans="9:10">
      <c r="I2237" s="6">
        <v>38188</v>
      </c>
      <c r="J2237">
        <v>86</v>
      </c>
    </row>
    <row r="2238" spans="9:10">
      <c r="I2238" s="6">
        <v>38189</v>
      </c>
      <c r="J2238">
        <v>84</v>
      </c>
    </row>
    <row r="2239" spans="9:10">
      <c r="I2239" s="6">
        <v>38190</v>
      </c>
      <c r="J2239">
        <v>86</v>
      </c>
    </row>
    <row r="2240" spans="9:10">
      <c r="I2240" s="6">
        <v>38191</v>
      </c>
      <c r="J2240">
        <v>85</v>
      </c>
    </row>
    <row r="2241" spans="9:10">
      <c r="I2241" s="6">
        <v>38194</v>
      </c>
      <c r="J2241">
        <v>85</v>
      </c>
    </row>
    <row r="2242" spans="9:10">
      <c r="I2242" s="6">
        <v>38195</v>
      </c>
      <c r="J2242">
        <v>85</v>
      </c>
    </row>
    <row r="2243" spans="9:10">
      <c r="I2243" s="6">
        <v>38196</v>
      </c>
      <c r="J2243">
        <v>85</v>
      </c>
    </row>
    <row r="2244" spans="9:10">
      <c r="I2244" s="6">
        <v>38197</v>
      </c>
      <c r="J2244">
        <v>85</v>
      </c>
    </row>
    <row r="2245" spans="9:10">
      <c r="I2245" s="6">
        <v>38198</v>
      </c>
      <c r="J2245">
        <v>86</v>
      </c>
    </row>
    <row r="2246" spans="9:10">
      <c r="I2246" s="6">
        <v>38201</v>
      </c>
      <c r="J2246">
        <v>85</v>
      </c>
    </row>
    <row r="2247" spans="9:10">
      <c r="I2247" s="6">
        <v>38202</v>
      </c>
      <c r="J2247">
        <v>86</v>
      </c>
    </row>
    <row r="2248" spans="9:10">
      <c r="I2248" s="6">
        <v>38203</v>
      </c>
      <c r="J2248">
        <v>85</v>
      </c>
    </row>
    <row r="2249" spans="9:10">
      <c r="I2249" s="6">
        <v>38204</v>
      </c>
      <c r="J2249">
        <v>87</v>
      </c>
    </row>
    <row r="2250" spans="9:10">
      <c r="I2250" s="6">
        <v>38205</v>
      </c>
      <c r="J2250">
        <v>87</v>
      </c>
    </row>
    <row r="2251" spans="9:10">
      <c r="I2251" s="6">
        <v>38208</v>
      </c>
      <c r="J2251">
        <v>85</v>
      </c>
    </row>
    <row r="2252" spans="9:10">
      <c r="I2252" s="6">
        <v>38209</v>
      </c>
      <c r="J2252">
        <v>85</v>
      </c>
    </row>
    <row r="2253" spans="9:10">
      <c r="I2253" s="6">
        <v>38210</v>
      </c>
      <c r="J2253">
        <v>85</v>
      </c>
    </row>
    <row r="2254" spans="9:10">
      <c r="I2254" s="6">
        <v>38211</v>
      </c>
      <c r="J2254">
        <v>86</v>
      </c>
    </row>
    <row r="2255" spans="9:10">
      <c r="I2255" s="6">
        <v>38212</v>
      </c>
      <c r="J2255">
        <v>85</v>
      </c>
    </row>
    <row r="2256" spans="9:10">
      <c r="I2256" s="6">
        <v>38215</v>
      </c>
      <c r="J2256">
        <v>84</v>
      </c>
    </row>
    <row r="2257" spans="9:10">
      <c r="I2257" s="6">
        <v>38216</v>
      </c>
      <c r="J2257">
        <v>85</v>
      </c>
    </row>
    <row r="2258" spans="9:10">
      <c r="I2258" s="6">
        <v>38217</v>
      </c>
      <c r="J2258">
        <v>85</v>
      </c>
    </row>
    <row r="2259" spans="9:10">
      <c r="I2259" s="6">
        <v>38218</v>
      </c>
      <c r="J2259">
        <v>85</v>
      </c>
    </row>
    <row r="2260" spans="9:10">
      <c r="I2260" s="6">
        <v>38219</v>
      </c>
      <c r="J2260">
        <v>85</v>
      </c>
    </row>
    <row r="2261" spans="9:10">
      <c r="I2261" s="6">
        <v>38222</v>
      </c>
      <c r="J2261">
        <v>83</v>
      </c>
    </row>
    <row r="2262" spans="9:10">
      <c r="I2262" s="6">
        <v>38223</v>
      </c>
      <c r="J2262">
        <v>85</v>
      </c>
    </row>
    <row r="2263" spans="9:10">
      <c r="I2263" s="6">
        <v>38224</v>
      </c>
      <c r="J2263">
        <v>85</v>
      </c>
    </row>
    <row r="2264" spans="9:10">
      <c r="I2264" s="6">
        <v>38225</v>
      </c>
      <c r="J2264">
        <v>84</v>
      </c>
    </row>
    <row r="2265" spans="9:10">
      <c r="I2265" s="6">
        <v>38226</v>
      </c>
      <c r="J2265">
        <v>84</v>
      </c>
    </row>
    <row r="2266" spans="9:10">
      <c r="I2266" s="6">
        <v>38229</v>
      </c>
      <c r="J2266">
        <v>84</v>
      </c>
    </row>
    <row r="2267" spans="9:10">
      <c r="I2267" s="6">
        <v>38230</v>
      </c>
      <c r="J2267">
        <v>83</v>
      </c>
    </row>
    <row r="2268" spans="9:10">
      <c r="I2268" s="6">
        <v>38231</v>
      </c>
      <c r="J2268">
        <v>83</v>
      </c>
    </row>
    <row r="2269" spans="9:10">
      <c r="I2269" s="6">
        <v>38232</v>
      </c>
      <c r="J2269">
        <v>83</v>
      </c>
    </row>
    <row r="2270" spans="9:10">
      <c r="I2270" s="6">
        <v>38233</v>
      </c>
      <c r="J2270">
        <v>81</v>
      </c>
    </row>
    <row r="2271" spans="9:10">
      <c r="I2271" s="6">
        <v>38236</v>
      </c>
      <c r="J2271">
        <v>84</v>
      </c>
    </row>
    <row r="2272" spans="9:10">
      <c r="I2272" s="6">
        <v>38237</v>
      </c>
      <c r="J2272">
        <v>82</v>
      </c>
    </row>
    <row r="2273" spans="9:10">
      <c r="I2273" s="6">
        <v>38238</v>
      </c>
      <c r="J2273">
        <v>82</v>
      </c>
    </row>
    <row r="2274" spans="9:10">
      <c r="I2274" s="6">
        <v>38239</v>
      </c>
      <c r="J2274">
        <v>83</v>
      </c>
    </row>
    <row r="2275" spans="9:10">
      <c r="I2275" s="6">
        <v>38240</v>
      </c>
      <c r="J2275">
        <v>82</v>
      </c>
    </row>
    <row r="2276" spans="9:10">
      <c r="I2276" s="6">
        <v>38243</v>
      </c>
      <c r="J2276">
        <v>81</v>
      </c>
    </row>
    <row r="2277" spans="9:10">
      <c r="I2277" s="6">
        <v>38244</v>
      </c>
      <c r="J2277">
        <v>82</v>
      </c>
    </row>
    <row r="2278" spans="9:10">
      <c r="I2278" s="6">
        <v>38245</v>
      </c>
      <c r="J2278">
        <v>81</v>
      </c>
    </row>
    <row r="2279" spans="9:10">
      <c r="I2279" s="6">
        <v>38246</v>
      </c>
      <c r="J2279">
        <v>81</v>
      </c>
    </row>
    <row r="2280" spans="9:10">
      <c r="I2280" s="6">
        <v>38247</v>
      </c>
      <c r="J2280">
        <v>81</v>
      </c>
    </row>
    <row r="2281" spans="9:10">
      <c r="I2281" s="6">
        <v>38250</v>
      </c>
      <c r="J2281">
        <v>81</v>
      </c>
    </row>
    <row r="2282" spans="9:10">
      <c r="I2282" s="6">
        <v>38251</v>
      </c>
      <c r="J2282">
        <v>81</v>
      </c>
    </row>
    <row r="2283" spans="9:10">
      <c r="I2283" s="6">
        <v>38252</v>
      </c>
      <c r="J2283">
        <v>81</v>
      </c>
    </row>
    <row r="2284" spans="9:10">
      <c r="I2284" s="6">
        <v>38253</v>
      </c>
      <c r="J2284">
        <v>81</v>
      </c>
    </row>
    <row r="2285" spans="9:10">
      <c r="I2285" s="6">
        <v>38254</v>
      </c>
      <c r="J2285">
        <v>80</v>
      </c>
    </row>
    <row r="2286" spans="9:10">
      <c r="I2286" s="6">
        <v>38257</v>
      </c>
      <c r="J2286">
        <v>81</v>
      </c>
    </row>
    <row r="2287" spans="9:10">
      <c r="I2287" s="6">
        <v>38258</v>
      </c>
      <c r="J2287">
        <v>80</v>
      </c>
    </row>
    <row r="2288" spans="9:10">
      <c r="I2288" s="6">
        <v>38259</v>
      </c>
      <c r="J2288">
        <v>80</v>
      </c>
    </row>
    <row r="2289" spans="9:10">
      <c r="I2289" s="6">
        <v>38260</v>
      </c>
      <c r="J2289">
        <v>75</v>
      </c>
    </row>
    <row r="2290" spans="9:10">
      <c r="I2290" s="6">
        <v>38261</v>
      </c>
      <c r="J2290">
        <v>79</v>
      </c>
    </row>
    <row r="2291" spans="9:10">
      <c r="I2291" s="6">
        <v>38264</v>
      </c>
      <c r="J2291">
        <v>78</v>
      </c>
    </row>
    <row r="2292" spans="9:10">
      <c r="I2292" s="6">
        <v>38265</v>
      </c>
      <c r="J2292">
        <v>80</v>
      </c>
    </row>
    <row r="2293" spans="9:10">
      <c r="I2293" s="6">
        <v>38266</v>
      </c>
      <c r="J2293">
        <v>79</v>
      </c>
    </row>
    <row r="2294" spans="9:10">
      <c r="I2294" s="6">
        <v>38267</v>
      </c>
      <c r="J2294">
        <v>78</v>
      </c>
    </row>
    <row r="2295" spans="9:10">
      <c r="I2295" s="6">
        <v>38268</v>
      </c>
      <c r="J2295">
        <v>80</v>
      </c>
    </row>
    <row r="2296" spans="9:10">
      <c r="I2296" s="6">
        <v>38271</v>
      </c>
      <c r="J2296">
        <v>78</v>
      </c>
    </row>
    <row r="2297" spans="9:10">
      <c r="I2297" s="6">
        <v>38272</v>
      </c>
      <c r="J2297">
        <v>79</v>
      </c>
    </row>
    <row r="2298" spans="9:10">
      <c r="I2298" s="6">
        <v>38273</v>
      </c>
      <c r="J2298">
        <v>79</v>
      </c>
    </row>
    <row r="2299" spans="9:10">
      <c r="I2299" s="6">
        <v>38274</v>
      </c>
      <c r="J2299">
        <v>80</v>
      </c>
    </row>
    <row r="2300" spans="9:10">
      <c r="I2300" s="6">
        <v>38275</v>
      </c>
      <c r="J2300">
        <v>79</v>
      </c>
    </row>
    <row r="2301" spans="9:10">
      <c r="I2301" s="6">
        <v>38278</v>
      </c>
      <c r="J2301">
        <v>80</v>
      </c>
    </row>
    <row r="2302" spans="9:10">
      <c r="I2302" s="6">
        <v>38279</v>
      </c>
      <c r="J2302">
        <v>79</v>
      </c>
    </row>
    <row r="2303" spans="9:10">
      <c r="I2303" s="6">
        <v>38280</v>
      </c>
      <c r="J2303">
        <v>81</v>
      </c>
    </row>
    <row r="2304" spans="9:10">
      <c r="I2304" s="6">
        <v>38281</v>
      </c>
      <c r="J2304">
        <v>80</v>
      </c>
    </row>
    <row r="2305" spans="9:10">
      <c r="I2305" s="6">
        <v>38282</v>
      </c>
      <c r="J2305">
        <v>80</v>
      </c>
    </row>
    <row r="2306" spans="9:10">
      <c r="I2306" s="6">
        <v>38285</v>
      </c>
      <c r="J2306">
        <v>80</v>
      </c>
    </row>
    <row r="2307" spans="9:10">
      <c r="I2307" s="6">
        <v>38286</v>
      </c>
      <c r="J2307">
        <v>80</v>
      </c>
    </row>
    <row r="2308" spans="9:10">
      <c r="I2308" s="6">
        <v>38287</v>
      </c>
      <c r="J2308">
        <v>79</v>
      </c>
    </row>
    <row r="2309" spans="9:10">
      <c r="I2309" s="6">
        <v>38288</v>
      </c>
      <c r="J2309">
        <v>78</v>
      </c>
    </row>
    <row r="2310" spans="9:10">
      <c r="I2310" s="6">
        <v>38289</v>
      </c>
      <c r="J2310">
        <v>79</v>
      </c>
    </row>
    <row r="2311" spans="9:10">
      <c r="I2311" s="6">
        <v>38292</v>
      </c>
      <c r="J2311">
        <v>79</v>
      </c>
    </row>
    <row r="2312" spans="9:10">
      <c r="I2312" s="6">
        <v>38293</v>
      </c>
      <c r="J2312">
        <v>79</v>
      </c>
    </row>
    <row r="2313" spans="9:10">
      <c r="I2313" s="6">
        <v>38294</v>
      </c>
      <c r="J2313">
        <v>79</v>
      </c>
    </row>
    <row r="2314" spans="9:10">
      <c r="I2314" s="6">
        <v>38295</v>
      </c>
      <c r="J2314">
        <v>79</v>
      </c>
    </row>
    <row r="2315" spans="9:10">
      <c r="I2315" s="6">
        <v>38296</v>
      </c>
      <c r="J2315">
        <v>78</v>
      </c>
    </row>
    <row r="2316" spans="9:10">
      <c r="I2316" s="6">
        <v>38299</v>
      </c>
      <c r="J2316">
        <v>79</v>
      </c>
    </row>
    <row r="2317" spans="9:10">
      <c r="I2317" s="6">
        <v>38300</v>
      </c>
      <c r="J2317">
        <v>79</v>
      </c>
    </row>
    <row r="2318" spans="9:10">
      <c r="I2318" s="6">
        <v>38301</v>
      </c>
      <c r="J2318">
        <v>78</v>
      </c>
    </row>
    <row r="2319" spans="9:10">
      <c r="I2319" s="6">
        <v>38302</v>
      </c>
      <c r="J2319">
        <v>79</v>
      </c>
    </row>
    <row r="2320" spans="9:10">
      <c r="I2320" s="6">
        <v>38303</v>
      </c>
      <c r="J2320">
        <v>78</v>
      </c>
    </row>
    <row r="2321" spans="9:10">
      <c r="I2321" s="6">
        <v>38306</v>
      </c>
      <c r="J2321">
        <v>77</v>
      </c>
    </row>
    <row r="2322" spans="9:10">
      <c r="I2322" s="6">
        <v>38307</v>
      </c>
      <c r="J2322">
        <v>77</v>
      </c>
    </row>
    <row r="2323" spans="9:10">
      <c r="I2323" s="6">
        <v>38308</v>
      </c>
      <c r="J2323">
        <v>76</v>
      </c>
    </row>
    <row r="2324" spans="9:10">
      <c r="I2324" s="6">
        <v>38309</v>
      </c>
      <c r="J2324">
        <v>76</v>
      </c>
    </row>
    <row r="2325" spans="9:10">
      <c r="I2325" s="6">
        <v>38310</v>
      </c>
      <c r="J2325">
        <v>76</v>
      </c>
    </row>
    <row r="2326" spans="9:10">
      <c r="I2326" s="6">
        <v>38313</v>
      </c>
      <c r="J2326">
        <v>77</v>
      </c>
    </row>
    <row r="2327" spans="9:10">
      <c r="I2327" s="6">
        <v>38314</v>
      </c>
      <c r="J2327">
        <v>77</v>
      </c>
    </row>
    <row r="2328" spans="9:10">
      <c r="I2328" s="6">
        <v>38315</v>
      </c>
      <c r="J2328">
        <v>76</v>
      </c>
    </row>
    <row r="2329" spans="9:10">
      <c r="I2329" s="6">
        <v>38316</v>
      </c>
      <c r="J2329">
        <v>77</v>
      </c>
    </row>
    <row r="2330" spans="9:10">
      <c r="I2330" s="6">
        <v>38317</v>
      </c>
      <c r="J2330">
        <v>76</v>
      </c>
    </row>
    <row r="2331" spans="9:10">
      <c r="I2331" s="6">
        <v>38320</v>
      </c>
      <c r="J2331">
        <v>76</v>
      </c>
    </row>
    <row r="2332" spans="9:10">
      <c r="I2332" s="6">
        <v>38321</v>
      </c>
      <c r="J2332">
        <v>75</v>
      </c>
    </row>
    <row r="2333" spans="9:10">
      <c r="I2333" s="6">
        <v>38322</v>
      </c>
      <c r="J2333">
        <v>75</v>
      </c>
    </row>
    <row r="2334" spans="9:10">
      <c r="I2334" s="6">
        <v>38323</v>
      </c>
      <c r="J2334">
        <v>74</v>
      </c>
    </row>
    <row r="2335" spans="9:10">
      <c r="I2335" s="6">
        <v>38324</v>
      </c>
      <c r="J2335">
        <v>76</v>
      </c>
    </row>
    <row r="2336" spans="9:10">
      <c r="I2336" s="6">
        <v>38327</v>
      </c>
      <c r="J2336">
        <v>76</v>
      </c>
    </row>
    <row r="2337" spans="9:10">
      <c r="I2337" s="6">
        <v>38328</v>
      </c>
      <c r="J2337">
        <v>75</v>
      </c>
    </row>
    <row r="2338" spans="9:10">
      <c r="I2338" s="6">
        <v>38329</v>
      </c>
      <c r="J2338">
        <v>75</v>
      </c>
    </row>
    <row r="2339" spans="9:10">
      <c r="I2339" s="6">
        <v>38330</v>
      </c>
      <c r="J2339">
        <v>75</v>
      </c>
    </row>
    <row r="2340" spans="9:10">
      <c r="I2340" s="6">
        <v>38331</v>
      </c>
      <c r="J2340">
        <v>75</v>
      </c>
    </row>
    <row r="2341" spans="9:10">
      <c r="I2341" s="6">
        <v>38334</v>
      </c>
      <c r="J2341">
        <v>75</v>
      </c>
    </row>
    <row r="2342" spans="9:10">
      <c r="I2342" s="6">
        <v>38335</v>
      </c>
      <c r="J2342">
        <v>75</v>
      </c>
    </row>
    <row r="2343" spans="9:10">
      <c r="I2343" s="6">
        <v>38336</v>
      </c>
      <c r="J2343">
        <v>76</v>
      </c>
    </row>
    <row r="2344" spans="9:10">
      <c r="I2344" s="6">
        <v>38337</v>
      </c>
      <c r="J2344">
        <v>75</v>
      </c>
    </row>
    <row r="2345" spans="9:10">
      <c r="I2345" s="6">
        <v>38338</v>
      </c>
      <c r="J2345">
        <v>75</v>
      </c>
    </row>
    <row r="2346" spans="9:10">
      <c r="I2346" s="6">
        <v>38341</v>
      </c>
      <c r="J2346">
        <v>75</v>
      </c>
    </row>
    <row r="2347" spans="9:10">
      <c r="I2347" s="6">
        <v>38342</v>
      </c>
      <c r="J2347">
        <v>74</v>
      </c>
    </row>
    <row r="2348" spans="9:10">
      <c r="I2348" s="6">
        <v>38343</v>
      </c>
      <c r="J2348">
        <v>75</v>
      </c>
    </row>
    <row r="2349" spans="9:10">
      <c r="I2349" s="6">
        <v>38344</v>
      </c>
      <c r="J2349">
        <v>75</v>
      </c>
    </row>
    <row r="2350" spans="9:10">
      <c r="I2350" s="6">
        <v>38345</v>
      </c>
      <c r="J2350">
        <v>75</v>
      </c>
    </row>
    <row r="2351" spans="9:10">
      <c r="I2351" s="6">
        <v>38348</v>
      </c>
      <c r="J2351">
        <v>75</v>
      </c>
    </row>
    <row r="2352" spans="9:10">
      <c r="I2352" s="6">
        <v>38349</v>
      </c>
      <c r="J2352">
        <v>75</v>
      </c>
    </row>
    <row r="2353" spans="9:10">
      <c r="I2353" s="6">
        <v>38350</v>
      </c>
      <c r="J2353">
        <v>72</v>
      </c>
    </row>
    <row r="2354" spans="9:10">
      <c r="I2354" s="6">
        <v>38351</v>
      </c>
      <c r="J2354">
        <v>74</v>
      </c>
    </row>
    <row r="2355" spans="9:10">
      <c r="I2355" s="6">
        <v>38352</v>
      </c>
      <c r="J2355">
        <v>76</v>
      </c>
    </row>
    <row r="2356" spans="9:10">
      <c r="I2356" s="6">
        <v>38355</v>
      </c>
      <c r="J2356">
        <v>76</v>
      </c>
    </row>
    <row r="2357" spans="9:10">
      <c r="I2357" s="6">
        <v>38356</v>
      </c>
      <c r="J2357">
        <v>77</v>
      </c>
    </row>
    <row r="2358" spans="9:10">
      <c r="I2358" s="6">
        <v>38357</v>
      </c>
      <c r="J2358">
        <v>76</v>
      </c>
    </row>
    <row r="2359" spans="9:10">
      <c r="I2359" s="6">
        <v>38358</v>
      </c>
      <c r="J2359">
        <v>77</v>
      </c>
    </row>
    <row r="2360" spans="9:10">
      <c r="I2360" s="6">
        <v>38359</v>
      </c>
      <c r="J2360">
        <v>76</v>
      </c>
    </row>
    <row r="2361" spans="9:10">
      <c r="I2361" s="6">
        <v>38362</v>
      </c>
      <c r="J2361">
        <v>76</v>
      </c>
    </row>
    <row r="2362" spans="9:10">
      <c r="I2362" s="6">
        <v>38363</v>
      </c>
      <c r="J2362">
        <v>75</v>
      </c>
    </row>
    <row r="2363" spans="9:10">
      <c r="I2363" s="6">
        <v>38364</v>
      </c>
      <c r="J2363">
        <v>75</v>
      </c>
    </row>
    <row r="2364" spans="9:10">
      <c r="I2364" s="6">
        <v>38365</v>
      </c>
      <c r="J2364">
        <v>75</v>
      </c>
    </row>
    <row r="2365" spans="9:10">
      <c r="I2365" s="6">
        <v>38366</v>
      </c>
      <c r="J2365">
        <v>75</v>
      </c>
    </row>
    <row r="2366" spans="9:10">
      <c r="I2366" s="6">
        <v>38369</v>
      </c>
      <c r="J2366">
        <v>74</v>
      </c>
    </row>
    <row r="2367" spans="9:10">
      <c r="I2367" s="6">
        <v>38370</v>
      </c>
      <c r="J2367">
        <v>72</v>
      </c>
    </row>
    <row r="2368" spans="9:10">
      <c r="I2368" s="6">
        <v>38371</v>
      </c>
      <c r="J2368">
        <v>72</v>
      </c>
    </row>
    <row r="2369" spans="9:10">
      <c r="I2369" s="6">
        <v>38372</v>
      </c>
      <c r="J2369">
        <v>72</v>
      </c>
    </row>
    <row r="2370" spans="9:10">
      <c r="I2370" s="6">
        <v>38373</v>
      </c>
      <c r="J2370">
        <v>73</v>
      </c>
    </row>
    <row r="2371" spans="9:10">
      <c r="I2371" s="6">
        <v>38376</v>
      </c>
      <c r="J2371">
        <v>72</v>
      </c>
    </row>
    <row r="2372" spans="9:10">
      <c r="I2372" s="6">
        <v>38377</v>
      </c>
      <c r="J2372">
        <v>72</v>
      </c>
    </row>
    <row r="2373" spans="9:10">
      <c r="I2373" s="6">
        <v>38378</v>
      </c>
      <c r="J2373">
        <v>71</v>
      </c>
    </row>
    <row r="2374" spans="9:10">
      <c r="I2374" s="6">
        <v>38379</v>
      </c>
      <c r="J2374">
        <v>71</v>
      </c>
    </row>
    <row r="2375" spans="9:10">
      <c r="I2375" s="6">
        <v>38380</v>
      </c>
      <c r="J2375">
        <v>71</v>
      </c>
    </row>
    <row r="2376" spans="9:10">
      <c r="I2376" s="6">
        <v>38383</v>
      </c>
      <c r="J2376">
        <v>70</v>
      </c>
    </row>
    <row r="2377" spans="9:10">
      <c r="I2377" s="6">
        <v>38384</v>
      </c>
      <c r="J2377">
        <v>70</v>
      </c>
    </row>
    <row r="2378" spans="9:10">
      <c r="I2378" s="6">
        <v>38385</v>
      </c>
      <c r="J2378">
        <v>70</v>
      </c>
    </row>
    <row r="2379" spans="9:10">
      <c r="I2379" s="6">
        <v>38386</v>
      </c>
      <c r="J2379">
        <v>69</v>
      </c>
    </row>
    <row r="2380" spans="9:10">
      <c r="I2380" s="6">
        <v>38387</v>
      </c>
      <c r="J2380">
        <v>70</v>
      </c>
    </row>
    <row r="2381" spans="9:10">
      <c r="I2381" s="6">
        <v>38390</v>
      </c>
      <c r="J2381">
        <v>69</v>
      </c>
    </row>
    <row r="2382" spans="9:10">
      <c r="I2382" s="6">
        <v>38391</v>
      </c>
      <c r="J2382">
        <v>68</v>
      </c>
    </row>
    <row r="2383" spans="9:10">
      <c r="I2383" s="6">
        <v>38392</v>
      </c>
      <c r="J2383">
        <v>68</v>
      </c>
    </row>
    <row r="2384" spans="9:10">
      <c r="I2384" s="6">
        <v>38393</v>
      </c>
      <c r="J2384">
        <v>68</v>
      </c>
    </row>
    <row r="2385" spans="9:10">
      <c r="I2385" s="6">
        <v>38394</v>
      </c>
      <c r="J2385">
        <v>67</v>
      </c>
    </row>
    <row r="2386" spans="9:10">
      <c r="I2386" s="6">
        <v>38397</v>
      </c>
      <c r="J2386">
        <v>66</v>
      </c>
    </row>
    <row r="2387" spans="9:10">
      <c r="I2387" s="6">
        <v>38398</v>
      </c>
      <c r="J2387">
        <v>66</v>
      </c>
    </row>
    <row r="2388" spans="9:10">
      <c r="I2388" s="6">
        <v>38399</v>
      </c>
      <c r="J2388">
        <v>65</v>
      </c>
    </row>
    <row r="2389" spans="9:10">
      <c r="I2389" s="6">
        <v>38400</v>
      </c>
      <c r="J2389">
        <v>65</v>
      </c>
    </row>
    <row r="2390" spans="9:10">
      <c r="I2390" s="6">
        <v>38401</v>
      </c>
      <c r="J2390">
        <v>64</v>
      </c>
    </row>
    <row r="2391" spans="9:10">
      <c r="I2391" s="6">
        <v>38404</v>
      </c>
      <c r="J2391">
        <v>64</v>
      </c>
    </row>
    <row r="2392" spans="9:10">
      <c r="I2392" s="6">
        <v>38405</v>
      </c>
      <c r="J2392">
        <v>64</v>
      </c>
    </row>
    <row r="2393" spans="9:10">
      <c r="I2393" s="6">
        <v>38406</v>
      </c>
      <c r="J2393">
        <v>64</v>
      </c>
    </row>
    <row r="2394" spans="9:10">
      <c r="I2394" s="6">
        <v>38407</v>
      </c>
      <c r="J2394">
        <v>63</v>
      </c>
    </row>
    <row r="2395" spans="9:10">
      <c r="I2395" s="6">
        <v>38408</v>
      </c>
      <c r="J2395">
        <v>64</v>
      </c>
    </row>
    <row r="2396" spans="9:10">
      <c r="I2396" s="6">
        <v>38411</v>
      </c>
      <c r="J2396">
        <v>64</v>
      </c>
    </row>
    <row r="2397" spans="9:10">
      <c r="I2397" s="6">
        <v>38412</v>
      </c>
      <c r="J2397">
        <v>62</v>
      </c>
    </row>
    <row r="2398" spans="9:10">
      <c r="I2398" s="6">
        <v>38413</v>
      </c>
      <c r="J2398">
        <v>62</v>
      </c>
    </row>
    <row r="2399" spans="9:10">
      <c r="I2399" s="6">
        <v>38414</v>
      </c>
      <c r="J2399">
        <v>63</v>
      </c>
    </row>
    <row r="2400" spans="9:10">
      <c r="I2400" s="6">
        <v>38415</v>
      </c>
      <c r="J2400">
        <v>64</v>
      </c>
    </row>
    <row r="2401" spans="9:10">
      <c r="I2401" s="6">
        <v>38418</v>
      </c>
      <c r="J2401">
        <v>64</v>
      </c>
    </row>
    <row r="2402" spans="9:10">
      <c r="I2402" s="6">
        <v>38419</v>
      </c>
      <c r="J2402">
        <v>63</v>
      </c>
    </row>
    <row r="2403" spans="9:10">
      <c r="I2403" s="6">
        <v>38420</v>
      </c>
      <c r="J2403">
        <v>65</v>
      </c>
    </row>
    <row r="2404" spans="9:10">
      <c r="I2404" s="6">
        <v>38421</v>
      </c>
      <c r="J2404">
        <v>65</v>
      </c>
    </row>
    <row r="2405" spans="9:10">
      <c r="I2405" s="6">
        <v>38422</v>
      </c>
      <c r="J2405">
        <v>66</v>
      </c>
    </row>
    <row r="2406" spans="9:10">
      <c r="I2406" s="6">
        <v>38425</v>
      </c>
      <c r="J2406">
        <v>66</v>
      </c>
    </row>
    <row r="2407" spans="9:10">
      <c r="I2407" s="6">
        <v>38426</v>
      </c>
      <c r="J2407">
        <v>67</v>
      </c>
    </row>
    <row r="2408" spans="9:10">
      <c r="I2408" s="6">
        <v>38427</v>
      </c>
      <c r="J2408">
        <v>69</v>
      </c>
    </row>
    <row r="2409" spans="9:10">
      <c r="I2409" s="6">
        <v>38428</v>
      </c>
      <c r="J2409">
        <v>69</v>
      </c>
    </row>
    <row r="2410" spans="9:10">
      <c r="I2410" s="6">
        <v>38429</v>
      </c>
      <c r="J2410">
        <v>70</v>
      </c>
    </row>
    <row r="2411" spans="9:10">
      <c r="I2411" s="6">
        <v>38432</v>
      </c>
      <c r="J2411">
        <v>71</v>
      </c>
    </row>
    <row r="2412" spans="9:10">
      <c r="I2412" s="6">
        <v>38433</v>
      </c>
      <c r="J2412">
        <v>74</v>
      </c>
    </row>
    <row r="2413" spans="9:10">
      <c r="I2413" s="6">
        <v>38434</v>
      </c>
      <c r="J2413">
        <v>72</v>
      </c>
    </row>
    <row r="2414" spans="9:10">
      <c r="I2414" s="6">
        <v>38435</v>
      </c>
      <c r="J2414">
        <v>73</v>
      </c>
    </row>
    <row r="2415" spans="9:10">
      <c r="I2415" s="6">
        <v>38436</v>
      </c>
      <c r="J2415">
        <v>73</v>
      </c>
    </row>
    <row r="2416" spans="9:10">
      <c r="I2416" s="6">
        <v>38439</v>
      </c>
      <c r="J2416">
        <v>73</v>
      </c>
    </row>
    <row r="2417" spans="9:10">
      <c r="I2417" s="6">
        <v>38440</v>
      </c>
      <c r="J2417">
        <v>73</v>
      </c>
    </row>
    <row r="2418" spans="9:10">
      <c r="I2418" s="6">
        <v>38441</v>
      </c>
      <c r="J2418">
        <v>73</v>
      </c>
    </row>
    <row r="2419" spans="9:10">
      <c r="I2419" s="6">
        <v>38442</v>
      </c>
      <c r="J2419">
        <v>75</v>
      </c>
    </row>
    <row r="2420" spans="9:10">
      <c r="I2420" s="6">
        <v>38443</v>
      </c>
      <c r="J2420">
        <v>75</v>
      </c>
    </row>
    <row r="2421" spans="9:10">
      <c r="I2421" s="6">
        <v>38446</v>
      </c>
      <c r="J2421">
        <v>78</v>
      </c>
    </row>
    <row r="2422" spans="9:10">
      <c r="I2422" s="6">
        <v>38447</v>
      </c>
      <c r="J2422">
        <v>78</v>
      </c>
    </row>
    <row r="2423" spans="9:10">
      <c r="I2423" s="6">
        <v>38448</v>
      </c>
      <c r="J2423">
        <v>78</v>
      </c>
    </row>
    <row r="2424" spans="9:10">
      <c r="I2424" s="6">
        <v>38449</v>
      </c>
      <c r="J2424">
        <v>78</v>
      </c>
    </row>
    <row r="2425" spans="9:10">
      <c r="I2425" s="6">
        <v>38450</v>
      </c>
      <c r="J2425">
        <v>77</v>
      </c>
    </row>
    <row r="2426" spans="9:10">
      <c r="I2426" s="6">
        <v>38453</v>
      </c>
      <c r="J2426">
        <v>78</v>
      </c>
    </row>
    <row r="2427" spans="9:10">
      <c r="I2427" s="6">
        <v>38454</v>
      </c>
      <c r="J2427">
        <v>79</v>
      </c>
    </row>
    <row r="2428" spans="9:10">
      <c r="I2428" s="6">
        <v>38455</v>
      </c>
      <c r="J2428">
        <v>80</v>
      </c>
    </row>
    <row r="2429" spans="9:10">
      <c r="I2429" s="6">
        <v>38456</v>
      </c>
      <c r="J2429">
        <v>81</v>
      </c>
    </row>
    <row r="2430" spans="9:10">
      <c r="I2430" s="6">
        <v>38457</v>
      </c>
      <c r="J2430">
        <v>84</v>
      </c>
    </row>
    <row r="2431" spans="9:10">
      <c r="I2431" s="6">
        <v>38460</v>
      </c>
      <c r="J2431">
        <v>85</v>
      </c>
    </row>
    <row r="2432" spans="9:10">
      <c r="I2432" s="6">
        <v>38461</v>
      </c>
      <c r="J2432">
        <v>85</v>
      </c>
    </row>
    <row r="2433" spans="9:10">
      <c r="I2433" s="6">
        <v>38462</v>
      </c>
      <c r="J2433">
        <v>84</v>
      </c>
    </row>
    <row r="2434" spans="9:10">
      <c r="I2434" s="6">
        <v>38463</v>
      </c>
      <c r="J2434">
        <v>82</v>
      </c>
    </row>
    <row r="2435" spans="9:10">
      <c r="I2435" s="6">
        <v>38464</v>
      </c>
      <c r="J2435">
        <v>81</v>
      </c>
    </row>
    <row r="2436" spans="9:10">
      <c r="I2436" s="6">
        <v>38467</v>
      </c>
      <c r="J2436">
        <v>82</v>
      </c>
    </row>
    <row r="2437" spans="9:10">
      <c r="I2437" s="6">
        <v>38468</v>
      </c>
      <c r="J2437">
        <v>82</v>
      </c>
    </row>
    <row r="2438" spans="9:10">
      <c r="I2438" s="6">
        <v>38469</v>
      </c>
      <c r="J2438">
        <v>83</v>
      </c>
    </row>
    <row r="2439" spans="9:10">
      <c r="I2439" s="6">
        <v>38470</v>
      </c>
      <c r="J2439">
        <v>84</v>
      </c>
    </row>
    <row r="2440" spans="9:10">
      <c r="I2440" s="6">
        <v>38471</v>
      </c>
      <c r="J2440">
        <v>84</v>
      </c>
    </row>
    <row r="2441" spans="9:10">
      <c r="I2441" s="6">
        <v>38474</v>
      </c>
      <c r="J2441">
        <v>85</v>
      </c>
    </row>
    <row r="2442" spans="9:10">
      <c r="I2442" s="6">
        <v>38475</v>
      </c>
      <c r="J2442">
        <v>85</v>
      </c>
    </row>
    <row r="2443" spans="9:10">
      <c r="I2443" s="6">
        <v>38476</v>
      </c>
      <c r="J2443">
        <v>85</v>
      </c>
    </row>
    <row r="2444" spans="9:10">
      <c r="I2444" s="6">
        <v>38477</v>
      </c>
      <c r="J2444">
        <v>85</v>
      </c>
    </row>
    <row r="2445" spans="9:10">
      <c r="I2445" s="6">
        <v>38478</v>
      </c>
      <c r="J2445">
        <v>84</v>
      </c>
    </row>
    <row r="2446" spans="9:10">
      <c r="I2446" s="6">
        <v>38481</v>
      </c>
      <c r="J2446">
        <v>86</v>
      </c>
    </row>
    <row r="2447" spans="9:10">
      <c r="I2447" s="6">
        <v>38482</v>
      </c>
      <c r="J2447">
        <v>87</v>
      </c>
    </row>
    <row r="2448" spans="9:10">
      <c r="I2448" s="6">
        <v>38483</v>
      </c>
      <c r="J2448">
        <v>88</v>
      </c>
    </row>
    <row r="2449" spans="9:10">
      <c r="I2449" s="6">
        <v>38484</v>
      </c>
      <c r="J2449">
        <v>87</v>
      </c>
    </row>
    <row r="2450" spans="9:10">
      <c r="I2450" s="6">
        <v>38485</v>
      </c>
      <c r="J2450">
        <v>87</v>
      </c>
    </row>
    <row r="2451" spans="9:10">
      <c r="I2451" s="6">
        <v>38488</v>
      </c>
      <c r="J2451">
        <v>88</v>
      </c>
    </row>
    <row r="2452" spans="9:10">
      <c r="I2452" s="6">
        <v>38489</v>
      </c>
      <c r="J2452">
        <v>90</v>
      </c>
    </row>
    <row r="2453" spans="9:10">
      <c r="I2453" s="6">
        <v>38490</v>
      </c>
      <c r="J2453">
        <v>90</v>
      </c>
    </row>
    <row r="2454" spans="9:10">
      <c r="I2454" s="6">
        <v>38491</v>
      </c>
      <c r="J2454">
        <v>89</v>
      </c>
    </row>
    <row r="2455" spans="9:10">
      <c r="I2455" s="6">
        <v>38492</v>
      </c>
      <c r="J2455">
        <v>88</v>
      </c>
    </row>
    <row r="2456" spans="9:10">
      <c r="I2456" s="6">
        <v>38495</v>
      </c>
      <c r="J2456">
        <v>88</v>
      </c>
    </row>
    <row r="2457" spans="9:10">
      <c r="I2457" s="6">
        <v>38496</v>
      </c>
      <c r="J2457">
        <v>87</v>
      </c>
    </row>
    <row r="2458" spans="9:10">
      <c r="I2458" s="6">
        <v>38497</v>
      </c>
      <c r="J2458">
        <v>85</v>
      </c>
    </row>
    <row r="2459" spans="9:10">
      <c r="I2459" s="6">
        <v>38498</v>
      </c>
      <c r="J2459">
        <v>85</v>
      </c>
    </row>
    <row r="2460" spans="9:10">
      <c r="I2460" s="6">
        <v>38499</v>
      </c>
      <c r="J2460">
        <v>85</v>
      </c>
    </row>
    <row r="2461" spans="9:10">
      <c r="I2461" s="6">
        <v>38502</v>
      </c>
      <c r="J2461">
        <v>85</v>
      </c>
    </row>
    <row r="2462" spans="9:10">
      <c r="I2462" s="6">
        <v>38503</v>
      </c>
      <c r="J2462">
        <v>83</v>
      </c>
    </row>
    <row r="2463" spans="9:10">
      <c r="I2463" s="6">
        <v>38504</v>
      </c>
      <c r="J2463">
        <v>84</v>
      </c>
    </row>
    <row r="2464" spans="9:10">
      <c r="I2464" s="6">
        <v>38505</v>
      </c>
      <c r="J2464">
        <v>83</v>
      </c>
    </row>
    <row r="2465" spans="9:10">
      <c r="I2465" s="6">
        <v>38506</v>
      </c>
      <c r="J2465">
        <v>82</v>
      </c>
    </row>
    <row r="2466" spans="9:10">
      <c r="I2466" s="6">
        <v>38509</v>
      </c>
      <c r="J2466">
        <v>81</v>
      </c>
    </row>
    <row r="2467" spans="9:10">
      <c r="I2467" s="6">
        <v>38510</v>
      </c>
      <c r="J2467">
        <v>82</v>
      </c>
    </row>
    <row r="2468" spans="9:10">
      <c r="I2468" s="6">
        <v>38511</v>
      </c>
      <c r="J2468">
        <v>82</v>
      </c>
    </row>
    <row r="2469" spans="9:10">
      <c r="I2469" s="6">
        <v>38512</v>
      </c>
      <c r="J2469">
        <v>81</v>
      </c>
    </row>
    <row r="2470" spans="9:10">
      <c r="I2470" s="6">
        <v>38513</v>
      </c>
      <c r="J2470">
        <v>81</v>
      </c>
    </row>
    <row r="2471" spans="9:10">
      <c r="I2471" s="6">
        <v>38516</v>
      </c>
      <c r="J2471">
        <v>81</v>
      </c>
    </row>
    <row r="2472" spans="9:10">
      <c r="I2472" s="6">
        <v>38517</v>
      </c>
      <c r="J2472">
        <v>81</v>
      </c>
    </row>
    <row r="2473" spans="9:10">
      <c r="I2473" s="6">
        <v>38518</v>
      </c>
      <c r="J2473">
        <v>81</v>
      </c>
    </row>
    <row r="2474" spans="9:10">
      <c r="I2474" s="6">
        <v>38519</v>
      </c>
      <c r="J2474">
        <v>81</v>
      </c>
    </row>
    <row r="2475" spans="9:10">
      <c r="I2475" s="6">
        <v>38520</v>
      </c>
      <c r="J2475">
        <v>81</v>
      </c>
    </row>
    <row r="2476" spans="9:10">
      <c r="I2476" s="6">
        <v>38523</v>
      </c>
      <c r="J2476">
        <v>80</v>
      </c>
    </row>
    <row r="2477" spans="9:10">
      <c r="I2477" s="6">
        <v>38524</v>
      </c>
      <c r="J2477">
        <v>81</v>
      </c>
    </row>
    <row r="2478" spans="9:10">
      <c r="I2478" s="6">
        <v>38525</v>
      </c>
      <c r="J2478">
        <v>81</v>
      </c>
    </row>
    <row r="2479" spans="9:10">
      <c r="I2479" s="6">
        <v>38526</v>
      </c>
      <c r="J2479">
        <v>79</v>
      </c>
    </row>
    <row r="2480" spans="9:10">
      <c r="I2480" s="6">
        <v>38527</v>
      </c>
      <c r="J2480">
        <v>80</v>
      </c>
    </row>
    <row r="2481" spans="9:10">
      <c r="I2481" s="6">
        <v>38530</v>
      </c>
      <c r="J2481">
        <v>80</v>
      </c>
    </row>
    <row r="2482" spans="9:10">
      <c r="I2482" s="6">
        <v>38531</v>
      </c>
      <c r="J2482">
        <v>80</v>
      </c>
    </row>
    <row r="2483" spans="9:10">
      <c r="I2483" s="6">
        <v>38532</v>
      </c>
      <c r="J2483">
        <v>79</v>
      </c>
    </row>
    <row r="2484" spans="9:10">
      <c r="I2484" s="6">
        <v>38533</v>
      </c>
      <c r="J2484">
        <v>81</v>
      </c>
    </row>
    <row r="2485" spans="9:10">
      <c r="I2485" s="6">
        <v>38534</v>
      </c>
      <c r="J2485">
        <v>78</v>
      </c>
    </row>
    <row r="2486" spans="9:10">
      <c r="I2486" s="6">
        <v>38537</v>
      </c>
      <c r="J2486">
        <v>78</v>
      </c>
    </row>
    <row r="2487" spans="9:10">
      <c r="I2487" s="6">
        <v>38538</v>
      </c>
      <c r="J2487">
        <v>77</v>
      </c>
    </row>
    <row r="2488" spans="9:10">
      <c r="I2488" s="6">
        <v>38539</v>
      </c>
      <c r="J2488">
        <v>76</v>
      </c>
    </row>
    <row r="2489" spans="9:10">
      <c r="I2489" s="6">
        <v>38540</v>
      </c>
      <c r="J2489">
        <v>78</v>
      </c>
    </row>
    <row r="2490" spans="9:10">
      <c r="I2490" s="6">
        <v>38541</v>
      </c>
      <c r="J2490">
        <v>76</v>
      </c>
    </row>
    <row r="2491" spans="9:10">
      <c r="I2491" s="6">
        <v>38544</v>
      </c>
      <c r="J2491">
        <v>75</v>
      </c>
    </row>
    <row r="2492" spans="9:10">
      <c r="I2492" s="6">
        <v>38545</v>
      </c>
      <c r="J2492">
        <v>74</v>
      </c>
    </row>
    <row r="2493" spans="9:10">
      <c r="I2493" s="6">
        <v>38546</v>
      </c>
      <c r="J2493">
        <v>75</v>
      </c>
    </row>
    <row r="2494" spans="9:10">
      <c r="I2494" s="6">
        <v>38547</v>
      </c>
      <c r="J2494">
        <v>73</v>
      </c>
    </row>
    <row r="2495" spans="9:10">
      <c r="I2495" s="6">
        <v>38548</v>
      </c>
      <c r="J2495">
        <v>74</v>
      </c>
    </row>
    <row r="2496" spans="9:10">
      <c r="I2496" s="6">
        <v>38551</v>
      </c>
      <c r="J2496">
        <v>74</v>
      </c>
    </row>
    <row r="2497" spans="9:10">
      <c r="I2497" s="6">
        <v>38552</v>
      </c>
      <c r="J2497">
        <v>73</v>
      </c>
    </row>
    <row r="2498" spans="9:10">
      <c r="I2498" s="6">
        <v>38553</v>
      </c>
      <c r="J2498">
        <v>74</v>
      </c>
    </row>
    <row r="2499" spans="9:10">
      <c r="I2499" s="6">
        <v>38554</v>
      </c>
      <c r="J2499">
        <v>73</v>
      </c>
    </row>
    <row r="2500" spans="9:10">
      <c r="I2500" s="6">
        <v>38555</v>
      </c>
      <c r="J2500">
        <v>74</v>
      </c>
    </row>
    <row r="2501" spans="9:10">
      <c r="I2501" s="6">
        <v>38558</v>
      </c>
      <c r="J2501">
        <v>74</v>
      </c>
    </row>
    <row r="2502" spans="9:10">
      <c r="I2502" s="6">
        <v>38559</v>
      </c>
      <c r="J2502">
        <v>73</v>
      </c>
    </row>
    <row r="2503" spans="9:10">
      <c r="I2503" s="6">
        <v>38560</v>
      </c>
      <c r="J2503">
        <v>74</v>
      </c>
    </row>
    <row r="2504" spans="9:10">
      <c r="I2504" s="6">
        <v>38561</v>
      </c>
      <c r="J2504">
        <v>73</v>
      </c>
    </row>
    <row r="2505" spans="9:10">
      <c r="I2505" s="6">
        <v>38562</v>
      </c>
      <c r="J2505">
        <v>73</v>
      </c>
    </row>
    <row r="2506" spans="9:10">
      <c r="I2506" s="6">
        <v>38565</v>
      </c>
      <c r="J2506">
        <v>75</v>
      </c>
    </row>
    <row r="2507" spans="9:10">
      <c r="I2507" s="6">
        <v>38566</v>
      </c>
      <c r="J2507">
        <v>75</v>
      </c>
    </row>
    <row r="2508" spans="9:10">
      <c r="I2508" s="6">
        <v>38567</v>
      </c>
      <c r="J2508">
        <v>74</v>
      </c>
    </row>
    <row r="2509" spans="9:10">
      <c r="I2509" s="6">
        <v>38568</v>
      </c>
      <c r="J2509">
        <v>75</v>
      </c>
    </row>
    <row r="2510" spans="9:10">
      <c r="I2510" s="6">
        <v>38569</v>
      </c>
      <c r="J2510">
        <v>74</v>
      </c>
    </row>
    <row r="2511" spans="9:10">
      <c r="I2511" s="6">
        <v>38572</v>
      </c>
      <c r="J2511">
        <v>74</v>
      </c>
    </row>
    <row r="2512" spans="9:10">
      <c r="I2512" s="6">
        <v>38573</v>
      </c>
      <c r="J2512">
        <v>74</v>
      </c>
    </row>
    <row r="2513" spans="9:10">
      <c r="I2513" s="6">
        <v>38574</v>
      </c>
      <c r="J2513">
        <v>75</v>
      </c>
    </row>
    <row r="2514" spans="9:10">
      <c r="I2514" s="6">
        <v>38575</v>
      </c>
      <c r="J2514">
        <v>74</v>
      </c>
    </row>
    <row r="2515" spans="9:10">
      <c r="I2515" s="6">
        <v>38576</v>
      </c>
      <c r="J2515">
        <v>75</v>
      </c>
    </row>
    <row r="2516" spans="9:10">
      <c r="I2516" s="6">
        <v>38579</v>
      </c>
      <c r="J2516">
        <v>75</v>
      </c>
    </row>
    <row r="2517" spans="9:10">
      <c r="I2517" s="6">
        <v>38580</v>
      </c>
      <c r="J2517">
        <v>75</v>
      </c>
    </row>
    <row r="2518" spans="9:10">
      <c r="I2518" s="6">
        <v>38581</v>
      </c>
      <c r="J2518">
        <v>74</v>
      </c>
    </row>
    <row r="2519" spans="9:10">
      <c r="I2519" s="6">
        <v>38582</v>
      </c>
      <c r="J2519">
        <v>74</v>
      </c>
    </row>
    <row r="2520" spans="9:10">
      <c r="I2520" s="6">
        <v>38583</v>
      </c>
      <c r="J2520">
        <v>74</v>
      </c>
    </row>
    <row r="2521" spans="9:10">
      <c r="I2521" s="6">
        <v>38586</v>
      </c>
      <c r="J2521">
        <v>73</v>
      </c>
    </row>
    <row r="2522" spans="9:10">
      <c r="I2522" s="6">
        <v>38587</v>
      </c>
      <c r="J2522">
        <v>73</v>
      </c>
    </row>
    <row r="2523" spans="9:10">
      <c r="I2523" s="6">
        <v>38588</v>
      </c>
      <c r="J2523">
        <v>73</v>
      </c>
    </row>
    <row r="2524" spans="9:10">
      <c r="I2524" s="6">
        <v>38589</v>
      </c>
      <c r="J2524">
        <v>74</v>
      </c>
    </row>
    <row r="2525" spans="9:10">
      <c r="I2525" s="6">
        <v>38590</v>
      </c>
      <c r="J2525">
        <v>73</v>
      </c>
    </row>
    <row r="2526" spans="9:10">
      <c r="I2526" s="6">
        <v>38593</v>
      </c>
      <c r="J2526">
        <v>73</v>
      </c>
    </row>
    <row r="2527" spans="9:10">
      <c r="I2527" s="6">
        <v>38594</v>
      </c>
      <c r="J2527">
        <v>73</v>
      </c>
    </row>
    <row r="2528" spans="9:10">
      <c r="I2528" s="6">
        <v>38595</v>
      </c>
      <c r="J2528">
        <v>73</v>
      </c>
    </row>
    <row r="2529" spans="9:10">
      <c r="I2529" s="6">
        <v>38596</v>
      </c>
      <c r="J2529">
        <v>74</v>
      </c>
    </row>
    <row r="2530" spans="9:10">
      <c r="I2530" s="6">
        <v>38597</v>
      </c>
      <c r="J2530">
        <v>74</v>
      </c>
    </row>
    <row r="2531" spans="9:10">
      <c r="I2531" s="6">
        <v>38600</v>
      </c>
      <c r="J2531">
        <v>74</v>
      </c>
    </row>
    <row r="2532" spans="9:10">
      <c r="I2532" s="6">
        <v>38601</v>
      </c>
      <c r="J2532">
        <v>74</v>
      </c>
    </row>
    <row r="2533" spans="9:10">
      <c r="I2533" s="6">
        <v>38602</v>
      </c>
      <c r="J2533">
        <v>73</v>
      </c>
    </row>
    <row r="2534" spans="9:10">
      <c r="I2534" s="6">
        <v>38603</v>
      </c>
      <c r="J2534">
        <v>73</v>
      </c>
    </row>
    <row r="2535" spans="9:10">
      <c r="I2535" s="6">
        <v>38604</v>
      </c>
      <c r="J2535">
        <v>74</v>
      </c>
    </row>
    <row r="2536" spans="9:10">
      <c r="I2536" s="6">
        <v>38607</v>
      </c>
      <c r="J2536">
        <v>74</v>
      </c>
    </row>
    <row r="2537" spans="9:10">
      <c r="I2537" s="6">
        <v>38608</v>
      </c>
      <c r="J2537">
        <v>74</v>
      </c>
    </row>
    <row r="2538" spans="9:10">
      <c r="I2538" s="6">
        <v>38609</v>
      </c>
      <c r="J2538">
        <v>74</v>
      </c>
    </row>
    <row r="2539" spans="9:10">
      <c r="I2539" s="6">
        <v>38610</v>
      </c>
      <c r="J2539">
        <v>74</v>
      </c>
    </row>
    <row r="2540" spans="9:10">
      <c r="I2540" s="6">
        <v>38611</v>
      </c>
      <c r="J2540">
        <v>72</v>
      </c>
    </row>
    <row r="2541" spans="9:10">
      <c r="I2541" s="6">
        <v>38614</v>
      </c>
      <c r="J2541">
        <v>73</v>
      </c>
    </row>
    <row r="2542" spans="9:10">
      <c r="I2542" s="6">
        <v>38615</v>
      </c>
      <c r="J2542">
        <v>74</v>
      </c>
    </row>
    <row r="2543" spans="9:10">
      <c r="I2543" s="6">
        <v>38616</v>
      </c>
      <c r="J2543">
        <v>74</v>
      </c>
    </row>
    <row r="2544" spans="9:10">
      <c r="I2544" s="6">
        <v>38617</v>
      </c>
      <c r="J2544">
        <v>74</v>
      </c>
    </row>
    <row r="2545" spans="9:10">
      <c r="I2545" s="6">
        <v>38618</v>
      </c>
      <c r="J2545">
        <v>74</v>
      </c>
    </row>
    <row r="2546" spans="9:10">
      <c r="I2546" s="6">
        <v>38621</v>
      </c>
      <c r="J2546">
        <v>74</v>
      </c>
    </row>
    <row r="2547" spans="9:10">
      <c r="I2547" s="6">
        <v>38622</v>
      </c>
      <c r="J2547">
        <v>74</v>
      </c>
    </row>
    <row r="2548" spans="9:10">
      <c r="I2548" s="6">
        <v>38623</v>
      </c>
      <c r="J2548">
        <v>74</v>
      </c>
    </row>
    <row r="2549" spans="9:10">
      <c r="I2549" s="6">
        <v>38624</v>
      </c>
      <c r="J2549">
        <v>74</v>
      </c>
    </row>
    <row r="2550" spans="9:10">
      <c r="I2550" s="6">
        <v>38625</v>
      </c>
      <c r="J2550">
        <v>73</v>
      </c>
    </row>
    <row r="2551" spans="9:10">
      <c r="I2551" s="6">
        <v>38628</v>
      </c>
      <c r="J2551">
        <v>73</v>
      </c>
    </row>
    <row r="2552" spans="9:10">
      <c r="I2552" s="6">
        <v>38629</v>
      </c>
      <c r="J2552">
        <v>74</v>
      </c>
    </row>
    <row r="2553" spans="9:10">
      <c r="I2553" s="6">
        <v>38630</v>
      </c>
      <c r="J2553">
        <v>73</v>
      </c>
    </row>
    <row r="2554" spans="9:10">
      <c r="I2554" s="6">
        <v>38631</v>
      </c>
      <c r="J2554">
        <v>74</v>
      </c>
    </row>
    <row r="2555" spans="9:10">
      <c r="I2555" s="6">
        <v>38632</v>
      </c>
      <c r="J2555">
        <v>73</v>
      </c>
    </row>
    <row r="2556" spans="9:10">
      <c r="I2556" s="6">
        <v>38635</v>
      </c>
      <c r="J2556">
        <v>74</v>
      </c>
    </row>
    <row r="2557" spans="9:10">
      <c r="I2557" s="6">
        <v>38636</v>
      </c>
      <c r="J2557">
        <v>74</v>
      </c>
    </row>
    <row r="2558" spans="9:10">
      <c r="I2558" s="6">
        <v>38637</v>
      </c>
      <c r="J2558">
        <v>74</v>
      </c>
    </row>
    <row r="2559" spans="9:10">
      <c r="I2559" s="6">
        <v>38638</v>
      </c>
      <c r="J2559">
        <v>74</v>
      </c>
    </row>
    <row r="2560" spans="9:10">
      <c r="I2560" s="6">
        <v>38639</v>
      </c>
      <c r="J2560">
        <v>75</v>
      </c>
    </row>
    <row r="2561" spans="9:10">
      <c r="I2561" s="6">
        <v>38642</v>
      </c>
      <c r="J2561">
        <v>74</v>
      </c>
    </row>
    <row r="2562" spans="9:10">
      <c r="I2562" s="6">
        <v>38643</v>
      </c>
      <c r="J2562">
        <v>74</v>
      </c>
    </row>
    <row r="2563" spans="9:10">
      <c r="I2563" s="6">
        <v>38644</v>
      </c>
      <c r="J2563">
        <v>75</v>
      </c>
    </row>
    <row r="2564" spans="9:10">
      <c r="I2564" s="6">
        <v>38645</v>
      </c>
      <c r="J2564">
        <v>76</v>
      </c>
    </row>
    <row r="2565" spans="9:10">
      <c r="I2565" s="6">
        <v>38646</v>
      </c>
      <c r="J2565">
        <v>75</v>
      </c>
    </row>
    <row r="2566" spans="9:10">
      <c r="I2566" s="6">
        <v>38649</v>
      </c>
      <c r="J2566">
        <v>76</v>
      </c>
    </row>
    <row r="2567" spans="9:10">
      <c r="I2567" s="6">
        <v>38650</v>
      </c>
      <c r="J2567">
        <v>75</v>
      </c>
    </row>
    <row r="2568" spans="9:10">
      <c r="I2568" s="6">
        <v>38651</v>
      </c>
      <c r="J2568">
        <v>77</v>
      </c>
    </row>
    <row r="2569" spans="9:10">
      <c r="I2569" s="6">
        <v>38652</v>
      </c>
      <c r="J2569">
        <v>76</v>
      </c>
    </row>
    <row r="2570" spans="9:10">
      <c r="I2570" s="6">
        <v>38653</v>
      </c>
      <c r="J2570">
        <v>76</v>
      </c>
    </row>
    <row r="2571" spans="9:10">
      <c r="I2571" s="6">
        <v>38656</v>
      </c>
      <c r="J2571">
        <v>77</v>
      </c>
    </row>
    <row r="2572" spans="9:10">
      <c r="I2572" s="6">
        <v>38657</v>
      </c>
      <c r="J2572">
        <v>76</v>
      </c>
    </row>
    <row r="2573" spans="9:10">
      <c r="I2573" s="6">
        <v>38658</v>
      </c>
      <c r="J2573">
        <v>77</v>
      </c>
    </row>
    <row r="2574" spans="9:10">
      <c r="I2574" s="6">
        <v>38659</v>
      </c>
      <c r="J2574">
        <v>77</v>
      </c>
    </row>
    <row r="2575" spans="9:10">
      <c r="I2575" s="6">
        <v>38660</v>
      </c>
      <c r="J2575">
        <v>76</v>
      </c>
    </row>
    <row r="2576" spans="9:10">
      <c r="I2576" s="6">
        <v>38663</v>
      </c>
      <c r="J2576">
        <v>77</v>
      </c>
    </row>
    <row r="2577" spans="9:10">
      <c r="I2577" s="6">
        <v>38664</v>
      </c>
      <c r="J2577">
        <v>76</v>
      </c>
    </row>
    <row r="2578" spans="9:10">
      <c r="I2578" s="6">
        <v>38665</v>
      </c>
      <c r="J2578">
        <v>75</v>
      </c>
    </row>
    <row r="2579" spans="9:10">
      <c r="I2579" s="6">
        <v>38666</v>
      </c>
      <c r="J2579">
        <v>76</v>
      </c>
    </row>
    <row r="2580" spans="9:10">
      <c r="I2580" s="6">
        <v>38667</v>
      </c>
      <c r="J2580">
        <v>75</v>
      </c>
    </row>
    <row r="2581" spans="9:10">
      <c r="I2581" s="6">
        <v>38670</v>
      </c>
      <c r="J2581">
        <v>77</v>
      </c>
    </row>
    <row r="2582" spans="9:10">
      <c r="I2582" s="6">
        <v>38671</v>
      </c>
      <c r="J2582">
        <v>75</v>
      </c>
    </row>
    <row r="2583" spans="9:10">
      <c r="I2583" s="6">
        <v>38672</v>
      </c>
      <c r="J2583">
        <v>77</v>
      </c>
    </row>
    <row r="2584" spans="9:10">
      <c r="I2584" s="6">
        <v>38673</v>
      </c>
      <c r="J2584">
        <v>76</v>
      </c>
    </row>
    <row r="2585" spans="9:10">
      <c r="I2585" s="6">
        <v>38674</v>
      </c>
      <c r="J2585">
        <v>77</v>
      </c>
    </row>
    <row r="2586" spans="9:10">
      <c r="I2586" s="6">
        <v>38677</v>
      </c>
      <c r="J2586">
        <v>76</v>
      </c>
    </row>
    <row r="2587" spans="9:10">
      <c r="I2587" s="6">
        <v>38678</v>
      </c>
      <c r="J2587">
        <v>76</v>
      </c>
    </row>
    <row r="2588" spans="9:10">
      <c r="I2588" s="6">
        <v>38679</v>
      </c>
      <c r="J2588">
        <v>77</v>
      </c>
    </row>
    <row r="2589" spans="9:10">
      <c r="I2589" s="6">
        <v>38680</v>
      </c>
      <c r="J2589">
        <v>76</v>
      </c>
    </row>
    <row r="2590" spans="9:10">
      <c r="I2590" s="6">
        <v>38681</v>
      </c>
      <c r="J2590">
        <v>77</v>
      </c>
    </row>
    <row r="2591" spans="9:10">
      <c r="I2591" s="6">
        <v>38684</v>
      </c>
      <c r="J2591">
        <v>76</v>
      </c>
    </row>
    <row r="2592" spans="9:10">
      <c r="I2592" s="6">
        <v>38685</v>
      </c>
      <c r="J2592">
        <v>77</v>
      </c>
    </row>
    <row r="2593" spans="9:10">
      <c r="I2593" s="6">
        <v>38686</v>
      </c>
      <c r="J2593">
        <v>76</v>
      </c>
    </row>
    <row r="2594" spans="9:10">
      <c r="I2594" s="6">
        <v>38687</v>
      </c>
      <c r="J2594">
        <v>76</v>
      </c>
    </row>
    <row r="2595" spans="9:10">
      <c r="I2595" s="6">
        <v>38688</v>
      </c>
      <c r="J2595">
        <v>75</v>
      </c>
    </row>
    <row r="2596" spans="9:10">
      <c r="I2596" s="6">
        <v>38691</v>
      </c>
      <c r="J2596">
        <v>76</v>
      </c>
    </row>
    <row r="2597" spans="9:10">
      <c r="I2597" s="6">
        <v>38692</v>
      </c>
      <c r="J2597">
        <v>74</v>
      </c>
    </row>
    <row r="2598" spans="9:10">
      <c r="I2598" s="6">
        <v>38693</v>
      </c>
      <c r="J2598">
        <v>75</v>
      </c>
    </row>
    <row r="2599" spans="9:10">
      <c r="I2599" s="6">
        <v>38694</v>
      </c>
      <c r="J2599">
        <v>74</v>
      </c>
    </row>
    <row r="2600" spans="9:10">
      <c r="I2600" s="6">
        <v>38695</v>
      </c>
      <c r="J2600">
        <v>76</v>
      </c>
    </row>
    <row r="2601" spans="9:10">
      <c r="I2601" s="6">
        <v>38698</v>
      </c>
      <c r="J2601">
        <v>75</v>
      </c>
    </row>
    <row r="2602" spans="9:10">
      <c r="I2602" s="6">
        <v>38699</v>
      </c>
      <c r="J2602">
        <v>74</v>
      </c>
    </row>
    <row r="2603" spans="9:10">
      <c r="I2603" s="6">
        <v>38700</v>
      </c>
      <c r="J2603">
        <v>74</v>
      </c>
    </row>
    <row r="2604" spans="9:10">
      <c r="I2604" s="6">
        <v>38701</v>
      </c>
      <c r="J2604">
        <v>75</v>
      </c>
    </row>
    <row r="2605" spans="9:10">
      <c r="I2605" s="6">
        <v>38702</v>
      </c>
      <c r="J2605">
        <v>75</v>
      </c>
    </row>
    <row r="2606" spans="9:10">
      <c r="I2606" s="6">
        <v>38705</v>
      </c>
      <c r="J2606">
        <v>74</v>
      </c>
    </row>
    <row r="2607" spans="9:10">
      <c r="I2607" s="6">
        <v>38706</v>
      </c>
      <c r="J2607">
        <v>75</v>
      </c>
    </row>
    <row r="2608" spans="9:10">
      <c r="I2608" s="6">
        <v>38707</v>
      </c>
      <c r="J2608">
        <v>75</v>
      </c>
    </row>
    <row r="2609" spans="9:10">
      <c r="I2609" s="6">
        <v>38708</v>
      </c>
      <c r="J2609">
        <v>74</v>
      </c>
    </row>
    <row r="2610" spans="9:10">
      <c r="I2610" s="6">
        <v>38709</v>
      </c>
      <c r="J2610">
        <v>75</v>
      </c>
    </row>
    <row r="2611" spans="9:10">
      <c r="I2611" s="6">
        <v>38712</v>
      </c>
      <c r="J2611">
        <v>75</v>
      </c>
    </row>
    <row r="2612" spans="9:10">
      <c r="I2612" s="6">
        <v>38713</v>
      </c>
      <c r="J2612">
        <v>74</v>
      </c>
    </row>
    <row r="2613" spans="9:10">
      <c r="I2613" s="6">
        <v>38714</v>
      </c>
      <c r="J2613">
        <v>75</v>
      </c>
    </row>
    <row r="2614" spans="9:10">
      <c r="I2614" s="6">
        <v>38715</v>
      </c>
      <c r="J2614">
        <v>74</v>
      </c>
    </row>
    <row r="2615" spans="9:10">
      <c r="I2615" s="6">
        <v>38716</v>
      </c>
      <c r="J2615">
        <v>74</v>
      </c>
    </row>
    <row r="2616" spans="9:10">
      <c r="I2616" s="6">
        <v>38719</v>
      </c>
      <c r="J2616">
        <v>74</v>
      </c>
    </row>
    <row r="2617" spans="9:10">
      <c r="I2617" s="6">
        <v>38720</v>
      </c>
      <c r="J2617">
        <v>76</v>
      </c>
    </row>
    <row r="2618" spans="9:10">
      <c r="I2618" s="6">
        <v>38721</v>
      </c>
      <c r="J2618">
        <v>76</v>
      </c>
    </row>
    <row r="2619" spans="9:10">
      <c r="I2619" s="6">
        <v>38722</v>
      </c>
      <c r="J2619">
        <v>75</v>
      </c>
    </row>
    <row r="2620" spans="9:10">
      <c r="I2620" s="6">
        <v>38723</v>
      </c>
      <c r="J2620">
        <v>75</v>
      </c>
    </row>
    <row r="2621" spans="9:10">
      <c r="I2621" s="6">
        <v>38726</v>
      </c>
      <c r="J2621">
        <v>75</v>
      </c>
    </row>
    <row r="2622" spans="9:10">
      <c r="I2622" s="6">
        <v>38727</v>
      </c>
      <c r="J2622">
        <v>75</v>
      </c>
    </row>
    <row r="2623" spans="9:10">
      <c r="I2623" s="6">
        <v>38728</v>
      </c>
      <c r="J2623">
        <v>75</v>
      </c>
    </row>
    <row r="2624" spans="9:10">
      <c r="I2624" s="6">
        <v>38729</v>
      </c>
      <c r="J2624">
        <v>74</v>
      </c>
    </row>
    <row r="2625" spans="9:10">
      <c r="I2625" s="6">
        <v>38730</v>
      </c>
      <c r="J2625">
        <v>74</v>
      </c>
    </row>
    <row r="2626" spans="9:10">
      <c r="I2626" s="6">
        <v>38733</v>
      </c>
      <c r="J2626">
        <v>75</v>
      </c>
    </row>
    <row r="2627" spans="9:10">
      <c r="I2627" s="6">
        <v>38734</v>
      </c>
      <c r="J2627">
        <v>75</v>
      </c>
    </row>
    <row r="2628" spans="9:10">
      <c r="I2628" s="6">
        <v>38735</v>
      </c>
      <c r="J2628">
        <v>76</v>
      </c>
    </row>
    <row r="2629" spans="9:10">
      <c r="I2629" s="6">
        <v>38736</v>
      </c>
      <c r="J2629">
        <v>75</v>
      </c>
    </row>
    <row r="2630" spans="9:10">
      <c r="I2630" s="6">
        <v>38737</v>
      </c>
      <c r="J2630">
        <v>77</v>
      </c>
    </row>
    <row r="2631" spans="9:10">
      <c r="I2631" s="6">
        <v>38740</v>
      </c>
      <c r="J2631">
        <v>75</v>
      </c>
    </row>
    <row r="2632" spans="9:10">
      <c r="I2632" s="6">
        <v>38741</v>
      </c>
      <c r="J2632">
        <v>75</v>
      </c>
    </row>
    <row r="2633" spans="9:10">
      <c r="I2633" s="6">
        <v>38742</v>
      </c>
      <c r="J2633">
        <v>76</v>
      </c>
    </row>
    <row r="2634" spans="9:10">
      <c r="I2634" s="6">
        <v>38743</v>
      </c>
      <c r="J2634">
        <v>75</v>
      </c>
    </row>
    <row r="2635" spans="9:10">
      <c r="I2635" s="6">
        <v>38744</v>
      </c>
      <c r="J2635">
        <v>75</v>
      </c>
    </row>
    <row r="2636" spans="9:10">
      <c r="I2636" s="6">
        <v>38747</v>
      </c>
      <c r="J2636">
        <v>74</v>
      </c>
    </row>
    <row r="2637" spans="9:10">
      <c r="I2637" s="6">
        <v>38748</v>
      </c>
      <c r="J2637">
        <v>75</v>
      </c>
    </row>
    <row r="2638" spans="9:10">
      <c r="I2638" s="6">
        <v>38749</v>
      </c>
      <c r="J2638">
        <v>75</v>
      </c>
    </row>
    <row r="2639" spans="9:10">
      <c r="I2639" s="6">
        <v>38750</v>
      </c>
      <c r="J2639">
        <v>75</v>
      </c>
    </row>
    <row r="2640" spans="9:10">
      <c r="I2640" s="6">
        <v>38751</v>
      </c>
      <c r="J2640">
        <v>75</v>
      </c>
    </row>
    <row r="2641" spans="9:10">
      <c r="I2641" s="6">
        <v>38754</v>
      </c>
      <c r="J2641">
        <v>75</v>
      </c>
    </row>
    <row r="2642" spans="9:10">
      <c r="I2642" s="6">
        <v>38755</v>
      </c>
      <c r="J2642">
        <v>75</v>
      </c>
    </row>
    <row r="2643" spans="9:10">
      <c r="I2643" s="6">
        <v>38756</v>
      </c>
      <c r="J2643">
        <v>76</v>
      </c>
    </row>
    <row r="2644" spans="9:10">
      <c r="I2644" s="6">
        <v>38757</v>
      </c>
      <c r="J2644">
        <v>76</v>
      </c>
    </row>
    <row r="2645" spans="9:10">
      <c r="I2645" s="6">
        <v>38758</v>
      </c>
      <c r="J2645">
        <v>76</v>
      </c>
    </row>
    <row r="2646" spans="9:10">
      <c r="I2646" s="6">
        <v>38761</v>
      </c>
      <c r="J2646">
        <v>75</v>
      </c>
    </row>
    <row r="2647" spans="9:10">
      <c r="I2647" s="6">
        <v>38762</v>
      </c>
      <c r="J2647">
        <v>75</v>
      </c>
    </row>
    <row r="2648" spans="9:10">
      <c r="I2648" s="6">
        <v>38763</v>
      </c>
      <c r="J2648">
        <v>75</v>
      </c>
    </row>
    <row r="2649" spans="9:10">
      <c r="I2649" s="6">
        <v>38764</v>
      </c>
      <c r="J2649">
        <v>75</v>
      </c>
    </row>
    <row r="2650" spans="9:10">
      <c r="I2650" s="6">
        <v>38765</v>
      </c>
      <c r="J2650">
        <v>75</v>
      </c>
    </row>
    <row r="2651" spans="9:10">
      <c r="I2651" s="6">
        <v>38768</v>
      </c>
      <c r="J2651">
        <v>75</v>
      </c>
    </row>
    <row r="2652" spans="9:10">
      <c r="I2652" s="6">
        <v>38769</v>
      </c>
      <c r="J2652">
        <v>75</v>
      </c>
    </row>
    <row r="2653" spans="9:10">
      <c r="I2653" s="6">
        <v>38770</v>
      </c>
      <c r="J2653">
        <v>75</v>
      </c>
    </row>
    <row r="2654" spans="9:10">
      <c r="I2654" s="6">
        <v>38771</v>
      </c>
      <c r="J2654">
        <v>75</v>
      </c>
    </row>
    <row r="2655" spans="9:10">
      <c r="I2655" s="6">
        <v>38772</v>
      </c>
      <c r="J2655">
        <v>75</v>
      </c>
    </row>
    <row r="2656" spans="9:10">
      <c r="I2656" s="6">
        <v>38775</v>
      </c>
      <c r="J2656">
        <v>76</v>
      </c>
    </row>
    <row r="2657" spans="9:10">
      <c r="I2657" s="6">
        <v>38776</v>
      </c>
      <c r="J2657">
        <v>76</v>
      </c>
    </row>
    <row r="2658" spans="9:10">
      <c r="I2658" s="6">
        <v>38777</v>
      </c>
      <c r="J2658">
        <v>75</v>
      </c>
    </row>
    <row r="2659" spans="9:10">
      <c r="I2659" s="6">
        <v>38778</v>
      </c>
      <c r="J2659">
        <v>76</v>
      </c>
    </row>
    <row r="2660" spans="9:10">
      <c r="I2660" s="6">
        <v>38779</v>
      </c>
      <c r="J2660">
        <v>76</v>
      </c>
    </row>
    <row r="2661" spans="9:10">
      <c r="I2661" s="6">
        <v>38782</v>
      </c>
      <c r="J2661">
        <v>76</v>
      </c>
    </row>
    <row r="2662" spans="9:10">
      <c r="I2662" s="6">
        <v>38783</v>
      </c>
      <c r="J2662">
        <v>75</v>
      </c>
    </row>
    <row r="2663" spans="9:10">
      <c r="I2663" s="6">
        <v>38784</v>
      </c>
      <c r="J2663">
        <v>76</v>
      </c>
    </row>
    <row r="2664" spans="9:10">
      <c r="I2664" s="6">
        <v>38785</v>
      </c>
      <c r="J2664">
        <v>76</v>
      </c>
    </row>
    <row r="2665" spans="9:10">
      <c r="I2665" s="6">
        <v>38786</v>
      </c>
      <c r="J2665">
        <v>77</v>
      </c>
    </row>
    <row r="2666" spans="9:10">
      <c r="I2666" s="6">
        <v>38789</v>
      </c>
      <c r="J2666">
        <v>77</v>
      </c>
    </row>
    <row r="2667" spans="9:10">
      <c r="I2667" s="6">
        <v>38790</v>
      </c>
      <c r="J2667">
        <v>77</v>
      </c>
    </row>
    <row r="2668" spans="9:10">
      <c r="I2668" s="6">
        <v>38791</v>
      </c>
      <c r="J2668">
        <v>77</v>
      </c>
    </row>
    <row r="2669" spans="9:10">
      <c r="I2669" s="6">
        <v>38792</v>
      </c>
      <c r="J2669">
        <v>77</v>
      </c>
    </row>
    <row r="2670" spans="9:10">
      <c r="I2670" s="6">
        <v>38793</v>
      </c>
      <c r="J2670">
        <v>77</v>
      </c>
    </row>
    <row r="2671" spans="9:10">
      <c r="I2671" s="6">
        <v>38796</v>
      </c>
      <c r="J2671">
        <v>77</v>
      </c>
    </row>
    <row r="2672" spans="9:10">
      <c r="I2672" s="6">
        <v>38797</v>
      </c>
      <c r="J2672">
        <v>76</v>
      </c>
    </row>
    <row r="2673" spans="9:10">
      <c r="I2673" s="6">
        <v>38798</v>
      </c>
      <c r="J2673">
        <v>76</v>
      </c>
    </row>
    <row r="2674" spans="9:10">
      <c r="I2674" s="6">
        <v>38799</v>
      </c>
      <c r="J2674">
        <v>77</v>
      </c>
    </row>
    <row r="2675" spans="9:10">
      <c r="I2675" s="6">
        <v>38800</v>
      </c>
      <c r="J2675">
        <v>77</v>
      </c>
    </row>
    <row r="2676" spans="9:10">
      <c r="I2676" s="6">
        <v>38803</v>
      </c>
      <c r="J2676">
        <v>77</v>
      </c>
    </row>
    <row r="2677" spans="9:10">
      <c r="I2677" s="6">
        <v>38804</v>
      </c>
      <c r="J2677">
        <v>76</v>
      </c>
    </row>
    <row r="2678" spans="9:10">
      <c r="I2678" s="6">
        <v>38805</v>
      </c>
      <c r="J2678">
        <v>77</v>
      </c>
    </row>
    <row r="2679" spans="9:10">
      <c r="I2679" s="6">
        <v>38806</v>
      </c>
      <c r="J2679">
        <v>77</v>
      </c>
    </row>
    <row r="2680" spans="9:10">
      <c r="I2680" s="6">
        <v>38807</v>
      </c>
      <c r="J2680">
        <v>77</v>
      </c>
    </row>
    <row r="2681" spans="9:10">
      <c r="I2681" s="6">
        <v>38810</v>
      </c>
      <c r="J2681">
        <v>76</v>
      </c>
    </row>
    <row r="2682" spans="9:10">
      <c r="I2682" s="6">
        <v>38811</v>
      </c>
      <c r="J2682">
        <v>78</v>
      </c>
    </row>
    <row r="2683" spans="9:10">
      <c r="I2683" s="6">
        <v>38812</v>
      </c>
      <c r="J2683">
        <v>77</v>
      </c>
    </row>
    <row r="2684" spans="9:10">
      <c r="I2684" s="6">
        <v>38813</v>
      </c>
      <c r="J2684">
        <v>77</v>
      </c>
    </row>
    <row r="2685" spans="9:10">
      <c r="I2685" s="6">
        <v>38814</v>
      </c>
      <c r="J2685">
        <v>77</v>
      </c>
    </row>
    <row r="2686" spans="9:10">
      <c r="I2686" s="6">
        <v>38817</v>
      </c>
      <c r="J2686">
        <v>76</v>
      </c>
    </row>
    <row r="2687" spans="9:10">
      <c r="I2687" s="6">
        <v>38818</v>
      </c>
      <c r="J2687">
        <v>76</v>
      </c>
    </row>
    <row r="2688" spans="9:10">
      <c r="I2688" s="6">
        <v>38819</v>
      </c>
      <c r="J2688">
        <v>77</v>
      </c>
    </row>
    <row r="2689" spans="9:10">
      <c r="I2689" s="6">
        <v>38820</v>
      </c>
      <c r="J2689">
        <v>75</v>
      </c>
    </row>
    <row r="2690" spans="9:10">
      <c r="I2690" s="6">
        <v>38821</v>
      </c>
      <c r="J2690">
        <v>75</v>
      </c>
    </row>
    <row r="2691" spans="9:10">
      <c r="I2691" s="6">
        <v>38824</v>
      </c>
      <c r="J2691">
        <v>75</v>
      </c>
    </row>
    <row r="2692" spans="9:10">
      <c r="I2692" s="6">
        <v>38825</v>
      </c>
      <c r="J2692">
        <v>75</v>
      </c>
    </row>
    <row r="2693" spans="9:10">
      <c r="I2693" s="6">
        <v>38826</v>
      </c>
      <c r="J2693">
        <v>76</v>
      </c>
    </row>
    <row r="2694" spans="9:10">
      <c r="I2694" s="6">
        <v>38827</v>
      </c>
      <c r="J2694">
        <v>76</v>
      </c>
    </row>
    <row r="2695" spans="9:10">
      <c r="I2695" s="6">
        <v>38828</v>
      </c>
      <c r="J2695">
        <v>76</v>
      </c>
    </row>
    <row r="2696" spans="9:10">
      <c r="I2696" s="6">
        <v>38831</v>
      </c>
      <c r="J2696">
        <v>76</v>
      </c>
    </row>
    <row r="2697" spans="9:10">
      <c r="I2697" s="6">
        <v>38832</v>
      </c>
      <c r="J2697">
        <v>74</v>
      </c>
    </row>
    <row r="2698" spans="9:10">
      <c r="I2698" s="6">
        <v>38833</v>
      </c>
      <c r="J2698">
        <v>74</v>
      </c>
    </row>
    <row r="2699" spans="9:10">
      <c r="I2699" s="6">
        <v>38834</v>
      </c>
      <c r="J2699">
        <v>74</v>
      </c>
    </row>
    <row r="2700" spans="9:10">
      <c r="I2700" s="6">
        <v>38835</v>
      </c>
      <c r="J2700">
        <v>73</v>
      </c>
    </row>
    <row r="2701" spans="9:10">
      <c r="I2701" s="6">
        <v>38838</v>
      </c>
      <c r="J2701">
        <v>73</v>
      </c>
    </row>
    <row r="2702" spans="9:10">
      <c r="I2702" s="6">
        <v>38839</v>
      </c>
      <c r="J2702">
        <v>74</v>
      </c>
    </row>
    <row r="2703" spans="9:10">
      <c r="I2703" s="6">
        <v>38840</v>
      </c>
      <c r="J2703">
        <v>74</v>
      </c>
    </row>
    <row r="2704" spans="9:10">
      <c r="I2704" s="6">
        <v>38841</v>
      </c>
      <c r="J2704">
        <v>74</v>
      </c>
    </row>
    <row r="2705" spans="9:10">
      <c r="I2705" s="6">
        <v>38842</v>
      </c>
      <c r="J2705">
        <v>74</v>
      </c>
    </row>
    <row r="2706" spans="9:10">
      <c r="I2706" s="6">
        <v>38845</v>
      </c>
      <c r="J2706">
        <v>73</v>
      </c>
    </row>
    <row r="2707" spans="9:10">
      <c r="I2707" s="6">
        <v>38846</v>
      </c>
      <c r="J2707">
        <v>73</v>
      </c>
    </row>
    <row r="2708" spans="9:10">
      <c r="I2708" s="6">
        <v>38847</v>
      </c>
      <c r="J2708">
        <v>73</v>
      </c>
    </row>
    <row r="2709" spans="9:10">
      <c r="I2709" s="6">
        <v>38848</v>
      </c>
      <c r="J2709">
        <v>73</v>
      </c>
    </row>
    <row r="2710" spans="9:10">
      <c r="I2710" s="6">
        <v>38849</v>
      </c>
      <c r="J2710">
        <v>73</v>
      </c>
    </row>
    <row r="2711" spans="9:10">
      <c r="I2711" s="6">
        <v>38852</v>
      </c>
      <c r="J2711">
        <v>73</v>
      </c>
    </row>
    <row r="2712" spans="9:10">
      <c r="I2712" s="6">
        <v>38853</v>
      </c>
      <c r="J2712">
        <v>74</v>
      </c>
    </row>
    <row r="2713" spans="9:10">
      <c r="I2713" s="6">
        <v>38854</v>
      </c>
      <c r="J2713">
        <v>73</v>
      </c>
    </row>
    <row r="2714" spans="9:10">
      <c r="I2714" s="6">
        <v>38855</v>
      </c>
      <c r="J2714">
        <v>74</v>
      </c>
    </row>
    <row r="2715" spans="9:10">
      <c r="I2715" s="6">
        <v>38856</v>
      </c>
      <c r="J2715">
        <v>74</v>
      </c>
    </row>
    <row r="2716" spans="9:10">
      <c r="I2716" s="6">
        <v>38859</v>
      </c>
      <c r="J2716">
        <v>75</v>
      </c>
    </row>
    <row r="2717" spans="9:10">
      <c r="I2717" s="6">
        <v>38860</v>
      </c>
      <c r="J2717">
        <v>74</v>
      </c>
    </row>
    <row r="2718" spans="9:10">
      <c r="I2718" s="6">
        <v>38861</v>
      </c>
      <c r="J2718">
        <v>75</v>
      </c>
    </row>
    <row r="2719" spans="9:10">
      <c r="I2719" s="6">
        <v>38862</v>
      </c>
      <c r="J2719">
        <v>75</v>
      </c>
    </row>
    <row r="2720" spans="9:10">
      <c r="I2720" s="6">
        <v>38863</v>
      </c>
      <c r="J2720">
        <v>75</v>
      </c>
    </row>
    <row r="2721" spans="9:10">
      <c r="I2721" s="6">
        <v>38866</v>
      </c>
      <c r="J2721">
        <v>75</v>
      </c>
    </row>
    <row r="2722" spans="9:10">
      <c r="I2722" s="6">
        <v>38867</v>
      </c>
      <c r="J2722">
        <v>75</v>
      </c>
    </row>
    <row r="2723" spans="9:10">
      <c r="I2723" s="6">
        <v>38868</v>
      </c>
      <c r="J2723">
        <v>75</v>
      </c>
    </row>
    <row r="2724" spans="9:10">
      <c r="I2724" s="6">
        <v>38869</v>
      </c>
      <c r="J2724">
        <v>75</v>
      </c>
    </row>
    <row r="2725" spans="9:10">
      <c r="I2725" s="6">
        <v>38870</v>
      </c>
      <c r="J2725">
        <v>75</v>
      </c>
    </row>
    <row r="2726" spans="9:10">
      <c r="I2726" s="6">
        <v>38873</v>
      </c>
      <c r="J2726">
        <v>75</v>
      </c>
    </row>
    <row r="2727" spans="9:10">
      <c r="I2727" s="6">
        <v>38874</v>
      </c>
      <c r="J2727">
        <v>75</v>
      </c>
    </row>
    <row r="2728" spans="9:10">
      <c r="I2728" s="6">
        <v>38875</v>
      </c>
      <c r="J2728">
        <v>75</v>
      </c>
    </row>
    <row r="2729" spans="9:10">
      <c r="I2729" s="6">
        <v>38876</v>
      </c>
      <c r="J2729">
        <v>76</v>
      </c>
    </row>
    <row r="2730" spans="9:10">
      <c r="I2730" s="6">
        <v>38877</v>
      </c>
      <c r="J2730">
        <v>76</v>
      </c>
    </row>
    <row r="2731" spans="9:10">
      <c r="I2731" s="6">
        <v>38880</v>
      </c>
      <c r="J2731">
        <v>76</v>
      </c>
    </row>
    <row r="2732" spans="9:10">
      <c r="I2732" s="6">
        <v>38881</v>
      </c>
      <c r="J2732">
        <v>77</v>
      </c>
    </row>
    <row r="2733" spans="9:10">
      <c r="I2733" s="6">
        <v>38882</v>
      </c>
      <c r="J2733">
        <v>77</v>
      </c>
    </row>
    <row r="2734" spans="9:10">
      <c r="I2734" s="6">
        <v>38883</v>
      </c>
      <c r="J2734">
        <v>78</v>
      </c>
    </row>
    <row r="2735" spans="9:10">
      <c r="I2735" s="6">
        <v>38884</v>
      </c>
      <c r="J2735">
        <v>78</v>
      </c>
    </row>
    <row r="2736" spans="9:10">
      <c r="I2736" s="6">
        <v>38887</v>
      </c>
      <c r="J2736">
        <v>78</v>
      </c>
    </row>
    <row r="2737" spans="9:10">
      <c r="I2737" s="6">
        <v>38888</v>
      </c>
      <c r="J2737">
        <v>78</v>
      </c>
    </row>
    <row r="2738" spans="9:10">
      <c r="I2738" s="6">
        <v>38889</v>
      </c>
      <c r="J2738">
        <v>78</v>
      </c>
    </row>
    <row r="2739" spans="9:10">
      <c r="I2739" s="6">
        <v>38890</v>
      </c>
      <c r="J2739">
        <v>78</v>
      </c>
    </row>
    <row r="2740" spans="9:10">
      <c r="I2740" s="6">
        <v>38891</v>
      </c>
      <c r="J2740">
        <v>78</v>
      </c>
    </row>
    <row r="2741" spans="9:10">
      <c r="I2741" s="6">
        <v>38894</v>
      </c>
      <c r="J2741">
        <v>79</v>
      </c>
    </row>
    <row r="2742" spans="9:10">
      <c r="I2742" s="6">
        <v>38895</v>
      </c>
      <c r="J2742">
        <v>79</v>
      </c>
    </row>
    <row r="2743" spans="9:10">
      <c r="I2743" s="6">
        <v>38896</v>
      </c>
      <c r="J2743">
        <v>78</v>
      </c>
    </row>
    <row r="2744" spans="9:10">
      <c r="I2744" s="6">
        <v>38897</v>
      </c>
      <c r="J2744">
        <v>78</v>
      </c>
    </row>
    <row r="2745" spans="9:10">
      <c r="I2745" s="6">
        <v>38898</v>
      </c>
      <c r="J2745">
        <v>79</v>
      </c>
    </row>
    <row r="2746" spans="9:10">
      <c r="I2746" s="6">
        <v>38901</v>
      </c>
      <c r="J2746">
        <v>79</v>
      </c>
    </row>
    <row r="2747" spans="9:10">
      <c r="I2747" s="6">
        <v>38902</v>
      </c>
      <c r="J2747">
        <v>78</v>
      </c>
    </row>
    <row r="2748" spans="9:10">
      <c r="I2748" s="6">
        <v>38903</v>
      </c>
      <c r="J2748">
        <v>78</v>
      </c>
    </row>
    <row r="2749" spans="9:10">
      <c r="I2749" s="6">
        <v>38904</v>
      </c>
      <c r="J2749">
        <v>78</v>
      </c>
    </row>
    <row r="2750" spans="9:10">
      <c r="I2750" s="6">
        <v>38905</v>
      </c>
      <c r="J2750">
        <v>79</v>
      </c>
    </row>
    <row r="2751" spans="9:10">
      <c r="I2751" s="6">
        <v>38908</v>
      </c>
      <c r="J2751">
        <v>78</v>
      </c>
    </row>
    <row r="2752" spans="9:10">
      <c r="I2752" s="6">
        <v>38909</v>
      </c>
      <c r="J2752">
        <v>78</v>
      </c>
    </row>
    <row r="2753" spans="9:10">
      <c r="I2753" s="6">
        <v>38910</v>
      </c>
      <c r="J2753">
        <v>78</v>
      </c>
    </row>
    <row r="2754" spans="9:10">
      <c r="I2754" s="6">
        <v>38911</v>
      </c>
      <c r="J2754">
        <v>79</v>
      </c>
    </row>
    <row r="2755" spans="9:10">
      <c r="I2755" s="6">
        <v>38912</v>
      </c>
      <c r="J2755">
        <v>79</v>
      </c>
    </row>
    <row r="2756" spans="9:10">
      <c r="I2756" s="6">
        <v>38915</v>
      </c>
      <c r="J2756">
        <v>79</v>
      </c>
    </row>
    <row r="2757" spans="9:10">
      <c r="I2757" s="6">
        <v>38916</v>
      </c>
      <c r="J2757">
        <v>79</v>
      </c>
    </row>
    <row r="2758" spans="9:10">
      <c r="I2758" s="6">
        <v>38917</v>
      </c>
      <c r="J2758">
        <v>79</v>
      </c>
    </row>
    <row r="2759" spans="9:10">
      <c r="I2759" s="6">
        <v>38918</v>
      </c>
      <c r="J2759">
        <v>79</v>
      </c>
    </row>
    <row r="2760" spans="9:10">
      <c r="I2760" s="6">
        <v>38919</v>
      </c>
      <c r="J2760">
        <v>80</v>
      </c>
    </row>
    <row r="2761" spans="9:10">
      <c r="I2761" s="6">
        <v>38922</v>
      </c>
      <c r="J2761">
        <v>80</v>
      </c>
    </row>
    <row r="2762" spans="9:10">
      <c r="I2762" s="6">
        <v>38923</v>
      </c>
      <c r="J2762">
        <v>79</v>
      </c>
    </row>
    <row r="2763" spans="9:10">
      <c r="I2763" s="6">
        <v>38924</v>
      </c>
      <c r="J2763">
        <v>79</v>
      </c>
    </row>
    <row r="2764" spans="9:10">
      <c r="I2764" s="6">
        <v>38925</v>
      </c>
      <c r="J2764">
        <v>80</v>
      </c>
    </row>
    <row r="2765" spans="9:10">
      <c r="I2765" s="6">
        <v>38926</v>
      </c>
      <c r="J2765">
        <v>80</v>
      </c>
    </row>
    <row r="2766" spans="9:10">
      <c r="I2766" s="6">
        <v>38929</v>
      </c>
      <c r="J2766">
        <v>81</v>
      </c>
    </row>
    <row r="2767" spans="9:10">
      <c r="I2767" s="6">
        <v>38930</v>
      </c>
      <c r="J2767">
        <v>81</v>
      </c>
    </row>
    <row r="2768" spans="9:10">
      <c r="I2768" s="6">
        <v>38931</v>
      </c>
      <c r="J2768">
        <v>81</v>
      </c>
    </row>
    <row r="2769" spans="9:10">
      <c r="I2769" s="6">
        <v>38932</v>
      </c>
      <c r="J2769">
        <v>80</v>
      </c>
    </row>
    <row r="2770" spans="9:10">
      <c r="I2770" s="6">
        <v>38933</v>
      </c>
      <c r="J2770">
        <v>81</v>
      </c>
    </row>
    <row r="2771" spans="9:10">
      <c r="I2771" s="6">
        <v>38936</v>
      </c>
      <c r="J2771">
        <v>81</v>
      </c>
    </row>
    <row r="2772" spans="9:10">
      <c r="I2772" s="6">
        <v>38937</v>
      </c>
      <c r="J2772">
        <v>81</v>
      </c>
    </row>
    <row r="2773" spans="9:10">
      <c r="I2773" s="6">
        <v>38938</v>
      </c>
      <c r="J2773">
        <v>80</v>
      </c>
    </row>
    <row r="2774" spans="9:10">
      <c r="I2774" s="6">
        <v>38939</v>
      </c>
      <c r="J2774">
        <v>81</v>
      </c>
    </row>
    <row r="2775" spans="9:10">
      <c r="I2775" s="6">
        <v>38940</v>
      </c>
      <c r="J2775">
        <v>80</v>
      </c>
    </row>
    <row r="2776" spans="9:10">
      <c r="I2776" s="6">
        <v>38943</v>
      </c>
      <c r="J2776">
        <v>81</v>
      </c>
    </row>
    <row r="2777" spans="9:10">
      <c r="I2777" s="6">
        <v>38944</v>
      </c>
      <c r="J2777">
        <v>81</v>
      </c>
    </row>
    <row r="2778" spans="9:10">
      <c r="I2778" s="6">
        <v>38945</v>
      </c>
      <c r="J2778">
        <v>81</v>
      </c>
    </row>
    <row r="2779" spans="9:10">
      <c r="I2779" s="6">
        <v>38946</v>
      </c>
      <c r="J2779">
        <v>81</v>
      </c>
    </row>
    <row r="2780" spans="9:10">
      <c r="I2780" s="6">
        <v>38947</v>
      </c>
      <c r="J2780">
        <v>81</v>
      </c>
    </row>
    <row r="2781" spans="9:10">
      <c r="I2781" s="6">
        <v>38950</v>
      </c>
      <c r="J2781">
        <v>82</v>
      </c>
    </row>
    <row r="2782" spans="9:10">
      <c r="I2782" s="6">
        <v>38951</v>
      </c>
      <c r="J2782">
        <v>82</v>
      </c>
    </row>
    <row r="2783" spans="9:10">
      <c r="I2783" s="6">
        <v>38952</v>
      </c>
      <c r="J2783">
        <v>82</v>
      </c>
    </row>
    <row r="2784" spans="9:10">
      <c r="I2784" s="6">
        <v>38953</v>
      </c>
      <c r="J2784">
        <v>82</v>
      </c>
    </row>
    <row r="2785" spans="9:10">
      <c r="I2785" s="6">
        <v>38954</v>
      </c>
      <c r="J2785">
        <v>82</v>
      </c>
    </row>
    <row r="2786" spans="9:10">
      <c r="I2786" s="6">
        <v>38957</v>
      </c>
      <c r="J2786">
        <v>82</v>
      </c>
    </row>
    <row r="2787" spans="9:10">
      <c r="I2787" s="6">
        <v>38958</v>
      </c>
      <c r="J2787">
        <v>82</v>
      </c>
    </row>
    <row r="2788" spans="9:10">
      <c r="I2788" s="6">
        <v>38959</v>
      </c>
      <c r="J2788">
        <v>82</v>
      </c>
    </row>
    <row r="2789" spans="9:10">
      <c r="I2789" s="6">
        <v>38960</v>
      </c>
      <c r="J2789">
        <v>84</v>
      </c>
    </row>
    <row r="2790" spans="9:10">
      <c r="I2790" s="6">
        <v>38961</v>
      </c>
      <c r="J2790">
        <v>84</v>
      </c>
    </row>
    <row r="2791" spans="9:10">
      <c r="I2791" s="6">
        <v>38964</v>
      </c>
      <c r="J2791">
        <v>83</v>
      </c>
    </row>
    <row r="2792" spans="9:10">
      <c r="I2792" s="6">
        <v>38965</v>
      </c>
      <c r="J2792">
        <v>83</v>
      </c>
    </row>
    <row r="2793" spans="9:10">
      <c r="I2793" s="6">
        <v>38966</v>
      </c>
      <c r="J2793">
        <v>83</v>
      </c>
    </row>
    <row r="2794" spans="9:10">
      <c r="I2794" s="6">
        <v>38967</v>
      </c>
      <c r="J2794">
        <v>83</v>
      </c>
    </row>
    <row r="2795" spans="9:10">
      <c r="I2795" s="6">
        <v>38968</v>
      </c>
      <c r="J2795">
        <v>83</v>
      </c>
    </row>
    <row r="2796" spans="9:10">
      <c r="I2796" s="6">
        <v>38971</v>
      </c>
      <c r="J2796">
        <v>83</v>
      </c>
    </row>
    <row r="2797" spans="9:10">
      <c r="I2797" s="6">
        <v>38972</v>
      </c>
      <c r="J2797">
        <v>83</v>
      </c>
    </row>
    <row r="2798" spans="9:10">
      <c r="I2798" s="6">
        <v>38973</v>
      </c>
      <c r="J2798">
        <v>83</v>
      </c>
    </row>
    <row r="2799" spans="9:10">
      <c r="I2799" s="6">
        <v>38974</v>
      </c>
      <c r="J2799">
        <v>83</v>
      </c>
    </row>
    <row r="2800" spans="9:10">
      <c r="I2800" s="6">
        <v>38975</v>
      </c>
      <c r="J2800">
        <v>83</v>
      </c>
    </row>
    <row r="2801" spans="9:10">
      <c r="I2801" s="6">
        <v>38978</v>
      </c>
      <c r="J2801">
        <v>83</v>
      </c>
    </row>
    <row r="2802" spans="9:10">
      <c r="I2802" s="6">
        <v>38979</v>
      </c>
      <c r="J2802">
        <v>83</v>
      </c>
    </row>
    <row r="2803" spans="9:10">
      <c r="I2803" s="6">
        <v>38980</v>
      </c>
      <c r="J2803">
        <v>83</v>
      </c>
    </row>
    <row r="2804" spans="9:10">
      <c r="I2804" s="6">
        <v>38981</v>
      </c>
      <c r="J2804">
        <v>83</v>
      </c>
    </row>
    <row r="2805" spans="9:10">
      <c r="I2805" s="6">
        <v>38982</v>
      </c>
      <c r="J2805">
        <v>84</v>
      </c>
    </row>
    <row r="2806" spans="9:10">
      <c r="I2806" s="6">
        <v>38985</v>
      </c>
      <c r="J2806">
        <v>84</v>
      </c>
    </row>
    <row r="2807" spans="9:10">
      <c r="I2807" s="6">
        <v>38986</v>
      </c>
      <c r="J2807">
        <v>84</v>
      </c>
    </row>
    <row r="2808" spans="9:10">
      <c r="I2808" s="6">
        <v>38987</v>
      </c>
      <c r="J2808">
        <v>84</v>
      </c>
    </row>
    <row r="2809" spans="9:10">
      <c r="I2809" s="6">
        <v>38988</v>
      </c>
      <c r="J2809">
        <v>83</v>
      </c>
    </row>
    <row r="2810" spans="9:10">
      <c r="I2810" s="6">
        <v>38989</v>
      </c>
      <c r="J2810">
        <v>83</v>
      </c>
    </row>
    <row r="2811" spans="9:10">
      <c r="I2811" s="6">
        <v>38992</v>
      </c>
      <c r="J2811">
        <v>84</v>
      </c>
    </row>
    <row r="2812" spans="9:10">
      <c r="I2812" s="6">
        <v>38993</v>
      </c>
      <c r="J2812">
        <v>84</v>
      </c>
    </row>
    <row r="2813" spans="9:10">
      <c r="I2813" s="6">
        <v>38994</v>
      </c>
      <c r="J2813">
        <v>83</v>
      </c>
    </row>
    <row r="2814" spans="9:10">
      <c r="I2814" s="6">
        <v>38995</v>
      </c>
      <c r="J2814">
        <v>83</v>
      </c>
    </row>
    <row r="2815" spans="9:10">
      <c r="I2815" s="6">
        <v>38996</v>
      </c>
      <c r="J2815">
        <v>83</v>
      </c>
    </row>
    <row r="2816" spans="9:10">
      <c r="I2816" s="6">
        <v>38999</v>
      </c>
      <c r="J2816">
        <v>83</v>
      </c>
    </row>
    <row r="2817" spans="9:10">
      <c r="I2817" s="6">
        <v>39000</v>
      </c>
      <c r="J2817">
        <v>83</v>
      </c>
    </row>
    <row r="2818" spans="9:10">
      <c r="I2818" s="6">
        <v>39001</v>
      </c>
      <c r="J2818">
        <v>83</v>
      </c>
    </row>
    <row r="2819" spans="9:10">
      <c r="I2819" s="6">
        <v>39002</v>
      </c>
      <c r="J2819">
        <v>82</v>
      </c>
    </row>
    <row r="2820" spans="9:10">
      <c r="I2820" s="6">
        <v>39003</v>
      </c>
      <c r="J2820">
        <v>82</v>
      </c>
    </row>
    <row r="2821" spans="9:10">
      <c r="I2821" s="6">
        <v>39006</v>
      </c>
      <c r="J2821">
        <v>82</v>
      </c>
    </row>
    <row r="2822" spans="9:10">
      <c r="I2822" s="6">
        <v>39007</v>
      </c>
      <c r="J2822">
        <v>82</v>
      </c>
    </row>
    <row r="2823" spans="9:10">
      <c r="I2823" s="6">
        <v>39008</v>
      </c>
      <c r="J2823">
        <v>82</v>
      </c>
    </row>
    <row r="2824" spans="9:10">
      <c r="I2824" s="6">
        <v>39009</v>
      </c>
      <c r="J2824">
        <v>81</v>
      </c>
    </row>
    <row r="2825" spans="9:10">
      <c r="I2825" s="6">
        <v>39010</v>
      </c>
      <c r="J2825">
        <v>81</v>
      </c>
    </row>
    <row r="2826" spans="9:10">
      <c r="I2826" s="6">
        <v>39013</v>
      </c>
      <c r="J2826">
        <v>81</v>
      </c>
    </row>
    <row r="2827" spans="9:10">
      <c r="I2827" s="6">
        <v>39014</v>
      </c>
      <c r="J2827">
        <v>80</v>
      </c>
    </row>
    <row r="2828" spans="9:10">
      <c r="I2828" s="6">
        <v>39015</v>
      </c>
      <c r="J2828">
        <v>80</v>
      </c>
    </row>
    <row r="2829" spans="9:10">
      <c r="I2829" s="6">
        <v>39016</v>
      </c>
      <c r="J2829">
        <v>80</v>
      </c>
    </row>
    <row r="2830" spans="9:10">
      <c r="I2830" s="6">
        <v>39017</v>
      </c>
      <c r="J2830">
        <v>80</v>
      </c>
    </row>
    <row r="2831" spans="9:10">
      <c r="I2831" s="6">
        <v>39020</v>
      </c>
      <c r="J2831">
        <v>80</v>
      </c>
    </row>
    <row r="2832" spans="9:10">
      <c r="I2832" s="6">
        <v>39021</v>
      </c>
      <c r="J2832">
        <v>81</v>
      </c>
    </row>
    <row r="2833" spans="9:10">
      <c r="I2833" s="6">
        <v>39022</v>
      </c>
      <c r="J2833">
        <v>80</v>
      </c>
    </row>
    <row r="2834" spans="9:10">
      <c r="I2834" s="6">
        <v>39023</v>
      </c>
      <c r="J2834">
        <v>80</v>
      </c>
    </row>
    <row r="2835" spans="9:10">
      <c r="I2835" s="6">
        <v>39024</v>
      </c>
      <c r="J2835">
        <v>79</v>
      </c>
    </row>
    <row r="2836" spans="9:10">
      <c r="I2836" s="6">
        <v>39027</v>
      </c>
      <c r="J2836">
        <v>79</v>
      </c>
    </row>
    <row r="2837" spans="9:10">
      <c r="I2837" s="6">
        <v>39028</v>
      </c>
      <c r="J2837">
        <v>79</v>
      </c>
    </row>
    <row r="2838" spans="9:10">
      <c r="I2838" s="6">
        <v>39029</v>
      </c>
      <c r="J2838">
        <v>79</v>
      </c>
    </row>
    <row r="2839" spans="9:10">
      <c r="I2839" s="6">
        <v>39030</v>
      </c>
      <c r="J2839">
        <v>79</v>
      </c>
    </row>
    <row r="2840" spans="9:10">
      <c r="I2840" s="6">
        <v>39031</v>
      </c>
      <c r="J2840">
        <v>79</v>
      </c>
    </row>
    <row r="2841" spans="9:10">
      <c r="I2841" s="6">
        <v>39034</v>
      </c>
      <c r="J2841">
        <v>79</v>
      </c>
    </row>
    <row r="2842" spans="9:10">
      <c r="I2842" s="6">
        <v>39035</v>
      </c>
      <c r="J2842">
        <v>79</v>
      </c>
    </row>
    <row r="2843" spans="9:10">
      <c r="I2843" s="6">
        <v>39036</v>
      </c>
      <c r="J2843">
        <v>79</v>
      </c>
    </row>
    <row r="2844" spans="9:10">
      <c r="I2844" s="6">
        <v>39037</v>
      </c>
      <c r="J2844">
        <v>79</v>
      </c>
    </row>
    <row r="2845" spans="9:10">
      <c r="I2845" s="6">
        <v>39038</v>
      </c>
      <c r="J2845">
        <v>79</v>
      </c>
    </row>
    <row r="2846" spans="9:10">
      <c r="I2846" s="6">
        <v>39041</v>
      </c>
      <c r="J2846">
        <v>79</v>
      </c>
    </row>
    <row r="2847" spans="9:10">
      <c r="I2847" s="6">
        <v>39042</v>
      </c>
      <c r="J2847">
        <v>79</v>
      </c>
    </row>
    <row r="2848" spans="9:10">
      <c r="I2848" s="6">
        <v>39043</v>
      </c>
      <c r="J2848">
        <v>79</v>
      </c>
    </row>
    <row r="2849" spans="9:10">
      <c r="I2849" s="6">
        <v>39044</v>
      </c>
      <c r="J2849">
        <v>79</v>
      </c>
    </row>
    <row r="2850" spans="9:10">
      <c r="I2850" s="6">
        <v>39045</v>
      </c>
      <c r="J2850">
        <v>79</v>
      </c>
    </row>
    <row r="2851" spans="9:10">
      <c r="I2851" s="6">
        <v>39048</v>
      </c>
      <c r="J2851">
        <v>79</v>
      </c>
    </row>
    <row r="2852" spans="9:10">
      <c r="I2852" s="6">
        <v>39049</v>
      </c>
      <c r="J2852">
        <v>80</v>
      </c>
    </row>
    <row r="2853" spans="9:10">
      <c r="I2853" s="6">
        <v>39050</v>
      </c>
      <c r="J2853">
        <v>80</v>
      </c>
    </row>
    <row r="2854" spans="9:10">
      <c r="I2854" s="6">
        <v>39051</v>
      </c>
      <c r="J2854">
        <v>81</v>
      </c>
    </row>
    <row r="2855" spans="9:10">
      <c r="I2855" s="6">
        <v>39052</v>
      </c>
      <c r="J2855">
        <v>81</v>
      </c>
    </row>
    <row r="2856" spans="9:10">
      <c r="I2856" s="6">
        <v>39055</v>
      </c>
      <c r="J2856">
        <v>81</v>
      </c>
    </row>
    <row r="2857" spans="9:10">
      <c r="I2857" s="6">
        <v>39056</v>
      </c>
      <c r="J2857">
        <v>80</v>
      </c>
    </row>
    <row r="2858" spans="9:10">
      <c r="I2858" s="6">
        <v>39057</v>
      </c>
      <c r="J2858">
        <v>80</v>
      </c>
    </row>
    <row r="2859" spans="9:10">
      <c r="I2859" s="6">
        <v>39058</v>
      </c>
      <c r="J2859">
        <v>80</v>
      </c>
    </row>
    <row r="2860" spans="9:10">
      <c r="I2860" s="6">
        <v>39059</v>
      </c>
      <c r="J2860">
        <v>79</v>
      </c>
    </row>
    <row r="2861" spans="9:10">
      <c r="I2861" s="6">
        <v>39062</v>
      </c>
      <c r="J2861">
        <v>79</v>
      </c>
    </row>
    <row r="2862" spans="9:10">
      <c r="I2862" s="6">
        <v>39063</v>
      </c>
      <c r="J2862">
        <v>79</v>
      </c>
    </row>
    <row r="2863" spans="9:10">
      <c r="I2863" s="6">
        <v>39064</v>
      </c>
      <c r="J2863">
        <v>79</v>
      </c>
    </row>
    <row r="2864" spans="9:10">
      <c r="I2864" s="6">
        <v>39065</v>
      </c>
      <c r="J2864">
        <v>79</v>
      </c>
    </row>
    <row r="2865" spans="9:10">
      <c r="I2865" s="6">
        <v>39066</v>
      </c>
      <c r="J2865">
        <v>79</v>
      </c>
    </row>
    <row r="2866" spans="9:10">
      <c r="I2866" s="6">
        <v>39069</v>
      </c>
      <c r="J2866">
        <v>79</v>
      </c>
    </row>
    <row r="2867" spans="9:10">
      <c r="I2867" s="6">
        <v>39070</v>
      </c>
      <c r="J2867">
        <v>79</v>
      </c>
    </row>
    <row r="2868" spans="9:10">
      <c r="I2868" s="6">
        <v>39071</v>
      </c>
      <c r="J2868">
        <v>79</v>
      </c>
    </row>
    <row r="2869" spans="9:10">
      <c r="I2869" s="6">
        <v>39072</v>
      </c>
      <c r="J2869">
        <v>79</v>
      </c>
    </row>
    <row r="2870" spans="9:10">
      <c r="I2870" s="6">
        <v>39073</v>
      </c>
      <c r="J2870">
        <v>78</v>
      </c>
    </row>
    <row r="2871" spans="9:10">
      <c r="I2871" s="6">
        <v>39076</v>
      </c>
      <c r="J2871">
        <v>78</v>
      </c>
    </row>
    <row r="2872" spans="9:10">
      <c r="I2872" s="6">
        <v>39077</v>
      </c>
      <c r="J2872">
        <v>78</v>
      </c>
    </row>
    <row r="2873" spans="9:10">
      <c r="I2873" s="6">
        <v>39078</v>
      </c>
      <c r="J2873">
        <v>78</v>
      </c>
    </row>
    <row r="2874" spans="9:10">
      <c r="I2874" s="6">
        <v>39079</v>
      </c>
      <c r="J2874">
        <v>78</v>
      </c>
    </row>
    <row r="2875" spans="9:10">
      <c r="I2875" s="6">
        <v>39080</v>
      </c>
      <c r="J2875">
        <v>79</v>
      </c>
    </row>
    <row r="2876" spans="9:10">
      <c r="I2876" s="6">
        <v>39083</v>
      </c>
      <c r="J2876">
        <v>79</v>
      </c>
    </row>
    <row r="2877" spans="9:10">
      <c r="I2877" s="6">
        <v>39084</v>
      </c>
      <c r="J2877">
        <v>81</v>
      </c>
    </row>
    <row r="2878" spans="9:10">
      <c r="I2878" s="6">
        <v>39085</v>
      </c>
      <c r="J2878">
        <v>81</v>
      </c>
    </row>
    <row r="2879" spans="9:10">
      <c r="I2879" s="6">
        <v>39086</v>
      </c>
      <c r="J2879">
        <v>81</v>
      </c>
    </row>
    <row r="2880" spans="9:10">
      <c r="I2880" s="6">
        <v>39087</v>
      </c>
      <c r="J2880">
        <v>80</v>
      </c>
    </row>
    <row r="2881" spans="9:10">
      <c r="I2881" s="6">
        <v>39090</v>
      </c>
      <c r="J2881">
        <v>80</v>
      </c>
    </row>
    <row r="2882" spans="9:10">
      <c r="I2882" s="6">
        <v>39091</v>
      </c>
      <c r="J2882">
        <v>80</v>
      </c>
    </row>
    <row r="2883" spans="9:10">
      <c r="I2883" s="6">
        <v>39092</v>
      </c>
      <c r="J2883">
        <v>80</v>
      </c>
    </row>
    <row r="2884" spans="9:10">
      <c r="I2884" s="6">
        <v>39093</v>
      </c>
      <c r="J2884">
        <v>80</v>
      </c>
    </row>
    <row r="2885" spans="9:10">
      <c r="I2885" s="6">
        <v>39094</v>
      </c>
      <c r="J2885">
        <v>79</v>
      </c>
    </row>
    <row r="2886" spans="9:10">
      <c r="I2886" s="6">
        <v>39097</v>
      </c>
      <c r="J2886">
        <v>79</v>
      </c>
    </row>
    <row r="2887" spans="9:10">
      <c r="I2887" s="6">
        <v>39098</v>
      </c>
      <c r="J2887">
        <v>79</v>
      </c>
    </row>
    <row r="2888" spans="9:10">
      <c r="I2888" s="6">
        <v>39099</v>
      </c>
      <c r="J2888">
        <v>79</v>
      </c>
    </row>
    <row r="2889" spans="9:10">
      <c r="I2889" s="6">
        <v>39100</v>
      </c>
      <c r="J2889">
        <v>79</v>
      </c>
    </row>
    <row r="2890" spans="9:10">
      <c r="I2890" s="6">
        <v>39101</v>
      </c>
      <c r="J2890">
        <v>79</v>
      </c>
    </row>
    <row r="2891" spans="9:10">
      <c r="I2891" s="6">
        <v>39104</v>
      </c>
      <c r="J2891">
        <v>79</v>
      </c>
    </row>
    <row r="2892" spans="9:10">
      <c r="I2892" s="6">
        <v>39105</v>
      </c>
      <c r="J2892">
        <v>78</v>
      </c>
    </row>
    <row r="2893" spans="9:10">
      <c r="I2893" s="6">
        <v>39106</v>
      </c>
      <c r="J2893">
        <v>78</v>
      </c>
    </row>
    <row r="2894" spans="9:10">
      <c r="I2894" s="6">
        <v>39107</v>
      </c>
      <c r="J2894">
        <v>77</v>
      </c>
    </row>
    <row r="2895" spans="9:10">
      <c r="I2895" s="6">
        <v>39108</v>
      </c>
      <c r="J2895">
        <v>77</v>
      </c>
    </row>
    <row r="2896" spans="9:10">
      <c r="I2896" s="6">
        <v>39111</v>
      </c>
      <c r="J2896">
        <v>76</v>
      </c>
    </row>
    <row r="2897" spans="9:10">
      <c r="I2897" s="6">
        <v>39112</v>
      </c>
      <c r="J2897">
        <v>77</v>
      </c>
    </row>
    <row r="2898" spans="9:10">
      <c r="I2898" s="6">
        <v>39113</v>
      </c>
      <c r="J2898">
        <v>77</v>
      </c>
    </row>
    <row r="2899" spans="9:10">
      <c r="I2899" s="6">
        <v>39114</v>
      </c>
      <c r="J2899">
        <v>77</v>
      </c>
    </row>
    <row r="2900" spans="9:10">
      <c r="I2900" s="6">
        <v>39115</v>
      </c>
      <c r="J2900">
        <v>77</v>
      </c>
    </row>
    <row r="2901" spans="9:10">
      <c r="I2901" s="6">
        <v>39118</v>
      </c>
      <c r="J2901">
        <v>77</v>
      </c>
    </row>
    <row r="2902" spans="9:10">
      <c r="I2902" s="6">
        <v>39119</v>
      </c>
      <c r="J2902">
        <v>77</v>
      </c>
    </row>
    <row r="2903" spans="9:10">
      <c r="I2903" s="6">
        <v>39120</v>
      </c>
      <c r="J2903">
        <v>77</v>
      </c>
    </row>
    <row r="2904" spans="9:10">
      <c r="I2904" s="6">
        <v>39121</v>
      </c>
      <c r="J2904">
        <v>77</v>
      </c>
    </row>
    <row r="2905" spans="9:10">
      <c r="I2905" s="6">
        <v>39122</v>
      </c>
      <c r="J2905">
        <v>76</v>
      </c>
    </row>
    <row r="2906" spans="9:10">
      <c r="I2906" s="6">
        <v>39125</v>
      </c>
      <c r="J2906">
        <v>76</v>
      </c>
    </row>
    <row r="2907" spans="9:10">
      <c r="I2907" s="6">
        <v>39126</v>
      </c>
      <c r="J2907">
        <v>77</v>
      </c>
    </row>
    <row r="2908" spans="9:10">
      <c r="I2908" s="6">
        <v>39127</v>
      </c>
      <c r="J2908">
        <v>76</v>
      </c>
    </row>
    <row r="2909" spans="9:10">
      <c r="I2909" s="6">
        <v>39128</v>
      </c>
      <c r="J2909">
        <v>77</v>
      </c>
    </row>
    <row r="2910" spans="9:10">
      <c r="I2910" s="6">
        <v>39129</v>
      </c>
      <c r="J2910">
        <v>76</v>
      </c>
    </row>
    <row r="2911" spans="9:10">
      <c r="I2911" s="6">
        <v>39132</v>
      </c>
      <c r="J2911">
        <v>76</v>
      </c>
    </row>
    <row r="2912" spans="9:10">
      <c r="I2912" s="6">
        <v>39133</v>
      </c>
      <c r="J2912">
        <v>76</v>
      </c>
    </row>
    <row r="2913" spans="9:10">
      <c r="I2913" s="6">
        <v>39134</v>
      </c>
      <c r="J2913">
        <v>76</v>
      </c>
    </row>
    <row r="2914" spans="9:10">
      <c r="I2914" s="6">
        <v>39135</v>
      </c>
      <c r="J2914">
        <v>76</v>
      </c>
    </row>
    <row r="2915" spans="9:10">
      <c r="I2915" s="6">
        <v>39136</v>
      </c>
      <c r="J2915">
        <v>76</v>
      </c>
    </row>
    <row r="2916" spans="9:10">
      <c r="I2916" s="6">
        <v>39139</v>
      </c>
      <c r="J2916">
        <v>76</v>
      </c>
    </row>
    <row r="2917" spans="9:10">
      <c r="I2917" s="6">
        <v>39140</v>
      </c>
      <c r="J2917">
        <v>76</v>
      </c>
    </row>
    <row r="2918" spans="9:10">
      <c r="I2918" s="6">
        <v>39141</v>
      </c>
      <c r="J2918">
        <v>77</v>
      </c>
    </row>
    <row r="2919" spans="9:10">
      <c r="I2919" s="6">
        <v>39142</v>
      </c>
      <c r="J2919">
        <v>77</v>
      </c>
    </row>
    <row r="2920" spans="9:10">
      <c r="I2920" s="6">
        <v>39143</v>
      </c>
      <c r="J2920">
        <v>77</v>
      </c>
    </row>
    <row r="2921" spans="9:10">
      <c r="I2921" s="6">
        <v>39146</v>
      </c>
      <c r="J2921">
        <v>78</v>
      </c>
    </row>
    <row r="2922" spans="9:10">
      <c r="I2922" s="6">
        <v>39147</v>
      </c>
      <c r="J2922">
        <v>78</v>
      </c>
    </row>
    <row r="2923" spans="9:10">
      <c r="I2923" s="6">
        <v>39148</v>
      </c>
      <c r="J2923">
        <v>78</v>
      </c>
    </row>
    <row r="2924" spans="9:10">
      <c r="I2924" s="6">
        <v>39149</v>
      </c>
      <c r="J2924">
        <v>78</v>
      </c>
    </row>
    <row r="2925" spans="9:10">
      <c r="I2925" s="6">
        <v>39150</v>
      </c>
      <c r="J2925">
        <v>78</v>
      </c>
    </row>
    <row r="2926" spans="9:10">
      <c r="I2926" s="6">
        <v>39153</v>
      </c>
      <c r="J2926">
        <v>79</v>
      </c>
    </row>
    <row r="2927" spans="9:10">
      <c r="I2927" s="6">
        <v>39154</v>
      </c>
      <c r="J2927">
        <v>79</v>
      </c>
    </row>
    <row r="2928" spans="9:10">
      <c r="I2928" s="6">
        <v>39155</v>
      </c>
      <c r="J2928">
        <v>80</v>
      </c>
    </row>
    <row r="2929" spans="9:10">
      <c r="I2929" s="6">
        <v>39156</v>
      </c>
      <c r="J2929">
        <v>80</v>
      </c>
    </row>
    <row r="2930" spans="9:10">
      <c r="I2930" s="6">
        <v>39157</v>
      </c>
      <c r="J2930">
        <v>81</v>
      </c>
    </row>
    <row r="2931" spans="9:10">
      <c r="I2931" s="6">
        <v>39160</v>
      </c>
      <c r="J2931">
        <v>80</v>
      </c>
    </row>
    <row r="2932" spans="9:10">
      <c r="I2932" s="6">
        <v>39161</v>
      </c>
      <c r="J2932">
        <v>80</v>
      </c>
    </row>
    <row r="2933" spans="9:10">
      <c r="I2933" s="6">
        <v>39162</v>
      </c>
      <c r="J2933">
        <v>80</v>
      </c>
    </row>
    <row r="2934" spans="9:10">
      <c r="I2934" s="6">
        <v>39163</v>
      </c>
      <c r="J2934">
        <v>80</v>
      </c>
    </row>
    <row r="2935" spans="9:10">
      <c r="I2935" s="6">
        <v>39164</v>
      </c>
      <c r="J2935">
        <v>80</v>
      </c>
    </row>
    <row r="2936" spans="9:10">
      <c r="I2936" s="6">
        <v>39167</v>
      </c>
      <c r="J2936">
        <v>79</v>
      </c>
    </row>
    <row r="2937" spans="9:10">
      <c r="I2937" s="6">
        <v>39168</v>
      </c>
      <c r="J2937">
        <v>79</v>
      </c>
    </row>
    <row r="2938" spans="9:10">
      <c r="I2938" s="6">
        <v>39169</v>
      </c>
      <c r="J2938">
        <v>79</v>
      </c>
    </row>
    <row r="2939" spans="9:10">
      <c r="I2939" s="6">
        <v>39170</v>
      </c>
      <c r="J2939">
        <v>80</v>
      </c>
    </row>
    <row r="2940" spans="9:10">
      <c r="I2940" s="6">
        <v>39171</v>
      </c>
      <c r="J2940">
        <v>80</v>
      </c>
    </row>
    <row r="2941" spans="9:10">
      <c r="I2941" s="6">
        <v>39174</v>
      </c>
      <c r="J2941">
        <v>80</v>
      </c>
    </row>
    <row r="2942" spans="9:10">
      <c r="I2942" s="6">
        <v>39175</v>
      </c>
      <c r="J2942">
        <v>80</v>
      </c>
    </row>
    <row r="2943" spans="9:10">
      <c r="I2943" s="6">
        <v>39176</v>
      </c>
      <c r="J2943">
        <v>81</v>
      </c>
    </row>
    <row r="2944" spans="9:10">
      <c r="I2944" s="6">
        <v>39177</v>
      </c>
      <c r="J2944">
        <v>80</v>
      </c>
    </row>
    <row r="2945" spans="9:10">
      <c r="I2945" s="6">
        <v>39178</v>
      </c>
      <c r="J2945">
        <v>80</v>
      </c>
    </row>
    <row r="2946" spans="9:10">
      <c r="I2946" s="6">
        <v>39181</v>
      </c>
      <c r="J2946">
        <v>80</v>
      </c>
    </row>
    <row r="2947" spans="9:10">
      <c r="I2947" s="6">
        <v>39182</v>
      </c>
      <c r="J2947">
        <v>80</v>
      </c>
    </row>
    <row r="2948" spans="9:10">
      <c r="I2948" s="6">
        <v>39183</v>
      </c>
      <c r="J2948">
        <v>80</v>
      </c>
    </row>
    <row r="2949" spans="9:10">
      <c r="I2949" s="6">
        <v>39184</v>
      </c>
      <c r="J2949">
        <v>80</v>
      </c>
    </row>
    <row r="2950" spans="9:10">
      <c r="I2950" s="6">
        <v>39185</v>
      </c>
      <c r="J2950">
        <v>80</v>
      </c>
    </row>
    <row r="2951" spans="9:10">
      <c r="I2951" s="6">
        <v>39188</v>
      </c>
      <c r="J2951">
        <v>80</v>
      </c>
    </row>
    <row r="2952" spans="9:10">
      <c r="I2952" s="6">
        <v>39189</v>
      </c>
      <c r="J2952">
        <v>80</v>
      </c>
    </row>
    <row r="2953" spans="9:10">
      <c r="I2953" s="6">
        <v>39190</v>
      </c>
      <c r="J2953">
        <v>80</v>
      </c>
    </row>
    <row r="2954" spans="9:10">
      <c r="I2954" s="6">
        <v>39191</v>
      </c>
      <c r="J2954">
        <v>80</v>
      </c>
    </row>
    <row r="2955" spans="9:10">
      <c r="I2955" s="6">
        <v>39192</v>
      </c>
      <c r="J2955">
        <v>80</v>
      </c>
    </row>
    <row r="2956" spans="9:10">
      <c r="I2956" s="6">
        <v>39195</v>
      </c>
      <c r="J2956">
        <v>80</v>
      </c>
    </row>
    <row r="2957" spans="9:10">
      <c r="I2957" s="6">
        <v>39196</v>
      </c>
      <c r="J2957">
        <v>79</v>
      </c>
    </row>
    <row r="2958" spans="9:10">
      <c r="I2958" s="6">
        <v>39197</v>
      </c>
      <c r="J2958">
        <v>80</v>
      </c>
    </row>
    <row r="2959" spans="9:10">
      <c r="I2959" s="6">
        <v>39198</v>
      </c>
      <c r="J2959">
        <v>79</v>
      </c>
    </row>
    <row r="2960" spans="9:10">
      <c r="I2960" s="6">
        <v>39199</v>
      </c>
      <c r="J2960">
        <v>79</v>
      </c>
    </row>
    <row r="2961" spans="9:10">
      <c r="I2961" s="6">
        <v>39202</v>
      </c>
      <c r="J2961">
        <v>80</v>
      </c>
    </row>
    <row r="2962" spans="9:10">
      <c r="I2962" s="6">
        <v>39203</v>
      </c>
      <c r="J2962">
        <v>80</v>
      </c>
    </row>
    <row r="2963" spans="9:10">
      <c r="I2963" s="6">
        <v>39204</v>
      </c>
      <c r="J2963">
        <v>79</v>
      </c>
    </row>
    <row r="2964" spans="9:10">
      <c r="I2964" s="6">
        <v>39205</v>
      </c>
      <c r="J2964">
        <v>79</v>
      </c>
    </row>
    <row r="2965" spans="9:10">
      <c r="I2965" s="6">
        <v>39206</v>
      </c>
      <c r="J2965">
        <v>79</v>
      </c>
    </row>
    <row r="2966" spans="9:10">
      <c r="I2966" s="6">
        <v>39209</v>
      </c>
      <c r="J2966">
        <v>79</v>
      </c>
    </row>
    <row r="2967" spans="9:10">
      <c r="I2967" s="6">
        <v>39210</v>
      </c>
      <c r="J2967">
        <v>79</v>
      </c>
    </row>
    <row r="2968" spans="9:10">
      <c r="I2968" s="6">
        <v>39211</v>
      </c>
      <c r="J2968">
        <v>79</v>
      </c>
    </row>
    <row r="2969" spans="9:10">
      <c r="I2969" s="6">
        <v>39212</v>
      </c>
      <c r="J2969">
        <v>80</v>
      </c>
    </row>
    <row r="2970" spans="9:10">
      <c r="I2970" s="6">
        <v>39213</v>
      </c>
      <c r="J2970">
        <v>79</v>
      </c>
    </row>
    <row r="2971" spans="9:10">
      <c r="I2971" s="6">
        <v>39216</v>
      </c>
      <c r="J2971">
        <v>79</v>
      </c>
    </row>
    <row r="2972" spans="9:10">
      <c r="I2972" s="6">
        <v>39217</v>
      </c>
      <c r="J2972">
        <v>79</v>
      </c>
    </row>
    <row r="2973" spans="9:10">
      <c r="I2973" s="6">
        <v>39218</v>
      </c>
      <c r="J2973">
        <v>79</v>
      </c>
    </row>
    <row r="2974" spans="9:10">
      <c r="I2974" s="6">
        <v>39219</v>
      </c>
      <c r="J2974">
        <v>78</v>
      </c>
    </row>
    <row r="2975" spans="9:10">
      <c r="I2975" s="6">
        <v>39220</v>
      </c>
      <c r="J2975">
        <v>78</v>
      </c>
    </row>
    <row r="2976" spans="9:10">
      <c r="I2976" s="6">
        <v>39223</v>
      </c>
      <c r="J2976">
        <v>78</v>
      </c>
    </row>
    <row r="2977" spans="9:10">
      <c r="I2977" s="6">
        <v>39224</v>
      </c>
      <c r="J2977">
        <v>78</v>
      </c>
    </row>
    <row r="2978" spans="9:10">
      <c r="I2978" s="6">
        <v>39225</v>
      </c>
      <c r="J2978">
        <v>78</v>
      </c>
    </row>
    <row r="2979" spans="9:10">
      <c r="I2979" s="6">
        <v>39226</v>
      </c>
      <c r="J2979">
        <v>78</v>
      </c>
    </row>
    <row r="2980" spans="9:10">
      <c r="I2980" s="6">
        <v>39227</v>
      </c>
      <c r="J2980">
        <v>78</v>
      </c>
    </row>
    <row r="2981" spans="9:10">
      <c r="I2981" s="6">
        <v>39230</v>
      </c>
      <c r="J2981">
        <v>78</v>
      </c>
    </row>
    <row r="2982" spans="9:10">
      <c r="I2982" s="6">
        <v>39231</v>
      </c>
      <c r="J2982">
        <v>77</v>
      </c>
    </row>
    <row r="2983" spans="9:10">
      <c r="I2983" s="6">
        <v>39232</v>
      </c>
      <c r="J2983">
        <v>78</v>
      </c>
    </row>
    <row r="2984" spans="9:10">
      <c r="I2984" s="6">
        <v>39233</v>
      </c>
      <c r="J2984">
        <v>78</v>
      </c>
    </row>
    <row r="2985" spans="9:10">
      <c r="I2985" s="6">
        <v>39234</v>
      </c>
      <c r="J2985">
        <v>78</v>
      </c>
    </row>
    <row r="2986" spans="9:10">
      <c r="I2986" s="6">
        <v>39237</v>
      </c>
      <c r="J2986">
        <v>78</v>
      </c>
    </row>
    <row r="2987" spans="9:10">
      <c r="I2987" s="6">
        <v>39238</v>
      </c>
      <c r="J2987">
        <v>77</v>
      </c>
    </row>
    <row r="2988" spans="9:10">
      <c r="I2988" s="6">
        <v>39239</v>
      </c>
      <c r="J2988">
        <v>78</v>
      </c>
    </row>
    <row r="2989" spans="9:10">
      <c r="I2989" s="6">
        <v>39240</v>
      </c>
      <c r="J2989">
        <v>78</v>
      </c>
    </row>
    <row r="2990" spans="9:10">
      <c r="I2990" s="6">
        <v>39241</v>
      </c>
      <c r="J2990">
        <v>78</v>
      </c>
    </row>
    <row r="2991" spans="9:10">
      <c r="I2991" s="6">
        <v>39244</v>
      </c>
      <c r="J2991">
        <v>78</v>
      </c>
    </row>
    <row r="2992" spans="9:10">
      <c r="I2992" s="6">
        <v>39245</v>
      </c>
      <c r="J2992">
        <v>78</v>
      </c>
    </row>
    <row r="2993" spans="9:10">
      <c r="I2993" s="6">
        <v>39246</v>
      </c>
      <c r="J2993">
        <v>78</v>
      </c>
    </row>
    <row r="2994" spans="9:10">
      <c r="I2994" s="6">
        <v>39247</v>
      </c>
      <c r="J2994">
        <v>78</v>
      </c>
    </row>
    <row r="2995" spans="9:10">
      <c r="I2995" s="6">
        <v>39248</v>
      </c>
      <c r="J2995">
        <v>78</v>
      </c>
    </row>
    <row r="2996" spans="9:10">
      <c r="I2996" s="6">
        <v>39251</v>
      </c>
      <c r="J2996">
        <v>78</v>
      </c>
    </row>
    <row r="2997" spans="9:10">
      <c r="I2997" s="6">
        <v>39252</v>
      </c>
      <c r="J2997">
        <v>78</v>
      </c>
    </row>
    <row r="2998" spans="9:10">
      <c r="I2998" s="6">
        <v>39253</v>
      </c>
      <c r="J2998">
        <v>78</v>
      </c>
    </row>
    <row r="2999" spans="9:10">
      <c r="I2999" s="6">
        <v>39254</v>
      </c>
      <c r="J2999">
        <v>78</v>
      </c>
    </row>
    <row r="3000" spans="9:10">
      <c r="I3000" s="6">
        <v>39255</v>
      </c>
      <c r="J3000">
        <v>78</v>
      </c>
    </row>
    <row r="3001" spans="9:10">
      <c r="I3001" s="6">
        <v>39258</v>
      </c>
      <c r="J3001">
        <v>79</v>
      </c>
    </row>
    <row r="3002" spans="9:10">
      <c r="I3002" s="6">
        <v>39259</v>
      </c>
      <c r="J3002">
        <v>80</v>
      </c>
    </row>
    <row r="3003" spans="9:10">
      <c r="I3003" s="6">
        <v>39260</v>
      </c>
      <c r="J3003">
        <v>80</v>
      </c>
    </row>
    <row r="3004" spans="9:10">
      <c r="I3004" s="6">
        <v>39261</v>
      </c>
      <c r="J3004">
        <v>80</v>
      </c>
    </row>
    <row r="3005" spans="9:10">
      <c r="I3005" s="6">
        <v>39262</v>
      </c>
      <c r="J3005">
        <v>81</v>
      </c>
    </row>
    <row r="3006" spans="9:10">
      <c r="I3006" s="6">
        <v>39265</v>
      </c>
      <c r="J3006">
        <v>84</v>
      </c>
    </row>
    <row r="3007" spans="9:10">
      <c r="I3007" s="6">
        <v>39266</v>
      </c>
      <c r="J3007">
        <v>85</v>
      </c>
    </row>
    <row r="3008" spans="9:10">
      <c r="I3008" s="6">
        <v>39267</v>
      </c>
      <c r="J3008">
        <v>84</v>
      </c>
    </row>
    <row r="3009" spans="9:10">
      <c r="I3009" s="6">
        <v>39268</v>
      </c>
      <c r="J3009">
        <v>85</v>
      </c>
    </row>
    <row r="3010" spans="9:10">
      <c r="I3010" s="6">
        <v>39269</v>
      </c>
      <c r="J3010">
        <v>85</v>
      </c>
    </row>
    <row r="3011" spans="9:10">
      <c r="I3011" s="6">
        <v>39272</v>
      </c>
      <c r="J3011">
        <v>86</v>
      </c>
    </row>
    <row r="3012" spans="9:10">
      <c r="I3012" s="6">
        <v>39273</v>
      </c>
      <c r="J3012">
        <v>87</v>
      </c>
    </row>
    <row r="3013" spans="9:10">
      <c r="I3013" s="6">
        <v>39274</v>
      </c>
      <c r="J3013">
        <v>88</v>
      </c>
    </row>
    <row r="3014" spans="9:10">
      <c r="I3014" s="6">
        <v>39275</v>
      </c>
      <c r="J3014">
        <v>89</v>
      </c>
    </row>
    <row r="3015" spans="9:10">
      <c r="I3015" s="6">
        <v>39276</v>
      </c>
      <c r="J3015">
        <v>89</v>
      </c>
    </row>
    <row r="3016" spans="9:10">
      <c r="I3016" s="6">
        <v>39279</v>
      </c>
      <c r="J3016">
        <v>89</v>
      </c>
    </row>
    <row r="3017" spans="9:10">
      <c r="I3017" s="6">
        <v>39280</v>
      </c>
      <c r="J3017">
        <v>89</v>
      </c>
    </row>
    <row r="3018" spans="9:10">
      <c r="I3018" s="6">
        <v>39281</v>
      </c>
      <c r="J3018">
        <v>90</v>
      </c>
    </row>
    <row r="3019" spans="9:10">
      <c r="I3019" s="6">
        <v>39282</v>
      </c>
      <c r="J3019">
        <v>91</v>
      </c>
    </row>
    <row r="3020" spans="9:10">
      <c r="I3020" s="6">
        <v>39283</v>
      </c>
      <c r="J3020">
        <v>92</v>
      </c>
    </row>
    <row r="3021" spans="9:10">
      <c r="I3021" s="6">
        <v>39286</v>
      </c>
      <c r="J3021">
        <v>95</v>
      </c>
    </row>
    <row r="3022" spans="9:10">
      <c r="I3022" s="6">
        <v>39287</v>
      </c>
      <c r="J3022">
        <v>96</v>
      </c>
    </row>
    <row r="3023" spans="9:10">
      <c r="I3023" s="6">
        <v>39288</v>
      </c>
      <c r="J3023">
        <v>96</v>
      </c>
    </row>
    <row r="3024" spans="9:10">
      <c r="I3024" s="6">
        <v>39289</v>
      </c>
      <c r="J3024">
        <v>102</v>
      </c>
    </row>
    <row r="3025" spans="9:10">
      <c r="I3025" s="6">
        <v>39290</v>
      </c>
      <c r="J3025">
        <v>105</v>
      </c>
    </row>
    <row r="3026" spans="9:10">
      <c r="I3026" s="6">
        <v>39293</v>
      </c>
      <c r="J3026">
        <v>110</v>
      </c>
    </row>
    <row r="3027" spans="9:10">
      <c r="I3027" s="6">
        <v>39294</v>
      </c>
      <c r="J3027">
        <v>109</v>
      </c>
    </row>
    <row r="3028" spans="9:10">
      <c r="I3028" s="6">
        <v>39295</v>
      </c>
      <c r="J3028">
        <v>110</v>
      </c>
    </row>
    <row r="3029" spans="9:10">
      <c r="I3029" s="6">
        <v>39296</v>
      </c>
      <c r="J3029">
        <v>109</v>
      </c>
    </row>
    <row r="3030" spans="9:10">
      <c r="I3030" s="6">
        <v>39297</v>
      </c>
      <c r="J3030">
        <v>109</v>
      </c>
    </row>
    <row r="3031" spans="9:10">
      <c r="I3031" s="6">
        <v>39300</v>
      </c>
      <c r="J3031">
        <v>109</v>
      </c>
    </row>
    <row r="3032" spans="9:10">
      <c r="I3032" s="6">
        <v>39301</v>
      </c>
      <c r="J3032">
        <v>109</v>
      </c>
    </row>
    <row r="3033" spans="9:10">
      <c r="I3033" s="6">
        <v>39302</v>
      </c>
      <c r="J3033">
        <v>107</v>
      </c>
    </row>
    <row r="3034" spans="9:10">
      <c r="I3034" s="6">
        <v>39303</v>
      </c>
      <c r="J3034">
        <v>108</v>
      </c>
    </row>
    <row r="3035" spans="9:10">
      <c r="I3035" s="6">
        <v>39304</v>
      </c>
      <c r="J3035">
        <v>109</v>
      </c>
    </row>
    <row r="3036" spans="9:10">
      <c r="I3036" s="6">
        <v>39307</v>
      </c>
      <c r="J3036">
        <v>110</v>
      </c>
    </row>
    <row r="3037" spans="9:10">
      <c r="I3037" s="6">
        <v>39308</v>
      </c>
      <c r="J3037">
        <v>111</v>
      </c>
    </row>
    <row r="3038" spans="9:10">
      <c r="I3038" s="6">
        <v>39309</v>
      </c>
      <c r="J3038">
        <v>114</v>
      </c>
    </row>
    <row r="3039" spans="9:10">
      <c r="I3039" s="6">
        <v>39310</v>
      </c>
      <c r="J3039">
        <v>119</v>
      </c>
    </row>
    <row r="3040" spans="9:10">
      <c r="I3040" s="6">
        <v>39311</v>
      </c>
      <c r="J3040">
        <v>119</v>
      </c>
    </row>
    <row r="3041" spans="9:10">
      <c r="I3041" s="6">
        <v>39314</v>
      </c>
      <c r="J3041">
        <v>119</v>
      </c>
    </row>
    <row r="3042" spans="9:10">
      <c r="I3042" s="6">
        <v>39315</v>
      </c>
      <c r="J3042">
        <v>122</v>
      </c>
    </row>
    <row r="3043" spans="9:10">
      <c r="I3043" s="6">
        <v>39316</v>
      </c>
      <c r="J3043">
        <v>120</v>
      </c>
    </row>
    <row r="3044" spans="9:10">
      <c r="I3044" s="6">
        <v>39317</v>
      </c>
      <c r="J3044">
        <v>120</v>
      </c>
    </row>
    <row r="3045" spans="9:10">
      <c r="I3045" s="6">
        <v>39318</v>
      </c>
      <c r="J3045">
        <v>121</v>
      </c>
    </row>
    <row r="3046" spans="9:10">
      <c r="I3046" s="6">
        <v>39321</v>
      </c>
      <c r="J3046">
        <v>121</v>
      </c>
    </row>
    <row r="3047" spans="9:10">
      <c r="I3047" s="6">
        <v>39322</v>
      </c>
      <c r="J3047">
        <v>121</v>
      </c>
    </row>
    <row r="3048" spans="9:10">
      <c r="I3048" s="6">
        <v>39323</v>
      </c>
      <c r="J3048">
        <v>123</v>
      </c>
    </row>
    <row r="3049" spans="9:10">
      <c r="I3049" s="6">
        <v>39324</v>
      </c>
      <c r="J3049">
        <v>125</v>
      </c>
    </row>
    <row r="3050" spans="9:10">
      <c r="I3050" s="6">
        <v>39325</v>
      </c>
      <c r="J3050">
        <v>124</v>
      </c>
    </row>
    <row r="3051" spans="9:10">
      <c r="I3051" s="6">
        <v>39328</v>
      </c>
      <c r="J3051">
        <v>125</v>
      </c>
    </row>
    <row r="3052" spans="9:10">
      <c r="I3052" s="6">
        <v>39329</v>
      </c>
      <c r="J3052">
        <v>126</v>
      </c>
    </row>
    <row r="3053" spans="9:10">
      <c r="I3053" s="6">
        <v>39330</v>
      </c>
      <c r="J3053">
        <v>129</v>
      </c>
    </row>
    <row r="3054" spans="9:10">
      <c r="I3054" s="6">
        <v>39331</v>
      </c>
      <c r="J3054">
        <v>130</v>
      </c>
    </row>
    <row r="3055" spans="9:10">
      <c r="I3055" s="6">
        <v>39332</v>
      </c>
      <c r="J3055">
        <v>135</v>
      </c>
    </row>
    <row r="3056" spans="9:10">
      <c r="I3056" s="6">
        <v>39335</v>
      </c>
      <c r="J3056">
        <v>138</v>
      </c>
    </row>
    <row r="3057" spans="9:10">
      <c r="I3057" s="6">
        <v>39336</v>
      </c>
      <c r="J3057">
        <v>141</v>
      </c>
    </row>
    <row r="3058" spans="9:10">
      <c r="I3058" s="6">
        <v>39337</v>
      </c>
      <c r="J3058">
        <v>143</v>
      </c>
    </row>
    <row r="3059" spans="9:10">
      <c r="I3059" s="6">
        <v>39338</v>
      </c>
      <c r="J3059">
        <v>143</v>
      </c>
    </row>
    <row r="3060" spans="9:10">
      <c r="I3060" s="6">
        <v>39339</v>
      </c>
      <c r="J3060">
        <v>145</v>
      </c>
    </row>
    <row r="3061" spans="9:10">
      <c r="I3061" s="6">
        <v>39342</v>
      </c>
      <c r="J3061">
        <v>148</v>
      </c>
    </row>
    <row r="3062" spans="9:10">
      <c r="I3062" s="6">
        <v>39343</v>
      </c>
      <c r="J3062">
        <v>147</v>
      </c>
    </row>
    <row r="3063" spans="9:10">
      <c r="I3063" s="6">
        <v>39344</v>
      </c>
      <c r="J3063">
        <v>145</v>
      </c>
    </row>
    <row r="3064" spans="9:10">
      <c r="I3064" s="6">
        <v>39345</v>
      </c>
      <c r="J3064">
        <v>141</v>
      </c>
    </row>
    <row r="3065" spans="9:10">
      <c r="I3065" s="6">
        <v>39346</v>
      </c>
      <c r="J3065">
        <v>138</v>
      </c>
    </row>
    <row r="3066" spans="9:10">
      <c r="I3066" s="6">
        <v>39349</v>
      </c>
      <c r="J3066">
        <v>137</v>
      </c>
    </row>
    <row r="3067" spans="9:10">
      <c r="I3067" s="6">
        <v>39350</v>
      </c>
      <c r="J3067">
        <v>136</v>
      </c>
    </row>
    <row r="3068" spans="9:10">
      <c r="I3068" s="6">
        <v>39351</v>
      </c>
      <c r="J3068">
        <v>135</v>
      </c>
    </row>
    <row r="3069" spans="9:10">
      <c r="I3069" s="6">
        <v>39352</v>
      </c>
      <c r="J3069">
        <v>134</v>
      </c>
    </row>
    <row r="3070" spans="9:10">
      <c r="I3070" s="6">
        <v>39353</v>
      </c>
      <c r="J3070">
        <v>133</v>
      </c>
    </row>
    <row r="3071" spans="9:10">
      <c r="I3071" s="6">
        <v>39356</v>
      </c>
      <c r="J3071">
        <v>134</v>
      </c>
    </row>
    <row r="3072" spans="9:10">
      <c r="I3072" s="6">
        <v>39357</v>
      </c>
      <c r="J3072">
        <v>134</v>
      </c>
    </row>
    <row r="3073" spans="9:10">
      <c r="I3073" s="6">
        <v>39358</v>
      </c>
      <c r="J3073">
        <v>135</v>
      </c>
    </row>
    <row r="3074" spans="9:10">
      <c r="I3074" s="6">
        <v>39359</v>
      </c>
      <c r="J3074">
        <v>134</v>
      </c>
    </row>
    <row r="3075" spans="9:10">
      <c r="I3075" s="6">
        <v>39360</v>
      </c>
      <c r="J3075">
        <v>133</v>
      </c>
    </row>
    <row r="3076" spans="9:10">
      <c r="I3076" s="6">
        <v>39363</v>
      </c>
      <c r="J3076">
        <v>133</v>
      </c>
    </row>
    <row r="3077" spans="9:10">
      <c r="I3077" s="6">
        <v>39364</v>
      </c>
      <c r="J3077">
        <v>132</v>
      </c>
    </row>
    <row r="3078" spans="9:10">
      <c r="I3078" s="6">
        <v>39365</v>
      </c>
      <c r="J3078">
        <v>129</v>
      </c>
    </row>
    <row r="3079" spans="9:10">
      <c r="I3079" s="6">
        <v>39366</v>
      </c>
      <c r="J3079">
        <v>129</v>
      </c>
    </row>
    <row r="3080" spans="9:10">
      <c r="I3080" s="6">
        <v>39367</v>
      </c>
      <c r="J3080">
        <v>128</v>
      </c>
    </row>
    <row r="3081" spans="9:10">
      <c r="I3081" s="6">
        <v>39370</v>
      </c>
      <c r="J3081">
        <v>128</v>
      </c>
    </row>
    <row r="3082" spans="9:10">
      <c r="I3082" s="6">
        <v>39371</v>
      </c>
      <c r="J3082">
        <v>128</v>
      </c>
    </row>
    <row r="3083" spans="9:10">
      <c r="I3083" s="6">
        <v>39372</v>
      </c>
      <c r="J3083">
        <v>128</v>
      </c>
    </row>
    <row r="3084" spans="9:10">
      <c r="I3084" s="6">
        <v>39373</v>
      </c>
      <c r="J3084">
        <v>129</v>
      </c>
    </row>
    <row r="3085" spans="9:10">
      <c r="I3085" s="6">
        <v>39374</v>
      </c>
      <c r="J3085">
        <v>130</v>
      </c>
    </row>
    <row r="3086" spans="9:10">
      <c r="I3086" s="6">
        <v>39377</v>
      </c>
      <c r="J3086">
        <v>130</v>
      </c>
    </row>
    <row r="3087" spans="9:10">
      <c r="I3087" s="6">
        <v>39378</v>
      </c>
      <c r="J3087">
        <v>131</v>
      </c>
    </row>
    <row r="3088" spans="9:10">
      <c r="I3088" s="6">
        <v>39379</v>
      </c>
      <c r="J3088">
        <v>131</v>
      </c>
    </row>
    <row r="3089" spans="9:10">
      <c r="I3089" s="6">
        <v>39380</v>
      </c>
      <c r="J3089">
        <v>132</v>
      </c>
    </row>
    <row r="3090" spans="9:10">
      <c r="I3090" s="6">
        <v>39381</v>
      </c>
      <c r="J3090">
        <v>132</v>
      </c>
    </row>
    <row r="3091" spans="9:10">
      <c r="I3091" s="6">
        <v>39384</v>
      </c>
      <c r="J3091">
        <v>132</v>
      </c>
    </row>
    <row r="3092" spans="9:10">
      <c r="I3092" s="6">
        <v>39385</v>
      </c>
      <c r="J3092">
        <v>132</v>
      </c>
    </row>
    <row r="3093" spans="9:10">
      <c r="I3093" s="6">
        <v>39386</v>
      </c>
      <c r="J3093">
        <v>133</v>
      </c>
    </row>
    <row r="3094" spans="9:10">
      <c r="I3094" s="6">
        <v>39387</v>
      </c>
      <c r="J3094">
        <v>135</v>
      </c>
    </row>
    <row r="3095" spans="9:10">
      <c r="I3095" s="6">
        <v>39388</v>
      </c>
      <c r="J3095">
        <v>137</v>
      </c>
    </row>
    <row r="3096" spans="9:10">
      <c r="I3096" s="6">
        <v>39391</v>
      </c>
      <c r="J3096">
        <v>140</v>
      </c>
    </row>
    <row r="3097" spans="9:10">
      <c r="I3097" s="6">
        <v>39392</v>
      </c>
      <c r="J3097">
        <v>141</v>
      </c>
    </row>
    <row r="3098" spans="9:10">
      <c r="I3098" s="6">
        <v>39393</v>
      </c>
      <c r="J3098">
        <v>142</v>
      </c>
    </row>
    <row r="3099" spans="9:10">
      <c r="I3099" s="6">
        <v>39394</v>
      </c>
      <c r="J3099">
        <v>144</v>
      </c>
    </row>
    <row r="3100" spans="9:10">
      <c r="I3100" s="6">
        <v>39395</v>
      </c>
      <c r="J3100">
        <v>146</v>
      </c>
    </row>
    <row r="3101" spans="9:10">
      <c r="I3101" s="6">
        <v>39398</v>
      </c>
      <c r="J3101">
        <v>147</v>
      </c>
    </row>
    <row r="3102" spans="9:10">
      <c r="I3102" s="6">
        <v>39399</v>
      </c>
      <c r="J3102">
        <v>148</v>
      </c>
    </row>
    <row r="3103" spans="9:10">
      <c r="I3103" s="6">
        <v>39400</v>
      </c>
      <c r="J3103">
        <v>149</v>
      </c>
    </row>
    <row r="3104" spans="9:10">
      <c r="I3104" s="6">
        <v>39401</v>
      </c>
      <c r="J3104">
        <v>151</v>
      </c>
    </row>
    <row r="3105" spans="9:10">
      <c r="I3105" s="6">
        <v>39402</v>
      </c>
      <c r="J3105">
        <v>153</v>
      </c>
    </row>
    <row r="3106" spans="9:10">
      <c r="I3106" s="6">
        <v>39405</v>
      </c>
      <c r="J3106">
        <v>155</v>
      </c>
    </row>
    <row r="3107" spans="9:10">
      <c r="I3107" s="6">
        <v>39406</v>
      </c>
      <c r="J3107">
        <v>158</v>
      </c>
    </row>
    <row r="3108" spans="9:10">
      <c r="I3108" s="6">
        <v>39407</v>
      </c>
      <c r="J3108">
        <v>162</v>
      </c>
    </row>
    <row r="3109" spans="9:10">
      <c r="I3109" s="6">
        <v>39408</v>
      </c>
      <c r="J3109">
        <v>165</v>
      </c>
    </row>
    <row r="3110" spans="9:10">
      <c r="I3110" s="6">
        <v>39409</v>
      </c>
      <c r="J3110">
        <v>166</v>
      </c>
    </row>
    <row r="3111" spans="9:10">
      <c r="I3111" s="6">
        <v>39412</v>
      </c>
      <c r="J3111">
        <v>166</v>
      </c>
    </row>
    <row r="3112" spans="9:10">
      <c r="I3112" s="6">
        <v>39413</v>
      </c>
      <c r="J3112">
        <v>167</v>
      </c>
    </row>
    <row r="3113" spans="9:10">
      <c r="I3113" s="6">
        <v>39414</v>
      </c>
      <c r="J3113">
        <v>167</v>
      </c>
    </row>
    <row r="3114" spans="9:10">
      <c r="I3114" s="6">
        <v>39415</v>
      </c>
      <c r="J3114">
        <v>169</v>
      </c>
    </row>
    <row r="3115" spans="9:10">
      <c r="I3115" s="6">
        <v>39416</v>
      </c>
      <c r="J3115">
        <v>169</v>
      </c>
    </row>
    <row r="3116" spans="9:10">
      <c r="I3116" s="6">
        <v>39419</v>
      </c>
      <c r="J3116">
        <v>169</v>
      </c>
    </row>
    <row r="3117" spans="9:10">
      <c r="I3117" s="6">
        <v>39420</v>
      </c>
      <c r="J3117">
        <v>170</v>
      </c>
    </row>
    <row r="3118" spans="9:10">
      <c r="I3118" s="6">
        <v>39421</v>
      </c>
      <c r="J3118">
        <v>171</v>
      </c>
    </row>
    <row r="3119" spans="9:10">
      <c r="I3119" s="6">
        <v>39422</v>
      </c>
      <c r="J3119">
        <v>172</v>
      </c>
    </row>
    <row r="3120" spans="9:10">
      <c r="I3120" s="6">
        <v>39423</v>
      </c>
      <c r="J3120">
        <v>171</v>
      </c>
    </row>
    <row r="3121" spans="9:10">
      <c r="I3121" s="6">
        <v>39426</v>
      </c>
      <c r="J3121">
        <v>171</v>
      </c>
    </row>
    <row r="3122" spans="9:10">
      <c r="I3122" s="6">
        <v>39427</v>
      </c>
      <c r="J3122">
        <v>170</v>
      </c>
    </row>
    <row r="3123" spans="9:10">
      <c r="I3123" s="6">
        <v>39428</v>
      </c>
      <c r="J3123">
        <v>169</v>
      </c>
    </row>
    <row r="3124" spans="9:10">
      <c r="I3124" s="6">
        <v>39429</v>
      </c>
      <c r="J3124">
        <v>168</v>
      </c>
    </row>
    <row r="3125" spans="9:10">
      <c r="I3125" s="6">
        <v>39430</v>
      </c>
      <c r="J3125">
        <v>168</v>
      </c>
    </row>
    <row r="3126" spans="9:10">
      <c r="I3126" s="6">
        <v>39433</v>
      </c>
      <c r="J3126">
        <v>168</v>
      </c>
    </row>
    <row r="3127" spans="9:10">
      <c r="I3127" s="6">
        <v>39434</v>
      </c>
      <c r="J3127">
        <v>168</v>
      </c>
    </row>
    <row r="3128" spans="9:10">
      <c r="I3128" s="6">
        <v>39435</v>
      </c>
      <c r="J3128">
        <v>168</v>
      </c>
    </row>
    <row r="3129" spans="9:10">
      <c r="I3129" s="6">
        <v>39436</v>
      </c>
      <c r="J3129">
        <v>168</v>
      </c>
    </row>
    <row r="3130" spans="9:10">
      <c r="I3130" s="6">
        <v>39437</v>
      </c>
      <c r="J3130">
        <v>168</v>
      </c>
    </row>
    <row r="3131" spans="9:10">
      <c r="I3131" s="6">
        <v>39440</v>
      </c>
      <c r="J3131">
        <v>168</v>
      </c>
    </row>
    <row r="3132" spans="9:10">
      <c r="I3132" s="6">
        <v>39441</v>
      </c>
      <c r="J3132">
        <v>168</v>
      </c>
    </row>
    <row r="3133" spans="9:10">
      <c r="I3133" s="6">
        <v>39442</v>
      </c>
      <c r="J3133">
        <v>168</v>
      </c>
    </row>
    <row r="3134" spans="9:10">
      <c r="I3134" s="6">
        <v>39443</v>
      </c>
      <c r="J3134">
        <v>168</v>
      </c>
    </row>
    <row r="3135" spans="9:10">
      <c r="I3135" s="6">
        <v>39444</v>
      </c>
      <c r="J3135">
        <v>168</v>
      </c>
    </row>
    <row r="3136" spans="9:10">
      <c r="I3136" s="6">
        <v>39447</v>
      </c>
      <c r="J3136">
        <v>169</v>
      </c>
    </row>
    <row r="3137" spans="9:10">
      <c r="I3137" s="6">
        <v>39448</v>
      </c>
      <c r="J3137">
        <v>169</v>
      </c>
    </row>
    <row r="3138" spans="9:10">
      <c r="I3138" s="6">
        <v>39449</v>
      </c>
      <c r="J3138">
        <v>170</v>
      </c>
    </row>
    <row r="3139" spans="9:10">
      <c r="I3139" s="6">
        <v>39450</v>
      </c>
      <c r="J3139">
        <v>169</v>
      </c>
    </row>
    <row r="3140" spans="9:10">
      <c r="I3140" s="6">
        <v>39451</v>
      </c>
      <c r="J3140">
        <v>169</v>
      </c>
    </row>
    <row r="3141" spans="9:10">
      <c r="I3141" s="6">
        <v>39454</v>
      </c>
      <c r="J3141">
        <v>169</v>
      </c>
    </row>
    <row r="3142" spans="9:10">
      <c r="I3142" s="6">
        <v>39455</v>
      </c>
      <c r="J3142">
        <v>169</v>
      </c>
    </row>
    <row r="3143" spans="9:10">
      <c r="I3143" s="6">
        <v>39456</v>
      </c>
      <c r="J3143">
        <v>171</v>
      </c>
    </row>
    <row r="3144" spans="9:10">
      <c r="I3144" s="6">
        <v>39457</v>
      </c>
      <c r="J3144">
        <v>173</v>
      </c>
    </row>
    <row r="3145" spans="9:10">
      <c r="I3145" s="6">
        <v>39458</v>
      </c>
      <c r="J3145">
        <v>174</v>
      </c>
    </row>
    <row r="3146" spans="9:10">
      <c r="I3146" s="6">
        <v>39461</v>
      </c>
      <c r="J3146">
        <v>175</v>
      </c>
    </row>
    <row r="3147" spans="9:10">
      <c r="I3147" s="6">
        <v>39462</v>
      </c>
      <c r="J3147">
        <v>176</v>
      </c>
    </row>
    <row r="3148" spans="9:10">
      <c r="I3148" s="6">
        <v>39463</v>
      </c>
      <c r="J3148">
        <v>176</v>
      </c>
    </row>
    <row r="3149" spans="9:10">
      <c r="I3149" s="6">
        <v>39464</v>
      </c>
      <c r="J3149">
        <v>177</v>
      </c>
    </row>
    <row r="3150" spans="9:10">
      <c r="I3150" s="6">
        <v>39465</v>
      </c>
      <c r="J3150">
        <v>179</v>
      </c>
    </row>
    <row r="3151" spans="9:10">
      <c r="I3151" s="6">
        <v>39468</v>
      </c>
      <c r="J3151">
        <v>181</v>
      </c>
    </row>
    <row r="3152" spans="9:10">
      <c r="I3152" s="6">
        <v>39469</v>
      </c>
      <c r="J3152">
        <v>183</v>
      </c>
    </row>
    <row r="3153" spans="9:10">
      <c r="I3153" s="6">
        <v>39470</v>
      </c>
      <c r="J3153">
        <v>185</v>
      </c>
    </row>
    <row r="3154" spans="9:10">
      <c r="I3154" s="6">
        <v>39471</v>
      </c>
      <c r="J3154">
        <v>185</v>
      </c>
    </row>
    <row r="3155" spans="9:10">
      <c r="I3155" s="6">
        <v>39472</v>
      </c>
      <c r="J3155">
        <v>186</v>
      </c>
    </row>
    <row r="3156" spans="9:10">
      <c r="I3156" s="6">
        <v>39475</v>
      </c>
      <c r="J3156">
        <v>186</v>
      </c>
    </row>
    <row r="3157" spans="9:10">
      <c r="I3157" s="6">
        <v>39476</v>
      </c>
      <c r="J3157">
        <v>186</v>
      </c>
    </row>
    <row r="3158" spans="9:10">
      <c r="I3158" s="6">
        <v>39477</v>
      </c>
      <c r="J3158">
        <v>187</v>
      </c>
    </row>
    <row r="3159" spans="9:10">
      <c r="I3159" s="6">
        <v>39478</v>
      </c>
      <c r="J3159">
        <v>186</v>
      </c>
    </row>
    <row r="3160" spans="9:10">
      <c r="I3160" s="6">
        <v>39479</v>
      </c>
      <c r="J3160">
        <v>188</v>
      </c>
    </row>
    <row r="3161" spans="9:10">
      <c r="I3161" s="6">
        <v>39482</v>
      </c>
      <c r="J3161">
        <v>188</v>
      </c>
    </row>
    <row r="3162" spans="9:10">
      <c r="I3162" s="6">
        <v>39483</v>
      </c>
      <c r="J3162">
        <v>189</v>
      </c>
    </row>
    <row r="3163" spans="9:10">
      <c r="I3163" s="6">
        <v>39484</v>
      </c>
      <c r="J3163">
        <v>190</v>
      </c>
    </row>
    <row r="3164" spans="9:10">
      <c r="I3164" s="6">
        <v>39485</v>
      </c>
      <c r="J3164">
        <v>191</v>
      </c>
    </row>
    <row r="3165" spans="9:10">
      <c r="I3165" s="6">
        <v>39486</v>
      </c>
      <c r="J3165">
        <v>192</v>
      </c>
    </row>
    <row r="3166" spans="9:10">
      <c r="I3166" s="6">
        <v>39489</v>
      </c>
      <c r="J3166">
        <v>192</v>
      </c>
    </row>
    <row r="3167" spans="9:10">
      <c r="I3167" s="6">
        <v>39490</v>
      </c>
      <c r="J3167">
        <v>195</v>
      </c>
    </row>
    <row r="3168" spans="9:10">
      <c r="I3168" s="6">
        <v>39491</v>
      </c>
      <c r="J3168">
        <v>197</v>
      </c>
    </row>
    <row r="3169" spans="9:10">
      <c r="I3169" s="6">
        <v>39492</v>
      </c>
      <c r="J3169">
        <v>198</v>
      </c>
    </row>
    <row r="3170" spans="9:10">
      <c r="I3170" s="6">
        <v>39493</v>
      </c>
      <c r="J3170">
        <v>200</v>
      </c>
    </row>
    <row r="3171" spans="9:10">
      <c r="I3171" s="6">
        <v>39496</v>
      </c>
      <c r="J3171">
        <v>201</v>
      </c>
    </row>
    <row r="3172" spans="9:10">
      <c r="I3172" s="6">
        <v>39497</v>
      </c>
      <c r="J3172">
        <v>204</v>
      </c>
    </row>
    <row r="3173" spans="9:10">
      <c r="I3173" s="6">
        <v>39498</v>
      </c>
      <c r="J3173">
        <v>205</v>
      </c>
    </row>
    <row r="3174" spans="9:10">
      <c r="I3174" s="6">
        <v>39499</v>
      </c>
      <c r="J3174">
        <v>207</v>
      </c>
    </row>
    <row r="3175" spans="9:10">
      <c r="I3175" s="6">
        <v>39500</v>
      </c>
      <c r="J3175">
        <v>208</v>
      </c>
    </row>
    <row r="3176" spans="9:10">
      <c r="I3176" s="6">
        <v>39503</v>
      </c>
      <c r="J3176">
        <v>210</v>
      </c>
    </row>
    <row r="3177" spans="9:10">
      <c r="I3177" s="6">
        <v>39504</v>
      </c>
      <c r="J3177">
        <v>211</v>
      </c>
    </row>
    <row r="3178" spans="9:10">
      <c r="I3178" s="6">
        <v>39505</v>
      </c>
      <c r="J3178">
        <v>212</v>
      </c>
    </row>
    <row r="3179" spans="9:10">
      <c r="I3179" s="6">
        <v>39506</v>
      </c>
      <c r="J3179">
        <v>216</v>
      </c>
    </row>
    <row r="3180" spans="9:10">
      <c r="I3180" s="6">
        <v>39507</v>
      </c>
      <c r="J3180">
        <v>219</v>
      </c>
    </row>
    <row r="3181" spans="9:10">
      <c r="I3181" s="6">
        <v>39510</v>
      </c>
      <c r="J3181">
        <v>220</v>
      </c>
    </row>
    <row r="3182" spans="9:10">
      <c r="I3182" s="6">
        <v>39511</v>
      </c>
      <c r="J3182">
        <v>223</v>
      </c>
    </row>
    <row r="3183" spans="9:10">
      <c r="I3183" s="6">
        <v>39512</v>
      </c>
      <c r="J3183">
        <v>223</v>
      </c>
    </row>
    <row r="3184" spans="9:10">
      <c r="I3184" s="6">
        <v>39513</v>
      </c>
      <c r="J3184">
        <v>227</v>
      </c>
    </row>
    <row r="3185" spans="9:10">
      <c r="I3185" s="6">
        <v>39514</v>
      </c>
      <c r="J3185">
        <v>231</v>
      </c>
    </row>
    <row r="3186" spans="9:10">
      <c r="I3186" s="6">
        <v>39517</v>
      </c>
      <c r="J3186">
        <v>234</v>
      </c>
    </row>
    <row r="3187" spans="9:10">
      <c r="I3187" s="6">
        <v>39518</v>
      </c>
      <c r="J3187">
        <v>237</v>
      </c>
    </row>
    <row r="3188" spans="9:10">
      <c r="I3188" s="6">
        <v>39519</v>
      </c>
      <c r="J3188">
        <v>238</v>
      </c>
    </row>
    <row r="3189" spans="9:10">
      <c r="I3189" s="6">
        <v>39520</v>
      </c>
      <c r="J3189">
        <v>241</v>
      </c>
    </row>
    <row r="3190" spans="9:10">
      <c r="I3190" s="6">
        <v>39521</v>
      </c>
      <c r="J3190">
        <v>244</v>
      </c>
    </row>
    <row r="3191" spans="9:10">
      <c r="I3191" s="6">
        <v>39524</v>
      </c>
      <c r="J3191">
        <v>248</v>
      </c>
    </row>
    <row r="3192" spans="9:10">
      <c r="I3192" s="6">
        <v>39525</v>
      </c>
      <c r="J3192">
        <v>249</v>
      </c>
    </row>
    <row r="3193" spans="9:10">
      <c r="I3193" s="6">
        <v>39526</v>
      </c>
      <c r="J3193">
        <v>251</v>
      </c>
    </row>
    <row r="3194" spans="9:10">
      <c r="I3194" s="6">
        <v>39527</v>
      </c>
      <c r="J3194">
        <v>250</v>
      </c>
    </row>
    <row r="3195" spans="9:10">
      <c r="I3195" s="6">
        <v>39528</v>
      </c>
      <c r="J3195">
        <v>250</v>
      </c>
    </row>
    <row r="3196" spans="9:10">
      <c r="I3196" s="6">
        <v>39531</v>
      </c>
      <c r="J3196">
        <v>250</v>
      </c>
    </row>
    <row r="3197" spans="9:10">
      <c r="I3197" s="6">
        <v>39532</v>
      </c>
      <c r="J3197">
        <v>247</v>
      </c>
    </row>
    <row r="3198" spans="9:10">
      <c r="I3198" s="6">
        <v>39533</v>
      </c>
      <c r="J3198">
        <v>247</v>
      </c>
    </row>
    <row r="3199" spans="9:10">
      <c r="I3199" s="6">
        <v>39534</v>
      </c>
      <c r="J3199">
        <v>246</v>
      </c>
    </row>
    <row r="3200" spans="9:10">
      <c r="I3200" s="6">
        <v>39535</v>
      </c>
      <c r="J3200">
        <v>248</v>
      </c>
    </row>
    <row r="3201" spans="9:10">
      <c r="I3201" s="6">
        <v>39538</v>
      </c>
      <c r="J3201">
        <v>251</v>
      </c>
    </row>
    <row r="3202" spans="9:10">
      <c r="I3202" s="6">
        <v>39539</v>
      </c>
      <c r="J3202">
        <v>249</v>
      </c>
    </row>
    <row r="3203" spans="9:10">
      <c r="I3203" s="6">
        <v>39540</v>
      </c>
      <c r="J3203">
        <v>248</v>
      </c>
    </row>
    <row r="3204" spans="9:10">
      <c r="I3204" s="6">
        <v>39541</v>
      </c>
      <c r="J3204">
        <v>247</v>
      </c>
    </row>
    <row r="3205" spans="9:10">
      <c r="I3205" s="6">
        <v>39542</v>
      </c>
      <c r="J3205">
        <v>245</v>
      </c>
    </row>
    <row r="3206" spans="9:10">
      <c r="I3206" s="6">
        <v>39545</v>
      </c>
      <c r="J3206">
        <v>244</v>
      </c>
    </row>
    <row r="3207" spans="9:10">
      <c r="I3207" s="6">
        <v>39546</v>
      </c>
      <c r="J3207">
        <v>243</v>
      </c>
    </row>
    <row r="3208" spans="9:10">
      <c r="I3208" s="6">
        <v>39547</v>
      </c>
      <c r="J3208">
        <v>242</v>
      </c>
    </row>
    <row r="3209" spans="9:10">
      <c r="I3209" s="6">
        <v>39548</v>
      </c>
      <c r="J3209">
        <v>242</v>
      </c>
    </row>
    <row r="3210" spans="9:10">
      <c r="I3210" s="6">
        <v>39549</v>
      </c>
      <c r="J3210">
        <v>242</v>
      </c>
    </row>
    <row r="3211" spans="9:10">
      <c r="I3211" s="6">
        <v>39552</v>
      </c>
      <c r="J3211">
        <v>241</v>
      </c>
    </row>
    <row r="3212" spans="9:10">
      <c r="I3212" s="6">
        <v>39553</v>
      </c>
      <c r="J3212">
        <v>242</v>
      </c>
    </row>
    <row r="3213" spans="9:10">
      <c r="I3213" s="6">
        <v>39554</v>
      </c>
      <c r="J3213">
        <v>241</v>
      </c>
    </row>
    <row r="3214" spans="9:10">
      <c r="I3214" s="6">
        <v>39555</v>
      </c>
      <c r="J3214">
        <v>238</v>
      </c>
    </row>
    <row r="3215" spans="9:10">
      <c r="I3215" s="6">
        <v>39556</v>
      </c>
      <c r="J3215">
        <v>235</v>
      </c>
    </row>
    <row r="3216" spans="9:10">
      <c r="I3216" s="6">
        <v>39559</v>
      </c>
      <c r="J3216">
        <v>233</v>
      </c>
    </row>
    <row r="3217" spans="9:10">
      <c r="I3217" s="6">
        <v>39560</v>
      </c>
      <c r="J3217">
        <v>232</v>
      </c>
    </row>
    <row r="3218" spans="9:10">
      <c r="I3218" s="6">
        <v>39561</v>
      </c>
      <c r="J3218">
        <v>229</v>
      </c>
    </row>
    <row r="3219" spans="9:10">
      <c r="I3219" s="6">
        <v>39562</v>
      </c>
      <c r="J3219">
        <v>225</v>
      </c>
    </row>
    <row r="3220" spans="9:10">
      <c r="I3220" s="6">
        <v>39563</v>
      </c>
      <c r="J3220">
        <v>225</v>
      </c>
    </row>
    <row r="3221" spans="9:10">
      <c r="I3221" s="6">
        <v>39566</v>
      </c>
      <c r="J3221">
        <v>224</v>
      </c>
    </row>
    <row r="3222" spans="9:10">
      <c r="I3222" s="6">
        <v>39567</v>
      </c>
      <c r="J3222">
        <v>223</v>
      </c>
    </row>
    <row r="3223" spans="9:10">
      <c r="I3223" s="6">
        <v>39568</v>
      </c>
      <c r="J3223">
        <v>220</v>
      </c>
    </row>
    <row r="3224" spans="9:10">
      <c r="I3224" s="6">
        <v>39569</v>
      </c>
      <c r="J3224">
        <v>219</v>
      </c>
    </row>
    <row r="3225" spans="9:10">
      <c r="I3225" s="6">
        <v>39570</v>
      </c>
      <c r="J3225">
        <v>215</v>
      </c>
    </row>
    <row r="3226" spans="9:10">
      <c r="I3226" s="6">
        <v>39573</v>
      </c>
      <c r="J3226">
        <v>215</v>
      </c>
    </row>
    <row r="3227" spans="9:10">
      <c r="I3227" s="6">
        <v>39574</v>
      </c>
      <c r="J3227">
        <v>213</v>
      </c>
    </row>
    <row r="3228" spans="9:10">
      <c r="I3228" s="6">
        <v>39575</v>
      </c>
      <c r="J3228">
        <v>210</v>
      </c>
    </row>
    <row r="3229" spans="9:10">
      <c r="I3229" s="6">
        <v>39576</v>
      </c>
      <c r="J3229">
        <v>210</v>
      </c>
    </row>
    <row r="3230" spans="9:10">
      <c r="I3230" s="6">
        <v>39577</v>
      </c>
      <c r="J3230">
        <v>209</v>
      </c>
    </row>
    <row r="3231" spans="9:10">
      <c r="I3231" s="6">
        <v>39580</v>
      </c>
      <c r="J3231">
        <v>208</v>
      </c>
    </row>
    <row r="3232" spans="9:10">
      <c r="I3232" s="6">
        <v>39581</v>
      </c>
      <c r="J3232">
        <v>207</v>
      </c>
    </row>
    <row r="3233" spans="9:10">
      <c r="I3233" s="6">
        <v>39582</v>
      </c>
      <c r="J3233">
        <v>206</v>
      </c>
    </row>
    <row r="3234" spans="9:10">
      <c r="I3234" s="6">
        <v>39583</v>
      </c>
      <c r="J3234">
        <v>205</v>
      </c>
    </row>
    <row r="3235" spans="9:10">
      <c r="I3235" s="6">
        <v>39584</v>
      </c>
      <c r="J3235">
        <v>204</v>
      </c>
    </row>
    <row r="3236" spans="9:10">
      <c r="I3236" s="6">
        <v>39587</v>
      </c>
      <c r="J3236">
        <v>203</v>
      </c>
    </row>
    <row r="3237" spans="9:10">
      <c r="I3237" s="6">
        <v>39588</v>
      </c>
      <c r="J3237">
        <v>203</v>
      </c>
    </row>
    <row r="3238" spans="9:10">
      <c r="I3238" s="6">
        <v>39589</v>
      </c>
      <c r="J3238">
        <v>203</v>
      </c>
    </row>
    <row r="3239" spans="9:10">
      <c r="I3239" s="6">
        <v>39590</v>
      </c>
      <c r="J3239">
        <v>203</v>
      </c>
    </row>
    <row r="3240" spans="9:10">
      <c r="I3240" s="6">
        <v>39591</v>
      </c>
      <c r="J3240">
        <v>204</v>
      </c>
    </row>
    <row r="3241" spans="9:10">
      <c r="I3241" s="6">
        <v>39594</v>
      </c>
      <c r="J3241">
        <v>204</v>
      </c>
    </row>
    <row r="3242" spans="9:10">
      <c r="I3242" s="6">
        <v>39595</v>
      </c>
      <c r="J3242">
        <v>204</v>
      </c>
    </row>
    <row r="3243" spans="9:10">
      <c r="I3243" s="6">
        <v>39596</v>
      </c>
      <c r="J3243">
        <v>204</v>
      </c>
    </row>
    <row r="3244" spans="9:10">
      <c r="I3244" s="6">
        <v>39597</v>
      </c>
      <c r="J3244">
        <v>204</v>
      </c>
    </row>
    <row r="3245" spans="9:10">
      <c r="I3245" s="6">
        <v>39598</v>
      </c>
      <c r="J3245">
        <v>204</v>
      </c>
    </row>
    <row r="3246" spans="9:10">
      <c r="I3246" s="6">
        <v>39601</v>
      </c>
      <c r="J3246">
        <v>206</v>
      </c>
    </row>
    <row r="3247" spans="9:10">
      <c r="I3247" s="6">
        <v>39602</v>
      </c>
      <c r="J3247">
        <v>205</v>
      </c>
    </row>
    <row r="3248" spans="9:10">
      <c r="I3248" s="6">
        <v>39603</v>
      </c>
      <c r="J3248">
        <v>205</v>
      </c>
    </row>
    <row r="3249" spans="9:10">
      <c r="I3249" s="6">
        <v>39604</v>
      </c>
      <c r="J3249">
        <v>205</v>
      </c>
    </row>
    <row r="3250" spans="9:10">
      <c r="I3250" s="6">
        <v>39605</v>
      </c>
      <c r="J3250">
        <v>205</v>
      </c>
    </row>
    <row r="3251" spans="9:10">
      <c r="I3251" s="6">
        <v>39608</v>
      </c>
      <c r="J3251">
        <v>203</v>
      </c>
    </row>
    <row r="3252" spans="9:10">
      <c r="I3252" s="6">
        <v>39609</v>
      </c>
      <c r="J3252">
        <v>204</v>
      </c>
    </row>
    <row r="3253" spans="9:10">
      <c r="I3253" s="6">
        <v>39610</v>
      </c>
      <c r="J3253">
        <v>204</v>
      </c>
    </row>
    <row r="3254" spans="9:10">
      <c r="I3254" s="6">
        <v>39611</v>
      </c>
      <c r="J3254">
        <v>204</v>
      </c>
    </row>
    <row r="3255" spans="9:10">
      <c r="I3255" s="6">
        <v>39612</v>
      </c>
      <c r="J3255">
        <v>204</v>
      </c>
    </row>
    <row r="3256" spans="9:10">
      <c r="I3256" s="6">
        <v>39615</v>
      </c>
      <c r="J3256">
        <v>203</v>
      </c>
    </row>
    <row r="3257" spans="9:10">
      <c r="I3257" s="6">
        <v>39616</v>
      </c>
      <c r="J3257">
        <v>205</v>
      </c>
    </row>
    <row r="3258" spans="9:10">
      <c r="I3258" s="6">
        <v>39617</v>
      </c>
      <c r="J3258">
        <v>205</v>
      </c>
    </row>
    <row r="3259" spans="9:10">
      <c r="I3259" s="6">
        <v>39618</v>
      </c>
      <c r="J3259">
        <v>204</v>
      </c>
    </row>
    <row r="3260" spans="9:10">
      <c r="I3260" s="6">
        <v>39619</v>
      </c>
      <c r="J3260">
        <v>205</v>
      </c>
    </row>
    <row r="3261" spans="9:10">
      <c r="I3261" s="6">
        <v>39622</v>
      </c>
      <c r="J3261">
        <v>206</v>
      </c>
    </row>
    <row r="3262" spans="9:10">
      <c r="I3262" s="6">
        <v>39623</v>
      </c>
      <c r="J3262">
        <v>207</v>
      </c>
    </row>
    <row r="3263" spans="9:10">
      <c r="I3263" s="6">
        <v>39624</v>
      </c>
      <c r="J3263">
        <v>207</v>
      </c>
    </row>
    <row r="3264" spans="9:10">
      <c r="I3264" s="6">
        <v>39625</v>
      </c>
      <c r="J3264">
        <v>209</v>
      </c>
    </row>
    <row r="3265" spans="9:10">
      <c r="I3265" s="6">
        <v>39626</v>
      </c>
      <c r="J3265">
        <v>210</v>
      </c>
    </row>
    <row r="3266" spans="9:10">
      <c r="I3266" s="6">
        <v>39629</v>
      </c>
      <c r="J3266">
        <v>210</v>
      </c>
    </row>
    <row r="3267" spans="9:10">
      <c r="I3267" s="6">
        <v>39630</v>
      </c>
      <c r="J3267">
        <v>211</v>
      </c>
    </row>
    <row r="3268" spans="9:10">
      <c r="I3268" s="6">
        <v>39631</v>
      </c>
      <c r="J3268">
        <v>213</v>
      </c>
    </row>
    <row r="3269" spans="9:10">
      <c r="I3269" s="6">
        <v>39632</v>
      </c>
      <c r="J3269">
        <v>213</v>
      </c>
    </row>
    <row r="3270" spans="9:10">
      <c r="I3270" s="6">
        <v>39633</v>
      </c>
      <c r="J3270">
        <v>216</v>
      </c>
    </row>
    <row r="3271" spans="9:10">
      <c r="I3271" s="6">
        <v>39636</v>
      </c>
      <c r="J3271">
        <v>216</v>
      </c>
    </row>
    <row r="3272" spans="9:10">
      <c r="I3272" s="6">
        <v>39637</v>
      </c>
      <c r="J3272">
        <v>218</v>
      </c>
    </row>
    <row r="3273" spans="9:10">
      <c r="I3273" s="6">
        <v>39638</v>
      </c>
      <c r="J3273">
        <v>218</v>
      </c>
    </row>
    <row r="3274" spans="9:10">
      <c r="I3274" s="6">
        <v>39639</v>
      </c>
      <c r="J3274">
        <v>219</v>
      </c>
    </row>
    <row r="3275" spans="9:10">
      <c r="I3275" s="6">
        <v>39640</v>
      </c>
      <c r="J3275">
        <v>220</v>
      </c>
    </row>
    <row r="3276" spans="9:10">
      <c r="I3276" s="6">
        <v>39643</v>
      </c>
      <c r="J3276">
        <v>220</v>
      </c>
    </row>
    <row r="3277" spans="9:10">
      <c r="I3277" s="6">
        <v>39644</v>
      </c>
      <c r="J3277">
        <v>220</v>
      </c>
    </row>
    <row r="3278" spans="9:10">
      <c r="I3278" s="6">
        <v>39645</v>
      </c>
      <c r="J3278">
        <v>221</v>
      </c>
    </row>
    <row r="3279" spans="9:10">
      <c r="I3279" s="6">
        <v>39646</v>
      </c>
      <c r="J3279">
        <v>220</v>
      </c>
    </row>
    <row r="3280" spans="9:10">
      <c r="I3280" s="6">
        <v>39647</v>
      </c>
      <c r="J3280">
        <v>220</v>
      </c>
    </row>
    <row r="3281" spans="9:10">
      <c r="I3281" s="6">
        <v>39650</v>
      </c>
      <c r="J3281">
        <v>222</v>
      </c>
    </row>
    <row r="3282" spans="9:10">
      <c r="I3282" s="6">
        <v>39651</v>
      </c>
      <c r="J3282">
        <v>222</v>
      </c>
    </row>
    <row r="3283" spans="9:10">
      <c r="I3283" s="6">
        <v>39652</v>
      </c>
      <c r="J3283">
        <v>221</v>
      </c>
    </row>
    <row r="3284" spans="9:10">
      <c r="I3284" s="6">
        <v>39653</v>
      </c>
      <c r="J3284">
        <v>222</v>
      </c>
    </row>
    <row r="3285" spans="9:10">
      <c r="I3285" s="6">
        <v>39654</v>
      </c>
      <c r="J3285">
        <v>221</v>
      </c>
    </row>
    <row r="3286" spans="9:10">
      <c r="I3286" s="6">
        <v>39657</v>
      </c>
      <c r="J3286">
        <v>222</v>
      </c>
    </row>
    <row r="3287" spans="9:10">
      <c r="I3287" s="6">
        <v>39658</v>
      </c>
      <c r="J3287">
        <v>223</v>
      </c>
    </row>
    <row r="3288" spans="9:10">
      <c r="I3288" s="6">
        <v>39659</v>
      </c>
      <c r="J3288">
        <v>223</v>
      </c>
    </row>
    <row r="3289" spans="9:10">
      <c r="I3289" s="6">
        <v>39660</v>
      </c>
      <c r="J3289">
        <v>225</v>
      </c>
    </row>
    <row r="3290" spans="9:10">
      <c r="I3290" s="6">
        <v>39661</v>
      </c>
      <c r="J3290">
        <v>224</v>
      </c>
    </row>
    <row r="3291" spans="9:10">
      <c r="I3291" s="6">
        <v>39664</v>
      </c>
      <c r="J3291">
        <v>225</v>
      </c>
    </row>
    <row r="3292" spans="9:10">
      <c r="I3292" s="6">
        <v>39665</v>
      </c>
      <c r="J3292">
        <v>226</v>
      </c>
    </row>
    <row r="3293" spans="9:10">
      <c r="I3293" s="6">
        <v>39666</v>
      </c>
      <c r="J3293">
        <v>225</v>
      </c>
    </row>
    <row r="3294" spans="9:10">
      <c r="I3294" s="6">
        <v>39667</v>
      </c>
      <c r="J3294">
        <v>226</v>
      </c>
    </row>
    <row r="3295" spans="9:10">
      <c r="I3295" s="6">
        <v>39668</v>
      </c>
      <c r="J3295">
        <v>226</v>
      </c>
    </row>
    <row r="3296" spans="9:10">
      <c r="I3296" s="6">
        <v>39671</v>
      </c>
      <c r="J3296">
        <v>226</v>
      </c>
    </row>
    <row r="3297" spans="9:10">
      <c r="I3297" s="6">
        <v>39672</v>
      </c>
      <c r="J3297">
        <v>227</v>
      </c>
    </row>
    <row r="3298" spans="9:10">
      <c r="I3298" s="6">
        <v>39673</v>
      </c>
      <c r="J3298">
        <v>228</v>
      </c>
    </row>
    <row r="3299" spans="9:10">
      <c r="I3299" s="6">
        <v>39674</v>
      </c>
      <c r="J3299">
        <v>228</v>
      </c>
    </row>
    <row r="3300" spans="9:10">
      <c r="I3300" s="6">
        <v>39675</v>
      </c>
      <c r="J3300">
        <v>229</v>
      </c>
    </row>
    <row r="3301" spans="9:10">
      <c r="I3301" s="6">
        <v>39678</v>
      </c>
      <c r="J3301">
        <v>229</v>
      </c>
    </row>
    <row r="3302" spans="9:10">
      <c r="I3302" s="6">
        <v>39679</v>
      </c>
      <c r="J3302">
        <v>229</v>
      </c>
    </row>
    <row r="3303" spans="9:10">
      <c r="I3303" s="6">
        <v>39680</v>
      </c>
      <c r="J3303">
        <v>230</v>
      </c>
    </row>
    <row r="3304" spans="9:10">
      <c r="I3304" s="6">
        <v>39681</v>
      </c>
      <c r="J3304">
        <v>231</v>
      </c>
    </row>
    <row r="3305" spans="9:10">
      <c r="I3305" s="6">
        <v>39682</v>
      </c>
      <c r="J3305">
        <v>232</v>
      </c>
    </row>
    <row r="3306" spans="9:10">
      <c r="I3306" s="6">
        <v>39685</v>
      </c>
      <c r="J3306">
        <v>232</v>
      </c>
    </row>
    <row r="3307" spans="9:10">
      <c r="I3307" s="6">
        <v>39686</v>
      </c>
      <c r="J3307">
        <v>232</v>
      </c>
    </row>
    <row r="3308" spans="9:10">
      <c r="I3308" s="6">
        <v>39687</v>
      </c>
      <c r="J3308">
        <v>233</v>
      </c>
    </row>
    <row r="3309" spans="9:10">
      <c r="I3309" s="6">
        <v>39688</v>
      </c>
      <c r="J3309">
        <v>233</v>
      </c>
    </row>
    <row r="3310" spans="9:10">
      <c r="I3310" s="6">
        <v>39689</v>
      </c>
      <c r="J3310">
        <v>233</v>
      </c>
    </row>
    <row r="3311" spans="9:10">
      <c r="I3311" s="6">
        <v>39692</v>
      </c>
      <c r="J3311">
        <v>235</v>
      </c>
    </row>
    <row r="3312" spans="9:10">
      <c r="I3312" s="6">
        <v>39693</v>
      </c>
      <c r="J3312">
        <v>235</v>
      </c>
    </row>
    <row r="3313" spans="9:10">
      <c r="I3313" s="6">
        <v>39694</v>
      </c>
      <c r="J3313">
        <v>237</v>
      </c>
    </row>
    <row r="3314" spans="9:10">
      <c r="I3314" s="6">
        <v>39695</v>
      </c>
      <c r="J3314">
        <v>239</v>
      </c>
    </row>
    <row r="3315" spans="9:10">
      <c r="I3315" s="6">
        <v>39696</v>
      </c>
      <c r="J3315">
        <v>239</v>
      </c>
    </row>
    <row r="3316" spans="9:10">
      <c r="I3316" s="6">
        <v>39699</v>
      </c>
      <c r="J3316">
        <v>240</v>
      </c>
    </row>
    <row r="3317" spans="9:10">
      <c r="I3317" s="6">
        <v>39700</v>
      </c>
      <c r="J3317">
        <v>242</v>
      </c>
    </row>
    <row r="3318" spans="9:10">
      <c r="I3318" s="6">
        <v>39701</v>
      </c>
      <c r="J3318">
        <v>242</v>
      </c>
    </row>
    <row r="3319" spans="9:10">
      <c r="I3319" s="6">
        <v>39702</v>
      </c>
      <c r="J3319">
        <v>246</v>
      </c>
    </row>
    <row r="3320" spans="9:10">
      <c r="I3320" s="6">
        <v>39703</v>
      </c>
      <c r="J3320">
        <v>248</v>
      </c>
    </row>
    <row r="3321" spans="9:10">
      <c r="I3321" s="6">
        <v>39706</v>
      </c>
      <c r="J3321">
        <v>270</v>
      </c>
    </row>
    <row r="3322" spans="9:10">
      <c r="I3322" s="6">
        <v>39707</v>
      </c>
      <c r="J3322">
        <v>302</v>
      </c>
    </row>
    <row r="3323" spans="9:10">
      <c r="I3323" s="6">
        <v>39708</v>
      </c>
      <c r="J3323">
        <v>309</v>
      </c>
    </row>
    <row r="3324" spans="9:10">
      <c r="I3324" s="6">
        <v>39709</v>
      </c>
      <c r="J3324">
        <v>320</v>
      </c>
    </row>
    <row r="3325" spans="9:10">
      <c r="I3325" s="6">
        <v>39710</v>
      </c>
      <c r="J3325">
        <v>317</v>
      </c>
    </row>
    <row r="3326" spans="9:10">
      <c r="I3326" s="6">
        <v>39713</v>
      </c>
      <c r="J3326">
        <v>317</v>
      </c>
    </row>
    <row r="3327" spans="9:10">
      <c r="I3327" s="6">
        <v>39714</v>
      </c>
      <c r="J3327">
        <v>320</v>
      </c>
    </row>
    <row r="3328" spans="9:10">
      <c r="I3328" s="6">
        <v>39715</v>
      </c>
      <c r="J3328">
        <v>323</v>
      </c>
    </row>
    <row r="3329" spans="9:10">
      <c r="I3329" s="6">
        <v>39716</v>
      </c>
      <c r="J3329">
        <v>326</v>
      </c>
    </row>
    <row r="3330" spans="9:10">
      <c r="I3330" s="6">
        <v>39717</v>
      </c>
      <c r="J3330">
        <v>330</v>
      </c>
    </row>
    <row r="3331" spans="9:10">
      <c r="I3331" s="6">
        <v>39720</v>
      </c>
      <c r="J3331">
        <v>339</v>
      </c>
    </row>
    <row r="3332" spans="9:10">
      <c r="I3332" s="6">
        <v>39721</v>
      </c>
      <c r="J3332">
        <v>334</v>
      </c>
    </row>
    <row r="3333" spans="9:10">
      <c r="I3333" s="6">
        <v>39722</v>
      </c>
      <c r="J3333">
        <v>338</v>
      </c>
    </row>
    <row r="3334" spans="9:10">
      <c r="I3334" s="6">
        <v>39723</v>
      </c>
      <c r="J3334">
        <v>344</v>
      </c>
    </row>
    <row r="3335" spans="9:10">
      <c r="I3335" s="6">
        <v>39724</v>
      </c>
      <c r="J3335">
        <v>349</v>
      </c>
    </row>
    <row r="3336" spans="9:10">
      <c r="I3336" s="6">
        <v>39727</v>
      </c>
      <c r="J3336">
        <v>352</v>
      </c>
    </row>
    <row r="3337" spans="9:10">
      <c r="I3337" s="6">
        <v>39728</v>
      </c>
      <c r="J3337">
        <v>356</v>
      </c>
    </row>
    <row r="3338" spans="9:10">
      <c r="I3338" s="6">
        <v>39729</v>
      </c>
      <c r="J3338">
        <v>356</v>
      </c>
    </row>
    <row r="3339" spans="9:10">
      <c r="I3339" s="6">
        <v>39730</v>
      </c>
      <c r="J3339">
        <v>359</v>
      </c>
    </row>
    <row r="3340" spans="9:10">
      <c r="I3340" s="6">
        <v>39731</v>
      </c>
      <c r="J3340">
        <v>363</v>
      </c>
    </row>
    <row r="3341" spans="9:10">
      <c r="I3341" s="6">
        <v>39734</v>
      </c>
      <c r="J3341">
        <v>368</v>
      </c>
    </row>
    <row r="3342" spans="9:10">
      <c r="I3342" s="6">
        <v>39735</v>
      </c>
      <c r="J3342">
        <v>359</v>
      </c>
    </row>
    <row r="3343" spans="9:10">
      <c r="I3343" s="6">
        <v>39736</v>
      </c>
      <c r="J3343">
        <v>363</v>
      </c>
    </row>
    <row r="3344" spans="9:10">
      <c r="I3344" s="6">
        <v>39737</v>
      </c>
      <c r="J3344">
        <v>366</v>
      </c>
    </row>
    <row r="3345" spans="9:10">
      <c r="I3345" s="6">
        <v>39738</v>
      </c>
      <c r="J3345">
        <v>369</v>
      </c>
    </row>
    <row r="3346" spans="9:10">
      <c r="I3346" s="6">
        <v>39741</v>
      </c>
      <c r="J3346">
        <v>374</v>
      </c>
    </row>
    <row r="3347" spans="9:10">
      <c r="I3347" s="6">
        <v>39742</v>
      </c>
      <c r="J3347">
        <v>375</v>
      </c>
    </row>
    <row r="3348" spans="9:10">
      <c r="I3348" s="6">
        <v>39743</v>
      </c>
      <c r="J3348">
        <v>379</v>
      </c>
    </row>
    <row r="3349" spans="9:10">
      <c r="I3349" s="6">
        <v>39744</v>
      </c>
      <c r="J3349">
        <v>382</v>
      </c>
    </row>
    <row r="3350" spans="9:10">
      <c r="I3350" s="6">
        <v>39745</v>
      </c>
      <c r="J3350">
        <v>389</v>
      </c>
    </row>
    <row r="3351" spans="9:10">
      <c r="I3351" s="6">
        <v>39748</v>
      </c>
      <c r="J3351">
        <v>394</v>
      </c>
    </row>
    <row r="3352" spans="9:10">
      <c r="I3352" s="6">
        <v>39749</v>
      </c>
      <c r="J3352">
        <v>397</v>
      </c>
    </row>
    <row r="3353" spans="9:10">
      <c r="I3353" s="6">
        <v>39750</v>
      </c>
      <c r="J3353">
        <v>401</v>
      </c>
    </row>
    <row r="3354" spans="9:10">
      <c r="I3354" s="6">
        <v>39751</v>
      </c>
      <c r="J3354">
        <v>403</v>
      </c>
    </row>
    <row r="3355" spans="9:10">
      <c r="I3355" s="6">
        <v>39752</v>
      </c>
      <c r="J3355">
        <v>404</v>
      </c>
    </row>
    <row r="3356" spans="9:10">
      <c r="I3356" s="6">
        <v>39755</v>
      </c>
      <c r="J3356">
        <v>406</v>
      </c>
    </row>
    <row r="3357" spans="9:10">
      <c r="I3357" s="6">
        <v>39756</v>
      </c>
      <c r="J3357">
        <v>407</v>
      </c>
    </row>
    <row r="3358" spans="9:10">
      <c r="I3358" s="6">
        <v>39757</v>
      </c>
      <c r="J3358">
        <v>407</v>
      </c>
    </row>
    <row r="3359" spans="9:10">
      <c r="I3359" s="6">
        <v>39758</v>
      </c>
      <c r="J3359">
        <v>407</v>
      </c>
    </row>
    <row r="3360" spans="9:10">
      <c r="I3360" s="6">
        <v>39759</v>
      </c>
      <c r="J3360">
        <v>408</v>
      </c>
    </row>
    <row r="3361" spans="9:10">
      <c r="I3361" s="6">
        <v>39762</v>
      </c>
      <c r="J3361">
        <v>406</v>
      </c>
    </row>
    <row r="3362" spans="9:10">
      <c r="I3362" s="6">
        <v>39763</v>
      </c>
      <c r="J3362">
        <v>406</v>
      </c>
    </row>
    <row r="3363" spans="9:10">
      <c r="I3363" s="6">
        <v>39764</v>
      </c>
      <c r="J3363">
        <v>407</v>
      </c>
    </row>
    <row r="3364" spans="9:10">
      <c r="I3364" s="6">
        <v>39765</v>
      </c>
      <c r="J3364">
        <v>410</v>
      </c>
    </row>
    <row r="3365" spans="9:10">
      <c r="I3365" s="6">
        <v>39766</v>
      </c>
      <c r="J3365">
        <v>412</v>
      </c>
    </row>
    <row r="3366" spans="9:10">
      <c r="I3366" s="6">
        <v>39769</v>
      </c>
      <c r="J3366">
        <v>413</v>
      </c>
    </row>
    <row r="3367" spans="9:10">
      <c r="I3367" s="6">
        <v>39770</v>
      </c>
      <c r="J3367">
        <v>415</v>
      </c>
    </row>
    <row r="3368" spans="9:10">
      <c r="I3368" s="6">
        <v>39771</v>
      </c>
      <c r="J3368">
        <v>418</v>
      </c>
    </row>
    <row r="3369" spans="9:10">
      <c r="I3369" s="6">
        <v>39772</v>
      </c>
      <c r="J3369">
        <v>422</v>
      </c>
    </row>
    <row r="3370" spans="9:10">
      <c r="I3370" s="6">
        <v>39773</v>
      </c>
      <c r="J3370">
        <v>423</v>
      </c>
    </row>
    <row r="3371" spans="9:10">
      <c r="I3371" s="6">
        <v>39776</v>
      </c>
      <c r="J3371">
        <v>423</v>
      </c>
    </row>
    <row r="3372" spans="9:10">
      <c r="I3372" s="6">
        <v>39777</v>
      </c>
      <c r="J3372">
        <v>424</v>
      </c>
    </row>
    <row r="3373" spans="9:10">
      <c r="I3373" s="6">
        <v>39778</v>
      </c>
      <c r="J3373">
        <v>424</v>
      </c>
    </row>
    <row r="3374" spans="9:10">
      <c r="I3374" s="6">
        <v>39779</v>
      </c>
      <c r="J3374">
        <v>426</v>
      </c>
    </row>
    <row r="3375" spans="9:10">
      <c r="I3375" s="6">
        <v>39780</v>
      </c>
      <c r="J3375">
        <v>426</v>
      </c>
    </row>
    <row r="3376" spans="9:10">
      <c r="I3376" s="6">
        <v>39783</v>
      </c>
      <c r="J3376">
        <v>434</v>
      </c>
    </row>
    <row r="3377" spans="9:10">
      <c r="I3377" s="6">
        <v>39784</v>
      </c>
      <c r="J3377">
        <v>435</v>
      </c>
    </row>
    <row r="3378" spans="9:10">
      <c r="I3378" s="6">
        <v>39785</v>
      </c>
      <c r="J3378">
        <v>436</v>
      </c>
    </row>
    <row r="3379" spans="9:10">
      <c r="I3379" s="6">
        <v>39786</v>
      </c>
      <c r="J3379">
        <v>437</v>
      </c>
    </row>
    <row r="3380" spans="9:10">
      <c r="I3380" s="6">
        <v>39787</v>
      </c>
      <c r="J3380">
        <v>435</v>
      </c>
    </row>
    <row r="3381" spans="9:10">
      <c r="I3381" s="6">
        <v>39790</v>
      </c>
      <c r="J3381">
        <v>437</v>
      </c>
    </row>
    <row r="3382" spans="9:10">
      <c r="I3382" s="6">
        <v>39791</v>
      </c>
      <c r="J3382">
        <v>438</v>
      </c>
    </row>
    <row r="3383" spans="9:10">
      <c r="I3383" s="6">
        <v>39792</v>
      </c>
      <c r="J3383">
        <v>439</v>
      </c>
    </row>
    <row r="3384" spans="9:10">
      <c r="I3384" s="6">
        <v>39793</v>
      </c>
      <c r="J3384">
        <v>439</v>
      </c>
    </row>
    <row r="3385" spans="9:10">
      <c r="I3385" s="6">
        <v>39794</v>
      </c>
      <c r="J3385">
        <v>438</v>
      </c>
    </row>
    <row r="3386" spans="9:10">
      <c r="I3386" s="6">
        <v>39797</v>
      </c>
      <c r="J3386">
        <v>438</v>
      </c>
    </row>
    <row r="3387" spans="9:10">
      <c r="I3387" s="6">
        <v>39798</v>
      </c>
      <c r="J3387">
        <v>439</v>
      </c>
    </row>
    <row r="3388" spans="9:10">
      <c r="I3388" s="6">
        <v>39799</v>
      </c>
      <c r="J3388">
        <v>444</v>
      </c>
    </row>
    <row r="3389" spans="9:10">
      <c r="I3389" s="6">
        <v>39800</v>
      </c>
      <c r="J3389">
        <v>445</v>
      </c>
    </row>
    <row r="3390" spans="9:10">
      <c r="I3390" s="6">
        <v>39801</v>
      </c>
      <c r="J3390">
        <v>448</v>
      </c>
    </row>
    <row r="3391" spans="9:10">
      <c r="I3391" s="6">
        <v>39804</v>
      </c>
      <c r="J3391">
        <v>449</v>
      </c>
    </row>
    <row r="3392" spans="9:10">
      <c r="I3392" s="6">
        <v>39805</v>
      </c>
      <c r="J3392">
        <v>449</v>
      </c>
    </row>
    <row r="3393" spans="9:10">
      <c r="I3393" s="6">
        <v>39806</v>
      </c>
      <c r="J3393">
        <v>451</v>
      </c>
    </row>
    <row r="3394" spans="9:10">
      <c r="I3394" s="6">
        <v>39807</v>
      </c>
      <c r="J3394">
        <v>451</v>
      </c>
    </row>
    <row r="3395" spans="9:10">
      <c r="I3395" s="6">
        <v>39808</v>
      </c>
      <c r="J3395">
        <v>451</v>
      </c>
    </row>
    <row r="3396" spans="9:10">
      <c r="I3396" s="6">
        <v>39811</v>
      </c>
      <c r="J3396">
        <v>450</v>
      </c>
    </row>
    <row r="3397" spans="9:10">
      <c r="I3397" s="6">
        <v>39812</v>
      </c>
      <c r="J3397">
        <v>451</v>
      </c>
    </row>
    <row r="3398" spans="9:10">
      <c r="I3398" s="6">
        <v>39813</v>
      </c>
      <c r="J3398">
        <v>450</v>
      </c>
    </row>
    <row r="3399" spans="9:10">
      <c r="I3399" s="6">
        <v>39814</v>
      </c>
      <c r="J3399">
        <v>450</v>
      </c>
    </row>
    <row r="3400" spans="9:10">
      <c r="I3400" s="6">
        <v>39815</v>
      </c>
      <c r="J3400">
        <v>450</v>
      </c>
    </row>
    <row r="3401" spans="9:10">
      <c r="I3401" s="6">
        <v>39818</v>
      </c>
      <c r="J3401">
        <v>451</v>
      </c>
    </row>
    <row r="3402" spans="9:10">
      <c r="I3402" s="6">
        <v>39819</v>
      </c>
      <c r="J3402">
        <v>449</v>
      </c>
    </row>
    <row r="3403" spans="9:10">
      <c r="I3403" s="6">
        <v>39820</v>
      </c>
      <c r="J3403">
        <v>446</v>
      </c>
    </row>
    <row r="3404" spans="9:10">
      <c r="I3404" s="6">
        <v>39821</v>
      </c>
      <c r="J3404">
        <v>446</v>
      </c>
    </row>
    <row r="3405" spans="9:10">
      <c r="I3405" s="6">
        <v>39822</v>
      </c>
      <c r="J3405">
        <v>445</v>
      </c>
    </row>
    <row r="3406" spans="9:10">
      <c r="I3406" s="6">
        <v>39825</v>
      </c>
      <c r="J3406">
        <v>444</v>
      </c>
    </row>
    <row r="3407" spans="9:10">
      <c r="I3407" s="6">
        <v>39826</v>
      </c>
      <c r="J3407">
        <v>441</v>
      </c>
    </row>
    <row r="3408" spans="9:10">
      <c r="I3408" s="6">
        <v>39827</v>
      </c>
      <c r="J3408">
        <v>440</v>
      </c>
    </row>
    <row r="3409" spans="9:10">
      <c r="I3409" s="6">
        <v>39828</v>
      </c>
      <c r="J3409">
        <v>442</v>
      </c>
    </row>
    <row r="3410" spans="9:10">
      <c r="I3410" s="6">
        <v>39829</v>
      </c>
      <c r="J3410">
        <v>444</v>
      </c>
    </row>
    <row r="3411" spans="9:10">
      <c r="I3411" s="6">
        <v>39832</v>
      </c>
      <c r="J3411">
        <v>444</v>
      </c>
    </row>
    <row r="3412" spans="9:10">
      <c r="I3412" s="6">
        <v>39833</v>
      </c>
      <c r="J3412">
        <v>449</v>
      </c>
    </row>
    <row r="3413" spans="9:10">
      <c r="I3413" s="6">
        <v>39834</v>
      </c>
      <c r="J3413">
        <v>454</v>
      </c>
    </row>
    <row r="3414" spans="9:10">
      <c r="I3414" s="6">
        <v>39835</v>
      </c>
      <c r="J3414">
        <v>454</v>
      </c>
    </row>
    <row r="3415" spans="9:10">
      <c r="I3415" s="6">
        <v>39836</v>
      </c>
      <c r="J3415">
        <v>457</v>
      </c>
    </row>
    <row r="3416" spans="9:10">
      <c r="I3416" s="6">
        <v>39839</v>
      </c>
      <c r="J3416">
        <v>461</v>
      </c>
    </row>
    <row r="3417" spans="9:10">
      <c r="I3417" s="6">
        <v>39840</v>
      </c>
      <c r="J3417">
        <v>463</v>
      </c>
    </row>
    <row r="3418" spans="9:10">
      <c r="I3418" s="6">
        <v>39841</v>
      </c>
      <c r="J3418">
        <v>462</v>
      </c>
    </row>
    <row r="3419" spans="9:10">
      <c r="I3419" s="6">
        <v>39842</v>
      </c>
      <c r="J3419">
        <v>464</v>
      </c>
    </row>
    <row r="3420" spans="9:10">
      <c r="I3420" s="6">
        <v>39843</v>
      </c>
      <c r="J3420">
        <v>465</v>
      </c>
    </row>
    <row r="3421" spans="9:10">
      <c r="I3421" s="6">
        <v>39846</v>
      </c>
      <c r="J3421">
        <v>463</v>
      </c>
    </row>
    <row r="3422" spans="9:10">
      <c r="I3422" s="6">
        <v>39847</v>
      </c>
      <c r="J3422">
        <v>462</v>
      </c>
    </row>
    <row r="3423" spans="9:10">
      <c r="I3423" s="6">
        <v>39848</v>
      </c>
      <c r="J3423">
        <v>461</v>
      </c>
    </row>
    <row r="3424" spans="9:10">
      <c r="I3424" s="6">
        <v>39849</v>
      </c>
      <c r="J3424">
        <v>462</v>
      </c>
    </row>
    <row r="3425" spans="9:10">
      <c r="I3425" s="6">
        <v>39850</v>
      </c>
      <c r="J3425">
        <v>464</v>
      </c>
    </row>
    <row r="3426" spans="9:10">
      <c r="I3426" s="6">
        <v>39853</v>
      </c>
      <c r="J3426">
        <v>464</v>
      </c>
    </row>
    <row r="3427" spans="9:10">
      <c r="I3427" s="6">
        <v>39854</v>
      </c>
      <c r="J3427">
        <v>464</v>
      </c>
    </row>
    <row r="3428" spans="9:10">
      <c r="I3428" s="6">
        <v>39855</v>
      </c>
      <c r="J3428">
        <v>466</v>
      </c>
    </row>
    <row r="3429" spans="9:10">
      <c r="I3429" s="6">
        <v>39856</v>
      </c>
      <c r="J3429">
        <v>469</v>
      </c>
    </row>
    <row r="3430" spans="9:10">
      <c r="I3430" s="6">
        <v>39857</v>
      </c>
      <c r="J3430">
        <v>467</v>
      </c>
    </row>
    <row r="3431" spans="9:10">
      <c r="I3431" s="6">
        <v>39860</v>
      </c>
      <c r="J3431">
        <v>469</v>
      </c>
    </row>
    <row r="3432" spans="9:10">
      <c r="I3432" s="6">
        <v>39861</v>
      </c>
      <c r="J3432">
        <v>471</v>
      </c>
    </row>
    <row r="3433" spans="9:10">
      <c r="I3433" s="6">
        <v>39862</v>
      </c>
      <c r="J3433">
        <v>471</v>
      </c>
    </row>
    <row r="3434" spans="9:10">
      <c r="I3434" s="6">
        <v>39863</v>
      </c>
      <c r="J3434">
        <v>472</v>
      </c>
    </row>
    <row r="3435" spans="9:10">
      <c r="I3435" s="6">
        <v>39864</v>
      </c>
      <c r="J3435">
        <v>478</v>
      </c>
    </row>
    <row r="3436" spans="9:10">
      <c r="I3436" s="6">
        <v>39867</v>
      </c>
      <c r="J3436">
        <v>479</v>
      </c>
    </row>
    <row r="3437" spans="9:10">
      <c r="I3437" s="6">
        <v>39868</v>
      </c>
      <c r="J3437">
        <v>486</v>
      </c>
    </row>
    <row r="3438" spans="9:10">
      <c r="I3438" s="6">
        <v>39869</v>
      </c>
      <c r="J3438">
        <v>487</v>
      </c>
    </row>
    <row r="3439" spans="9:10">
      <c r="I3439" s="6">
        <v>39870</v>
      </c>
      <c r="J3439">
        <v>492</v>
      </c>
    </row>
    <row r="3440" spans="9:10">
      <c r="I3440" s="6">
        <v>39871</v>
      </c>
      <c r="J3440">
        <v>496</v>
      </c>
    </row>
    <row r="3441" spans="9:10">
      <c r="I3441" s="6">
        <v>39874</v>
      </c>
      <c r="J3441">
        <v>494</v>
      </c>
    </row>
    <row r="3442" spans="9:10">
      <c r="I3442" s="6">
        <v>39875</v>
      </c>
      <c r="J3442">
        <v>498</v>
      </c>
    </row>
    <row r="3443" spans="9:10">
      <c r="I3443" s="6">
        <v>39876</v>
      </c>
      <c r="J3443">
        <v>505</v>
      </c>
    </row>
    <row r="3444" spans="9:10">
      <c r="I3444" s="6">
        <v>39877</v>
      </c>
      <c r="J3444">
        <v>519</v>
      </c>
    </row>
    <row r="3445" spans="9:10">
      <c r="I3445" s="6">
        <v>39878</v>
      </c>
      <c r="J3445">
        <v>520</v>
      </c>
    </row>
    <row r="3446" spans="9:10">
      <c r="I3446" s="6">
        <v>39881</v>
      </c>
      <c r="J3446">
        <v>535</v>
      </c>
    </row>
    <row r="3447" spans="9:10">
      <c r="I3447" s="6">
        <v>39882</v>
      </c>
      <c r="J3447">
        <v>544</v>
      </c>
    </row>
    <row r="3448" spans="9:10">
      <c r="I3448" s="6">
        <v>39883</v>
      </c>
      <c r="J3448">
        <v>549</v>
      </c>
    </row>
    <row r="3449" spans="9:10">
      <c r="I3449" s="6">
        <v>39884</v>
      </c>
      <c r="J3449">
        <v>554</v>
      </c>
    </row>
    <row r="3450" spans="9:10">
      <c r="I3450" s="6">
        <v>39885</v>
      </c>
      <c r="J3450">
        <v>555</v>
      </c>
    </row>
    <row r="3451" spans="9:10">
      <c r="I3451" s="6">
        <v>39888</v>
      </c>
      <c r="J3451">
        <v>560</v>
      </c>
    </row>
    <row r="3452" spans="9:10">
      <c r="I3452" s="6">
        <v>39889</v>
      </c>
      <c r="J3452">
        <v>564</v>
      </c>
    </row>
    <row r="3453" spans="9:10">
      <c r="I3453" s="6">
        <v>39890</v>
      </c>
      <c r="J3453">
        <v>567</v>
      </c>
    </row>
    <row r="3454" spans="9:10">
      <c r="I3454" s="6">
        <v>39891</v>
      </c>
      <c r="J3454">
        <v>571</v>
      </c>
    </row>
    <row r="3455" spans="9:10">
      <c r="I3455" s="6">
        <v>39892</v>
      </c>
      <c r="J3455">
        <v>575</v>
      </c>
    </row>
    <row r="3456" spans="9:10">
      <c r="I3456" s="6">
        <v>39895</v>
      </c>
      <c r="J3456">
        <v>575</v>
      </c>
    </row>
    <row r="3457" spans="9:10">
      <c r="I3457" s="6">
        <v>39896</v>
      </c>
      <c r="J3457">
        <v>574</v>
      </c>
    </row>
    <row r="3458" spans="9:10">
      <c r="I3458" s="6">
        <v>39897</v>
      </c>
      <c r="J3458">
        <v>576</v>
      </c>
    </row>
    <row r="3459" spans="9:10">
      <c r="I3459" s="6">
        <v>39898</v>
      </c>
      <c r="J3459">
        <v>576</v>
      </c>
    </row>
    <row r="3460" spans="9:10">
      <c r="I3460" s="6">
        <v>39899</v>
      </c>
      <c r="J3460">
        <v>574</v>
      </c>
    </row>
    <row r="3461" spans="9:10">
      <c r="I3461" s="6">
        <v>39902</v>
      </c>
      <c r="J3461">
        <v>576</v>
      </c>
    </row>
    <row r="3462" spans="9:10">
      <c r="I3462" s="6">
        <v>39903</v>
      </c>
      <c r="J3462">
        <v>528</v>
      </c>
    </row>
    <row r="3463" spans="9:10">
      <c r="I3463" s="6">
        <v>39904</v>
      </c>
      <c r="J3463">
        <v>527</v>
      </c>
    </row>
    <row r="3464" spans="9:10">
      <c r="I3464" s="6">
        <v>39905</v>
      </c>
      <c r="J3464">
        <v>522</v>
      </c>
    </row>
    <row r="3465" spans="9:10">
      <c r="I3465" s="6">
        <v>39906</v>
      </c>
      <c r="J3465">
        <v>522</v>
      </c>
    </row>
    <row r="3466" spans="9:10">
      <c r="I3466" s="6">
        <v>39909</v>
      </c>
      <c r="J3466">
        <v>518</v>
      </c>
    </row>
    <row r="3467" spans="9:10">
      <c r="I3467" s="6">
        <v>39910</v>
      </c>
      <c r="J3467">
        <v>516</v>
      </c>
    </row>
    <row r="3468" spans="9:10">
      <c r="I3468" s="6">
        <v>39911</v>
      </c>
      <c r="J3468">
        <v>516</v>
      </c>
    </row>
    <row r="3469" spans="9:10">
      <c r="I3469" s="6">
        <v>39912</v>
      </c>
      <c r="J3469">
        <v>514</v>
      </c>
    </row>
    <row r="3470" spans="9:10">
      <c r="I3470" s="6">
        <v>39913</v>
      </c>
      <c r="J3470">
        <v>514</v>
      </c>
    </row>
    <row r="3471" spans="9:10">
      <c r="I3471" s="6">
        <v>39916</v>
      </c>
      <c r="J3471">
        <v>514</v>
      </c>
    </row>
    <row r="3472" spans="9:10">
      <c r="I3472" s="6">
        <v>39917</v>
      </c>
      <c r="J3472">
        <v>513</v>
      </c>
    </row>
    <row r="3473" spans="9:10">
      <c r="I3473" s="6">
        <v>39918</v>
      </c>
      <c r="J3473">
        <v>511</v>
      </c>
    </row>
    <row r="3474" spans="9:10">
      <c r="I3474" s="6">
        <v>39919</v>
      </c>
      <c r="J3474">
        <v>508</v>
      </c>
    </row>
    <row r="3475" spans="9:10">
      <c r="I3475" s="6">
        <v>39920</v>
      </c>
      <c r="J3475">
        <v>503</v>
      </c>
    </row>
    <row r="3476" spans="9:10">
      <c r="I3476" s="6">
        <v>39923</v>
      </c>
      <c r="J3476">
        <v>502</v>
      </c>
    </row>
    <row r="3477" spans="9:10">
      <c r="I3477" s="6">
        <v>39924</v>
      </c>
      <c r="J3477">
        <v>498</v>
      </c>
    </row>
    <row r="3478" spans="9:10">
      <c r="I3478" s="6">
        <v>39925</v>
      </c>
      <c r="J3478">
        <v>498</v>
      </c>
    </row>
    <row r="3479" spans="9:10">
      <c r="I3479" s="6">
        <v>39926</v>
      </c>
      <c r="J3479">
        <v>498</v>
      </c>
    </row>
    <row r="3480" spans="9:10">
      <c r="I3480" s="6">
        <v>39927</v>
      </c>
      <c r="J3480">
        <v>497</v>
      </c>
    </row>
    <row r="3481" spans="9:10">
      <c r="I3481" s="6">
        <v>39930</v>
      </c>
      <c r="J3481">
        <v>495</v>
      </c>
    </row>
    <row r="3482" spans="9:10">
      <c r="I3482" s="6">
        <v>39931</v>
      </c>
      <c r="J3482">
        <v>494</v>
      </c>
    </row>
    <row r="3483" spans="9:10">
      <c r="I3483" s="6">
        <v>39932</v>
      </c>
      <c r="J3483">
        <v>493</v>
      </c>
    </row>
    <row r="3484" spans="9:10">
      <c r="I3484" s="6">
        <v>39933</v>
      </c>
      <c r="J3484">
        <v>469</v>
      </c>
    </row>
    <row r="3485" spans="9:10">
      <c r="I3485" s="6">
        <v>39934</v>
      </c>
      <c r="J3485">
        <v>469</v>
      </c>
    </row>
    <row r="3486" spans="9:10">
      <c r="I3486" s="6">
        <v>39937</v>
      </c>
      <c r="J3486">
        <v>469</v>
      </c>
    </row>
    <row r="3487" spans="9:10">
      <c r="I3487" s="6">
        <v>39938</v>
      </c>
      <c r="J3487">
        <v>468</v>
      </c>
    </row>
    <row r="3488" spans="9:10">
      <c r="I3488" s="6">
        <v>39939</v>
      </c>
      <c r="J3488">
        <v>465</v>
      </c>
    </row>
    <row r="3489" spans="9:10">
      <c r="I3489" s="6">
        <v>39940</v>
      </c>
      <c r="J3489">
        <v>465</v>
      </c>
    </row>
    <row r="3490" spans="9:10">
      <c r="I3490" s="6">
        <v>39941</v>
      </c>
      <c r="J3490">
        <v>462</v>
      </c>
    </row>
    <row r="3491" spans="9:10">
      <c r="I3491" s="6">
        <v>39944</v>
      </c>
      <c r="J3491">
        <v>462</v>
      </c>
    </row>
    <row r="3492" spans="9:10">
      <c r="I3492" s="6">
        <v>39945</v>
      </c>
      <c r="J3492">
        <v>461</v>
      </c>
    </row>
    <row r="3493" spans="9:10">
      <c r="I3493" s="6">
        <v>39946</v>
      </c>
      <c r="J3493">
        <v>460</v>
      </c>
    </row>
    <row r="3494" spans="9:10">
      <c r="I3494" s="6">
        <v>39947</v>
      </c>
      <c r="J3494">
        <v>459</v>
      </c>
    </row>
    <row r="3495" spans="9:10">
      <c r="I3495" s="6">
        <v>39948</v>
      </c>
      <c r="J3495">
        <v>459</v>
      </c>
    </row>
    <row r="3496" spans="9:10">
      <c r="I3496" s="6">
        <v>39951</v>
      </c>
      <c r="J3496">
        <v>457</v>
      </c>
    </row>
    <row r="3497" spans="9:10">
      <c r="I3497" s="6">
        <v>39952</v>
      </c>
      <c r="J3497">
        <v>433</v>
      </c>
    </row>
    <row r="3498" spans="9:10">
      <c r="I3498" s="6">
        <v>39953</v>
      </c>
      <c r="J3498">
        <v>428</v>
      </c>
    </row>
    <row r="3499" spans="9:10">
      <c r="I3499" s="6">
        <v>39954</v>
      </c>
      <c r="J3499">
        <v>426</v>
      </c>
    </row>
    <row r="3500" spans="9:10">
      <c r="I3500" s="6">
        <v>39955</v>
      </c>
      <c r="J3500">
        <v>424</v>
      </c>
    </row>
    <row r="3501" spans="9:10">
      <c r="I3501" s="6">
        <v>39958</v>
      </c>
      <c r="J3501">
        <v>424</v>
      </c>
    </row>
    <row r="3502" spans="9:10">
      <c r="I3502" s="6">
        <v>39959</v>
      </c>
      <c r="J3502">
        <v>422</v>
      </c>
    </row>
    <row r="3503" spans="9:10">
      <c r="I3503" s="6">
        <v>39960</v>
      </c>
      <c r="J3503">
        <v>420</v>
      </c>
    </row>
    <row r="3504" spans="9:10">
      <c r="I3504" s="6">
        <v>39961</v>
      </c>
      <c r="J3504">
        <v>417</v>
      </c>
    </row>
    <row r="3505" spans="9:10">
      <c r="I3505" s="6">
        <v>39962</v>
      </c>
      <c r="J3505">
        <v>413</v>
      </c>
    </row>
    <row r="3506" spans="9:10">
      <c r="I3506" s="6">
        <v>39965</v>
      </c>
      <c r="J3506">
        <v>401</v>
      </c>
    </row>
    <row r="3507" spans="9:10">
      <c r="I3507" s="6">
        <v>39966</v>
      </c>
      <c r="J3507">
        <v>399</v>
      </c>
    </row>
    <row r="3508" spans="9:10">
      <c r="I3508" s="6">
        <v>39967</v>
      </c>
      <c r="J3508">
        <v>398</v>
      </c>
    </row>
    <row r="3509" spans="9:10">
      <c r="I3509" s="6">
        <v>39968</v>
      </c>
      <c r="J3509">
        <v>394</v>
      </c>
    </row>
    <row r="3510" spans="9:10">
      <c r="I3510" s="6">
        <v>39969</v>
      </c>
      <c r="J3510">
        <v>391</v>
      </c>
    </row>
    <row r="3511" spans="9:10">
      <c r="I3511" s="6">
        <v>39972</v>
      </c>
      <c r="J3511">
        <v>387</v>
      </c>
    </row>
    <row r="3512" spans="9:10">
      <c r="I3512" s="6">
        <v>39973</v>
      </c>
      <c r="J3512">
        <v>382</v>
      </c>
    </row>
    <row r="3513" spans="9:10">
      <c r="I3513" s="6">
        <v>39974</v>
      </c>
      <c r="J3513">
        <v>380</v>
      </c>
    </row>
    <row r="3514" spans="9:10">
      <c r="I3514" s="6">
        <v>39975</v>
      </c>
      <c r="J3514">
        <v>377</v>
      </c>
    </row>
    <row r="3515" spans="9:10">
      <c r="I3515" s="6">
        <v>39976</v>
      </c>
      <c r="J3515">
        <v>375</v>
      </c>
    </row>
    <row r="3516" spans="9:10">
      <c r="I3516" s="6">
        <v>39979</v>
      </c>
      <c r="J3516">
        <v>372</v>
      </c>
    </row>
    <row r="3517" spans="9:10">
      <c r="I3517" s="6">
        <v>39980</v>
      </c>
      <c r="J3517">
        <v>370</v>
      </c>
    </row>
    <row r="3518" spans="9:10">
      <c r="I3518" s="6">
        <v>39981</v>
      </c>
      <c r="J3518">
        <v>369</v>
      </c>
    </row>
    <row r="3519" spans="9:10">
      <c r="I3519" s="6">
        <v>39982</v>
      </c>
      <c r="J3519">
        <v>367</v>
      </c>
    </row>
    <row r="3520" spans="9:10">
      <c r="I3520" s="6">
        <v>39983</v>
      </c>
      <c r="J3520">
        <v>367</v>
      </c>
    </row>
    <row r="3521" spans="9:10">
      <c r="I3521" s="6">
        <v>39986</v>
      </c>
      <c r="J3521">
        <v>366</v>
      </c>
    </row>
    <row r="3522" spans="9:10">
      <c r="I3522" s="6">
        <v>39987</v>
      </c>
      <c r="J3522">
        <v>365</v>
      </c>
    </row>
    <row r="3523" spans="9:10">
      <c r="I3523" s="6">
        <v>39988</v>
      </c>
      <c r="J3523">
        <v>365</v>
      </c>
    </row>
    <row r="3524" spans="9:10">
      <c r="I3524" s="6">
        <v>39989</v>
      </c>
      <c r="J3524">
        <v>363</v>
      </c>
    </row>
    <row r="3525" spans="9:10">
      <c r="I3525" s="6">
        <v>39990</v>
      </c>
      <c r="J3525">
        <v>361</v>
      </c>
    </row>
    <row r="3526" spans="9:10">
      <c r="I3526" s="6">
        <v>39993</v>
      </c>
      <c r="J3526">
        <v>357</v>
      </c>
    </row>
    <row r="3527" spans="9:10">
      <c r="I3527" s="6">
        <v>39994</v>
      </c>
      <c r="J3527">
        <v>353</v>
      </c>
    </row>
    <row r="3528" spans="9:10">
      <c r="I3528" s="6">
        <v>39995</v>
      </c>
      <c r="J3528">
        <v>352</v>
      </c>
    </row>
    <row r="3529" spans="9:10">
      <c r="I3529" s="6">
        <v>39996</v>
      </c>
      <c r="J3529">
        <v>352</v>
      </c>
    </row>
    <row r="3530" spans="9:10">
      <c r="I3530" s="6">
        <v>39997</v>
      </c>
      <c r="J3530">
        <v>351</v>
      </c>
    </row>
    <row r="3531" spans="9:10">
      <c r="I3531" s="6">
        <v>40000</v>
      </c>
      <c r="J3531">
        <v>350</v>
      </c>
    </row>
    <row r="3532" spans="9:10">
      <c r="I3532" s="6">
        <v>40001</v>
      </c>
      <c r="J3532">
        <v>349</v>
      </c>
    </row>
    <row r="3533" spans="9:10">
      <c r="I3533" s="6">
        <v>40002</v>
      </c>
      <c r="J3533">
        <v>349</v>
      </c>
    </row>
    <row r="3534" spans="9:10">
      <c r="I3534" s="6">
        <v>40003</v>
      </c>
      <c r="J3534">
        <v>345</v>
      </c>
    </row>
    <row r="3535" spans="9:10">
      <c r="I3535" s="6">
        <v>40004</v>
      </c>
      <c r="J3535">
        <v>344</v>
      </c>
    </row>
    <row r="3536" spans="9:10">
      <c r="I3536" s="6">
        <v>40007</v>
      </c>
      <c r="J3536">
        <v>344</v>
      </c>
    </row>
    <row r="3537" spans="9:10">
      <c r="I3537" s="6">
        <v>40008</v>
      </c>
      <c r="J3537">
        <v>341</v>
      </c>
    </row>
    <row r="3538" spans="9:10">
      <c r="I3538" s="6">
        <v>40009</v>
      </c>
      <c r="J3538">
        <v>339</v>
      </c>
    </row>
    <row r="3539" spans="9:10">
      <c r="I3539" s="6">
        <v>40010</v>
      </c>
      <c r="J3539">
        <v>338</v>
      </c>
    </row>
    <row r="3540" spans="9:10">
      <c r="I3540" s="6">
        <v>40011</v>
      </c>
      <c r="J3540">
        <v>334</v>
      </c>
    </row>
    <row r="3541" spans="9:10">
      <c r="I3541" s="6">
        <v>40014</v>
      </c>
      <c r="J3541">
        <v>333</v>
      </c>
    </row>
    <row r="3542" spans="9:10">
      <c r="I3542" s="6">
        <v>40015</v>
      </c>
      <c r="J3542">
        <v>329</v>
      </c>
    </row>
    <row r="3543" spans="9:10">
      <c r="I3543" s="6">
        <v>40016</v>
      </c>
      <c r="J3543">
        <v>322</v>
      </c>
    </row>
    <row r="3544" spans="9:10">
      <c r="I3544" s="6">
        <v>40017</v>
      </c>
      <c r="J3544">
        <v>316</v>
      </c>
    </row>
    <row r="3545" spans="9:10">
      <c r="I3545" s="6">
        <v>40018</v>
      </c>
      <c r="J3545">
        <v>312</v>
      </c>
    </row>
    <row r="3546" spans="9:10">
      <c r="I3546" s="6">
        <v>40021</v>
      </c>
      <c r="J3546">
        <v>308</v>
      </c>
    </row>
    <row r="3547" spans="9:10">
      <c r="I3547" s="6">
        <v>40022</v>
      </c>
      <c r="J3547">
        <v>305</v>
      </c>
    </row>
    <row r="3548" spans="9:10">
      <c r="I3548" s="6">
        <v>40023</v>
      </c>
      <c r="J3548">
        <v>301</v>
      </c>
    </row>
    <row r="3549" spans="9:10">
      <c r="I3549" s="6">
        <v>40024</v>
      </c>
      <c r="J3549">
        <v>296</v>
      </c>
    </row>
    <row r="3550" spans="9:10">
      <c r="I3550" s="6">
        <v>40025</v>
      </c>
      <c r="J3550">
        <v>294</v>
      </c>
    </row>
    <row r="3551" spans="9:10">
      <c r="I3551" s="6">
        <v>40028</v>
      </c>
      <c r="J3551">
        <v>290</v>
      </c>
    </row>
    <row r="3552" spans="9:10">
      <c r="I3552" s="6">
        <v>40029</v>
      </c>
      <c r="J3552">
        <v>287</v>
      </c>
    </row>
    <row r="3553" spans="9:10">
      <c r="I3553" s="6">
        <v>40030</v>
      </c>
      <c r="J3553">
        <v>284</v>
      </c>
    </row>
    <row r="3554" spans="9:10">
      <c r="I3554" s="6">
        <v>40031</v>
      </c>
      <c r="J3554">
        <v>283</v>
      </c>
    </row>
    <row r="3555" spans="9:10">
      <c r="I3555" s="6">
        <v>40032</v>
      </c>
      <c r="J3555">
        <v>280</v>
      </c>
    </row>
    <row r="3556" spans="9:10">
      <c r="I3556" s="6">
        <v>40035</v>
      </c>
      <c r="J3556">
        <v>277</v>
      </c>
    </row>
    <row r="3557" spans="9:10">
      <c r="I3557" s="6">
        <v>40036</v>
      </c>
      <c r="J3557">
        <v>274</v>
      </c>
    </row>
    <row r="3558" spans="9:10">
      <c r="I3558" s="6">
        <v>40037</v>
      </c>
      <c r="J3558">
        <v>273</v>
      </c>
    </row>
    <row r="3559" spans="9:10">
      <c r="I3559" s="6">
        <v>40038</v>
      </c>
      <c r="J3559">
        <v>273</v>
      </c>
    </row>
    <row r="3560" spans="9:10">
      <c r="I3560" s="6">
        <v>40039</v>
      </c>
      <c r="J3560">
        <v>272</v>
      </c>
    </row>
    <row r="3561" spans="9:10">
      <c r="I3561" s="6">
        <v>40042</v>
      </c>
      <c r="J3561">
        <v>270</v>
      </c>
    </row>
    <row r="3562" spans="9:10">
      <c r="I3562" s="6">
        <v>40043</v>
      </c>
      <c r="J3562">
        <v>268</v>
      </c>
    </row>
    <row r="3563" spans="9:10">
      <c r="I3563" s="6">
        <v>40044</v>
      </c>
      <c r="J3563">
        <v>270</v>
      </c>
    </row>
    <row r="3564" spans="9:10">
      <c r="I3564" s="6">
        <v>40045</v>
      </c>
      <c r="J3564">
        <v>270</v>
      </c>
    </row>
    <row r="3565" spans="9:10">
      <c r="I3565" s="6">
        <v>40046</v>
      </c>
      <c r="J3565">
        <v>269</v>
      </c>
    </row>
    <row r="3566" spans="9:10">
      <c r="I3566" s="6">
        <v>40049</v>
      </c>
      <c r="J3566">
        <v>268</v>
      </c>
    </row>
    <row r="3567" spans="9:10">
      <c r="I3567" s="6">
        <v>40050</v>
      </c>
      <c r="J3567">
        <v>269</v>
      </c>
    </row>
    <row r="3568" spans="9:10">
      <c r="I3568" s="6">
        <v>40051</v>
      </c>
      <c r="J3568">
        <v>269</v>
      </c>
    </row>
    <row r="3569" spans="9:10">
      <c r="I3569" s="6">
        <v>40052</v>
      </c>
      <c r="J3569">
        <v>267</v>
      </c>
    </row>
    <row r="3570" spans="9:10">
      <c r="I3570" s="6">
        <v>40053</v>
      </c>
      <c r="J3570">
        <v>265</v>
      </c>
    </row>
    <row r="3571" spans="9:10">
      <c r="I3571" s="6">
        <v>40056</v>
      </c>
      <c r="J3571">
        <v>264</v>
      </c>
    </row>
    <row r="3572" spans="9:10">
      <c r="I3572" s="6">
        <v>40057</v>
      </c>
      <c r="J3572">
        <v>265</v>
      </c>
    </row>
    <row r="3573" spans="9:10">
      <c r="I3573" s="6">
        <v>40058</v>
      </c>
      <c r="J3573">
        <v>264</v>
      </c>
    </row>
    <row r="3574" spans="9:10">
      <c r="I3574" s="6">
        <v>40059</v>
      </c>
      <c r="J3574">
        <v>263</v>
      </c>
    </row>
    <row r="3575" spans="9:10">
      <c r="I3575" s="6">
        <v>40060</v>
      </c>
      <c r="J3575">
        <v>264</v>
      </c>
    </row>
    <row r="3576" spans="9:10">
      <c r="I3576" s="6">
        <v>40063</v>
      </c>
      <c r="J3576">
        <v>262</v>
      </c>
    </row>
    <row r="3577" spans="9:10">
      <c r="I3577" s="6">
        <v>40064</v>
      </c>
      <c r="J3577">
        <v>261</v>
      </c>
    </row>
    <row r="3578" spans="9:10">
      <c r="I3578" s="6">
        <v>40065</v>
      </c>
      <c r="J3578">
        <v>259</v>
      </c>
    </row>
    <row r="3579" spans="9:10">
      <c r="I3579" s="6">
        <v>40066</v>
      </c>
      <c r="J3579">
        <v>258</v>
      </c>
    </row>
    <row r="3580" spans="9:10">
      <c r="I3580" s="6">
        <v>40067</v>
      </c>
      <c r="J3580">
        <v>257</v>
      </c>
    </row>
    <row r="3581" spans="9:10">
      <c r="I3581" s="6">
        <v>40070</v>
      </c>
      <c r="J3581">
        <v>255</v>
      </c>
    </row>
    <row r="3582" spans="9:10">
      <c r="I3582" s="6">
        <v>40071</v>
      </c>
      <c r="J3582">
        <v>255</v>
      </c>
    </row>
    <row r="3583" spans="9:10">
      <c r="I3583" s="6">
        <v>40072</v>
      </c>
      <c r="J3583">
        <v>253</v>
      </c>
    </row>
    <row r="3584" spans="9:10">
      <c r="I3584" s="6">
        <v>40073</v>
      </c>
      <c r="J3584">
        <v>251</v>
      </c>
    </row>
    <row r="3585" spans="9:10">
      <c r="I3585" s="6">
        <v>40074</v>
      </c>
      <c r="J3585">
        <v>250</v>
      </c>
    </row>
    <row r="3586" spans="9:10">
      <c r="I3586" s="6">
        <v>40077</v>
      </c>
      <c r="J3586">
        <v>250</v>
      </c>
    </row>
    <row r="3587" spans="9:10">
      <c r="I3587" s="6">
        <v>40078</v>
      </c>
      <c r="J3587">
        <v>248</v>
      </c>
    </row>
    <row r="3588" spans="9:10">
      <c r="I3588" s="6">
        <v>40079</v>
      </c>
      <c r="J3588">
        <v>248</v>
      </c>
    </row>
    <row r="3589" spans="9:10">
      <c r="I3589" s="6">
        <v>40080</v>
      </c>
      <c r="J3589">
        <v>247</v>
      </c>
    </row>
    <row r="3590" spans="9:10">
      <c r="I3590" s="6">
        <v>40081</v>
      </c>
      <c r="J3590">
        <v>248</v>
      </c>
    </row>
    <row r="3591" spans="9:10">
      <c r="I3591" s="6">
        <v>40084</v>
      </c>
      <c r="J3591">
        <v>247</v>
      </c>
    </row>
    <row r="3592" spans="9:10">
      <c r="I3592" s="6">
        <v>40085</v>
      </c>
      <c r="J3592">
        <v>245</v>
      </c>
    </row>
    <row r="3593" spans="9:10">
      <c r="I3593" s="6">
        <v>40086</v>
      </c>
      <c r="J3593">
        <v>243</v>
      </c>
    </row>
    <row r="3594" spans="9:10">
      <c r="I3594" s="6">
        <v>40087</v>
      </c>
      <c r="J3594">
        <v>245</v>
      </c>
    </row>
    <row r="3595" spans="9:10">
      <c r="I3595" s="6">
        <v>40088</v>
      </c>
      <c r="J3595">
        <v>245</v>
      </c>
    </row>
    <row r="3596" spans="9:10">
      <c r="I3596" s="6">
        <v>40091</v>
      </c>
      <c r="J3596">
        <v>245</v>
      </c>
    </row>
    <row r="3597" spans="9:10">
      <c r="I3597" s="6">
        <v>40092</v>
      </c>
      <c r="J3597">
        <v>245</v>
      </c>
    </row>
    <row r="3598" spans="9:10">
      <c r="I3598" s="6">
        <v>40093</v>
      </c>
      <c r="J3598">
        <v>245</v>
      </c>
    </row>
    <row r="3599" spans="9:10">
      <c r="I3599" s="6">
        <v>40094</v>
      </c>
      <c r="J3599">
        <v>245</v>
      </c>
    </row>
    <row r="3600" spans="9:10">
      <c r="I3600" s="6">
        <v>40095</v>
      </c>
      <c r="J3600">
        <v>244</v>
      </c>
    </row>
    <row r="3601" spans="9:10">
      <c r="I3601" s="6">
        <v>40098</v>
      </c>
      <c r="J3601">
        <v>243</v>
      </c>
    </row>
    <row r="3602" spans="9:10">
      <c r="I3602" s="6">
        <v>40099</v>
      </c>
      <c r="J3602">
        <v>242</v>
      </c>
    </row>
    <row r="3603" spans="9:10">
      <c r="I3603" s="6">
        <v>40100</v>
      </c>
      <c r="J3603">
        <v>240</v>
      </c>
    </row>
    <row r="3604" spans="9:10">
      <c r="I3604" s="6">
        <v>40101</v>
      </c>
      <c r="J3604">
        <v>239</v>
      </c>
    </row>
    <row r="3605" spans="9:10">
      <c r="I3605" s="6">
        <v>40102</v>
      </c>
      <c r="J3605">
        <v>238</v>
      </c>
    </row>
    <row r="3606" spans="9:10">
      <c r="I3606" s="6">
        <v>40105</v>
      </c>
      <c r="J3606">
        <v>237</v>
      </c>
    </row>
    <row r="3607" spans="9:10">
      <c r="I3607" s="6">
        <v>40106</v>
      </c>
      <c r="J3607">
        <v>237</v>
      </c>
    </row>
    <row r="3608" spans="9:10">
      <c r="I3608" s="6">
        <v>40107</v>
      </c>
      <c r="J3608">
        <v>234</v>
      </c>
    </row>
    <row r="3609" spans="9:10">
      <c r="I3609" s="6">
        <v>40108</v>
      </c>
      <c r="J3609">
        <v>234</v>
      </c>
    </row>
    <row r="3610" spans="9:10">
      <c r="I3610" s="6">
        <v>40109</v>
      </c>
      <c r="J3610">
        <v>234</v>
      </c>
    </row>
    <row r="3611" spans="9:10">
      <c r="I3611" s="6">
        <v>40112</v>
      </c>
      <c r="J3611">
        <v>233</v>
      </c>
    </row>
    <row r="3612" spans="9:10">
      <c r="I3612" s="6">
        <v>40113</v>
      </c>
      <c r="J3612">
        <v>233</v>
      </c>
    </row>
    <row r="3613" spans="9:10">
      <c r="I3613" s="6">
        <v>40114</v>
      </c>
      <c r="J3613">
        <v>233</v>
      </c>
    </row>
    <row r="3614" spans="9:10">
      <c r="I3614" s="6">
        <v>40115</v>
      </c>
      <c r="J3614">
        <v>232</v>
      </c>
    </row>
    <row r="3615" spans="9:10">
      <c r="I3615" s="6">
        <v>40116</v>
      </c>
      <c r="J3615">
        <v>232</v>
      </c>
    </row>
    <row r="3616" spans="9:10">
      <c r="I3616" s="6">
        <v>40119</v>
      </c>
      <c r="J3616">
        <v>231</v>
      </c>
    </row>
    <row r="3617" spans="9:10">
      <c r="I3617" s="6">
        <v>40120</v>
      </c>
      <c r="J3617">
        <v>231</v>
      </c>
    </row>
    <row r="3618" spans="9:10">
      <c r="I3618" s="6">
        <v>40121</v>
      </c>
      <c r="J3618">
        <v>230</v>
      </c>
    </row>
    <row r="3619" spans="9:10">
      <c r="I3619" s="6">
        <v>40122</v>
      </c>
      <c r="J3619">
        <v>230</v>
      </c>
    </row>
    <row r="3620" spans="9:10">
      <c r="I3620" s="6">
        <v>40123</v>
      </c>
      <c r="J3620">
        <v>229</v>
      </c>
    </row>
    <row r="3621" spans="9:10">
      <c r="I3621" s="6">
        <v>40126</v>
      </c>
      <c r="J3621">
        <v>228</v>
      </c>
    </row>
    <row r="3622" spans="9:10">
      <c r="I3622" s="6">
        <v>40127</v>
      </c>
      <c r="J3622">
        <v>229</v>
      </c>
    </row>
    <row r="3623" spans="9:10">
      <c r="I3623" s="6">
        <v>40128</v>
      </c>
      <c r="J3623">
        <v>230</v>
      </c>
    </row>
    <row r="3624" spans="9:10">
      <c r="I3624" s="6">
        <v>40129</v>
      </c>
      <c r="J3624">
        <v>229</v>
      </c>
    </row>
    <row r="3625" spans="9:10">
      <c r="I3625" s="6">
        <v>40130</v>
      </c>
      <c r="J3625">
        <v>228</v>
      </c>
    </row>
    <row r="3626" spans="9:10">
      <c r="I3626" s="6">
        <v>40133</v>
      </c>
      <c r="J3626">
        <v>228</v>
      </c>
    </row>
    <row r="3627" spans="9:10">
      <c r="I3627" s="6">
        <v>40134</v>
      </c>
      <c r="J3627">
        <v>228</v>
      </c>
    </row>
    <row r="3628" spans="9:10">
      <c r="I3628" s="6">
        <v>40135</v>
      </c>
      <c r="J3628">
        <v>227</v>
      </c>
    </row>
    <row r="3629" spans="9:10">
      <c r="I3629" s="6">
        <v>40136</v>
      </c>
      <c r="J3629">
        <v>226</v>
      </c>
    </row>
    <row r="3630" spans="9:10">
      <c r="I3630" s="6">
        <v>40137</v>
      </c>
      <c r="J3630">
        <v>226</v>
      </c>
    </row>
    <row r="3631" spans="9:10">
      <c r="I3631" s="6">
        <v>40140</v>
      </c>
      <c r="J3631">
        <v>226</v>
      </c>
    </row>
    <row r="3632" spans="9:10">
      <c r="I3632" s="6">
        <v>40141</v>
      </c>
      <c r="J3632">
        <v>225</v>
      </c>
    </row>
    <row r="3633" spans="9:10">
      <c r="I3633" s="6">
        <v>40142</v>
      </c>
      <c r="J3633">
        <v>224</v>
      </c>
    </row>
    <row r="3634" spans="9:10">
      <c r="I3634" s="6">
        <v>40143</v>
      </c>
      <c r="J3634">
        <v>225</v>
      </c>
    </row>
    <row r="3635" spans="9:10">
      <c r="I3635" s="6">
        <v>40144</v>
      </c>
      <c r="J3635">
        <v>226</v>
      </c>
    </row>
    <row r="3636" spans="9:10">
      <c r="I3636" s="6">
        <v>40147</v>
      </c>
      <c r="J3636">
        <v>228</v>
      </c>
    </row>
    <row r="3637" spans="9:10">
      <c r="I3637" s="6">
        <v>40148</v>
      </c>
      <c r="J3637">
        <v>228</v>
      </c>
    </row>
    <row r="3638" spans="9:10">
      <c r="I3638" s="6">
        <v>40149</v>
      </c>
      <c r="J3638">
        <v>229</v>
      </c>
    </row>
    <row r="3639" spans="9:10">
      <c r="I3639" s="6">
        <v>40150</v>
      </c>
      <c r="J3639">
        <v>228</v>
      </c>
    </row>
    <row r="3640" spans="9:10">
      <c r="I3640" s="6">
        <v>40151</v>
      </c>
      <c r="J3640">
        <v>227</v>
      </c>
    </row>
    <row r="3641" spans="9:10">
      <c r="I3641" s="6">
        <v>40154</v>
      </c>
      <c r="J3641">
        <v>226</v>
      </c>
    </row>
    <row r="3642" spans="9:10">
      <c r="I3642" s="6">
        <v>40155</v>
      </c>
      <c r="J3642">
        <v>225</v>
      </c>
    </row>
    <row r="3643" spans="9:10">
      <c r="I3643" s="6">
        <v>40156</v>
      </c>
      <c r="J3643">
        <v>225</v>
      </c>
    </row>
    <row r="3644" spans="9:10">
      <c r="I3644" s="6">
        <v>40157</v>
      </c>
      <c r="J3644">
        <v>223</v>
      </c>
    </row>
    <row r="3645" spans="9:10">
      <c r="I3645" s="6">
        <v>40158</v>
      </c>
      <c r="J3645">
        <v>222</v>
      </c>
    </row>
    <row r="3646" spans="9:10">
      <c r="I3646" s="6">
        <v>40161</v>
      </c>
      <c r="J3646">
        <v>221</v>
      </c>
    </row>
    <row r="3647" spans="9:10">
      <c r="I3647" s="6">
        <v>40162</v>
      </c>
      <c r="J3647">
        <v>219</v>
      </c>
    </row>
    <row r="3648" spans="9:10">
      <c r="I3648" s="6">
        <v>40163</v>
      </c>
      <c r="J3648">
        <v>218</v>
      </c>
    </row>
    <row r="3649" spans="9:10">
      <c r="I3649" s="6">
        <v>40164</v>
      </c>
      <c r="J3649">
        <v>218</v>
      </c>
    </row>
    <row r="3650" spans="9:10">
      <c r="I3650" s="6">
        <v>40165</v>
      </c>
      <c r="J3650">
        <v>217</v>
      </c>
    </row>
    <row r="3651" spans="9:10">
      <c r="I3651" s="6">
        <v>40168</v>
      </c>
      <c r="J3651">
        <v>216</v>
      </c>
    </row>
    <row r="3652" spans="9:10">
      <c r="I3652" s="6">
        <v>40169</v>
      </c>
      <c r="J3652">
        <v>214</v>
      </c>
    </row>
    <row r="3653" spans="9:10">
      <c r="I3653" s="6">
        <v>40170</v>
      </c>
      <c r="J3653">
        <v>213</v>
      </c>
    </row>
    <row r="3654" spans="9:10">
      <c r="I3654" s="6">
        <v>40171</v>
      </c>
      <c r="J3654">
        <v>213</v>
      </c>
    </row>
    <row r="3655" spans="9:10">
      <c r="I3655" s="6">
        <v>40172</v>
      </c>
      <c r="J3655">
        <v>213</v>
      </c>
    </row>
    <row r="3656" spans="9:10">
      <c r="I3656" s="6">
        <v>40175</v>
      </c>
      <c r="J3656">
        <v>213</v>
      </c>
    </row>
    <row r="3657" spans="9:10">
      <c r="I3657" s="6">
        <v>40176</v>
      </c>
      <c r="J3657">
        <v>211</v>
      </c>
    </row>
    <row r="3658" spans="9:10">
      <c r="I3658" s="6">
        <v>40177</v>
      </c>
      <c r="J3658">
        <v>213</v>
      </c>
    </row>
    <row r="3659" spans="9:10">
      <c r="I3659" s="6">
        <v>40178</v>
      </c>
      <c r="J3659">
        <v>213</v>
      </c>
    </row>
    <row r="3660" spans="9:10">
      <c r="I3660" s="6">
        <v>40179</v>
      </c>
      <c r="J3660">
        <v>213</v>
      </c>
    </row>
    <row r="3661" spans="9:10">
      <c r="I3661" s="6">
        <v>40182</v>
      </c>
      <c r="J3661">
        <v>211</v>
      </c>
    </row>
    <row r="3662" spans="9:10">
      <c r="I3662" s="6">
        <v>40183</v>
      </c>
      <c r="J3662">
        <v>210</v>
      </c>
    </row>
    <row r="3663" spans="9:10">
      <c r="I3663" s="6">
        <v>40184</v>
      </c>
      <c r="J3663">
        <v>205</v>
      </c>
    </row>
    <row r="3664" spans="9:10">
      <c r="I3664" s="6">
        <v>40185</v>
      </c>
      <c r="J3664">
        <v>203</v>
      </c>
    </row>
    <row r="3665" spans="9:10">
      <c r="I3665" s="6">
        <v>40186</v>
      </c>
      <c r="J3665">
        <v>199</v>
      </c>
    </row>
    <row r="3666" spans="9:10">
      <c r="I3666" s="6">
        <v>40189</v>
      </c>
      <c r="J3666">
        <v>196</v>
      </c>
    </row>
    <row r="3667" spans="9:10">
      <c r="I3667" s="6">
        <v>40190</v>
      </c>
      <c r="J3667">
        <v>192</v>
      </c>
    </row>
    <row r="3668" spans="9:10">
      <c r="I3668" s="6">
        <v>40191</v>
      </c>
      <c r="J3668">
        <v>190</v>
      </c>
    </row>
    <row r="3669" spans="9:10">
      <c r="I3669" s="6">
        <v>40192</v>
      </c>
      <c r="J3669">
        <v>188</v>
      </c>
    </row>
    <row r="3670" spans="9:10">
      <c r="I3670" s="6">
        <v>40193</v>
      </c>
      <c r="J3670">
        <v>187</v>
      </c>
    </row>
    <row r="3671" spans="9:10">
      <c r="I3671" s="6">
        <v>40196</v>
      </c>
      <c r="J3671">
        <v>187</v>
      </c>
    </row>
    <row r="3672" spans="9:10">
      <c r="I3672" s="6">
        <v>40197</v>
      </c>
      <c r="J3672">
        <v>185</v>
      </c>
    </row>
    <row r="3673" spans="9:10">
      <c r="I3673" s="6">
        <v>40198</v>
      </c>
      <c r="J3673">
        <v>185</v>
      </c>
    </row>
    <row r="3674" spans="9:10">
      <c r="I3674" s="6">
        <v>40199</v>
      </c>
      <c r="J3674">
        <v>187</v>
      </c>
    </row>
    <row r="3675" spans="9:10">
      <c r="I3675" s="6">
        <v>40200</v>
      </c>
      <c r="J3675">
        <v>187</v>
      </c>
    </row>
    <row r="3676" spans="9:10">
      <c r="I3676" s="6">
        <v>40203</v>
      </c>
      <c r="J3676">
        <v>188</v>
      </c>
    </row>
    <row r="3677" spans="9:10">
      <c r="I3677" s="6">
        <v>40204</v>
      </c>
      <c r="J3677">
        <v>188</v>
      </c>
    </row>
    <row r="3678" spans="9:10">
      <c r="I3678" s="6">
        <v>40205</v>
      </c>
      <c r="J3678">
        <v>187</v>
      </c>
    </row>
    <row r="3679" spans="9:10">
      <c r="I3679" s="6">
        <v>40206</v>
      </c>
      <c r="J3679">
        <v>186</v>
      </c>
    </row>
    <row r="3680" spans="9:10">
      <c r="I3680" s="6">
        <v>40207</v>
      </c>
      <c r="J3680">
        <v>188</v>
      </c>
    </row>
    <row r="3681" spans="9:10">
      <c r="I3681" s="6">
        <v>40210</v>
      </c>
      <c r="J3681">
        <v>189</v>
      </c>
    </row>
    <row r="3682" spans="9:10">
      <c r="I3682" s="6">
        <v>40211</v>
      </c>
      <c r="J3682">
        <v>188</v>
      </c>
    </row>
    <row r="3683" spans="9:10">
      <c r="I3683" s="6">
        <v>40212</v>
      </c>
      <c r="J3683">
        <v>189</v>
      </c>
    </row>
    <row r="3684" spans="9:10">
      <c r="I3684" s="6">
        <v>40213</v>
      </c>
      <c r="J3684">
        <v>189</v>
      </c>
    </row>
    <row r="3685" spans="9:10">
      <c r="I3685" s="6">
        <v>40214</v>
      </c>
      <c r="J3685">
        <v>191</v>
      </c>
    </row>
    <row r="3686" spans="9:10">
      <c r="I3686" s="6">
        <v>40217</v>
      </c>
      <c r="J3686">
        <v>191</v>
      </c>
    </row>
    <row r="3687" spans="9:10">
      <c r="I3687" s="6">
        <v>40218</v>
      </c>
      <c r="J3687">
        <v>192</v>
      </c>
    </row>
    <row r="3688" spans="9:10">
      <c r="I3688" s="6">
        <v>40219</v>
      </c>
      <c r="J3688">
        <v>193</v>
      </c>
    </row>
    <row r="3689" spans="9:10">
      <c r="I3689" s="6">
        <v>40220</v>
      </c>
      <c r="J3689">
        <v>191</v>
      </c>
    </row>
    <row r="3690" spans="9:10">
      <c r="I3690" s="6">
        <v>40221</v>
      </c>
      <c r="J3690">
        <v>192</v>
      </c>
    </row>
    <row r="3691" spans="9:10">
      <c r="I3691" s="6">
        <v>40224</v>
      </c>
      <c r="J3691">
        <v>192</v>
      </c>
    </row>
    <row r="3692" spans="9:10">
      <c r="I3692" s="6">
        <v>40225</v>
      </c>
      <c r="J3692">
        <v>193</v>
      </c>
    </row>
    <row r="3693" spans="9:10">
      <c r="I3693" s="6">
        <v>40226</v>
      </c>
      <c r="J3693">
        <v>194</v>
      </c>
    </row>
    <row r="3694" spans="9:10">
      <c r="I3694" s="6">
        <v>40227</v>
      </c>
      <c r="J3694">
        <v>193</v>
      </c>
    </row>
    <row r="3695" spans="9:10">
      <c r="I3695" s="6">
        <v>40228</v>
      </c>
      <c r="J3695">
        <v>193</v>
      </c>
    </row>
    <row r="3696" spans="9:10">
      <c r="I3696" s="6">
        <v>40231</v>
      </c>
      <c r="J3696">
        <v>193</v>
      </c>
    </row>
    <row r="3697" spans="9:10">
      <c r="I3697" s="6">
        <v>40232</v>
      </c>
      <c r="J3697">
        <v>193</v>
      </c>
    </row>
    <row r="3698" spans="9:10">
      <c r="I3698" s="6">
        <v>40233</v>
      </c>
      <c r="J3698">
        <v>195</v>
      </c>
    </row>
    <row r="3699" spans="9:10">
      <c r="I3699" s="6">
        <v>40234</v>
      </c>
      <c r="J3699">
        <v>196</v>
      </c>
    </row>
    <row r="3700" spans="9:10">
      <c r="I3700" s="6">
        <v>40235</v>
      </c>
      <c r="J3700">
        <v>195</v>
      </c>
    </row>
    <row r="3701" spans="9:10">
      <c r="I3701" s="6">
        <v>40238</v>
      </c>
      <c r="J3701">
        <v>193</v>
      </c>
    </row>
    <row r="3702" spans="9:10">
      <c r="I3702" s="6">
        <v>40239</v>
      </c>
      <c r="J3702">
        <v>193</v>
      </c>
    </row>
    <row r="3703" spans="9:10">
      <c r="I3703" s="6">
        <v>40240</v>
      </c>
      <c r="J3703">
        <v>192</v>
      </c>
    </row>
    <row r="3704" spans="9:10">
      <c r="I3704" s="6">
        <v>40241</v>
      </c>
      <c r="J3704">
        <v>191</v>
      </c>
    </row>
    <row r="3705" spans="9:10">
      <c r="I3705" s="6">
        <v>40242</v>
      </c>
      <c r="J3705">
        <v>189</v>
      </c>
    </row>
    <row r="3706" spans="9:10">
      <c r="I3706" s="6">
        <v>40245</v>
      </c>
      <c r="J3706">
        <v>188</v>
      </c>
    </row>
    <row r="3707" spans="9:10">
      <c r="I3707" s="6">
        <v>40246</v>
      </c>
      <c r="J3707">
        <v>186</v>
      </c>
    </row>
    <row r="3708" spans="9:10">
      <c r="I3708" s="6">
        <v>40247</v>
      </c>
      <c r="J3708">
        <v>184</v>
      </c>
    </row>
    <row r="3709" spans="9:10">
      <c r="I3709" s="6">
        <v>40248</v>
      </c>
      <c r="J3709">
        <v>183</v>
      </c>
    </row>
    <row r="3710" spans="9:10">
      <c r="I3710" s="6">
        <v>40249</v>
      </c>
      <c r="J3710">
        <v>182</v>
      </c>
    </row>
    <row r="3711" spans="9:10">
      <c r="I3711" s="6">
        <v>40252</v>
      </c>
      <c r="J3711">
        <v>182</v>
      </c>
    </row>
    <row r="3712" spans="9:10">
      <c r="I3712" s="6">
        <v>40253</v>
      </c>
      <c r="J3712">
        <v>182</v>
      </c>
    </row>
    <row r="3713" spans="9:10">
      <c r="I3713" s="6">
        <v>40254</v>
      </c>
      <c r="J3713">
        <v>182</v>
      </c>
    </row>
    <row r="3714" spans="9:10">
      <c r="I3714" s="6">
        <v>40255</v>
      </c>
      <c r="J3714">
        <v>181</v>
      </c>
    </row>
    <row r="3715" spans="9:10">
      <c r="I3715" s="6">
        <v>40256</v>
      </c>
      <c r="J3715">
        <v>181</v>
      </c>
    </row>
    <row r="3716" spans="9:10">
      <c r="I3716" s="6">
        <v>40259</v>
      </c>
      <c r="J3716">
        <v>181</v>
      </c>
    </row>
    <row r="3717" spans="9:10">
      <c r="I3717" s="6">
        <v>40260</v>
      </c>
      <c r="J3717">
        <v>181</v>
      </c>
    </row>
    <row r="3718" spans="9:10">
      <c r="I3718" s="6">
        <v>40261</v>
      </c>
      <c r="J3718">
        <v>180</v>
      </c>
    </row>
    <row r="3719" spans="9:10">
      <c r="I3719" s="6">
        <v>40262</v>
      </c>
      <c r="J3719">
        <v>178</v>
      </c>
    </row>
    <row r="3720" spans="9:10">
      <c r="I3720" s="6">
        <v>40263</v>
      </c>
      <c r="J3720">
        <v>178</v>
      </c>
    </row>
    <row r="3721" spans="9:10">
      <c r="I3721" s="6">
        <v>40266</v>
      </c>
      <c r="J3721">
        <v>178</v>
      </c>
    </row>
    <row r="3722" spans="9:10">
      <c r="I3722" s="6">
        <v>40267</v>
      </c>
      <c r="J3722">
        <v>178</v>
      </c>
    </row>
    <row r="3723" spans="9:10">
      <c r="I3723" s="6">
        <v>40268</v>
      </c>
      <c r="J3723">
        <v>180</v>
      </c>
    </row>
    <row r="3724" spans="9:10">
      <c r="I3724" s="6">
        <v>40269</v>
      </c>
      <c r="J3724">
        <v>179</v>
      </c>
    </row>
    <row r="3725" spans="9:10">
      <c r="I3725" s="6">
        <v>40270</v>
      </c>
      <c r="J3725">
        <v>179</v>
      </c>
    </row>
    <row r="3726" spans="9:10">
      <c r="I3726" s="6">
        <v>40273</v>
      </c>
      <c r="J3726">
        <v>178</v>
      </c>
    </row>
    <row r="3727" spans="9:10">
      <c r="I3727" s="6">
        <v>40274</v>
      </c>
      <c r="J3727">
        <v>177</v>
      </c>
    </row>
    <row r="3728" spans="9:10">
      <c r="I3728" s="6">
        <v>40275</v>
      </c>
      <c r="J3728">
        <v>177</v>
      </c>
    </row>
    <row r="3729" spans="9:10">
      <c r="I3729" s="6">
        <v>40276</v>
      </c>
      <c r="J3729">
        <v>178</v>
      </c>
    </row>
    <row r="3730" spans="9:10">
      <c r="I3730" s="6">
        <v>40277</v>
      </c>
      <c r="J3730">
        <v>176</v>
      </c>
    </row>
    <row r="3731" spans="9:10">
      <c r="I3731" s="6">
        <v>40280</v>
      </c>
      <c r="J3731">
        <v>176</v>
      </c>
    </row>
    <row r="3732" spans="9:10">
      <c r="I3732" s="6">
        <v>40281</v>
      </c>
      <c r="J3732">
        <v>175</v>
      </c>
    </row>
    <row r="3733" spans="9:10">
      <c r="I3733" s="6">
        <v>40282</v>
      </c>
      <c r="J3733">
        <v>174</v>
      </c>
    </row>
    <row r="3734" spans="9:10">
      <c r="I3734" s="6">
        <v>40283</v>
      </c>
      <c r="J3734">
        <v>174</v>
      </c>
    </row>
    <row r="3735" spans="9:10">
      <c r="I3735" s="6">
        <v>40284</v>
      </c>
      <c r="J3735">
        <v>174</v>
      </c>
    </row>
    <row r="3736" spans="9:10">
      <c r="I3736" s="6">
        <v>40287</v>
      </c>
      <c r="J3736">
        <v>173</v>
      </c>
    </row>
    <row r="3737" spans="9:10">
      <c r="I3737" s="6">
        <v>40288</v>
      </c>
      <c r="J3737">
        <v>172</v>
      </c>
    </row>
    <row r="3738" spans="9:10">
      <c r="I3738" s="6">
        <v>40289</v>
      </c>
      <c r="J3738">
        <v>171</v>
      </c>
    </row>
    <row r="3739" spans="9:10">
      <c r="I3739" s="6">
        <v>40290</v>
      </c>
      <c r="J3739">
        <v>171</v>
      </c>
    </row>
    <row r="3740" spans="9:10">
      <c r="I3740" s="6">
        <v>40291</v>
      </c>
      <c r="J3740">
        <v>170</v>
      </c>
    </row>
    <row r="3741" spans="9:10">
      <c r="I3741" s="6">
        <v>40294</v>
      </c>
      <c r="J3741">
        <v>171</v>
      </c>
    </row>
    <row r="3742" spans="9:10">
      <c r="I3742" s="6">
        <v>40295</v>
      </c>
      <c r="J3742">
        <v>173</v>
      </c>
    </row>
    <row r="3743" spans="9:10">
      <c r="I3743" s="6">
        <v>40296</v>
      </c>
      <c r="J3743">
        <v>176</v>
      </c>
    </row>
    <row r="3744" spans="9:10">
      <c r="I3744" s="6">
        <v>40297</v>
      </c>
      <c r="J3744">
        <v>177</v>
      </c>
    </row>
    <row r="3745" spans="9:10">
      <c r="I3745" s="6">
        <v>40298</v>
      </c>
      <c r="J3745">
        <v>178</v>
      </c>
    </row>
    <row r="3746" spans="9:10">
      <c r="I3746" s="6">
        <v>40301</v>
      </c>
      <c r="J3746">
        <v>178</v>
      </c>
    </row>
    <row r="3747" spans="9:10">
      <c r="I3747" s="6">
        <v>40302</v>
      </c>
      <c r="J3747">
        <v>179</v>
      </c>
    </row>
    <row r="3748" spans="9:10">
      <c r="I3748" s="6">
        <v>40303</v>
      </c>
      <c r="J3748">
        <v>183</v>
      </c>
    </row>
    <row r="3749" spans="9:10">
      <c r="I3749" s="6">
        <v>40304</v>
      </c>
      <c r="J3749">
        <v>189</v>
      </c>
    </row>
    <row r="3750" spans="9:10">
      <c r="I3750" s="6">
        <v>40305</v>
      </c>
      <c r="J3750">
        <v>202</v>
      </c>
    </row>
    <row r="3751" spans="9:10">
      <c r="I3751" s="6">
        <v>40308</v>
      </c>
      <c r="J3751">
        <v>194</v>
      </c>
    </row>
    <row r="3752" spans="9:10">
      <c r="I3752" s="6">
        <v>40309</v>
      </c>
      <c r="J3752">
        <v>196</v>
      </c>
    </row>
    <row r="3753" spans="9:10">
      <c r="I3753" s="6">
        <v>40310</v>
      </c>
      <c r="J3753">
        <v>195</v>
      </c>
    </row>
    <row r="3754" spans="9:10">
      <c r="I3754" s="6">
        <v>40311</v>
      </c>
      <c r="J3754">
        <v>194</v>
      </c>
    </row>
    <row r="3755" spans="9:10">
      <c r="I3755" s="6">
        <v>40312</v>
      </c>
      <c r="J3755">
        <v>194</v>
      </c>
    </row>
    <row r="3756" spans="9:10">
      <c r="I3756" s="6">
        <v>40315</v>
      </c>
      <c r="J3756">
        <v>196</v>
      </c>
    </row>
    <row r="3757" spans="9:10">
      <c r="I3757" s="6">
        <v>40316</v>
      </c>
      <c r="J3757">
        <v>196</v>
      </c>
    </row>
    <row r="3758" spans="9:10">
      <c r="I3758" s="6">
        <v>40317</v>
      </c>
      <c r="J3758">
        <v>199</v>
      </c>
    </row>
    <row r="3759" spans="9:10">
      <c r="I3759" s="6">
        <v>40318</v>
      </c>
      <c r="J3759">
        <v>202</v>
      </c>
    </row>
    <row r="3760" spans="9:10">
      <c r="I3760" s="6">
        <v>40319</v>
      </c>
      <c r="J3760">
        <v>207</v>
      </c>
    </row>
    <row r="3761" spans="9:10">
      <c r="I3761" s="6">
        <v>40322</v>
      </c>
      <c r="J3761">
        <v>209</v>
      </c>
    </row>
    <row r="3762" spans="9:10">
      <c r="I3762" s="6">
        <v>40323</v>
      </c>
      <c r="J3762">
        <v>218</v>
      </c>
    </row>
    <row r="3763" spans="9:10">
      <c r="I3763" s="6">
        <v>40324</v>
      </c>
      <c r="J3763">
        <v>217</v>
      </c>
    </row>
    <row r="3764" spans="9:10">
      <c r="I3764" s="6">
        <v>40325</v>
      </c>
      <c r="J3764">
        <v>216</v>
      </c>
    </row>
    <row r="3765" spans="9:10">
      <c r="I3765" s="6">
        <v>40326</v>
      </c>
      <c r="J3765">
        <v>215</v>
      </c>
    </row>
    <row r="3766" spans="9:10">
      <c r="I3766" s="6">
        <v>40329</v>
      </c>
      <c r="J3766">
        <v>217</v>
      </c>
    </row>
    <row r="3767" spans="9:10">
      <c r="I3767" s="6">
        <v>40330</v>
      </c>
      <c r="J3767">
        <v>218</v>
      </c>
    </row>
    <row r="3768" spans="9:10">
      <c r="I3768" s="6">
        <v>40331</v>
      </c>
      <c r="J3768">
        <v>218</v>
      </c>
    </row>
    <row r="3769" spans="9:10">
      <c r="I3769" s="6">
        <v>40332</v>
      </c>
      <c r="J3769">
        <v>217</v>
      </c>
    </row>
    <row r="3770" spans="9:10">
      <c r="I3770" s="6">
        <v>40333</v>
      </c>
      <c r="J3770">
        <v>218</v>
      </c>
    </row>
    <row r="3771" spans="9:10">
      <c r="I3771" s="6">
        <v>40336</v>
      </c>
      <c r="J3771">
        <v>219</v>
      </c>
    </row>
    <row r="3772" spans="9:10">
      <c r="I3772" s="6">
        <v>40337</v>
      </c>
      <c r="J3772">
        <v>221</v>
      </c>
    </row>
    <row r="3773" spans="9:10">
      <c r="I3773" s="6">
        <v>40338</v>
      </c>
      <c r="J3773">
        <v>223</v>
      </c>
    </row>
    <row r="3774" spans="9:10">
      <c r="I3774" s="6">
        <v>40339</v>
      </c>
      <c r="J3774">
        <v>225</v>
      </c>
    </row>
    <row r="3775" spans="9:10">
      <c r="I3775" s="6">
        <v>40340</v>
      </c>
      <c r="J3775">
        <v>226</v>
      </c>
    </row>
    <row r="3776" spans="9:10">
      <c r="I3776" s="6">
        <v>40343</v>
      </c>
      <c r="J3776">
        <v>223</v>
      </c>
    </row>
    <row r="3777" spans="9:10">
      <c r="I3777" s="6">
        <v>40344</v>
      </c>
      <c r="J3777">
        <v>223</v>
      </c>
    </row>
    <row r="3778" spans="9:10">
      <c r="I3778" s="6">
        <v>40345</v>
      </c>
      <c r="J3778">
        <v>224</v>
      </c>
    </row>
    <row r="3779" spans="9:10">
      <c r="I3779" s="6">
        <v>40346</v>
      </c>
      <c r="J3779">
        <v>224</v>
      </c>
    </row>
    <row r="3780" spans="9:10">
      <c r="I3780" s="6">
        <v>40347</v>
      </c>
      <c r="J3780">
        <v>224</v>
      </c>
    </row>
    <row r="3781" spans="9:10">
      <c r="I3781" s="6">
        <v>40350</v>
      </c>
      <c r="J3781">
        <v>222</v>
      </c>
    </row>
    <row r="3782" spans="9:10">
      <c r="I3782" s="6">
        <v>40351</v>
      </c>
      <c r="J3782">
        <v>222</v>
      </c>
    </row>
    <row r="3783" spans="9:10">
      <c r="I3783" s="6">
        <v>40352</v>
      </c>
      <c r="J3783">
        <v>222</v>
      </c>
    </row>
    <row r="3784" spans="9:10">
      <c r="I3784" s="6">
        <v>40353</v>
      </c>
      <c r="J3784">
        <v>223</v>
      </c>
    </row>
    <row r="3785" spans="9:10">
      <c r="I3785" s="6">
        <v>40354</v>
      </c>
      <c r="J3785">
        <v>222</v>
      </c>
    </row>
    <row r="3786" spans="9:10">
      <c r="I3786" s="6">
        <v>40357</v>
      </c>
      <c r="J3786">
        <v>222</v>
      </c>
    </row>
    <row r="3787" spans="9:10">
      <c r="I3787" s="6">
        <v>40358</v>
      </c>
      <c r="J3787">
        <v>222</v>
      </c>
    </row>
    <row r="3788" spans="9:10">
      <c r="I3788" s="6">
        <v>40359</v>
      </c>
      <c r="J3788">
        <v>226</v>
      </c>
    </row>
    <row r="3789" spans="9:10">
      <c r="I3789" s="6">
        <v>40360</v>
      </c>
      <c r="J3789">
        <v>226</v>
      </c>
    </row>
    <row r="3790" spans="9:10">
      <c r="I3790" s="6">
        <v>40361</v>
      </c>
      <c r="J3790">
        <v>225</v>
      </c>
    </row>
    <row r="3791" spans="9:10">
      <c r="I3791" s="6">
        <v>40364</v>
      </c>
      <c r="J3791">
        <v>226</v>
      </c>
    </row>
    <row r="3792" spans="9:10">
      <c r="I3792" s="6">
        <v>40365</v>
      </c>
      <c r="J3792">
        <v>225</v>
      </c>
    </row>
    <row r="3793" spans="9:10">
      <c r="I3793" s="6">
        <v>40366</v>
      </c>
      <c r="J3793">
        <v>225</v>
      </c>
    </row>
    <row r="3794" spans="9:10">
      <c r="I3794" s="6">
        <v>40367</v>
      </c>
      <c r="J3794">
        <v>226</v>
      </c>
    </row>
    <row r="3795" spans="9:10">
      <c r="I3795" s="6">
        <v>40368</v>
      </c>
      <c r="J3795">
        <v>226</v>
      </c>
    </row>
    <row r="3796" spans="9:10">
      <c r="I3796" s="6">
        <v>40371</v>
      </c>
      <c r="J3796">
        <v>225</v>
      </c>
    </row>
    <row r="3797" spans="9:10">
      <c r="I3797" s="6">
        <v>40372</v>
      </c>
      <c r="J3797">
        <v>224</v>
      </c>
    </row>
    <row r="3798" spans="9:10">
      <c r="I3798" s="6">
        <v>40373</v>
      </c>
      <c r="J3798">
        <v>222</v>
      </c>
    </row>
    <row r="3799" spans="9:10">
      <c r="I3799" s="6">
        <v>40374</v>
      </c>
      <c r="J3799">
        <v>223</v>
      </c>
    </row>
    <row r="3800" spans="9:10">
      <c r="I3800" s="6">
        <v>40375</v>
      </c>
      <c r="J3800">
        <v>223</v>
      </c>
    </row>
    <row r="3801" spans="9:10">
      <c r="I3801" s="6">
        <v>40378</v>
      </c>
      <c r="J3801">
        <v>222</v>
      </c>
    </row>
    <row r="3802" spans="9:10">
      <c r="I3802" s="6">
        <v>40379</v>
      </c>
      <c r="J3802">
        <v>222</v>
      </c>
    </row>
    <row r="3803" spans="9:10">
      <c r="I3803" s="6">
        <v>40380</v>
      </c>
      <c r="J3803">
        <v>221</v>
      </c>
    </row>
    <row r="3804" spans="9:10">
      <c r="I3804" s="6">
        <v>40381</v>
      </c>
      <c r="J3804">
        <v>221</v>
      </c>
    </row>
    <row r="3805" spans="9:10">
      <c r="I3805" s="6">
        <v>40382</v>
      </c>
      <c r="J3805">
        <v>219</v>
      </c>
    </row>
    <row r="3806" spans="9:10">
      <c r="I3806" s="6">
        <v>40385</v>
      </c>
      <c r="J3806">
        <v>218</v>
      </c>
    </row>
    <row r="3807" spans="9:10">
      <c r="I3807" s="6">
        <v>40386</v>
      </c>
      <c r="J3807">
        <v>215</v>
      </c>
    </row>
    <row r="3808" spans="9:10">
      <c r="I3808" s="6">
        <v>40387</v>
      </c>
      <c r="J3808">
        <v>214</v>
      </c>
    </row>
    <row r="3809" spans="9:10">
      <c r="I3809" s="6">
        <v>40388</v>
      </c>
      <c r="J3809">
        <v>213</v>
      </c>
    </row>
    <row r="3810" spans="9:10">
      <c r="I3810" s="6">
        <v>40389</v>
      </c>
      <c r="J3810">
        <v>212</v>
      </c>
    </row>
    <row r="3811" spans="9:10">
      <c r="I3811" s="6">
        <v>40392</v>
      </c>
      <c r="J3811">
        <v>212</v>
      </c>
    </row>
    <row r="3812" spans="9:10">
      <c r="I3812" s="6">
        <v>40393</v>
      </c>
      <c r="J3812">
        <v>210</v>
      </c>
    </row>
    <row r="3813" spans="9:10">
      <c r="I3813" s="6">
        <v>40394</v>
      </c>
      <c r="J3813">
        <v>208</v>
      </c>
    </row>
    <row r="3814" spans="9:10">
      <c r="I3814" s="6">
        <v>40395</v>
      </c>
      <c r="J3814">
        <v>208</v>
      </c>
    </row>
    <row r="3815" spans="9:10">
      <c r="I3815" s="6">
        <v>40396</v>
      </c>
      <c r="J3815">
        <v>207</v>
      </c>
    </row>
    <row r="3816" spans="9:10">
      <c r="I3816" s="6">
        <v>40399</v>
      </c>
      <c r="J3816">
        <v>206</v>
      </c>
    </row>
    <row r="3817" spans="9:10">
      <c r="I3817" s="6">
        <v>40400</v>
      </c>
      <c r="J3817">
        <v>206</v>
      </c>
    </row>
    <row r="3818" spans="9:10">
      <c r="I3818" s="6">
        <v>40401</v>
      </c>
      <c r="J3818">
        <v>208</v>
      </c>
    </row>
    <row r="3819" spans="9:10">
      <c r="I3819" s="6">
        <v>40402</v>
      </c>
      <c r="J3819">
        <v>209</v>
      </c>
    </row>
    <row r="3820" spans="9:10">
      <c r="I3820" s="6">
        <v>40403</v>
      </c>
      <c r="J3820">
        <v>208</v>
      </c>
    </row>
    <row r="3821" spans="9:10">
      <c r="I3821" s="6">
        <v>40406</v>
      </c>
      <c r="J3821">
        <v>208</v>
      </c>
    </row>
    <row r="3822" spans="9:10">
      <c r="I3822" s="6">
        <v>40407</v>
      </c>
      <c r="J3822">
        <v>208</v>
      </c>
    </row>
    <row r="3823" spans="9:10">
      <c r="I3823" s="6">
        <v>40408</v>
      </c>
      <c r="J3823">
        <v>208</v>
      </c>
    </row>
    <row r="3824" spans="9:10">
      <c r="I3824" s="6">
        <v>40409</v>
      </c>
      <c r="J3824">
        <v>207</v>
      </c>
    </row>
    <row r="3825" spans="9:10">
      <c r="I3825" s="6">
        <v>40410</v>
      </c>
      <c r="J3825">
        <v>208</v>
      </c>
    </row>
    <row r="3826" spans="9:10">
      <c r="I3826" s="6">
        <v>40413</v>
      </c>
      <c r="J3826">
        <v>207</v>
      </c>
    </row>
    <row r="3827" spans="9:10">
      <c r="I3827" s="6">
        <v>40414</v>
      </c>
      <c r="J3827">
        <v>208</v>
      </c>
    </row>
    <row r="3828" spans="9:10">
      <c r="I3828" s="6">
        <v>40415</v>
      </c>
      <c r="J3828">
        <v>208</v>
      </c>
    </row>
    <row r="3829" spans="9:10">
      <c r="I3829" s="6">
        <v>40416</v>
      </c>
      <c r="J3829">
        <v>209</v>
      </c>
    </row>
    <row r="3830" spans="9:10">
      <c r="I3830" s="6">
        <v>40417</v>
      </c>
      <c r="J3830">
        <v>208</v>
      </c>
    </row>
    <row r="3831" spans="9:10">
      <c r="I3831" s="6">
        <v>40420</v>
      </c>
      <c r="J3831">
        <v>208</v>
      </c>
    </row>
    <row r="3832" spans="9:10">
      <c r="I3832" s="6">
        <v>40421</v>
      </c>
      <c r="J3832">
        <v>209</v>
      </c>
    </row>
    <row r="3833" spans="9:10">
      <c r="I3833" s="6">
        <v>40422</v>
      </c>
      <c r="J3833">
        <v>210</v>
      </c>
    </row>
    <row r="3834" spans="9:10">
      <c r="I3834" s="6">
        <v>40423</v>
      </c>
      <c r="J3834">
        <v>209</v>
      </c>
    </row>
    <row r="3835" spans="9:10">
      <c r="I3835" s="6">
        <v>40424</v>
      </c>
      <c r="J3835">
        <v>208</v>
      </c>
    </row>
    <row r="3836" spans="9:10">
      <c r="I3836" s="6">
        <v>40427</v>
      </c>
      <c r="J3836">
        <v>208</v>
      </c>
    </row>
    <row r="3837" spans="9:10">
      <c r="I3837" s="6">
        <v>40428</v>
      </c>
      <c r="J3837">
        <v>208</v>
      </c>
    </row>
    <row r="3838" spans="9:10">
      <c r="I3838" s="6">
        <v>40429</v>
      </c>
      <c r="J3838">
        <v>209</v>
      </c>
    </row>
    <row r="3839" spans="9:10">
      <c r="I3839" s="6">
        <v>40430</v>
      </c>
      <c r="J3839">
        <v>208</v>
      </c>
    </row>
    <row r="3840" spans="9:10">
      <c r="I3840" s="6">
        <v>40431</v>
      </c>
      <c r="J3840">
        <v>207</v>
      </c>
    </row>
    <row r="3841" spans="9:10">
      <c r="I3841" s="6">
        <v>40434</v>
      </c>
      <c r="J3841">
        <v>205</v>
      </c>
    </row>
    <row r="3842" spans="9:10">
      <c r="I3842" s="6">
        <v>40435</v>
      </c>
      <c r="J3842">
        <v>205</v>
      </c>
    </row>
    <row r="3843" spans="9:10">
      <c r="I3843" s="6">
        <v>40436</v>
      </c>
      <c r="J3843">
        <v>204</v>
      </c>
    </row>
    <row r="3844" spans="9:10">
      <c r="I3844" s="6">
        <v>40437</v>
      </c>
      <c r="J3844">
        <v>205</v>
      </c>
    </row>
    <row r="3845" spans="9:10">
      <c r="I3845" s="6">
        <v>40438</v>
      </c>
      <c r="J3845">
        <v>205</v>
      </c>
    </row>
    <row r="3846" spans="9:10">
      <c r="I3846" s="6">
        <v>40441</v>
      </c>
      <c r="J3846">
        <v>205</v>
      </c>
    </row>
    <row r="3847" spans="9:10">
      <c r="I3847" s="6">
        <v>40442</v>
      </c>
      <c r="J3847">
        <v>205</v>
      </c>
    </row>
    <row r="3848" spans="9:10">
      <c r="I3848" s="6">
        <v>40443</v>
      </c>
      <c r="J3848">
        <v>206</v>
      </c>
    </row>
    <row r="3849" spans="9:10">
      <c r="I3849" s="6">
        <v>40444</v>
      </c>
      <c r="J3849">
        <v>208</v>
      </c>
    </row>
    <row r="3850" spans="9:10">
      <c r="I3850" s="6">
        <v>40445</v>
      </c>
      <c r="J3850">
        <v>208</v>
      </c>
    </row>
    <row r="3851" spans="9:10">
      <c r="I3851" s="6">
        <v>40448</v>
      </c>
      <c r="J3851">
        <v>209</v>
      </c>
    </row>
    <row r="3852" spans="9:10">
      <c r="I3852" s="6">
        <v>40449</v>
      </c>
      <c r="J3852">
        <v>210</v>
      </c>
    </row>
    <row r="3853" spans="9:10">
      <c r="I3853" s="6">
        <v>40450</v>
      </c>
      <c r="J3853">
        <v>210</v>
      </c>
    </row>
    <row r="3854" spans="9:10">
      <c r="I3854" s="6">
        <v>40451</v>
      </c>
      <c r="J3854">
        <v>211</v>
      </c>
    </row>
    <row r="3855" spans="9:10">
      <c r="I3855" s="6">
        <v>40452</v>
      </c>
      <c r="J3855">
        <v>211</v>
      </c>
    </row>
    <row r="3856" spans="9:10">
      <c r="I3856" s="6">
        <v>40455</v>
      </c>
      <c r="J3856">
        <v>211</v>
      </c>
    </row>
    <row r="3857" spans="9:10">
      <c r="I3857" s="6">
        <v>40456</v>
      </c>
      <c r="J3857">
        <v>210</v>
      </c>
    </row>
    <row r="3858" spans="9:10">
      <c r="I3858" s="6">
        <v>40457</v>
      </c>
      <c r="J3858">
        <v>210</v>
      </c>
    </row>
    <row r="3859" spans="9:10">
      <c r="I3859" s="6">
        <v>40458</v>
      </c>
      <c r="J3859">
        <v>209</v>
      </c>
    </row>
    <row r="3860" spans="9:10">
      <c r="I3860" s="6">
        <v>40459</v>
      </c>
      <c r="J3860">
        <v>209</v>
      </c>
    </row>
    <row r="3861" spans="9:10">
      <c r="I3861" s="6">
        <v>40462</v>
      </c>
      <c r="J3861">
        <v>208</v>
      </c>
    </row>
    <row r="3862" spans="9:10">
      <c r="I3862" s="6">
        <v>40463</v>
      </c>
      <c r="J3862">
        <v>207</v>
      </c>
    </row>
    <row r="3863" spans="9:10">
      <c r="I3863" s="6">
        <v>40464</v>
      </c>
      <c r="J3863">
        <v>206</v>
      </c>
    </row>
    <row r="3864" spans="9:10">
      <c r="I3864" s="6">
        <v>40465</v>
      </c>
      <c r="J3864">
        <v>206</v>
      </c>
    </row>
    <row r="3865" spans="9:10">
      <c r="I3865" s="6">
        <v>40466</v>
      </c>
      <c r="J3865">
        <v>205</v>
      </c>
    </row>
    <row r="3866" spans="9:10">
      <c r="I3866" s="6">
        <v>40469</v>
      </c>
      <c r="J3866">
        <v>206</v>
      </c>
    </row>
    <row r="3867" spans="9:10">
      <c r="I3867" s="6">
        <v>40470</v>
      </c>
      <c r="J3867">
        <v>206</v>
      </c>
    </row>
    <row r="3868" spans="9:10">
      <c r="I3868" s="6">
        <v>40471</v>
      </c>
      <c r="J3868">
        <v>207</v>
      </c>
    </row>
    <row r="3869" spans="9:10">
      <c r="I3869" s="6">
        <v>40472</v>
      </c>
      <c r="J3869">
        <v>207</v>
      </c>
    </row>
    <row r="3870" spans="9:10">
      <c r="I3870" s="6">
        <v>40473</v>
      </c>
      <c r="J3870">
        <v>206</v>
      </c>
    </row>
    <row r="3871" spans="9:10">
      <c r="I3871" s="6">
        <v>40476</v>
      </c>
      <c r="J3871">
        <v>206</v>
      </c>
    </row>
    <row r="3872" spans="9:10">
      <c r="I3872" s="6">
        <v>40477</v>
      </c>
      <c r="J3872">
        <v>205</v>
      </c>
    </row>
    <row r="3873" spans="9:10">
      <c r="I3873" s="6">
        <v>40478</v>
      </c>
      <c r="J3873">
        <v>204</v>
      </c>
    </row>
    <row r="3874" spans="9:10">
      <c r="I3874" s="6">
        <v>40479</v>
      </c>
      <c r="J3874">
        <v>203</v>
      </c>
    </row>
    <row r="3875" spans="9:10">
      <c r="I3875" s="6">
        <v>40480</v>
      </c>
      <c r="J3875">
        <v>203</v>
      </c>
    </row>
    <row r="3876" spans="9:10">
      <c r="I3876" s="6">
        <v>40483</v>
      </c>
      <c r="J3876">
        <v>199</v>
      </c>
    </row>
    <row r="3877" spans="9:10">
      <c r="I3877" s="6">
        <v>40484</v>
      </c>
      <c r="J3877">
        <v>198</v>
      </c>
    </row>
    <row r="3878" spans="9:10">
      <c r="I3878" s="6">
        <v>40485</v>
      </c>
      <c r="J3878">
        <v>199</v>
      </c>
    </row>
    <row r="3879" spans="9:10">
      <c r="I3879" s="6">
        <v>40486</v>
      </c>
      <c r="J3879">
        <v>199</v>
      </c>
    </row>
    <row r="3880" spans="9:10">
      <c r="I3880" s="6">
        <v>40487</v>
      </c>
      <c r="J3880">
        <v>199</v>
      </c>
    </row>
    <row r="3881" spans="9:10">
      <c r="I3881" s="6">
        <v>40490</v>
      </c>
      <c r="J3881">
        <v>200</v>
      </c>
    </row>
    <row r="3882" spans="9:10">
      <c r="I3882" s="6">
        <v>40491</v>
      </c>
      <c r="J3882">
        <v>200</v>
      </c>
    </row>
    <row r="3883" spans="9:10">
      <c r="I3883" s="6">
        <v>40492</v>
      </c>
      <c r="J3883">
        <v>200</v>
      </c>
    </row>
    <row r="3884" spans="9:10">
      <c r="I3884" s="6">
        <v>40493</v>
      </c>
      <c r="J3884">
        <v>203</v>
      </c>
    </row>
    <row r="3885" spans="9:10">
      <c r="I3885" s="6">
        <v>40494</v>
      </c>
      <c r="J3885">
        <v>204</v>
      </c>
    </row>
    <row r="3886" spans="9:10">
      <c r="I3886" s="6">
        <v>40497</v>
      </c>
      <c r="J3886">
        <v>203</v>
      </c>
    </row>
    <row r="3887" spans="9:10">
      <c r="I3887" s="6">
        <v>40498</v>
      </c>
      <c r="J3887">
        <v>203</v>
      </c>
    </row>
    <row r="3888" spans="9:10">
      <c r="I3888" s="6">
        <v>40499</v>
      </c>
      <c r="J3888">
        <v>202</v>
      </c>
    </row>
    <row r="3889" spans="9:10">
      <c r="I3889" s="6">
        <v>40500</v>
      </c>
      <c r="J3889">
        <v>202</v>
      </c>
    </row>
    <row r="3890" spans="9:10">
      <c r="I3890" s="6">
        <v>40501</v>
      </c>
      <c r="J3890">
        <v>203</v>
      </c>
    </row>
    <row r="3891" spans="9:10">
      <c r="I3891" s="6">
        <v>40504</v>
      </c>
      <c r="J3891">
        <v>203</v>
      </c>
    </row>
    <row r="3892" spans="9:10">
      <c r="I3892" s="6">
        <v>40505</v>
      </c>
      <c r="J3892">
        <v>207</v>
      </c>
    </row>
    <row r="3893" spans="9:10">
      <c r="I3893" s="6">
        <v>40506</v>
      </c>
      <c r="J3893">
        <v>209</v>
      </c>
    </row>
    <row r="3894" spans="9:10">
      <c r="I3894" s="6">
        <v>40507</v>
      </c>
      <c r="J3894">
        <v>210</v>
      </c>
    </row>
    <row r="3895" spans="9:10">
      <c r="I3895" s="6">
        <v>40508</v>
      </c>
      <c r="J3895">
        <v>212</v>
      </c>
    </row>
    <row r="3896" spans="9:10">
      <c r="I3896" s="6">
        <v>40511</v>
      </c>
      <c r="J3896">
        <v>215</v>
      </c>
    </row>
    <row r="3897" spans="9:10">
      <c r="I3897" s="6">
        <v>40512</v>
      </c>
      <c r="J3897">
        <v>221</v>
      </c>
    </row>
    <row r="3898" spans="9:10">
      <c r="I3898" s="6">
        <v>40513</v>
      </c>
      <c r="J3898">
        <v>221</v>
      </c>
    </row>
    <row r="3899" spans="9:10">
      <c r="I3899" s="6">
        <v>40514</v>
      </c>
      <c r="J3899">
        <v>220</v>
      </c>
    </row>
    <row r="3900" spans="9:10">
      <c r="I3900" s="6">
        <v>40515</v>
      </c>
      <c r="J3900">
        <v>220</v>
      </c>
    </row>
    <row r="3901" spans="9:10">
      <c r="I3901" s="6">
        <v>40518</v>
      </c>
      <c r="J3901">
        <v>218</v>
      </c>
    </row>
    <row r="3902" spans="9:10">
      <c r="I3902" s="6">
        <v>40519</v>
      </c>
      <c r="J3902">
        <v>217</v>
      </c>
    </row>
    <row r="3903" spans="9:10">
      <c r="I3903" s="6">
        <v>40520</v>
      </c>
      <c r="J3903">
        <v>216</v>
      </c>
    </row>
    <row r="3904" spans="9:10">
      <c r="I3904" s="6">
        <v>40521</v>
      </c>
      <c r="J3904">
        <v>217</v>
      </c>
    </row>
    <row r="3905" spans="9:10">
      <c r="I3905" s="6">
        <v>40522</v>
      </c>
      <c r="J3905">
        <v>217</v>
      </c>
    </row>
    <row r="3906" spans="9:10">
      <c r="I3906" s="6">
        <v>40525</v>
      </c>
      <c r="J3906">
        <v>217</v>
      </c>
    </row>
    <row r="3907" spans="9:10">
      <c r="I3907" s="6">
        <v>40526</v>
      </c>
      <c r="J3907">
        <v>215</v>
      </c>
    </row>
    <row r="3908" spans="9:10">
      <c r="I3908" s="6">
        <v>40527</v>
      </c>
      <c r="J3908">
        <v>216</v>
      </c>
    </row>
    <row r="3909" spans="9:10">
      <c r="I3909" s="6">
        <v>40528</v>
      </c>
      <c r="J3909">
        <v>216</v>
      </c>
    </row>
    <row r="3910" spans="9:10">
      <c r="I3910" s="6">
        <v>40529</v>
      </c>
      <c r="J3910">
        <v>217</v>
      </c>
    </row>
    <row r="3911" spans="9:10">
      <c r="I3911" s="6">
        <v>40532</v>
      </c>
      <c r="J3911">
        <v>217</v>
      </c>
    </row>
    <row r="3912" spans="9:10">
      <c r="I3912" s="6">
        <v>40533</v>
      </c>
      <c r="J3912">
        <v>216</v>
      </c>
    </row>
    <row r="3913" spans="9:10">
      <c r="I3913" s="6">
        <v>40534</v>
      </c>
      <c r="J3913">
        <v>216</v>
      </c>
    </row>
    <row r="3914" spans="9:10">
      <c r="I3914" s="6">
        <v>40535</v>
      </c>
      <c r="J3914">
        <v>217</v>
      </c>
    </row>
    <row r="3915" spans="9:10">
      <c r="I3915" s="6">
        <v>40536</v>
      </c>
      <c r="J3915">
        <v>216</v>
      </c>
    </row>
    <row r="3916" spans="9:10">
      <c r="I3916" s="6">
        <v>40539</v>
      </c>
      <c r="J3916">
        <v>216</v>
      </c>
    </row>
    <row r="3917" spans="9:10">
      <c r="I3917" s="6">
        <v>40540</v>
      </c>
      <c r="J3917">
        <v>216</v>
      </c>
    </row>
    <row r="3918" spans="9:10">
      <c r="I3918" s="6">
        <v>40541</v>
      </c>
      <c r="J3918">
        <v>216</v>
      </c>
    </row>
    <row r="3919" spans="9:10">
      <c r="I3919" s="6">
        <v>40542</v>
      </c>
      <c r="J3919">
        <v>217</v>
      </c>
    </row>
    <row r="3920" spans="9:10">
      <c r="I3920" s="6">
        <v>40543</v>
      </c>
      <c r="J3920">
        <v>217</v>
      </c>
    </row>
    <row r="3921" spans="9:10">
      <c r="I3921" s="6">
        <v>40546</v>
      </c>
      <c r="J3921">
        <v>217</v>
      </c>
    </row>
    <row r="3922" spans="9:10">
      <c r="I3922" s="6">
        <v>40547</v>
      </c>
      <c r="J3922">
        <v>215</v>
      </c>
    </row>
    <row r="3923" spans="9:10">
      <c r="I3923" s="6">
        <v>40548</v>
      </c>
      <c r="J3923">
        <v>213</v>
      </c>
    </row>
    <row r="3924" spans="9:10">
      <c r="I3924" s="6">
        <v>40549</v>
      </c>
      <c r="J3924">
        <v>214</v>
      </c>
    </row>
    <row r="3925" spans="9:10">
      <c r="I3925" s="6">
        <v>40550</v>
      </c>
      <c r="J3925">
        <v>214</v>
      </c>
    </row>
    <row r="3926" spans="9:10">
      <c r="I3926" s="6">
        <v>40553</v>
      </c>
      <c r="J3926">
        <v>213</v>
      </c>
    </row>
    <row r="3927" spans="9:10">
      <c r="I3927" s="6">
        <v>40554</v>
      </c>
      <c r="J3927">
        <v>213</v>
      </c>
    </row>
    <row r="3928" spans="9:10">
      <c r="I3928" s="6">
        <v>40555</v>
      </c>
      <c r="J3928">
        <v>211</v>
      </c>
    </row>
    <row r="3929" spans="9:10">
      <c r="I3929" s="6">
        <v>40556</v>
      </c>
      <c r="J3929">
        <v>210</v>
      </c>
    </row>
    <row r="3930" spans="9:10">
      <c r="I3930" s="6">
        <v>40557</v>
      </c>
      <c r="J3930">
        <v>209</v>
      </c>
    </row>
    <row r="3931" spans="9:10">
      <c r="I3931" s="6">
        <v>40560</v>
      </c>
      <c r="J3931">
        <v>209</v>
      </c>
    </row>
    <row r="3932" spans="9:10">
      <c r="I3932" s="6">
        <v>40561</v>
      </c>
      <c r="J3932">
        <v>207</v>
      </c>
    </row>
    <row r="3933" spans="9:10">
      <c r="I3933" s="6">
        <v>40562</v>
      </c>
      <c r="J3933">
        <v>207</v>
      </c>
    </row>
    <row r="3934" spans="9:10">
      <c r="I3934" s="6">
        <v>40563</v>
      </c>
      <c r="J3934">
        <v>206</v>
      </c>
    </row>
    <row r="3935" spans="9:10">
      <c r="I3935" s="6">
        <v>40564</v>
      </c>
      <c r="J3935">
        <v>205</v>
      </c>
    </row>
    <row r="3936" spans="9:10">
      <c r="I3936" s="6">
        <v>40567</v>
      </c>
      <c r="J3936">
        <v>205</v>
      </c>
    </row>
    <row r="3937" spans="9:10">
      <c r="I3937" s="6">
        <v>40568</v>
      </c>
      <c r="J3937">
        <v>201</v>
      </c>
    </row>
    <row r="3938" spans="9:10">
      <c r="I3938" s="6">
        <v>40569</v>
      </c>
      <c r="J3938">
        <v>203</v>
      </c>
    </row>
    <row r="3939" spans="9:10">
      <c r="I3939" s="6">
        <v>40570</v>
      </c>
      <c r="J3939">
        <v>203</v>
      </c>
    </row>
    <row r="3940" spans="9:10">
      <c r="I3940" s="6">
        <v>40571</v>
      </c>
      <c r="J3940">
        <v>204</v>
      </c>
    </row>
    <row r="3941" spans="9:10">
      <c r="I3941" s="6">
        <v>40574</v>
      </c>
      <c r="J3941">
        <v>204</v>
      </c>
    </row>
    <row r="3942" spans="9:10">
      <c r="I3942" s="6">
        <v>40575</v>
      </c>
      <c r="J3942">
        <v>203</v>
      </c>
    </row>
    <row r="3943" spans="9:10">
      <c r="I3943" s="6">
        <v>40576</v>
      </c>
      <c r="J3943">
        <v>203</v>
      </c>
    </row>
    <row r="3944" spans="9:10">
      <c r="I3944" s="6">
        <v>40577</v>
      </c>
      <c r="J3944">
        <v>202</v>
      </c>
    </row>
    <row r="3945" spans="9:10">
      <c r="I3945" s="6">
        <v>40578</v>
      </c>
      <c r="J3945">
        <v>202</v>
      </c>
    </row>
    <row r="3946" spans="9:10">
      <c r="I3946" s="6">
        <v>40581</v>
      </c>
      <c r="J3946">
        <v>199</v>
      </c>
    </row>
    <row r="3947" spans="9:10">
      <c r="I3947" s="6">
        <v>40582</v>
      </c>
      <c r="J3947">
        <v>198</v>
      </c>
    </row>
    <row r="3948" spans="9:10">
      <c r="I3948" s="6">
        <v>40583</v>
      </c>
      <c r="J3948">
        <v>198</v>
      </c>
    </row>
    <row r="3949" spans="9:10">
      <c r="I3949" s="6">
        <v>40584</v>
      </c>
      <c r="J3949">
        <v>196</v>
      </c>
    </row>
    <row r="3950" spans="9:10">
      <c r="I3950" s="6">
        <v>40585</v>
      </c>
      <c r="J3950">
        <v>196</v>
      </c>
    </row>
    <row r="3951" spans="9:10">
      <c r="I3951" s="6">
        <v>40588</v>
      </c>
      <c r="J3951">
        <v>196</v>
      </c>
    </row>
    <row r="3952" spans="9:10">
      <c r="I3952" s="6">
        <v>40589</v>
      </c>
      <c r="J3952">
        <v>196</v>
      </c>
    </row>
    <row r="3953" spans="9:10">
      <c r="I3953" s="6">
        <v>40590</v>
      </c>
      <c r="J3953">
        <v>196</v>
      </c>
    </row>
    <row r="3954" spans="9:10">
      <c r="I3954" s="6">
        <v>40591</v>
      </c>
      <c r="J3954">
        <v>195</v>
      </c>
    </row>
    <row r="3955" spans="9:10">
      <c r="I3955" s="6">
        <v>40592</v>
      </c>
      <c r="J3955">
        <v>194</v>
      </c>
    </row>
    <row r="3956" spans="9:10">
      <c r="I3956" s="6">
        <v>40595</v>
      </c>
      <c r="J3956">
        <v>194</v>
      </c>
    </row>
    <row r="3957" spans="9:10">
      <c r="I3957" s="6">
        <v>40596</v>
      </c>
      <c r="J3957">
        <v>195</v>
      </c>
    </row>
    <row r="3958" spans="9:10">
      <c r="I3958" s="6">
        <v>40597</v>
      </c>
      <c r="J3958">
        <v>196</v>
      </c>
    </row>
    <row r="3959" spans="9:10">
      <c r="I3959" s="6">
        <v>40598</v>
      </c>
      <c r="J3959">
        <v>197</v>
      </c>
    </row>
    <row r="3960" spans="9:10">
      <c r="I3960" s="6">
        <v>40599</v>
      </c>
      <c r="J3960">
        <v>197</v>
      </c>
    </row>
    <row r="3961" spans="9:10">
      <c r="I3961" s="6">
        <v>40602</v>
      </c>
      <c r="J3961">
        <v>197</v>
      </c>
    </row>
    <row r="3962" spans="9:10">
      <c r="I3962" s="6">
        <v>40603</v>
      </c>
      <c r="J3962">
        <v>197</v>
      </c>
    </row>
    <row r="3963" spans="9:10">
      <c r="I3963" s="6">
        <v>40604</v>
      </c>
      <c r="J3963">
        <v>197</v>
      </c>
    </row>
    <row r="3964" spans="9:10">
      <c r="I3964" s="6">
        <v>40605</v>
      </c>
      <c r="J3964">
        <v>195</v>
      </c>
    </row>
    <row r="3965" spans="9:10">
      <c r="I3965" s="6">
        <v>40606</v>
      </c>
      <c r="J3965">
        <v>194</v>
      </c>
    </row>
    <row r="3966" spans="9:10">
      <c r="I3966" s="6">
        <v>40609</v>
      </c>
      <c r="J3966">
        <v>196</v>
      </c>
    </row>
    <row r="3967" spans="9:10">
      <c r="I3967" s="6">
        <v>40610</v>
      </c>
      <c r="J3967">
        <v>195</v>
      </c>
    </row>
    <row r="3968" spans="9:10">
      <c r="I3968" s="6">
        <v>40611</v>
      </c>
      <c r="J3968">
        <v>195</v>
      </c>
    </row>
    <row r="3969" spans="9:10">
      <c r="I3969" s="6">
        <v>40612</v>
      </c>
      <c r="J3969">
        <v>196</v>
      </c>
    </row>
    <row r="3970" spans="9:10">
      <c r="I3970" s="6">
        <v>40613</v>
      </c>
      <c r="J3970">
        <v>197</v>
      </c>
    </row>
    <row r="3971" spans="9:10">
      <c r="I3971" s="6">
        <v>40616</v>
      </c>
      <c r="J3971">
        <v>199</v>
      </c>
    </row>
    <row r="3972" spans="9:10">
      <c r="I3972" s="6">
        <v>40617</v>
      </c>
      <c r="J3972">
        <v>200</v>
      </c>
    </row>
    <row r="3973" spans="9:10">
      <c r="I3973" s="6">
        <v>40618</v>
      </c>
      <c r="J3973">
        <v>202</v>
      </c>
    </row>
    <row r="3974" spans="9:10">
      <c r="I3974" s="6">
        <v>40619</v>
      </c>
      <c r="J3974">
        <v>201</v>
      </c>
    </row>
    <row r="3975" spans="9:10">
      <c r="I3975" s="6">
        <v>40620</v>
      </c>
      <c r="J3975">
        <v>201</v>
      </c>
    </row>
    <row r="3976" spans="9:10">
      <c r="I3976" s="6">
        <v>40623</v>
      </c>
      <c r="J3976">
        <v>200</v>
      </c>
    </row>
    <row r="3977" spans="9:10">
      <c r="I3977" s="6">
        <v>40624</v>
      </c>
      <c r="J3977">
        <v>199</v>
      </c>
    </row>
    <row r="3978" spans="9:10">
      <c r="I3978" s="6">
        <v>40625</v>
      </c>
      <c r="J3978">
        <v>198</v>
      </c>
    </row>
    <row r="3979" spans="9:10">
      <c r="I3979" s="6">
        <v>40626</v>
      </c>
      <c r="J3979">
        <v>198</v>
      </c>
    </row>
    <row r="3980" spans="9:10">
      <c r="I3980" s="6">
        <v>40627</v>
      </c>
      <c r="J3980">
        <v>197</v>
      </c>
    </row>
    <row r="3981" spans="9:10">
      <c r="I3981" s="6">
        <v>40630</v>
      </c>
      <c r="J3981">
        <v>197</v>
      </c>
    </row>
    <row r="3982" spans="9:10">
      <c r="I3982" s="6">
        <v>40631</v>
      </c>
      <c r="J3982">
        <v>195</v>
      </c>
    </row>
    <row r="3983" spans="9:10">
      <c r="I3983" s="6">
        <v>40632</v>
      </c>
      <c r="J3983">
        <v>195</v>
      </c>
    </row>
    <row r="3984" spans="9:10">
      <c r="I3984" s="6">
        <v>40633</v>
      </c>
      <c r="J3984">
        <v>196</v>
      </c>
    </row>
    <row r="3985" spans="9:10">
      <c r="I3985" s="6">
        <v>40634</v>
      </c>
      <c r="J3985">
        <v>196</v>
      </c>
    </row>
    <row r="3986" spans="9:10">
      <c r="I3986" s="6">
        <v>40637</v>
      </c>
      <c r="J3986">
        <v>194</v>
      </c>
    </row>
    <row r="3987" spans="9:10">
      <c r="I3987" s="6">
        <v>40638</v>
      </c>
      <c r="J3987">
        <v>192</v>
      </c>
    </row>
    <row r="3988" spans="9:10">
      <c r="I3988" s="6">
        <v>40639</v>
      </c>
      <c r="J3988">
        <v>190</v>
      </c>
    </row>
    <row r="3989" spans="9:10">
      <c r="I3989" s="6">
        <v>40640</v>
      </c>
      <c r="J3989">
        <v>190</v>
      </c>
    </row>
    <row r="3990" spans="9:10">
      <c r="I3990" s="6">
        <v>40641</v>
      </c>
      <c r="J3990">
        <v>188</v>
      </c>
    </row>
    <row r="3991" spans="9:10">
      <c r="I3991" s="6">
        <v>40644</v>
      </c>
      <c r="J3991">
        <v>187</v>
      </c>
    </row>
    <row r="3992" spans="9:10">
      <c r="I3992" s="6">
        <v>40645</v>
      </c>
      <c r="J3992">
        <v>188</v>
      </c>
    </row>
    <row r="3993" spans="9:10">
      <c r="I3993" s="6">
        <v>40646</v>
      </c>
      <c r="J3993">
        <v>188</v>
      </c>
    </row>
    <row r="3994" spans="9:10">
      <c r="I3994" s="6">
        <v>40647</v>
      </c>
      <c r="J3994">
        <v>188</v>
      </c>
    </row>
    <row r="3995" spans="9:10">
      <c r="I3995" s="6">
        <v>40648</v>
      </c>
      <c r="J3995">
        <v>189</v>
      </c>
    </row>
    <row r="3996" spans="9:10">
      <c r="I3996" s="6">
        <v>40651</v>
      </c>
      <c r="J3996">
        <v>189</v>
      </c>
    </row>
    <row r="3997" spans="9:10">
      <c r="I3997" s="6">
        <v>40652</v>
      </c>
      <c r="J3997">
        <v>190</v>
      </c>
    </row>
    <row r="3998" spans="9:10">
      <c r="I3998" s="6">
        <v>40653</v>
      </c>
      <c r="J3998">
        <v>189</v>
      </c>
    </row>
    <row r="3999" spans="9:10">
      <c r="I3999" s="6">
        <v>40654</v>
      </c>
      <c r="J3999">
        <v>189</v>
      </c>
    </row>
    <row r="4000" spans="9:10">
      <c r="I4000" s="6">
        <v>40655</v>
      </c>
      <c r="J4000">
        <v>189</v>
      </c>
    </row>
    <row r="4001" spans="9:10">
      <c r="I4001" s="6">
        <v>40658</v>
      </c>
      <c r="J4001">
        <v>189</v>
      </c>
    </row>
    <row r="4002" spans="9:10">
      <c r="I4002" s="6">
        <v>40659</v>
      </c>
      <c r="J4002">
        <v>189</v>
      </c>
    </row>
    <row r="4003" spans="9:10">
      <c r="I4003" s="6">
        <v>40660</v>
      </c>
      <c r="J4003">
        <v>188</v>
      </c>
    </row>
    <row r="4004" spans="9:10">
      <c r="I4004" s="6">
        <v>40661</v>
      </c>
      <c r="J4004">
        <v>189</v>
      </c>
    </row>
    <row r="4005" spans="9:10">
      <c r="I4005" s="6">
        <v>40662</v>
      </c>
      <c r="J4005">
        <v>189</v>
      </c>
    </row>
    <row r="4006" spans="9:10">
      <c r="I4006" s="6">
        <v>40665</v>
      </c>
      <c r="J4006">
        <v>190</v>
      </c>
    </row>
    <row r="4007" spans="9:10">
      <c r="I4007" s="6">
        <v>40666</v>
      </c>
      <c r="J4007">
        <v>190</v>
      </c>
    </row>
    <row r="4008" spans="9:10">
      <c r="I4008" s="6">
        <v>40667</v>
      </c>
      <c r="J4008">
        <v>190</v>
      </c>
    </row>
    <row r="4009" spans="9:10">
      <c r="I4009" s="6">
        <v>40668</v>
      </c>
      <c r="J4009">
        <v>190</v>
      </c>
    </row>
    <row r="4010" spans="9:10">
      <c r="I4010" s="6">
        <v>40669</v>
      </c>
      <c r="J4010">
        <v>190</v>
      </c>
    </row>
    <row r="4011" spans="9:10">
      <c r="I4011" s="6">
        <v>40672</v>
      </c>
      <c r="J4011">
        <v>191</v>
      </c>
    </row>
    <row r="4012" spans="9:10">
      <c r="I4012" s="6">
        <v>40673</v>
      </c>
      <c r="J4012">
        <v>190</v>
      </c>
    </row>
    <row r="4013" spans="9:10">
      <c r="I4013" s="6">
        <v>40674</v>
      </c>
      <c r="J4013">
        <v>190</v>
      </c>
    </row>
    <row r="4014" spans="9:10">
      <c r="I4014" s="6">
        <v>40675</v>
      </c>
      <c r="J4014">
        <v>190</v>
      </c>
    </row>
    <row r="4015" spans="9:10">
      <c r="I4015" s="6">
        <v>40676</v>
      </c>
      <c r="J4015">
        <v>190</v>
      </c>
    </row>
    <row r="4016" spans="9:10">
      <c r="I4016" s="6">
        <v>40679</v>
      </c>
      <c r="J4016">
        <v>190</v>
      </c>
    </row>
    <row r="4017" spans="9:10">
      <c r="I4017" s="6">
        <v>40680</v>
      </c>
      <c r="J4017">
        <v>190</v>
      </c>
    </row>
    <row r="4018" spans="9:10">
      <c r="I4018" s="6">
        <v>40681</v>
      </c>
      <c r="J4018">
        <v>190</v>
      </c>
    </row>
    <row r="4019" spans="9:10">
      <c r="I4019" s="6">
        <v>40682</v>
      </c>
      <c r="J4019">
        <v>190</v>
      </c>
    </row>
    <row r="4020" spans="9:10">
      <c r="I4020" s="6">
        <v>40683</v>
      </c>
      <c r="J4020">
        <v>189</v>
      </c>
    </row>
    <row r="4021" spans="9:10">
      <c r="I4021" s="6">
        <v>40686</v>
      </c>
      <c r="J4021">
        <v>191</v>
      </c>
    </row>
    <row r="4022" spans="9:10">
      <c r="I4022" s="6">
        <v>40687</v>
      </c>
      <c r="J4022">
        <v>192</v>
      </c>
    </row>
    <row r="4023" spans="9:10">
      <c r="I4023" s="6">
        <v>40688</v>
      </c>
      <c r="J4023">
        <v>194</v>
      </c>
    </row>
    <row r="4024" spans="9:10">
      <c r="I4024" s="6">
        <v>40689</v>
      </c>
      <c r="J4024">
        <v>195</v>
      </c>
    </row>
    <row r="4025" spans="9:10">
      <c r="I4025" s="6">
        <v>40690</v>
      </c>
      <c r="J4025">
        <v>197</v>
      </c>
    </row>
    <row r="4026" spans="9:10">
      <c r="I4026" s="6">
        <v>40693</v>
      </c>
      <c r="J4026">
        <v>197</v>
      </c>
    </row>
    <row r="4027" spans="9:10">
      <c r="I4027" s="6">
        <v>40694</v>
      </c>
      <c r="J4027">
        <v>200</v>
      </c>
    </row>
    <row r="4028" spans="9:10">
      <c r="I4028" s="6">
        <v>40695</v>
      </c>
      <c r="J4028">
        <v>200</v>
      </c>
    </row>
    <row r="4029" spans="9:10">
      <c r="I4029" s="6">
        <v>40696</v>
      </c>
      <c r="J4029">
        <v>201</v>
      </c>
    </row>
    <row r="4030" spans="9:10">
      <c r="I4030" s="6">
        <v>40697</v>
      </c>
      <c r="J4030">
        <v>201</v>
      </c>
    </row>
    <row r="4031" spans="9:10">
      <c r="I4031" s="6">
        <v>40700</v>
      </c>
      <c r="J4031">
        <v>201</v>
      </c>
    </row>
    <row r="4032" spans="9:10">
      <c r="I4032" s="6">
        <v>40701</v>
      </c>
      <c r="J4032">
        <v>201</v>
      </c>
    </row>
    <row r="4033" spans="9:10">
      <c r="I4033" s="6">
        <v>40702</v>
      </c>
      <c r="J4033">
        <v>202</v>
      </c>
    </row>
    <row r="4034" spans="9:10">
      <c r="I4034" s="6">
        <v>40703</v>
      </c>
      <c r="J4034">
        <v>203</v>
      </c>
    </row>
    <row r="4035" spans="9:10">
      <c r="I4035" s="6">
        <v>40704</v>
      </c>
      <c r="J4035">
        <v>204</v>
      </c>
    </row>
    <row r="4036" spans="9:10">
      <c r="I4036" s="6">
        <v>40707</v>
      </c>
      <c r="J4036">
        <v>203</v>
      </c>
    </row>
    <row r="4037" spans="9:10">
      <c r="I4037" s="6">
        <v>40708</v>
      </c>
      <c r="J4037">
        <v>204</v>
      </c>
    </row>
    <row r="4038" spans="9:10">
      <c r="I4038" s="6">
        <v>40709</v>
      </c>
      <c r="J4038">
        <v>204</v>
      </c>
    </row>
    <row r="4039" spans="9:10">
      <c r="I4039" s="6">
        <v>40710</v>
      </c>
      <c r="J4039">
        <v>207</v>
      </c>
    </row>
    <row r="4040" spans="9:10">
      <c r="I4040" s="6">
        <v>40711</v>
      </c>
      <c r="J4040">
        <v>210</v>
      </c>
    </row>
    <row r="4041" spans="9:10">
      <c r="I4041" s="6">
        <v>40714</v>
      </c>
      <c r="J4041">
        <v>211</v>
      </c>
    </row>
    <row r="4042" spans="9:10">
      <c r="I4042" s="6">
        <v>40715</v>
      </c>
      <c r="J4042">
        <v>211</v>
      </c>
    </row>
    <row r="4043" spans="9:10">
      <c r="I4043" s="6">
        <v>40716</v>
      </c>
      <c r="J4043">
        <v>211</v>
      </c>
    </row>
    <row r="4044" spans="9:10">
      <c r="I4044" s="6">
        <v>40717</v>
      </c>
      <c r="J4044">
        <v>212</v>
      </c>
    </row>
    <row r="4045" spans="9:10">
      <c r="I4045" s="6">
        <v>40718</v>
      </c>
      <c r="J4045">
        <v>212</v>
      </c>
    </row>
    <row r="4046" spans="9:10">
      <c r="I4046" s="6">
        <v>40721</v>
      </c>
      <c r="J4046">
        <v>214</v>
      </c>
    </row>
    <row r="4047" spans="9:10">
      <c r="I4047" s="6">
        <v>40722</v>
      </c>
      <c r="J4047">
        <v>214</v>
      </c>
    </row>
    <row r="4048" spans="9:10">
      <c r="I4048" s="6">
        <v>40723</v>
      </c>
      <c r="J4048">
        <v>213</v>
      </c>
    </row>
    <row r="4049" spans="9:10">
      <c r="I4049" s="6">
        <v>40724</v>
      </c>
      <c r="J4049">
        <v>216</v>
      </c>
    </row>
    <row r="4050" spans="9:10">
      <c r="I4050" s="6">
        <v>40725</v>
      </c>
      <c r="J4050">
        <v>212</v>
      </c>
    </row>
    <row r="4051" spans="9:10">
      <c r="I4051" s="6">
        <v>40728</v>
      </c>
      <c r="J4051">
        <v>212</v>
      </c>
    </row>
    <row r="4052" spans="9:10">
      <c r="I4052" s="6">
        <v>40729</v>
      </c>
      <c r="J4052">
        <v>212</v>
      </c>
    </row>
    <row r="4053" spans="9:10">
      <c r="I4053" s="6">
        <v>40730</v>
      </c>
      <c r="J4053">
        <v>213</v>
      </c>
    </row>
    <row r="4054" spans="9:10">
      <c r="I4054" s="6">
        <v>40731</v>
      </c>
      <c r="J4054">
        <v>214</v>
      </c>
    </row>
    <row r="4055" spans="9:10">
      <c r="I4055" s="6">
        <v>40732</v>
      </c>
      <c r="J4055">
        <v>213</v>
      </c>
    </row>
    <row r="4056" spans="9:10">
      <c r="I4056" s="6">
        <v>40735</v>
      </c>
      <c r="J4056">
        <v>217</v>
      </c>
    </row>
    <row r="4057" spans="9:10">
      <c r="I4057" s="6">
        <v>40736</v>
      </c>
      <c r="J4057">
        <v>218</v>
      </c>
    </row>
    <row r="4058" spans="9:10">
      <c r="I4058" s="6">
        <v>40737</v>
      </c>
      <c r="J4058">
        <v>219</v>
      </c>
    </row>
    <row r="4059" spans="9:10">
      <c r="I4059" s="6">
        <v>40738</v>
      </c>
      <c r="J4059">
        <v>220</v>
      </c>
    </row>
    <row r="4060" spans="9:10">
      <c r="I4060" s="6">
        <v>40739</v>
      </c>
      <c r="J4060">
        <v>220</v>
      </c>
    </row>
    <row r="4061" spans="9:10">
      <c r="I4061" s="6">
        <v>40742</v>
      </c>
      <c r="J4061">
        <v>222</v>
      </c>
    </row>
    <row r="4062" spans="9:10">
      <c r="I4062" s="6">
        <v>40743</v>
      </c>
      <c r="J4062">
        <v>222</v>
      </c>
    </row>
    <row r="4063" spans="9:10">
      <c r="I4063" s="6">
        <v>40744</v>
      </c>
      <c r="J4063">
        <v>222</v>
      </c>
    </row>
    <row r="4064" spans="9:10">
      <c r="I4064" s="6">
        <v>40745</v>
      </c>
      <c r="J4064">
        <v>220</v>
      </c>
    </row>
    <row r="4065" spans="9:10">
      <c r="I4065" s="6">
        <v>40746</v>
      </c>
      <c r="J4065">
        <v>218</v>
      </c>
    </row>
    <row r="4066" spans="9:10">
      <c r="I4066" s="6">
        <v>40749</v>
      </c>
      <c r="J4066">
        <v>221</v>
      </c>
    </row>
    <row r="4067" spans="9:10">
      <c r="I4067" s="6">
        <v>40750</v>
      </c>
      <c r="J4067">
        <v>219</v>
      </c>
    </row>
    <row r="4068" spans="9:10">
      <c r="I4068" s="6">
        <v>40751</v>
      </c>
      <c r="J4068">
        <v>220</v>
      </c>
    </row>
    <row r="4069" spans="9:10">
      <c r="I4069" s="6">
        <v>40752</v>
      </c>
      <c r="J4069">
        <v>220</v>
      </c>
    </row>
    <row r="4070" spans="9:10">
      <c r="I4070" s="6">
        <v>40753</v>
      </c>
      <c r="J4070">
        <v>224</v>
      </c>
    </row>
    <row r="4071" spans="9:10">
      <c r="I4071" s="6">
        <v>40756</v>
      </c>
      <c r="J4071">
        <v>224</v>
      </c>
    </row>
    <row r="4072" spans="9:10">
      <c r="I4072" s="6">
        <v>40757</v>
      </c>
      <c r="J4072">
        <v>225</v>
      </c>
    </row>
    <row r="4073" spans="9:10">
      <c r="I4073" s="6">
        <v>40758</v>
      </c>
      <c r="J4073">
        <v>228</v>
      </c>
    </row>
    <row r="4074" spans="9:10">
      <c r="I4074" s="6">
        <v>40759</v>
      </c>
      <c r="J4074">
        <v>229</v>
      </c>
    </row>
    <row r="4075" spans="9:10">
      <c r="I4075" s="6">
        <v>40760</v>
      </c>
      <c r="J4075">
        <v>233</v>
      </c>
    </row>
    <row r="4076" spans="9:10">
      <c r="I4076" s="6">
        <v>40763</v>
      </c>
      <c r="J4076">
        <v>235</v>
      </c>
    </row>
    <row r="4077" spans="9:10">
      <c r="I4077" s="6">
        <v>40764</v>
      </c>
      <c r="J4077">
        <v>242</v>
      </c>
    </row>
    <row r="4078" spans="9:10">
      <c r="I4078" s="6">
        <v>40765</v>
      </c>
      <c r="J4078">
        <v>250</v>
      </c>
    </row>
    <row r="4079" spans="9:10">
      <c r="I4079" s="6">
        <v>40766</v>
      </c>
      <c r="J4079">
        <v>254</v>
      </c>
    </row>
    <row r="4080" spans="9:10">
      <c r="I4080" s="6">
        <v>40767</v>
      </c>
      <c r="J4080">
        <v>261</v>
      </c>
    </row>
    <row r="4081" spans="9:10">
      <c r="I4081" s="6">
        <v>40770</v>
      </c>
      <c r="J4081">
        <v>261</v>
      </c>
    </row>
    <row r="4082" spans="9:10">
      <c r="I4082" s="6">
        <v>40771</v>
      </c>
      <c r="J4082">
        <v>261</v>
      </c>
    </row>
    <row r="4083" spans="9:10">
      <c r="I4083" s="6">
        <v>40772</v>
      </c>
      <c r="J4083">
        <v>262</v>
      </c>
    </row>
    <row r="4084" spans="9:10">
      <c r="I4084" s="6">
        <v>40773</v>
      </c>
      <c r="J4084">
        <v>264</v>
      </c>
    </row>
    <row r="4085" spans="9:10">
      <c r="I4085" s="6">
        <v>40774</v>
      </c>
      <c r="J4085">
        <v>266</v>
      </c>
    </row>
    <row r="4086" spans="9:10">
      <c r="I4086" s="6">
        <v>40777</v>
      </c>
      <c r="J4086">
        <v>268</v>
      </c>
    </row>
    <row r="4087" spans="9:10">
      <c r="I4087" s="6">
        <v>40778</v>
      </c>
      <c r="J4087">
        <v>273</v>
      </c>
    </row>
    <row r="4088" spans="9:10">
      <c r="I4088" s="6">
        <v>40779</v>
      </c>
      <c r="J4088">
        <v>278</v>
      </c>
    </row>
    <row r="4089" spans="9:10">
      <c r="I4089" s="6">
        <v>40780</v>
      </c>
      <c r="J4089">
        <v>277</v>
      </c>
    </row>
    <row r="4090" spans="9:10">
      <c r="I4090" s="6">
        <v>40781</v>
      </c>
      <c r="J4090">
        <v>280</v>
      </c>
    </row>
    <row r="4091" spans="9:10">
      <c r="I4091" s="6">
        <v>40784</v>
      </c>
      <c r="J4091">
        <v>280</v>
      </c>
    </row>
    <row r="4092" spans="9:10">
      <c r="I4092" s="6">
        <v>40785</v>
      </c>
      <c r="J4092">
        <v>279</v>
      </c>
    </row>
    <row r="4093" spans="9:10">
      <c r="I4093" s="6">
        <v>40786</v>
      </c>
      <c r="J4093">
        <v>280</v>
      </c>
    </row>
    <row r="4094" spans="9:10">
      <c r="I4094" s="6">
        <v>40787</v>
      </c>
      <c r="J4094">
        <v>274</v>
      </c>
    </row>
    <row r="4095" spans="9:10">
      <c r="I4095" s="6">
        <v>40788</v>
      </c>
      <c r="J4095">
        <v>278</v>
      </c>
    </row>
    <row r="4096" spans="9:10">
      <c r="I4096" s="6">
        <v>40791</v>
      </c>
      <c r="J4096">
        <v>280</v>
      </c>
    </row>
    <row r="4097" spans="9:10">
      <c r="I4097" s="6">
        <v>40792</v>
      </c>
      <c r="J4097">
        <v>286</v>
      </c>
    </row>
    <row r="4098" spans="9:10">
      <c r="I4098" s="6">
        <v>40793</v>
      </c>
      <c r="J4098">
        <v>289</v>
      </c>
    </row>
    <row r="4099" spans="9:10">
      <c r="I4099" s="6">
        <v>40794</v>
      </c>
      <c r="J4099">
        <v>289</v>
      </c>
    </row>
    <row r="4100" spans="9:10">
      <c r="I4100" s="6">
        <v>40795</v>
      </c>
      <c r="J4100">
        <v>295</v>
      </c>
    </row>
    <row r="4101" spans="9:10">
      <c r="I4101" s="6">
        <v>40798</v>
      </c>
      <c r="J4101">
        <v>306</v>
      </c>
    </row>
    <row r="4102" spans="9:10">
      <c r="I4102" s="6">
        <v>40799</v>
      </c>
      <c r="J4102">
        <v>312</v>
      </c>
    </row>
    <row r="4103" spans="9:10">
      <c r="I4103" s="6">
        <v>40800</v>
      </c>
      <c r="J4103">
        <v>311</v>
      </c>
    </row>
    <row r="4104" spans="9:10">
      <c r="I4104" s="6">
        <v>40801</v>
      </c>
      <c r="J4104">
        <v>310</v>
      </c>
    </row>
    <row r="4105" spans="9:10">
      <c r="I4105" s="6">
        <v>40802</v>
      </c>
      <c r="J4105">
        <v>306</v>
      </c>
    </row>
    <row r="4106" spans="9:10">
      <c r="I4106" s="6">
        <v>40805</v>
      </c>
      <c r="J4106">
        <v>310</v>
      </c>
    </row>
    <row r="4107" spans="9:10">
      <c r="I4107" s="6">
        <v>40806</v>
      </c>
      <c r="J4107">
        <v>309</v>
      </c>
    </row>
    <row r="4108" spans="9:10">
      <c r="I4108" s="6">
        <v>40807</v>
      </c>
      <c r="J4108">
        <v>309</v>
      </c>
    </row>
    <row r="4109" spans="9:10">
      <c r="I4109" s="6">
        <v>40808</v>
      </c>
      <c r="J4109">
        <v>316</v>
      </c>
    </row>
    <row r="4110" spans="9:10">
      <c r="I4110" s="6">
        <v>40809</v>
      </c>
      <c r="J4110">
        <v>318</v>
      </c>
    </row>
    <row r="4111" spans="9:10">
      <c r="I4111" s="6">
        <v>40812</v>
      </c>
      <c r="J4111">
        <v>321</v>
      </c>
    </row>
    <row r="4112" spans="9:10">
      <c r="I4112" s="6">
        <v>40813</v>
      </c>
      <c r="J4112">
        <v>319</v>
      </c>
    </row>
    <row r="4113" spans="9:10">
      <c r="I4113" s="6">
        <v>40814</v>
      </c>
      <c r="J4113">
        <v>317</v>
      </c>
    </row>
    <row r="4114" spans="9:10">
      <c r="I4114" s="6">
        <v>40815</v>
      </c>
      <c r="J4114">
        <v>320</v>
      </c>
    </row>
    <row r="4115" spans="9:10">
      <c r="I4115" s="6">
        <v>40816</v>
      </c>
      <c r="J4115">
        <v>320</v>
      </c>
    </row>
    <row r="4116" spans="9:10">
      <c r="I4116" s="6">
        <v>40819</v>
      </c>
      <c r="J4116">
        <v>323</v>
      </c>
    </row>
    <row r="4117" spans="9:10">
      <c r="I4117" s="6">
        <v>40820</v>
      </c>
      <c r="J4117">
        <v>329</v>
      </c>
    </row>
    <row r="4118" spans="9:10">
      <c r="I4118" s="6">
        <v>40821</v>
      </c>
      <c r="J4118">
        <v>331</v>
      </c>
    </row>
    <row r="4119" spans="9:10">
      <c r="I4119" s="6">
        <v>40822</v>
      </c>
      <c r="J4119">
        <v>330</v>
      </c>
    </row>
    <row r="4120" spans="9:10">
      <c r="I4120" s="6">
        <v>40823</v>
      </c>
      <c r="J4120">
        <v>328</v>
      </c>
    </row>
    <row r="4121" spans="9:10">
      <c r="I4121" s="6">
        <v>40826</v>
      </c>
      <c r="J4121">
        <v>327</v>
      </c>
    </row>
    <row r="4122" spans="9:10">
      <c r="I4122" s="6">
        <v>40827</v>
      </c>
      <c r="J4122">
        <v>325</v>
      </c>
    </row>
    <row r="4123" spans="9:10">
      <c r="I4123" s="6">
        <v>40828</v>
      </c>
      <c r="J4123">
        <v>321</v>
      </c>
    </row>
    <row r="4124" spans="9:10">
      <c r="I4124" s="6">
        <v>40829</v>
      </c>
      <c r="J4124">
        <v>320</v>
      </c>
    </row>
    <row r="4125" spans="9:10">
      <c r="I4125" s="6">
        <v>40830</v>
      </c>
      <c r="J4125">
        <v>319</v>
      </c>
    </row>
    <row r="4126" spans="9:10">
      <c r="I4126" s="6">
        <v>40833</v>
      </c>
      <c r="J4126">
        <v>316</v>
      </c>
    </row>
    <row r="4127" spans="9:10">
      <c r="I4127" s="6">
        <v>40834</v>
      </c>
      <c r="J4127">
        <v>316</v>
      </c>
    </row>
    <row r="4128" spans="9:10">
      <c r="I4128" s="6">
        <v>40835</v>
      </c>
      <c r="J4128">
        <v>315</v>
      </c>
    </row>
    <row r="4129" spans="9:10">
      <c r="I4129" s="6">
        <v>40836</v>
      </c>
      <c r="J4129">
        <v>314</v>
      </c>
    </row>
    <row r="4130" spans="9:10">
      <c r="I4130" s="6">
        <v>40837</v>
      </c>
      <c r="J4130">
        <v>313</v>
      </c>
    </row>
    <row r="4131" spans="9:10">
      <c r="I4131" s="6">
        <v>40840</v>
      </c>
      <c r="J4131">
        <v>311</v>
      </c>
    </row>
    <row r="4132" spans="9:10">
      <c r="I4132" s="6">
        <v>40841</v>
      </c>
      <c r="J4132">
        <v>311</v>
      </c>
    </row>
    <row r="4133" spans="9:10">
      <c r="I4133" s="6">
        <v>40842</v>
      </c>
      <c r="J4133">
        <v>309</v>
      </c>
    </row>
    <row r="4134" spans="9:10">
      <c r="I4134" s="6">
        <v>40843</v>
      </c>
      <c r="J4134">
        <v>299</v>
      </c>
    </row>
    <row r="4135" spans="9:10">
      <c r="I4135" s="6">
        <v>40844</v>
      </c>
      <c r="J4135">
        <v>294</v>
      </c>
    </row>
    <row r="4136" spans="9:10">
      <c r="I4136" s="6">
        <v>40847</v>
      </c>
      <c r="J4136">
        <v>295</v>
      </c>
    </row>
    <row r="4137" spans="9:10">
      <c r="I4137" s="6">
        <v>40848</v>
      </c>
      <c r="J4137">
        <v>303</v>
      </c>
    </row>
    <row r="4138" spans="9:10">
      <c r="I4138" s="6">
        <v>40849</v>
      </c>
      <c r="J4138">
        <v>303</v>
      </c>
    </row>
    <row r="4139" spans="9:10">
      <c r="I4139" s="6">
        <v>40850</v>
      </c>
      <c r="J4139">
        <v>302</v>
      </c>
    </row>
    <row r="4140" spans="9:10">
      <c r="I4140" s="6">
        <v>40851</v>
      </c>
      <c r="J4140">
        <v>302</v>
      </c>
    </row>
    <row r="4141" spans="9:10">
      <c r="I4141" s="6">
        <v>40854</v>
      </c>
      <c r="J4141">
        <v>303</v>
      </c>
    </row>
    <row r="4142" spans="9:10">
      <c r="I4142" s="6">
        <v>40855</v>
      </c>
      <c r="J4142">
        <v>302</v>
      </c>
    </row>
    <row r="4143" spans="9:10">
      <c r="I4143" s="6">
        <v>40856</v>
      </c>
      <c r="J4143">
        <v>306</v>
      </c>
    </row>
    <row r="4144" spans="9:10">
      <c r="I4144" s="6">
        <v>40857</v>
      </c>
      <c r="J4144">
        <v>306</v>
      </c>
    </row>
    <row r="4145" spans="9:10">
      <c r="I4145" s="6">
        <v>40858</v>
      </c>
      <c r="J4145">
        <v>308</v>
      </c>
    </row>
    <row r="4146" spans="9:10">
      <c r="I4146" s="6">
        <v>40861</v>
      </c>
      <c r="J4146">
        <v>311</v>
      </c>
    </row>
    <row r="4147" spans="9:10">
      <c r="I4147" s="6">
        <v>40862</v>
      </c>
      <c r="J4147">
        <v>312</v>
      </c>
    </row>
    <row r="4148" spans="9:10">
      <c r="I4148" s="6">
        <v>40863</v>
      </c>
      <c r="J4148">
        <v>314</v>
      </c>
    </row>
    <row r="4149" spans="9:10">
      <c r="I4149" s="6">
        <v>40864</v>
      </c>
      <c r="J4149">
        <v>317</v>
      </c>
    </row>
    <row r="4150" spans="9:10">
      <c r="I4150" s="6">
        <v>40865</v>
      </c>
      <c r="J4150">
        <v>321</v>
      </c>
    </row>
    <row r="4151" spans="9:10">
      <c r="I4151" s="6">
        <v>40868</v>
      </c>
      <c r="J4151">
        <v>322</v>
      </c>
    </row>
    <row r="4152" spans="9:10">
      <c r="I4152" s="6">
        <v>40869</v>
      </c>
      <c r="J4152">
        <v>326</v>
      </c>
    </row>
    <row r="4153" spans="9:10">
      <c r="I4153" s="6">
        <v>40870</v>
      </c>
      <c r="J4153">
        <v>332</v>
      </c>
    </row>
    <row r="4154" spans="9:10">
      <c r="I4154" s="6">
        <v>40871</v>
      </c>
      <c r="J4154">
        <v>335</v>
      </c>
    </row>
    <row r="4155" spans="9:10">
      <c r="I4155" s="6">
        <v>40872</v>
      </c>
      <c r="J4155">
        <v>338</v>
      </c>
    </row>
    <row r="4156" spans="9:10">
      <c r="I4156" s="6">
        <v>40875</v>
      </c>
      <c r="J4156">
        <v>340</v>
      </c>
    </row>
    <row r="4157" spans="9:10">
      <c r="I4157" s="6">
        <v>40876</v>
      </c>
      <c r="J4157">
        <v>342</v>
      </c>
    </row>
    <row r="4158" spans="9:10">
      <c r="I4158" s="6">
        <v>40877</v>
      </c>
      <c r="J4158">
        <v>341</v>
      </c>
    </row>
    <row r="4159" spans="9:10">
      <c r="I4159" s="6">
        <v>40878</v>
      </c>
      <c r="J4159">
        <v>348</v>
      </c>
    </row>
    <row r="4160" spans="9:10">
      <c r="I4160" s="6">
        <v>40879</v>
      </c>
      <c r="J4160">
        <v>344</v>
      </c>
    </row>
    <row r="4161" spans="9:10">
      <c r="I4161" s="6">
        <v>40882</v>
      </c>
      <c r="J4161">
        <v>340</v>
      </c>
    </row>
    <row r="4162" spans="9:10">
      <c r="I4162" s="6">
        <v>40883</v>
      </c>
      <c r="J4162">
        <v>341</v>
      </c>
    </row>
    <row r="4163" spans="9:10">
      <c r="I4163" s="6">
        <v>40884</v>
      </c>
      <c r="J4163">
        <v>335</v>
      </c>
    </row>
    <row r="4164" spans="9:10">
      <c r="I4164" s="6">
        <v>40885</v>
      </c>
      <c r="J4164">
        <v>336</v>
      </c>
    </row>
    <row r="4165" spans="9:10">
      <c r="I4165" s="6">
        <v>40886</v>
      </c>
      <c r="J4165">
        <v>335</v>
      </c>
    </row>
    <row r="4166" spans="9:10">
      <c r="I4166" s="6">
        <v>40889</v>
      </c>
      <c r="J4166">
        <v>336</v>
      </c>
    </row>
    <row r="4167" spans="9:10">
      <c r="I4167" s="6">
        <v>40890</v>
      </c>
      <c r="J4167">
        <v>336</v>
      </c>
    </row>
    <row r="4168" spans="9:10">
      <c r="I4168" s="6">
        <v>40891</v>
      </c>
      <c r="J4168">
        <v>337</v>
      </c>
    </row>
    <row r="4169" spans="9:10">
      <c r="I4169" s="6">
        <v>40892</v>
      </c>
      <c r="J4169">
        <v>335</v>
      </c>
    </row>
    <row r="4170" spans="9:10">
      <c r="I4170" s="6">
        <v>40893</v>
      </c>
      <c r="J4170">
        <v>336</v>
      </c>
    </row>
    <row r="4171" spans="9:10">
      <c r="I4171" s="6">
        <v>40896</v>
      </c>
      <c r="J4171">
        <v>334</v>
      </c>
    </row>
    <row r="4172" spans="9:10">
      <c r="I4172" s="6">
        <v>40897</v>
      </c>
      <c r="J4172">
        <v>333</v>
      </c>
    </row>
    <row r="4173" spans="9:10">
      <c r="I4173" s="6">
        <v>40898</v>
      </c>
      <c r="J4173">
        <v>333</v>
      </c>
    </row>
    <row r="4174" spans="9:10">
      <c r="I4174" s="6">
        <v>40899</v>
      </c>
      <c r="J4174">
        <v>332</v>
      </c>
    </row>
    <row r="4175" spans="9:10">
      <c r="I4175" s="6">
        <v>40900</v>
      </c>
      <c r="J4175">
        <v>332</v>
      </c>
    </row>
    <row r="4176" spans="9:10">
      <c r="I4176" s="6">
        <v>40903</v>
      </c>
      <c r="J4176">
        <v>332</v>
      </c>
    </row>
    <row r="4177" spans="9:10">
      <c r="I4177" s="6">
        <v>40904</v>
      </c>
      <c r="J4177">
        <v>332</v>
      </c>
    </row>
    <row r="4178" spans="9:10">
      <c r="I4178" s="6">
        <v>40905</v>
      </c>
      <c r="J4178">
        <v>332</v>
      </c>
    </row>
    <row r="4179" spans="9:10">
      <c r="I4179" s="6">
        <v>40906</v>
      </c>
      <c r="J4179">
        <v>333</v>
      </c>
    </row>
    <row r="4180" spans="9:10">
      <c r="I4180" s="6">
        <v>40907</v>
      </c>
      <c r="J4180">
        <v>333</v>
      </c>
    </row>
    <row r="4181" spans="9:10">
      <c r="I4181" s="6">
        <v>40910</v>
      </c>
      <c r="J4181">
        <v>333</v>
      </c>
    </row>
    <row r="4182" spans="9:10">
      <c r="I4182" s="6">
        <v>40911</v>
      </c>
      <c r="J4182">
        <v>332</v>
      </c>
    </row>
    <row r="4183" spans="9:10">
      <c r="I4183" s="6">
        <v>40912</v>
      </c>
      <c r="J4183">
        <v>330</v>
      </c>
    </row>
    <row r="4184" spans="9:10">
      <c r="I4184" s="6">
        <v>40913</v>
      </c>
      <c r="J4184">
        <v>330</v>
      </c>
    </row>
    <row r="4185" spans="9:10">
      <c r="I4185" s="6">
        <v>40914</v>
      </c>
      <c r="J4185">
        <v>329</v>
      </c>
    </row>
    <row r="4186" spans="9:10">
      <c r="I4186" s="6">
        <v>40917</v>
      </c>
      <c r="J4186">
        <v>329</v>
      </c>
    </row>
    <row r="4187" spans="9:10">
      <c r="I4187" s="6">
        <v>40918</v>
      </c>
      <c r="J4187">
        <v>328</v>
      </c>
    </row>
    <row r="4188" spans="9:10">
      <c r="I4188" s="6">
        <v>40919</v>
      </c>
      <c r="J4188">
        <v>329</v>
      </c>
    </row>
    <row r="4189" spans="9:10">
      <c r="I4189" s="6">
        <v>40920</v>
      </c>
      <c r="J4189">
        <v>326</v>
      </c>
    </row>
    <row r="4190" spans="9:10">
      <c r="I4190" s="6">
        <v>40921</v>
      </c>
      <c r="J4190">
        <v>325</v>
      </c>
    </row>
    <row r="4191" spans="9:10">
      <c r="I4191" s="6">
        <v>40924</v>
      </c>
      <c r="J4191">
        <v>326</v>
      </c>
    </row>
    <row r="4192" spans="9:10">
      <c r="I4192" s="6">
        <v>40925</v>
      </c>
      <c r="J4192">
        <v>324</v>
      </c>
    </row>
    <row r="4193" spans="9:10">
      <c r="I4193" s="6">
        <v>40926</v>
      </c>
      <c r="J4193">
        <v>322</v>
      </c>
    </row>
    <row r="4194" spans="9:10">
      <c r="I4194" s="6">
        <v>40927</v>
      </c>
      <c r="J4194">
        <v>320</v>
      </c>
    </row>
    <row r="4195" spans="9:10">
      <c r="I4195" s="6">
        <v>40928</v>
      </c>
      <c r="J4195">
        <v>318</v>
      </c>
    </row>
    <row r="4196" spans="9:10">
      <c r="I4196" s="6">
        <v>40931</v>
      </c>
      <c r="J4196">
        <v>315</v>
      </c>
    </row>
    <row r="4197" spans="9:10">
      <c r="I4197" s="6">
        <v>40932</v>
      </c>
      <c r="J4197">
        <v>314</v>
      </c>
    </row>
    <row r="4198" spans="9:10">
      <c r="I4198" s="6">
        <v>40933</v>
      </c>
      <c r="J4198">
        <v>312</v>
      </c>
    </row>
    <row r="4199" spans="9:10">
      <c r="I4199" s="6">
        <v>40934</v>
      </c>
      <c r="J4199">
        <v>310</v>
      </c>
    </row>
    <row r="4200" spans="9:10">
      <c r="I4200" s="6">
        <v>40935</v>
      </c>
      <c r="J4200">
        <v>306</v>
      </c>
    </row>
    <row r="4201" spans="9:10">
      <c r="I4201" s="6">
        <v>40938</v>
      </c>
      <c r="J4201">
        <v>308</v>
      </c>
    </row>
    <row r="4202" spans="9:10">
      <c r="I4202" s="6">
        <v>40939</v>
      </c>
      <c r="J4202">
        <v>309</v>
      </c>
    </row>
    <row r="4203" spans="9:10">
      <c r="I4203" s="6">
        <v>40940</v>
      </c>
      <c r="J4203">
        <v>305</v>
      </c>
    </row>
    <row r="4204" spans="9:10">
      <c r="I4204" s="6">
        <v>40941</v>
      </c>
      <c r="J4204">
        <v>303</v>
      </c>
    </row>
    <row r="4205" spans="9:10">
      <c r="I4205" s="6">
        <v>40942</v>
      </c>
      <c r="J4205">
        <v>300</v>
      </c>
    </row>
    <row r="4206" spans="9:10">
      <c r="I4206" s="6">
        <v>40945</v>
      </c>
      <c r="J4206">
        <v>299</v>
      </c>
    </row>
    <row r="4207" spans="9:10">
      <c r="I4207" s="6">
        <v>40946</v>
      </c>
      <c r="J4207">
        <v>295</v>
      </c>
    </row>
    <row r="4208" spans="9:10">
      <c r="I4208" s="6">
        <v>40947</v>
      </c>
      <c r="J4208">
        <v>294</v>
      </c>
    </row>
    <row r="4209" spans="9:10">
      <c r="I4209" s="6">
        <v>40948</v>
      </c>
      <c r="J4209">
        <v>292</v>
      </c>
    </row>
    <row r="4210" spans="9:10">
      <c r="I4210" s="6">
        <v>40949</v>
      </c>
      <c r="J4210">
        <v>295</v>
      </c>
    </row>
    <row r="4211" spans="9:10">
      <c r="I4211" s="6">
        <v>40952</v>
      </c>
      <c r="J4211">
        <v>295</v>
      </c>
    </row>
    <row r="4212" spans="9:10">
      <c r="I4212" s="6">
        <v>40953</v>
      </c>
      <c r="J4212">
        <v>295</v>
      </c>
    </row>
    <row r="4213" spans="9:10">
      <c r="I4213" s="6">
        <v>40954</v>
      </c>
      <c r="J4213">
        <v>294</v>
      </c>
    </row>
    <row r="4214" spans="9:10">
      <c r="I4214" s="6">
        <v>40955</v>
      </c>
      <c r="J4214">
        <v>298</v>
      </c>
    </row>
    <row r="4215" spans="9:10">
      <c r="I4215" s="6">
        <v>40956</v>
      </c>
      <c r="J4215">
        <v>295</v>
      </c>
    </row>
    <row r="4216" spans="9:10">
      <c r="I4216" s="6">
        <v>40959</v>
      </c>
      <c r="J4216">
        <v>293</v>
      </c>
    </row>
    <row r="4217" spans="9:10">
      <c r="I4217" s="6">
        <v>40960</v>
      </c>
      <c r="J4217">
        <v>292</v>
      </c>
    </row>
    <row r="4218" spans="9:10">
      <c r="I4218" s="6">
        <v>40961</v>
      </c>
      <c r="J4218">
        <v>290</v>
      </c>
    </row>
    <row r="4219" spans="9:10">
      <c r="I4219" s="6">
        <v>40962</v>
      </c>
      <c r="J4219">
        <v>291</v>
      </c>
    </row>
    <row r="4220" spans="9:10">
      <c r="I4220" s="6">
        <v>40963</v>
      </c>
      <c r="J4220">
        <v>288</v>
      </c>
    </row>
    <row r="4221" spans="9:10">
      <c r="I4221" s="6">
        <v>40966</v>
      </c>
      <c r="J4221">
        <v>288</v>
      </c>
    </row>
    <row r="4222" spans="9:10">
      <c r="I4222" s="6">
        <v>40967</v>
      </c>
      <c r="J4222">
        <v>286</v>
      </c>
    </row>
    <row r="4223" spans="9:10">
      <c r="I4223" s="6">
        <v>40968</v>
      </c>
      <c r="J4223">
        <v>281</v>
      </c>
    </row>
    <row r="4224" spans="9:10">
      <c r="I4224" s="6">
        <v>40969</v>
      </c>
      <c r="J4224">
        <v>280</v>
      </c>
    </row>
    <row r="4225" spans="9:10">
      <c r="I4225" s="6">
        <v>40970</v>
      </c>
      <c r="J4225">
        <v>279</v>
      </c>
    </row>
    <row r="4226" spans="9:10">
      <c r="I4226" s="6">
        <v>40973</v>
      </c>
      <c r="J4226">
        <v>277</v>
      </c>
    </row>
    <row r="4227" spans="9:10">
      <c r="I4227" s="6">
        <v>40974</v>
      </c>
      <c r="J4227">
        <v>279</v>
      </c>
    </row>
    <row r="4228" spans="9:10">
      <c r="I4228" s="6">
        <v>40975</v>
      </c>
      <c r="J4228">
        <v>278</v>
      </c>
    </row>
    <row r="4229" spans="9:10">
      <c r="I4229" s="6">
        <v>40976</v>
      </c>
      <c r="J4229">
        <v>279</v>
      </c>
    </row>
    <row r="4230" spans="9:10">
      <c r="I4230" s="6">
        <v>40977</v>
      </c>
      <c r="J4230">
        <v>278</v>
      </c>
    </row>
    <row r="4231" spans="9:10">
      <c r="I4231" s="6">
        <v>40980</v>
      </c>
      <c r="J4231">
        <v>278</v>
      </c>
    </row>
    <row r="4232" spans="9:10">
      <c r="I4232" s="6">
        <v>40981</v>
      </c>
      <c r="J4232">
        <v>277</v>
      </c>
    </row>
    <row r="4233" spans="9:10">
      <c r="I4233" s="6">
        <v>40982</v>
      </c>
      <c r="J4233">
        <v>274</v>
      </c>
    </row>
    <row r="4234" spans="9:10">
      <c r="I4234" s="6">
        <v>40983</v>
      </c>
      <c r="J4234">
        <v>274</v>
      </c>
    </row>
    <row r="4235" spans="9:10">
      <c r="I4235" s="6">
        <v>40984</v>
      </c>
      <c r="J4235">
        <v>273</v>
      </c>
    </row>
    <row r="4236" spans="9:10">
      <c r="I4236" s="6">
        <v>40987</v>
      </c>
      <c r="J4236">
        <v>271</v>
      </c>
    </row>
    <row r="4237" spans="9:10">
      <c r="I4237" s="6">
        <v>40988</v>
      </c>
      <c r="J4237">
        <v>270</v>
      </c>
    </row>
    <row r="4238" spans="9:10">
      <c r="I4238" s="6">
        <v>40989</v>
      </c>
      <c r="J4238">
        <v>271</v>
      </c>
    </row>
    <row r="4239" spans="9:10">
      <c r="I4239" s="6">
        <v>40990</v>
      </c>
      <c r="J4239">
        <v>272</v>
      </c>
    </row>
    <row r="4240" spans="9:10">
      <c r="I4240" s="6">
        <v>40991</v>
      </c>
      <c r="J4240">
        <v>273</v>
      </c>
    </row>
    <row r="4241" spans="9:10">
      <c r="I4241" s="6">
        <v>40994</v>
      </c>
      <c r="J4241">
        <v>273</v>
      </c>
    </row>
    <row r="4242" spans="9:10">
      <c r="I4242" s="6">
        <v>40995</v>
      </c>
      <c r="J4242">
        <v>274</v>
      </c>
    </row>
    <row r="4243" spans="9:10">
      <c r="I4243" s="6">
        <v>40996</v>
      </c>
      <c r="J4243">
        <v>274</v>
      </c>
    </row>
    <row r="4244" spans="9:10">
      <c r="I4244" s="6">
        <v>40997</v>
      </c>
      <c r="J4244">
        <v>276</v>
      </c>
    </row>
    <row r="4245" spans="9:10">
      <c r="I4245" s="6">
        <v>40998</v>
      </c>
      <c r="J4245">
        <v>276</v>
      </c>
    </row>
    <row r="4246" spans="9:10">
      <c r="I4246" s="6">
        <v>41001</v>
      </c>
      <c r="J4246">
        <v>277</v>
      </c>
    </row>
    <row r="4247" spans="9:10">
      <c r="I4247" s="6">
        <v>41002</v>
      </c>
      <c r="J4247">
        <v>278</v>
      </c>
    </row>
    <row r="4248" spans="9:10">
      <c r="I4248" s="6">
        <v>41003</v>
      </c>
      <c r="J4248">
        <v>279</v>
      </c>
    </row>
    <row r="4249" spans="9:10">
      <c r="I4249" s="6">
        <v>41004</v>
      </c>
      <c r="J4249">
        <v>280</v>
      </c>
    </row>
    <row r="4250" spans="9:10">
      <c r="I4250" s="6">
        <v>41005</v>
      </c>
      <c r="J4250">
        <v>280</v>
      </c>
    </row>
    <row r="4251" spans="9:10">
      <c r="I4251" s="6">
        <v>41008</v>
      </c>
      <c r="J4251">
        <v>279</v>
      </c>
    </row>
    <row r="4252" spans="9:10">
      <c r="I4252" s="6">
        <v>41009</v>
      </c>
      <c r="J4252">
        <v>288</v>
      </c>
    </row>
    <row r="4253" spans="9:10">
      <c r="I4253" s="6">
        <v>41010</v>
      </c>
      <c r="J4253">
        <v>289</v>
      </c>
    </row>
    <row r="4254" spans="9:10">
      <c r="I4254" s="6">
        <v>41011</v>
      </c>
      <c r="J4254">
        <v>288</v>
      </c>
    </row>
    <row r="4255" spans="9:10">
      <c r="I4255" s="6">
        <v>41012</v>
      </c>
      <c r="J4255">
        <v>289</v>
      </c>
    </row>
    <row r="4256" spans="9:10">
      <c r="I4256" s="6">
        <v>41015</v>
      </c>
      <c r="J4256">
        <v>290</v>
      </c>
    </row>
    <row r="4257" spans="9:10">
      <c r="I4257" s="6">
        <v>41016</v>
      </c>
      <c r="J4257">
        <v>290</v>
      </c>
    </row>
    <row r="4258" spans="9:10">
      <c r="I4258" s="6">
        <v>41017</v>
      </c>
      <c r="J4258">
        <v>290</v>
      </c>
    </row>
    <row r="4259" spans="9:10">
      <c r="I4259" s="6">
        <v>41018</v>
      </c>
      <c r="J4259">
        <v>291</v>
      </c>
    </row>
    <row r="4260" spans="9:10">
      <c r="I4260" s="6">
        <v>41019</v>
      </c>
      <c r="J4260">
        <v>291</v>
      </c>
    </row>
    <row r="4261" spans="9:10">
      <c r="I4261" s="6">
        <v>41022</v>
      </c>
      <c r="J4261">
        <v>292</v>
      </c>
    </row>
    <row r="4262" spans="9:10">
      <c r="I4262" s="6">
        <v>41023</v>
      </c>
      <c r="J4262">
        <v>292</v>
      </c>
    </row>
    <row r="4263" spans="9:10">
      <c r="I4263" s="6">
        <v>41024</v>
      </c>
      <c r="J4263">
        <v>291</v>
      </c>
    </row>
    <row r="4264" spans="9:10">
      <c r="I4264" s="6">
        <v>41025</v>
      </c>
      <c r="J4264">
        <v>291</v>
      </c>
    </row>
    <row r="4265" spans="9:10">
      <c r="I4265" s="6">
        <v>41026</v>
      </c>
      <c r="J4265">
        <v>289</v>
      </c>
    </row>
    <row r="4266" spans="9:10">
      <c r="I4266" s="6">
        <v>41029</v>
      </c>
      <c r="J4266">
        <v>292</v>
      </c>
    </row>
    <row r="4267" spans="9:10">
      <c r="I4267" s="6">
        <v>41030</v>
      </c>
      <c r="J4267">
        <v>290</v>
      </c>
    </row>
    <row r="4268" spans="9:10">
      <c r="I4268" s="6">
        <v>41031</v>
      </c>
      <c r="J4268">
        <v>290</v>
      </c>
    </row>
    <row r="4269" spans="9:10">
      <c r="I4269" s="6">
        <v>41032</v>
      </c>
      <c r="J4269">
        <v>289</v>
      </c>
    </row>
    <row r="4270" spans="9:10">
      <c r="I4270" s="6">
        <v>41033</v>
      </c>
      <c r="J4270">
        <v>288</v>
      </c>
    </row>
    <row r="4271" spans="9:10">
      <c r="I4271" s="6">
        <v>41036</v>
      </c>
      <c r="J4271">
        <v>288</v>
      </c>
    </row>
    <row r="4272" spans="9:10">
      <c r="I4272" s="6">
        <v>41037</v>
      </c>
      <c r="J4272">
        <v>289</v>
      </c>
    </row>
    <row r="4273" spans="9:10">
      <c r="I4273" s="6">
        <v>41038</v>
      </c>
      <c r="J4273">
        <v>289</v>
      </c>
    </row>
    <row r="4274" spans="9:10">
      <c r="I4274" s="6">
        <v>41039</v>
      </c>
      <c r="J4274">
        <v>290</v>
      </c>
    </row>
    <row r="4275" spans="9:10">
      <c r="I4275" s="6">
        <v>41040</v>
      </c>
      <c r="J4275">
        <v>291</v>
      </c>
    </row>
    <row r="4276" spans="9:10">
      <c r="I4276" s="6">
        <v>41043</v>
      </c>
      <c r="J4276">
        <v>293</v>
      </c>
    </row>
    <row r="4277" spans="9:10">
      <c r="I4277" s="6">
        <v>41044</v>
      </c>
      <c r="J4277">
        <v>296</v>
      </c>
    </row>
    <row r="4278" spans="9:10">
      <c r="I4278" s="6">
        <v>41045</v>
      </c>
      <c r="J4278">
        <v>300</v>
      </c>
    </row>
    <row r="4279" spans="9:10">
      <c r="I4279" s="6">
        <v>41046</v>
      </c>
      <c r="J4279">
        <v>303</v>
      </c>
    </row>
    <row r="4280" spans="9:10">
      <c r="I4280" s="6">
        <v>41047</v>
      </c>
      <c r="J4280">
        <v>308</v>
      </c>
    </row>
    <row r="4281" spans="9:10">
      <c r="I4281" s="6">
        <v>41050</v>
      </c>
      <c r="J4281">
        <v>309</v>
      </c>
    </row>
    <row r="4282" spans="9:10">
      <c r="I4282" s="6">
        <v>41051</v>
      </c>
      <c r="J4282">
        <v>307</v>
      </c>
    </row>
    <row r="4283" spans="9:10">
      <c r="I4283" s="6">
        <v>41052</v>
      </c>
      <c r="J4283">
        <v>310</v>
      </c>
    </row>
    <row r="4284" spans="9:10">
      <c r="I4284" s="6">
        <v>41053</v>
      </c>
      <c r="J4284">
        <v>312</v>
      </c>
    </row>
    <row r="4285" spans="9:10">
      <c r="I4285" s="6">
        <v>41054</v>
      </c>
      <c r="J4285">
        <v>313</v>
      </c>
    </row>
    <row r="4286" spans="9:10">
      <c r="I4286" s="6">
        <v>41057</v>
      </c>
      <c r="J4286">
        <v>313</v>
      </c>
    </row>
    <row r="4287" spans="9:10">
      <c r="I4287" s="6">
        <v>41058</v>
      </c>
      <c r="J4287">
        <v>313</v>
      </c>
    </row>
    <row r="4288" spans="9:10">
      <c r="I4288" s="6">
        <v>41059</v>
      </c>
      <c r="J4288">
        <v>315</v>
      </c>
    </row>
    <row r="4289" spans="9:10">
      <c r="I4289" s="6">
        <v>41060</v>
      </c>
      <c r="J4289">
        <v>315</v>
      </c>
    </row>
    <row r="4290" spans="9:10">
      <c r="I4290" s="6">
        <v>41061</v>
      </c>
      <c r="J4290">
        <v>316</v>
      </c>
    </row>
    <row r="4291" spans="9:10">
      <c r="I4291" s="6">
        <v>41064</v>
      </c>
      <c r="J4291">
        <v>315</v>
      </c>
    </row>
    <row r="4292" spans="9:10">
      <c r="I4292" s="6">
        <v>41065</v>
      </c>
      <c r="J4292">
        <v>315</v>
      </c>
    </row>
    <row r="4293" spans="9:10">
      <c r="I4293" s="6">
        <v>41066</v>
      </c>
      <c r="J4293">
        <v>314</v>
      </c>
    </row>
    <row r="4294" spans="9:10">
      <c r="I4294" s="6">
        <v>41067</v>
      </c>
      <c r="J4294">
        <v>312</v>
      </c>
    </row>
    <row r="4295" spans="9:10">
      <c r="I4295" s="6">
        <v>41068</v>
      </c>
      <c r="J4295">
        <v>313</v>
      </c>
    </row>
    <row r="4296" spans="9:10">
      <c r="I4296" s="6">
        <v>41071</v>
      </c>
      <c r="J4296">
        <v>310</v>
      </c>
    </row>
    <row r="4297" spans="9:10">
      <c r="I4297" s="6">
        <v>41072</v>
      </c>
      <c r="J4297">
        <v>309</v>
      </c>
    </row>
    <row r="4298" spans="9:10">
      <c r="I4298" s="6">
        <v>41073</v>
      </c>
      <c r="J4298">
        <v>309</v>
      </c>
    </row>
    <row r="4299" spans="9:10">
      <c r="I4299" s="6">
        <v>41074</v>
      </c>
      <c r="J4299">
        <v>307</v>
      </c>
    </row>
    <row r="4300" spans="9:10">
      <c r="I4300" s="6">
        <v>41075</v>
      </c>
      <c r="J4300">
        <v>306</v>
      </c>
    </row>
    <row r="4301" spans="9:10">
      <c r="I4301" s="6">
        <v>41078</v>
      </c>
      <c r="J4301">
        <v>304</v>
      </c>
    </row>
    <row r="4302" spans="9:10">
      <c r="I4302" s="6">
        <v>41079</v>
      </c>
      <c r="J4302">
        <v>302</v>
      </c>
    </row>
    <row r="4303" spans="9:10">
      <c r="I4303" s="6">
        <v>41080</v>
      </c>
      <c r="J4303">
        <v>301</v>
      </c>
    </row>
    <row r="4304" spans="9:10">
      <c r="I4304" s="6">
        <v>41081</v>
      </c>
      <c r="J4304">
        <v>302</v>
      </c>
    </row>
    <row r="4305" spans="9:10">
      <c r="I4305" s="6">
        <v>41082</v>
      </c>
      <c r="J4305">
        <v>299</v>
      </c>
    </row>
    <row r="4306" spans="9:10">
      <c r="I4306" s="6">
        <v>41085</v>
      </c>
      <c r="J4306">
        <v>300</v>
      </c>
    </row>
    <row r="4307" spans="9:10">
      <c r="I4307" s="6">
        <v>41086</v>
      </c>
      <c r="J4307">
        <v>300</v>
      </c>
    </row>
    <row r="4308" spans="9:10">
      <c r="I4308" s="6">
        <v>41087</v>
      </c>
      <c r="J4308">
        <v>300</v>
      </c>
    </row>
    <row r="4309" spans="9:10">
      <c r="I4309" s="6">
        <v>41088</v>
      </c>
      <c r="J4309">
        <v>300</v>
      </c>
    </row>
    <row r="4310" spans="9:10">
      <c r="I4310" s="6">
        <v>41089</v>
      </c>
      <c r="J4310">
        <v>297</v>
      </c>
    </row>
    <row r="4311" spans="9:10">
      <c r="I4311" s="6">
        <v>41092</v>
      </c>
      <c r="J4311">
        <v>296</v>
      </c>
    </row>
    <row r="4312" spans="9:10">
      <c r="I4312" s="6">
        <v>41093</v>
      </c>
      <c r="J4312">
        <v>291</v>
      </c>
    </row>
    <row r="4313" spans="9:10">
      <c r="I4313" s="6">
        <v>41094</v>
      </c>
      <c r="J4313">
        <v>292</v>
      </c>
    </row>
    <row r="4314" spans="9:10">
      <c r="I4314" s="6">
        <v>41095</v>
      </c>
      <c r="J4314">
        <v>292</v>
      </c>
    </row>
    <row r="4315" spans="9:10">
      <c r="I4315" s="6">
        <v>41096</v>
      </c>
      <c r="J4315">
        <v>290</v>
      </c>
    </row>
    <row r="4316" spans="9:10">
      <c r="I4316" s="6">
        <v>41099</v>
      </c>
      <c r="J4316">
        <v>290</v>
      </c>
    </row>
    <row r="4317" spans="9:10">
      <c r="I4317" s="6">
        <v>41100</v>
      </c>
      <c r="J4317">
        <v>287</v>
      </c>
    </row>
    <row r="4318" spans="9:10">
      <c r="I4318" s="6">
        <v>41101</v>
      </c>
      <c r="J4318">
        <v>285</v>
      </c>
    </row>
    <row r="4319" spans="9:10">
      <c r="I4319" s="6">
        <v>41102</v>
      </c>
      <c r="J4319">
        <v>282</v>
      </c>
    </row>
    <row r="4320" spans="9:10">
      <c r="I4320" s="6">
        <v>41103</v>
      </c>
      <c r="J4320">
        <v>281</v>
      </c>
    </row>
    <row r="4321" spans="9:10">
      <c r="I4321" s="6">
        <v>41106</v>
      </c>
      <c r="J4321">
        <v>279</v>
      </c>
    </row>
    <row r="4322" spans="9:10">
      <c r="I4322" s="6">
        <v>41107</v>
      </c>
      <c r="J4322">
        <v>277</v>
      </c>
    </row>
    <row r="4323" spans="9:10">
      <c r="I4323" s="6">
        <v>41108</v>
      </c>
      <c r="J4323">
        <v>274</v>
      </c>
    </row>
    <row r="4324" spans="9:10">
      <c r="I4324" s="6">
        <v>41109</v>
      </c>
      <c r="J4324">
        <v>270</v>
      </c>
    </row>
    <row r="4325" spans="9:10">
      <c r="I4325" s="6">
        <v>41110</v>
      </c>
      <c r="J4325">
        <v>269</v>
      </c>
    </row>
    <row r="4326" spans="9:10">
      <c r="I4326" s="6">
        <v>41113</v>
      </c>
      <c r="J4326">
        <v>270</v>
      </c>
    </row>
    <row r="4327" spans="9:10">
      <c r="I4327" s="6">
        <v>41114</v>
      </c>
      <c r="J4327">
        <v>274</v>
      </c>
    </row>
    <row r="4328" spans="9:10">
      <c r="I4328" s="6">
        <v>41115</v>
      </c>
      <c r="J4328">
        <v>276</v>
      </c>
    </row>
    <row r="4329" spans="9:10">
      <c r="I4329" s="6">
        <v>41116</v>
      </c>
      <c r="J4329">
        <v>275</v>
      </c>
    </row>
    <row r="4330" spans="9:10">
      <c r="I4330" s="6">
        <v>41117</v>
      </c>
      <c r="J4330">
        <v>272</v>
      </c>
    </row>
    <row r="4331" spans="9:10">
      <c r="I4331" s="6">
        <v>41120</v>
      </c>
      <c r="J4331">
        <v>270</v>
      </c>
    </row>
    <row r="4332" spans="9:10">
      <c r="I4332" s="6">
        <v>41121</v>
      </c>
      <c r="J4332">
        <v>268</v>
      </c>
    </row>
    <row r="4333" spans="9:10">
      <c r="I4333" s="6">
        <v>41122</v>
      </c>
      <c r="J4333">
        <v>268</v>
      </c>
    </row>
    <row r="4334" spans="9:10">
      <c r="I4334" s="6">
        <v>41123</v>
      </c>
      <c r="J4334">
        <v>268</v>
      </c>
    </row>
    <row r="4335" spans="9:10">
      <c r="I4335" s="6">
        <v>41124</v>
      </c>
      <c r="J4335">
        <v>265</v>
      </c>
    </row>
    <row r="4336" spans="9:10">
      <c r="I4336" s="6">
        <v>41127</v>
      </c>
      <c r="J4336">
        <v>265</v>
      </c>
    </row>
    <row r="4337" spans="9:10">
      <c r="I4337" s="6">
        <v>41128</v>
      </c>
      <c r="J4337">
        <v>263</v>
      </c>
    </row>
    <row r="4338" spans="9:10">
      <c r="I4338" s="6">
        <v>41129</v>
      </c>
      <c r="J4338">
        <v>261</v>
      </c>
    </row>
    <row r="4339" spans="9:10">
      <c r="I4339" s="6">
        <v>41130</v>
      </c>
      <c r="J4339">
        <v>259</v>
      </c>
    </row>
    <row r="4340" spans="9:10">
      <c r="I4340" s="6">
        <v>41131</v>
      </c>
      <c r="J4340">
        <v>260</v>
      </c>
    </row>
    <row r="4341" spans="9:10">
      <c r="I4341" s="6">
        <v>41134</v>
      </c>
      <c r="J4341">
        <v>259</v>
      </c>
    </row>
    <row r="4342" spans="9:10">
      <c r="I4342" s="6">
        <v>41135</v>
      </c>
      <c r="J4342">
        <v>257</v>
      </c>
    </row>
    <row r="4343" spans="9:10">
      <c r="I4343" s="6">
        <v>41136</v>
      </c>
      <c r="J4343">
        <v>256</v>
      </c>
    </row>
    <row r="4344" spans="9:10">
      <c r="I4344" s="6">
        <v>41137</v>
      </c>
      <c r="J4344">
        <v>257</v>
      </c>
    </row>
    <row r="4345" spans="9:10">
      <c r="I4345" s="6">
        <v>41138</v>
      </c>
      <c r="J4345">
        <v>256</v>
      </c>
    </row>
    <row r="4346" spans="9:10">
      <c r="I4346" s="6">
        <v>41141</v>
      </c>
      <c r="J4346">
        <v>255</v>
      </c>
    </row>
    <row r="4347" spans="9:10">
      <c r="I4347" s="6">
        <v>41142</v>
      </c>
      <c r="J4347">
        <v>252</v>
      </c>
    </row>
    <row r="4348" spans="9:10">
      <c r="I4348" s="6">
        <v>41143</v>
      </c>
      <c r="J4348">
        <v>254</v>
      </c>
    </row>
    <row r="4349" spans="9:10">
      <c r="I4349" s="6">
        <v>41144</v>
      </c>
      <c r="J4349">
        <v>255</v>
      </c>
    </row>
    <row r="4350" spans="9:10">
      <c r="I4350" s="6">
        <v>41145</v>
      </c>
      <c r="J4350">
        <v>255</v>
      </c>
    </row>
    <row r="4351" spans="9:10">
      <c r="I4351" s="6">
        <v>41148</v>
      </c>
      <c r="J4351">
        <v>254</v>
      </c>
    </row>
    <row r="4352" spans="9:10">
      <c r="I4352" s="6">
        <v>41149</v>
      </c>
      <c r="J4352">
        <v>256</v>
      </c>
    </row>
    <row r="4353" spans="9:10">
      <c r="I4353" s="6">
        <v>41150</v>
      </c>
      <c r="J4353">
        <v>255</v>
      </c>
    </row>
    <row r="4354" spans="9:10">
      <c r="I4354" s="6">
        <v>41151</v>
      </c>
      <c r="J4354">
        <v>256</v>
      </c>
    </row>
    <row r="4355" spans="9:10">
      <c r="I4355" s="6">
        <v>41152</v>
      </c>
      <c r="J4355">
        <v>256</v>
      </c>
    </row>
    <row r="4356" spans="9:10">
      <c r="I4356" s="6">
        <v>41155</v>
      </c>
      <c r="J4356">
        <v>255</v>
      </c>
    </row>
    <row r="4357" spans="9:10">
      <c r="I4357" s="6">
        <v>41156</v>
      </c>
      <c r="J4357">
        <v>255</v>
      </c>
    </row>
    <row r="4358" spans="9:10">
      <c r="I4358" s="6">
        <v>41157</v>
      </c>
      <c r="J4358">
        <v>255</v>
      </c>
    </row>
    <row r="4359" spans="9:10">
      <c r="I4359" s="6">
        <v>41158</v>
      </c>
      <c r="J4359">
        <v>252</v>
      </c>
    </row>
    <row r="4360" spans="9:10">
      <c r="I4360" s="6">
        <v>41159</v>
      </c>
      <c r="J4360">
        <v>250</v>
      </c>
    </row>
    <row r="4361" spans="9:10">
      <c r="I4361" s="6">
        <v>41162</v>
      </c>
      <c r="J4361">
        <v>247</v>
      </c>
    </row>
    <row r="4362" spans="9:10">
      <c r="I4362" s="6">
        <v>41163</v>
      </c>
      <c r="J4362">
        <v>246</v>
      </c>
    </row>
    <row r="4363" spans="9:10">
      <c r="I4363" s="6">
        <v>41164</v>
      </c>
      <c r="J4363">
        <v>243</v>
      </c>
    </row>
    <row r="4364" spans="9:10">
      <c r="I4364" s="6">
        <v>41165</v>
      </c>
      <c r="J4364">
        <v>242</v>
      </c>
    </row>
    <row r="4365" spans="9:10">
      <c r="I4365" s="6">
        <v>41166</v>
      </c>
      <c r="J4365">
        <v>236</v>
      </c>
    </row>
    <row r="4366" spans="9:10">
      <c r="I4366" s="6">
        <v>41169</v>
      </c>
      <c r="J4366">
        <v>236</v>
      </c>
    </row>
    <row r="4367" spans="9:10">
      <c r="I4367" s="6">
        <v>41170</v>
      </c>
      <c r="J4367">
        <v>235</v>
      </c>
    </row>
    <row r="4368" spans="9:10">
      <c r="I4368" s="6">
        <v>41171</v>
      </c>
      <c r="J4368">
        <v>234</v>
      </c>
    </row>
    <row r="4369" spans="9:10">
      <c r="I4369" s="6">
        <v>41172</v>
      </c>
      <c r="J4369">
        <v>234</v>
      </c>
    </row>
    <row r="4370" spans="9:10">
      <c r="I4370" s="6">
        <v>41173</v>
      </c>
      <c r="J4370">
        <v>233</v>
      </c>
    </row>
    <row r="4371" spans="9:10">
      <c r="I4371" s="6">
        <v>41176</v>
      </c>
      <c r="J4371">
        <v>233</v>
      </c>
    </row>
    <row r="4372" spans="9:10">
      <c r="I4372" s="6">
        <v>41177</v>
      </c>
      <c r="J4372">
        <v>232</v>
      </c>
    </row>
    <row r="4373" spans="9:10">
      <c r="I4373" s="6">
        <v>41178</v>
      </c>
      <c r="J4373">
        <v>237</v>
      </c>
    </row>
    <row r="4374" spans="9:10">
      <c r="I4374" s="6">
        <v>41179</v>
      </c>
      <c r="J4374">
        <v>237</v>
      </c>
    </row>
    <row r="4375" spans="9:10">
      <c r="I4375" s="6">
        <v>41180</v>
      </c>
      <c r="J4375">
        <v>236</v>
      </c>
    </row>
    <row r="4376" spans="9:10">
      <c r="I4376" s="6">
        <v>41183</v>
      </c>
      <c r="J4376">
        <v>235</v>
      </c>
    </row>
    <row r="4377" spans="9:10">
      <c r="I4377" s="6">
        <v>41184</v>
      </c>
      <c r="J4377">
        <v>234</v>
      </c>
    </row>
    <row r="4378" spans="9:10">
      <c r="I4378" s="6">
        <v>41185</v>
      </c>
      <c r="J4378">
        <v>233</v>
      </c>
    </row>
    <row r="4379" spans="9:10">
      <c r="I4379" s="6">
        <v>41186</v>
      </c>
      <c r="J4379">
        <v>232</v>
      </c>
    </row>
    <row r="4380" spans="9:10">
      <c r="I4380" s="6">
        <v>41187</v>
      </c>
      <c r="J4380">
        <v>228</v>
      </c>
    </row>
    <row r="4381" spans="9:10">
      <c r="I4381" s="6">
        <v>41190</v>
      </c>
      <c r="J4381">
        <v>228</v>
      </c>
    </row>
    <row r="4382" spans="9:10">
      <c r="I4382" s="6">
        <v>41191</v>
      </c>
      <c r="J4382">
        <v>226</v>
      </c>
    </row>
    <row r="4383" spans="9:10">
      <c r="I4383" s="6">
        <v>41192</v>
      </c>
      <c r="J4383">
        <v>225</v>
      </c>
    </row>
    <row r="4384" spans="9:10">
      <c r="I4384" s="6">
        <v>41193</v>
      </c>
      <c r="J4384">
        <v>224</v>
      </c>
    </row>
    <row r="4385" spans="9:10">
      <c r="I4385" s="6">
        <v>41194</v>
      </c>
      <c r="J4385">
        <v>224</v>
      </c>
    </row>
    <row r="4386" spans="9:10">
      <c r="I4386" s="6">
        <v>41197</v>
      </c>
      <c r="J4386">
        <v>221</v>
      </c>
    </row>
    <row r="4387" spans="9:10">
      <c r="I4387" s="6">
        <v>41198</v>
      </c>
      <c r="J4387">
        <v>217</v>
      </c>
    </row>
    <row r="4388" spans="9:10">
      <c r="I4388" s="6">
        <v>41199</v>
      </c>
      <c r="J4388">
        <v>213</v>
      </c>
    </row>
    <row r="4389" spans="9:10">
      <c r="I4389" s="6">
        <v>41200</v>
      </c>
      <c r="J4389">
        <v>211</v>
      </c>
    </row>
    <row r="4390" spans="9:10">
      <c r="I4390" s="6">
        <v>41201</v>
      </c>
      <c r="J4390">
        <v>211</v>
      </c>
    </row>
    <row r="4391" spans="9:10">
      <c r="I4391" s="6">
        <v>41204</v>
      </c>
      <c r="J4391">
        <v>210</v>
      </c>
    </row>
    <row r="4392" spans="9:10">
      <c r="I4392" s="6">
        <v>41205</v>
      </c>
      <c r="J4392">
        <v>210</v>
      </c>
    </row>
    <row r="4393" spans="9:10">
      <c r="I4393" s="6">
        <v>41206</v>
      </c>
      <c r="J4393">
        <v>211</v>
      </c>
    </row>
    <row r="4394" spans="9:10">
      <c r="I4394" s="6">
        <v>41207</v>
      </c>
      <c r="J4394">
        <v>212</v>
      </c>
    </row>
    <row r="4395" spans="9:10">
      <c r="I4395" s="6">
        <v>41208</v>
      </c>
      <c r="J4395">
        <v>213</v>
      </c>
    </row>
    <row r="4396" spans="9:10">
      <c r="I4396" s="6">
        <v>41211</v>
      </c>
      <c r="J4396">
        <v>215</v>
      </c>
    </row>
    <row r="4397" spans="9:10">
      <c r="I4397" s="6">
        <v>41212</v>
      </c>
      <c r="J4397">
        <v>215</v>
      </c>
    </row>
    <row r="4398" spans="9:10">
      <c r="I4398" s="6">
        <v>41213</v>
      </c>
      <c r="J4398">
        <v>213</v>
      </c>
    </row>
    <row r="4399" spans="9:10">
      <c r="I4399" s="6">
        <v>41214</v>
      </c>
      <c r="J4399">
        <v>212</v>
      </c>
    </row>
    <row r="4400" spans="9:10">
      <c r="I4400" s="6">
        <v>41215</v>
      </c>
      <c r="J4400">
        <v>213</v>
      </c>
    </row>
    <row r="4401" spans="9:10">
      <c r="I4401" s="6">
        <v>41218</v>
      </c>
      <c r="J4401">
        <v>212</v>
      </c>
    </row>
    <row r="4402" spans="9:10">
      <c r="I4402" s="6">
        <v>41219</v>
      </c>
      <c r="J4402">
        <v>211</v>
      </c>
    </row>
    <row r="4403" spans="9:10">
      <c r="I4403" s="6">
        <v>41220</v>
      </c>
      <c r="J4403">
        <v>209</v>
      </c>
    </row>
    <row r="4404" spans="9:10">
      <c r="I4404" s="6">
        <v>41221</v>
      </c>
      <c r="J4404">
        <v>208</v>
      </c>
    </row>
    <row r="4405" spans="9:10">
      <c r="I4405" s="6">
        <v>41222</v>
      </c>
      <c r="J4405">
        <v>208</v>
      </c>
    </row>
    <row r="4406" spans="9:10">
      <c r="I4406" s="6">
        <v>41225</v>
      </c>
      <c r="J4406">
        <v>208</v>
      </c>
    </row>
    <row r="4407" spans="9:10">
      <c r="I4407" s="6">
        <v>41226</v>
      </c>
      <c r="J4407">
        <v>208</v>
      </c>
    </row>
    <row r="4408" spans="9:10">
      <c r="I4408" s="6">
        <v>41227</v>
      </c>
      <c r="J4408">
        <v>207</v>
      </c>
    </row>
    <row r="4409" spans="9:10">
      <c r="I4409" s="6">
        <v>41228</v>
      </c>
      <c r="J4409">
        <v>208</v>
      </c>
    </row>
    <row r="4410" spans="9:10">
      <c r="I4410" s="6">
        <v>41229</v>
      </c>
      <c r="J4410">
        <v>209</v>
      </c>
    </row>
    <row r="4411" spans="9:10">
      <c r="I4411" s="6">
        <v>41232</v>
      </c>
      <c r="J4411">
        <v>208</v>
      </c>
    </row>
    <row r="4412" spans="9:10">
      <c r="I4412" s="6">
        <v>41233</v>
      </c>
      <c r="J4412">
        <v>206</v>
      </c>
    </row>
    <row r="4413" spans="9:10">
      <c r="I4413" s="6">
        <v>41234</v>
      </c>
      <c r="J4413">
        <v>207</v>
      </c>
    </row>
    <row r="4414" spans="9:10">
      <c r="I4414" s="6">
        <v>41235</v>
      </c>
      <c r="J4414">
        <v>206</v>
      </c>
    </row>
    <row r="4415" spans="9:10">
      <c r="I4415" s="6">
        <v>41236</v>
      </c>
      <c r="J4415">
        <v>205</v>
      </c>
    </row>
    <row r="4416" spans="9:10">
      <c r="I4416" s="6">
        <v>41239</v>
      </c>
      <c r="J4416">
        <v>204</v>
      </c>
    </row>
    <row r="4417" spans="9:10">
      <c r="I4417" s="6">
        <v>41240</v>
      </c>
      <c r="J4417">
        <v>204</v>
      </c>
    </row>
    <row r="4418" spans="9:10">
      <c r="I4418" s="6">
        <v>41241</v>
      </c>
      <c r="J4418">
        <v>206</v>
      </c>
    </row>
    <row r="4419" spans="9:10">
      <c r="I4419" s="6">
        <v>41242</v>
      </c>
      <c r="J4419">
        <v>206</v>
      </c>
    </row>
    <row r="4420" spans="9:10">
      <c r="I4420" s="6">
        <v>41243</v>
      </c>
      <c r="J4420">
        <v>206</v>
      </c>
    </row>
    <row r="4421" spans="9:10">
      <c r="I4421" s="6">
        <v>41246</v>
      </c>
      <c r="J4421">
        <v>206</v>
      </c>
    </row>
    <row r="4422" spans="9:10">
      <c r="I4422" s="6">
        <v>41247</v>
      </c>
      <c r="J4422">
        <v>206</v>
      </c>
    </row>
    <row r="4423" spans="9:10">
      <c r="I4423" s="6">
        <v>41248</v>
      </c>
      <c r="J4423">
        <v>206</v>
      </c>
    </row>
    <row r="4424" spans="9:10">
      <c r="I4424" s="6">
        <v>41249</v>
      </c>
      <c r="J4424">
        <v>206</v>
      </c>
    </row>
    <row r="4425" spans="9:10">
      <c r="I4425" s="6">
        <v>41250</v>
      </c>
      <c r="J4425">
        <v>205</v>
      </c>
    </row>
    <row r="4426" spans="9:10">
      <c r="I4426" s="6">
        <v>41253</v>
      </c>
      <c r="J4426">
        <v>205</v>
      </c>
    </row>
    <row r="4427" spans="9:10">
      <c r="I4427" s="6">
        <v>41254</v>
      </c>
      <c r="J4427">
        <v>206</v>
      </c>
    </row>
    <row r="4428" spans="9:10">
      <c r="I4428" s="6">
        <v>41255</v>
      </c>
      <c r="J4428">
        <v>205</v>
      </c>
    </row>
    <row r="4429" spans="9:10">
      <c r="I4429" s="6">
        <v>41256</v>
      </c>
      <c r="J4429">
        <v>203</v>
      </c>
    </row>
    <row r="4430" spans="9:10">
      <c r="I4430" s="6">
        <v>41257</v>
      </c>
      <c r="J4430">
        <v>203</v>
      </c>
    </row>
    <row r="4431" spans="9:10">
      <c r="I4431" s="6">
        <v>41260</v>
      </c>
      <c r="J4431">
        <v>201</v>
      </c>
    </row>
    <row r="4432" spans="9:10">
      <c r="I4432" s="6">
        <v>41261</v>
      </c>
      <c r="J4432">
        <v>199</v>
      </c>
    </row>
    <row r="4433" spans="9:10">
      <c r="I4433" s="6">
        <v>41262</v>
      </c>
      <c r="J4433">
        <v>199</v>
      </c>
    </row>
    <row r="4434" spans="9:10">
      <c r="I4434" s="6">
        <v>41263</v>
      </c>
      <c r="J4434">
        <v>199</v>
      </c>
    </row>
    <row r="4435" spans="9:10">
      <c r="I4435" s="6">
        <v>41264</v>
      </c>
      <c r="J4435">
        <v>200</v>
      </c>
    </row>
    <row r="4436" spans="9:10">
      <c r="I4436" s="6">
        <v>41267</v>
      </c>
      <c r="J4436">
        <v>199</v>
      </c>
    </row>
    <row r="4437" spans="9:10">
      <c r="I4437" s="6">
        <v>41268</v>
      </c>
      <c r="J4437">
        <v>199</v>
      </c>
    </row>
    <row r="4438" spans="9:10">
      <c r="I4438" s="6">
        <v>41269</v>
      </c>
      <c r="J4438">
        <v>199</v>
      </c>
    </row>
    <row r="4439" spans="9:10">
      <c r="I4439" s="6">
        <v>41270</v>
      </c>
      <c r="J4439">
        <v>201</v>
      </c>
    </row>
    <row r="4440" spans="9:10">
      <c r="I4440" s="6">
        <v>41271</v>
      </c>
      <c r="J4440">
        <v>199</v>
      </c>
    </row>
    <row r="4441" spans="9:10">
      <c r="I4441" s="6">
        <v>41274</v>
      </c>
      <c r="J4441">
        <v>203</v>
      </c>
    </row>
    <row r="4442" spans="9:10">
      <c r="I4442" s="6">
        <v>41275</v>
      </c>
      <c r="J4442">
        <v>203</v>
      </c>
    </row>
    <row r="4443" spans="9:10">
      <c r="I4443" s="6">
        <v>41276</v>
      </c>
      <c r="J4443">
        <v>200</v>
      </c>
    </row>
    <row r="4444" spans="9:10">
      <c r="I4444" s="6">
        <v>41277</v>
      </c>
      <c r="J4444">
        <v>195</v>
      </c>
    </row>
    <row r="4445" spans="9:10">
      <c r="I4445" s="6">
        <v>41278</v>
      </c>
      <c r="J4445">
        <v>191</v>
      </c>
    </row>
    <row r="4446" spans="9:10">
      <c r="I4446" s="6">
        <v>41281</v>
      </c>
      <c r="J4446">
        <v>190</v>
      </c>
    </row>
    <row r="4447" spans="9:10">
      <c r="I4447" s="6">
        <v>41282</v>
      </c>
      <c r="J4447">
        <v>188</v>
      </c>
    </row>
    <row r="4448" spans="9:10">
      <c r="I4448" s="6">
        <v>41283</v>
      </c>
      <c r="J4448">
        <v>186</v>
      </c>
    </row>
    <row r="4449" spans="9:10">
      <c r="I4449" s="6">
        <v>41284</v>
      </c>
      <c r="J4449">
        <v>184</v>
      </c>
    </row>
    <row r="4450" spans="9:10">
      <c r="I4450" s="6">
        <v>41285</v>
      </c>
      <c r="J4450">
        <v>182</v>
      </c>
    </row>
    <row r="4451" spans="9:10">
      <c r="I4451" s="6">
        <v>41288</v>
      </c>
      <c r="J4451">
        <v>182</v>
      </c>
    </row>
    <row r="4452" spans="9:10">
      <c r="I4452" s="6">
        <v>41289</v>
      </c>
      <c r="J4452">
        <v>183</v>
      </c>
    </row>
    <row r="4453" spans="9:10">
      <c r="I4453" s="6">
        <v>41290</v>
      </c>
      <c r="J4453">
        <v>184</v>
      </c>
    </row>
    <row r="4454" spans="9:10">
      <c r="I4454" s="6">
        <v>41291</v>
      </c>
      <c r="J4454">
        <v>185</v>
      </c>
    </row>
    <row r="4455" spans="9:10">
      <c r="I4455" s="6">
        <v>41292</v>
      </c>
      <c r="J4455">
        <v>184</v>
      </c>
    </row>
    <row r="4456" spans="9:10">
      <c r="I4456" s="6">
        <v>41295</v>
      </c>
      <c r="J4456">
        <v>183</v>
      </c>
    </row>
    <row r="4457" spans="9:10">
      <c r="I4457" s="6">
        <v>41296</v>
      </c>
      <c r="J4457">
        <v>185</v>
      </c>
    </row>
    <row r="4458" spans="9:10">
      <c r="I4458" s="6">
        <v>41297</v>
      </c>
      <c r="J4458">
        <v>185</v>
      </c>
    </row>
    <row r="4459" spans="9:10">
      <c r="I4459" s="6">
        <v>41298</v>
      </c>
      <c r="J4459">
        <v>187</v>
      </c>
    </row>
    <row r="4460" spans="9:10">
      <c r="I4460" s="6">
        <v>41299</v>
      </c>
      <c r="J4460">
        <v>187</v>
      </c>
    </row>
    <row r="4461" spans="9:10">
      <c r="I4461" s="6">
        <v>41302</v>
      </c>
      <c r="J4461">
        <v>187</v>
      </c>
    </row>
    <row r="4462" spans="9:10">
      <c r="I4462" s="6">
        <v>41303</v>
      </c>
      <c r="J4462">
        <v>189</v>
      </c>
    </row>
    <row r="4463" spans="9:10">
      <c r="I4463" s="6">
        <v>41304</v>
      </c>
      <c r="J4463">
        <v>192</v>
      </c>
    </row>
    <row r="4464" spans="9:10">
      <c r="I4464" s="6">
        <v>41305</v>
      </c>
      <c r="J4464">
        <v>195</v>
      </c>
    </row>
    <row r="4465" spans="9:10">
      <c r="I4465" s="6">
        <v>41306</v>
      </c>
      <c r="J4465">
        <v>195</v>
      </c>
    </row>
    <row r="4466" spans="9:10">
      <c r="I4466" s="6">
        <v>41309</v>
      </c>
      <c r="J4466">
        <v>197</v>
      </c>
    </row>
    <row r="4467" spans="9:10">
      <c r="I4467" s="6">
        <v>41310</v>
      </c>
      <c r="J4467">
        <v>196</v>
      </c>
    </row>
    <row r="4468" spans="9:10">
      <c r="I4468" s="6">
        <v>41311</v>
      </c>
      <c r="J4468">
        <v>197</v>
      </c>
    </row>
    <row r="4469" spans="9:10">
      <c r="I4469" s="6">
        <v>41312</v>
      </c>
      <c r="J4469">
        <v>197</v>
      </c>
    </row>
    <row r="4470" spans="9:10">
      <c r="I4470" s="6">
        <v>41313</v>
      </c>
      <c r="J4470">
        <v>197</v>
      </c>
    </row>
    <row r="4471" spans="9:10">
      <c r="I4471" s="6">
        <v>41316</v>
      </c>
      <c r="J4471">
        <v>197</v>
      </c>
    </row>
    <row r="4472" spans="9:10">
      <c r="I4472" s="6">
        <v>41317</v>
      </c>
      <c r="J4472">
        <v>197</v>
      </c>
    </row>
    <row r="4473" spans="9:10">
      <c r="I4473" s="6">
        <v>41318</v>
      </c>
      <c r="J4473">
        <v>195</v>
      </c>
    </row>
    <row r="4474" spans="9:10">
      <c r="I4474" s="6">
        <v>41319</v>
      </c>
      <c r="J4474">
        <v>194</v>
      </c>
    </row>
    <row r="4475" spans="9:10">
      <c r="I4475" s="6">
        <v>41320</v>
      </c>
      <c r="J4475">
        <v>193</v>
      </c>
    </row>
    <row r="4476" spans="9:10">
      <c r="I4476" s="6">
        <v>41323</v>
      </c>
      <c r="J4476">
        <v>193</v>
      </c>
    </row>
    <row r="4477" spans="9:10">
      <c r="I4477" s="6">
        <v>41324</v>
      </c>
      <c r="J4477">
        <v>194</v>
      </c>
    </row>
    <row r="4478" spans="9:10">
      <c r="I4478" s="6">
        <v>41325</v>
      </c>
      <c r="J4478">
        <v>193</v>
      </c>
    </row>
    <row r="4479" spans="9:10">
      <c r="I4479" s="6">
        <v>41326</v>
      </c>
      <c r="J4479">
        <v>191</v>
      </c>
    </row>
    <row r="4480" spans="9:10">
      <c r="I4480" s="6">
        <v>41327</v>
      </c>
      <c r="J4480">
        <v>192</v>
      </c>
    </row>
    <row r="4481" spans="9:10">
      <c r="I4481" s="6">
        <v>41330</v>
      </c>
      <c r="J4481">
        <v>191</v>
      </c>
    </row>
    <row r="4482" spans="9:10">
      <c r="I4482" s="6">
        <v>41331</v>
      </c>
      <c r="J4482">
        <v>194</v>
      </c>
    </row>
    <row r="4483" spans="9:10">
      <c r="I4483" s="6">
        <v>41332</v>
      </c>
      <c r="J4483">
        <v>194</v>
      </c>
    </row>
    <row r="4484" spans="9:10">
      <c r="I4484" s="6">
        <v>41333</v>
      </c>
      <c r="J4484">
        <v>194</v>
      </c>
    </row>
    <row r="4485" spans="9:10">
      <c r="I4485" s="6">
        <v>41334</v>
      </c>
      <c r="J4485">
        <v>196</v>
      </c>
    </row>
    <row r="4486" spans="9:10">
      <c r="I4486" s="6">
        <v>41337</v>
      </c>
      <c r="J4486">
        <v>194</v>
      </c>
    </row>
    <row r="4487" spans="9:10">
      <c r="I4487" s="6">
        <v>41338</v>
      </c>
      <c r="J4487">
        <v>193</v>
      </c>
    </row>
    <row r="4488" spans="9:10">
      <c r="I4488" s="6">
        <v>41339</v>
      </c>
      <c r="J4488">
        <v>193</v>
      </c>
    </row>
    <row r="4489" spans="9:10">
      <c r="I4489" s="6">
        <v>41340</v>
      </c>
      <c r="J4489">
        <v>198</v>
      </c>
    </row>
    <row r="4490" spans="9:10">
      <c r="I4490" s="6">
        <v>41341</v>
      </c>
      <c r="J4490">
        <v>191</v>
      </c>
    </row>
    <row r="4491" spans="9:10">
      <c r="I4491" s="6">
        <v>41344</v>
      </c>
      <c r="J4491">
        <v>192</v>
      </c>
    </row>
    <row r="4492" spans="9:10">
      <c r="I4492" s="6">
        <v>41345</v>
      </c>
      <c r="J4492">
        <v>190</v>
      </c>
    </row>
    <row r="4493" spans="9:10">
      <c r="I4493" s="6">
        <v>41346</v>
      </c>
      <c r="J4493">
        <v>190</v>
      </c>
    </row>
    <row r="4494" spans="9:10">
      <c r="I4494" s="6">
        <v>41347</v>
      </c>
      <c r="J4494">
        <v>190</v>
      </c>
    </row>
    <row r="4495" spans="9:10">
      <c r="I4495" s="6">
        <v>41348</v>
      </c>
      <c r="J4495">
        <v>190</v>
      </c>
    </row>
    <row r="4496" spans="9:10">
      <c r="I4496" s="6">
        <v>41351</v>
      </c>
      <c r="J4496">
        <v>192</v>
      </c>
    </row>
    <row r="4497" spans="9:10">
      <c r="I4497" s="6">
        <v>41352</v>
      </c>
      <c r="J4497">
        <v>193</v>
      </c>
    </row>
    <row r="4498" spans="9:10">
      <c r="I4498" s="6">
        <v>41353</v>
      </c>
      <c r="J4498">
        <v>193</v>
      </c>
    </row>
    <row r="4499" spans="9:10">
      <c r="I4499" s="6">
        <v>41354</v>
      </c>
      <c r="J4499">
        <v>191</v>
      </c>
    </row>
    <row r="4500" spans="9:10">
      <c r="I4500" s="6">
        <v>41355</v>
      </c>
      <c r="J4500">
        <v>192</v>
      </c>
    </row>
    <row r="4501" spans="9:10">
      <c r="I4501" s="6">
        <v>41358</v>
      </c>
      <c r="J4501">
        <v>191</v>
      </c>
    </row>
    <row r="4502" spans="9:10">
      <c r="I4502" s="6">
        <v>41359</v>
      </c>
      <c r="J4502">
        <v>193</v>
      </c>
    </row>
    <row r="4503" spans="9:10">
      <c r="I4503" s="6">
        <v>41360</v>
      </c>
      <c r="J4503">
        <v>193</v>
      </c>
    </row>
    <row r="4504" spans="9:10">
      <c r="I4504" s="6">
        <v>41361</v>
      </c>
      <c r="J4504">
        <v>193</v>
      </c>
    </row>
    <row r="4505" spans="9:10">
      <c r="I4505" s="6">
        <v>41362</v>
      </c>
      <c r="J4505">
        <v>193</v>
      </c>
    </row>
    <row r="4506" spans="9:10">
      <c r="I4506" s="6">
        <v>41365</v>
      </c>
      <c r="J4506">
        <v>194</v>
      </c>
    </row>
    <row r="4507" spans="9:10">
      <c r="I4507" s="6">
        <v>41366</v>
      </c>
      <c r="J4507">
        <v>195</v>
      </c>
    </row>
    <row r="4508" spans="9:10">
      <c r="I4508" s="6">
        <v>41367</v>
      </c>
      <c r="J4508">
        <v>194</v>
      </c>
    </row>
    <row r="4509" spans="9:10">
      <c r="I4509" s="6">
        <v>41368</v>
      </c>
      <c r="J4509">
        <v>193</v>
      </c>
    </row>
    <row r="4510" spans="9:10">
      <c r="I4510" s="6">
        <v>41369</v>
      </c>
      <c r="J4510">
        <v>193</v>
      </c>
    </row>
    <row r="4511" spans="9:10">
      <c r="I4511" s="6">
        <v>41372</v>
      </c>
      <c r="J4511">
        <v>190</v>
      </c>
    </row>
    <row r="4512" spans="9:10">
      <c r="I4512" s="6">
        <v>41373</v>
      </c>
      <c r="J4512">
        <v>188</v>
      </c>
    </row>
    <row r="4513" spans="9:10">
      <c r="I4513" s="6">
        <v>41374</v>
      </c>
      <c r="J4513">
        <v>186</v>
      </c>
    </row>
    <row r="4514" spans="9:10">
      <c r="I4514" s="6">
        <v>41375</v>
      </c>
      <c r="J4514">
        <v>185</v>
      </c>
    </row>
    <row r="4515" spans="9:10">
      <c r="I4515" s="6">
        <v>41376</v>
      </c>
      <c r="J4515">
        <v>185</v>
      </c>
    </row>
    <row r="4516" spans="9:10">
      <c r="I4516" s="6">
        <v>41379</v>
      </c>
      <c r="J4516">
        <v>183</v>
      </c>
    </row>
    <row r="4517" spans="9:10">
      <c r="I4517" s="6">
        <v>41380</v>
      </c>
      <c r="J4517">
        <v>182</v>
      </c>
    </row>
    <row r="4518" spans="9:10">
      <c r="I4518" s="6">
        <v>41381</v>
      </c>
      <c r="J4518">
        <v>182</v>
      </c>
    </row>
    <row r="4519" spans="9:10">
      <c r="I4519" s="6">
        <v>41382</v>
      </c>
      <c r="J4519">
        <v>183</v>
      </c>
    </row>
    <row r="4520" spans="9:10">
      <c r="I4520" s="6">
        <v>41383</v>
      </c>
      <c r="J4520">
        <v>180</v>
      </c>
    </row>
    <row r="4521" spans="9:10">
      <c r="I4521" s="6">
        <v>41386</v>
      </c>
      <c r="J4521">
        <v>179</v>
      </c>
    </row>
    <row r="4522" spans="9:10">
      <c r="I4522" s="6">
        <v>41387</v>
      </c>
      <c r="J4522">
        <v>178</v>
      </c>
    </row>
    <row r="4523" spans="9:10">
      <c r="I4523" s="6">
        <v>41388</v>
      </c>
      <c r="J4523">
        <v>177</v>
      </c>
    </row>
    <row r="4524" spans="9:10">
      <c r="I4524" s="6">
        <v>41389</v>
      </c>
      <c r="J4524">
        <v>174</v>
      </c>
    </row>
    <row r="4525" spans="9:10">
      <c r="I4525" s="6">
        <v>41390</v>
      </c>
      <c r="J4525">
        <v>174</v>
      </c>
    </row>
    <row r="4526" spans="9:10">
      <c r="I4526" s="6">
        <v>41393</v>
      </c>
      <c r="J4526">
        <v>171</v>
      </c>
    </row>
    <row r="4527" spans="9:10">
      <c r="I4527" s="6">
        <v>41394</v>
      </c>
      <c r="J4527">
        <v>171</v>
      </c>
    </row>
    <row r="4528" spans="9:10">
      <c r="I4528" s="6">
        <v>41395</v>
      </c>
      <c r="J4528">
        <v>175</v>
      </c>
    </row>
    <row r="4529" spans="9:10">
      <c r="I4529" s="6">
        <v>41396</v>
      </c>
      <c r="J4529">
        <v>171</v>
      </c>
    </row>
    <row r="4530" spans="9:10">
      <c r="I4530" s="6">
        <v>41397</v>
      </c>
      <c r="J4530">
        <v>165</v>
      </c>
    </row>
    <row r="4531" spans="9:10">
      <c r="I4531" s="6">
        <v>41400</v>
      </c>
      <c r="J4531">
        <v>165</v>
      </c>
    </row>
    <row r="4532" spans="9:10">
      <c r="I4532" s="6">
        <v>41401</v>
      </c>
      <c r="J4532">
        <v>163</v>
      </c>
    </row>
    <row r="4533" spans="9:10">
      <c r="I4533" s="6">
        <v>41402</v>
      </c>
      <c r="J4533">
        <v>161</v>
      </c>
    </row>
    <row r="4534" spans="9:10">
      <c r="I4534" s="6">
        <v>41403</v>
      </c>
      <c r="J4534">
        <v>160</v>
      </c>
    </row>
    <row r="4535" spans="9:10">
      <c r="I4535" s="6">
        <v>41404</v>
      </c>
      <c r="J4535">
        <v>160</v>
      </c>
    </row>
    <row r="4536" spans="9:10">
      <c r="I4536" s="6">
        <v>41407</v>
      </c>
      <c r="J4536">
        <v>162</v>
      </c>
    </row>
    <row r="4537" spans="9:10">
      <c r="I4537" s="6">
        <v>41408</v>
      </c>
      <c r="J4537">
        <v>162</v>
      </c>
    </row>
    <row r="4538" spans="9:10">
      <c r="I4538" s="6">
        <v>41409</v>
      </c>
      <c r="J4538">
        <v>161</v>
      </c>
    </row>
    <row r="4539" spans="9:10">
      <c r="I4539" s="6">
        <v>41410</v>
      </c>
      <c r="J4539">
        <v>163</v>
      </c>
    </row>
    <row r="4540" spans="9:10">
      <c r="I4540" s="6">
        <v>41411</v>
      </c>
      <c r="J4540">
        <v>162</v>
      </c>
    </row>
    <row r="4541" spans="9:10">
      <c r="I4541" s="6">
        <v>41414</v>
      </c>
      <c r="J4541">
        <v>159</v>
      </c>
    </row>
    <row r="4542" spans="9:10">
      <c r="I4542" s="6">
        <v>41415</v>
      </c>
      <c r="J4542">
        <v>159</v>
      </c>
    </row>
    <row r="4543" spans="9:10">
      <c r="I4543" s="6">
        <v>41416</v>
      </c>
      <c r="J4543">
        <v>159</v>
      </c>
    </row>
    <row r="4544" spans="9:10">
      <c r="I4544" s="6">
        <v>41417</v>
      </c>
      <c r="J4544">
        <v>161</v>
      </c>
    </row>
    <row r="4545" spans="9:10">
      <c r="I4545" s="6">
        <v>41418</v>
      </c>
      <c r="J4545">
        <v>160</v>
      </c>
    </row>
    <row r="4546" spans="9:10">
      <c r="I4546" s="6">
        <v>41421</v>
      </c>
      <c r="J4546">
        <v>160</v>
      </c>
    </row>
    <row r="4547" spans="9:10">
      <c r="I4547" s="6">
        <v>41422</v>
      </c>
      <c r="J4547">
        <v>160</v>
      </c>
    </row>
    <row r="4548" spans="9:10">
      <c r="I4548" s="6">
        <v>41423</v>
      </c>
      <c r="J4548">
        <v>161</v>
      </c>
    </row>
    <row r="4549" spans="9:10">
      <c r="I4549" s="6">
        <v>41424</v>
      </c>
      <c r="J4549">
        <v>163</v>
      </c>
    </row>
    <row r="4550" spans="9:10">
      <c r="I4550" s="6">
        <v>41425</v>
      </c>
      <c r="J4550">
        <v>164</v>
      </c>
    </row>
    <row r="4551" spans="9:10">
      <c r="I4551" s="6">
        <v>41428</v>
      </c>
      <c r="J4551">
        <v>167</v>
      </c>
    </row>
    <row r="4552" spans="9:10">
      <c r="I4552" s="6">
        <v>41429</v>
      </c>
      <c r="J4552">
        <v>166</v>
      </c>
    </row>
    <row r="4553" spans="9:10">
      <c r="I4553" s="6">
        <v>41430</v>
      </c>
      <c r="J4553">
        <v>171</v>
      </c>
    </row>
    <row r="4554" spans="9:10">
      <c r="I4554" s="6">
        <v>41431</v>
      </c>
      <c r="J4554">
        <v>174</v>
      </c>
    </row>
    <row r="4555" spans="9:10">
      <c r="I4555" s="6">
        <v>41432</v>
      </c>
      <c r="J4555">
        <v>175</v>
      </c>
    </row>
    <row r="4556" spans="9:10">
      <c r="I4556" s="6">
        <v>41435</v>
      </c>
      <c r="J4556">
        <v>174</v>
      </c>
    </row>
    <row r="4557" spans="9:10">
      <c r="I4557" s="6">
        <v>41436</v>
      </c>
      <c r="J4557">
        <v>179</v>
      </c>
    </row>
    <row r="4558" spans="9:10">
      <c r="I4558" s="6">
        <v>41437</v>
      </c>
      <c r="J4558">
        <v>180</v>
      </c>
    </row>
    <row r="4559" spans="9:10">
      <c r="I4559" s="6">
        <v>41438</v>
      </c>
      <c r="J4559">
        <v>183</v>
      </c>
    </row>
    <row r="4560" spans="9:10">
      <c r="I4560" s="6">
        <v>41439</v>
      </c>
      <c r="J4560">
        <v>181</v>
      </c>
    </row>
    <row r="4561" spans="9:10">
      <c r="I4561" s="6">
        <v>41442</v>
      </c>
      <c r="J4561">
        <v>180</v>
      </c>
    </row>
    <row r="4562" spans="9:10">
      <c r="I4562" s="6">
        <v>41443</v>
      </c>
      <c r="J4562">
        <v>179</v>
      </c>
    </row>
    <row r="4563" spans="9:10">
      <c r="I4563" s="6">
        <v>41444</v>
      </c>
      <c r="J4563">
        <v>177</v>
      </c>
    </row>
    <row r="4564" spans="9:10">
      <c r="I4564" s="6">
        <v>41445</v>
      </c>
      <c r="J4564">
        <v>181</v>
      </c>
    </row>
    <row r="4565" spans="9:10">
      <c r="I4565" s="6">
        <v>41446</v>
      </c>
      <c r="J4565">
        <v>182</v>
      </c>
    </row>
    <row r="4566" spans="9:10">
      <c r="I4566" s="6">
        <v>41449</v>
      </c>
      <c r="J4566">
        <v>189</v>
      </c>
    </row>
    <row r="4567" spans="9:10">
      <c r="I4567" s="6">
        <v>41450</v>
      </c>
      <c r="J4567">
        <v>191</v>
      </c>
    </row>
    <row r="4568" spans="9:10">
      <c r="I4568" s="6">
        <v>41451</v>
      </c>
      <c r="J4568">
        <v>191</v>
      </c>
    </row>
    <row r="4569" spans="9:10">
      <c r="I4569" s="6">
        <v>41452</v>
      </c>
      <c r="J4569">
        <v>189</v>
      </c>
    </row>
    <row r="4570" spans="9:10">
      <c r="I4570" s="6">
        <v>41453</v>
      </c>
      <c r="J4570">
        <v>189</v>
      </c>
    </row>
    <row r="4571" spans="9:10">
      <c r="I4571" s="6">
        <v>41456</v>
      </c>
      <c r="J4571">
        <v>190</v>
      </c>
    </row>
    <row r="4572" spans="9:10">
      <c r="I4572" s="6">
        <v>41457</v>
      </c>
      <c r="J4572">
        <v>188</v>
      </c>
    </row>
    <row r="4573" spans="9:10">
      <c r="I4573" s="6">
        <v>41458</v>
      </c>
      <c r="J4573">
        <v>189</v>
      </c>
    </row>
    <row r="4574" spans="9:10">
      <c r="I4574" s="6">
        <v>41459</v>
      </c>
      <c r="J4574">
        <v>188</v>
      </c>
    </row>
    <row r="4575" spans="9:10">
      <c r="I4575" s="6">
        <v>41460</v>
      </c>
      <c r="J4575">
        <v>187</v>
      </c>
    </row>
    <row r="4576" spans="9:10">
      <c r="I4576" s="6">
        <v>41463</v>
      </c>
      <c r="J4576">
        <v>186</v>
      </c>
    </row>
    <row r="4577" spans="9:10">
      <c r="I4577" s="6">
        <v>41464</v>
      </c>
      <c r="J4577">
        <v>184</v>
      </c>
    </row>
    <row r="4578" spans="9:10">
      <c r="I4578" s="6">
        <v>41465</v>
      </c>
      <c r="J4578">
        <v>183</v>
      </c>
    </row>
    <row r="4579" spans="9:10">
      <c r="I4579" s="6">
        <v>41466</v>
      </c>
      <c r="J4579">
        <v>183</v>
      </c>
    </row>
    <row r="4580" spans="9:10">
      <c r="I4580" s="6">
        <v>41467</v>
      </c>
      <c r="J4580">
        <v>181</v>
      </c>
    </row>
    <row r="4581" spans="9:10">
      <c r="I4581" s="6">
        <v>41470</v>
      </c>
      <c r="J4581">
        <v>182</v>
      </c>
    </row>
    <row r="4582" spans="9:10">
      <c r="I4582" s="6">
        <v>41471</v>
      </c>
      <c r="J4582">
        <v>181</v>
      </c>
    </row>
    <row r="4583" spans="9:10">
      <c r="I4583" s="6">
        <v>41472</v>
      </c>
      <c r="J4583">
        <v>179</v>
      </c>
    </row>
    <row r="4584" spans="9:10">
      <c r="I4584" s="6">
        <v>41473</v>
      </c>
      <c r="J4584">
        <v>178</v>
      </c>
    </row>
    <row r="4585" spans="9:10">
      <c r="I4585" s="6">
        <v>41474</v>
      </c>
      <c r="J4585">
        <v>177</v>
      </c>
    </row>
    <row r="4586" spans="9:10">
      <c r="I4586" s="6">
        <v>41477</v>
      </c>
      <c r="J4586">
        <v>176</v>
      </c>
    </row>
    <row r="4587" spans="9:10">
      <c r="I4587" s="6">
        <v>41478</v>
      </c>
      <c r="J4587">
        <v>174</v>
      </c>
    </row>
    <row r="4588" spans="9:10">
      <c r="I4588" s="6">
        <v>41479</v>
      </c>
      <c r="J4588">
        <v>173</v>
      </c>
    </row>
    <row r="4589" spans="9:10">
      <c r="I4589" s="6">
        <v>41480</v>
      </c>
      <c r="J4589">
        <v>172</v>
      </c>
    </row>
    <row r="4590" spans="9:10">
      <c r="I4590" s="6">
        <v>41481</v>
      </c>
      <c r="J4590">
        <v>174</v>
      </c>
    </row>
    <row r="4591" spans="9:10">
      <c r="I4591" s="6">
        <v>41484</v>
      </c>
      <c r="J4591">
        <v>172</v>
      </c>
    </row>
    <row r="4592" spans="9:10">
      <c r="I4592" s="6">
        <v>41485</v>
      </c>
      <c r="J4592">
        <v>171</v>
      </c>
    </row>
    <row r="4593" spans="9:10">
      <c r="I4593" s="6">
        <v>41486</v>
      </c>
      <c r="J4593">
        <v>171</v>
      </c>
    </row>
    <row r="4594" spans="9:10">
      <c r="I4594" s="6">
        <v>41487</v>
      </c>
      <c r="J4594">
        <v>167</v>
      </c>
    </row>
    <row r="4595" spans="9:10">
      <c r="I4595" s="6">
        <v>41488</v>
      </c>
      <c r="J4595">
        <v>167</v>
      </c>
    </row>
    <row r="4596" spans="9:10">
      <c r="I4596" s="6">
        <v>41491</v>
      </c>
      <c r="J4596">
        <v>165</v>
      </c>
    </row>
    <row r="4597" spans="9:10">
      <c r="I4597" s="6">
        <v>41492</v>
      </c>
      <c r="J4597">
        <v>164</v>
      </c>
    </row>
    <row r="4598" spans="9:10">
      <c r="I4598" s="6">
        <v>41493</v>
      </c>
      <c r="J4598">
        <v>166</v>
      </c>
    </row>
    <row r="4599" spans="9:10">
      <c r="I4599" s="6">
        <v>41494</v>
      </c>
      <c r="J4599">
        <v>164</v>
      </c>
    </row>
    <row r="4600" spans="9:10">
      <c r="I4600" s="6">
        <v>41495</v>
      </c>
      <c r="J4600">
        <v>164</v>
      </c>
    </row>
    <row r="4601" spans="9:10">
      <c r="I4601" s="6">
        <v>41498</v>
      </c>
      <c r="J4601">
        <v>163</v>
      </c>
    </row>
    <row r="4602" spans="9:10">
      <c r="I4602" s="6">
        <v>41499</v>
      </c>
      <c r="J4602">
        <v>159</v>
      </c>
    </row>
    <row r="4603" spans="9:10">
      <c r="I4603" s="6">
        <v>41500</v>
      </c>
      <c r="J4603">
        <v>161</v>
      </c>
    </row>
    <row r="4604" spans="9:10">
      <c r="I4604" s="6">
        <v>41501</v>
      </c>
      <c r="J4604">
        <v>161</v>
      </c>
    </row>
    <row r="4605" spans="9:10">
      <c r="I4605" s="6">
        <v>41502</v>
      </c>
      <c r="J4605">
        <v>160</v>
      </c>
    </row>
    <row r="4606" spans="9:10">
      <c r="I4606" s="6">
        <v>41505</v>
      </c>
      <c r="J4606">
        <v>160</v>
      </c>
    </row>
    <row r="4607" spans="9:10">
      <c r="I4607" s="6">
        <v>41506</v>
      </c>
      <c r="J4607">
        <v>162</v>
      </c>
    </row>
    <row r="4608" spans="9:10">
      <c r="I4608" s="6">
        <v>41507</v>
      </c>
      <c r="J4608">
        <v>163</v>
      </c>
    </row>
    <row r="4609" spans="9:10">
      <c r="I4609" s="6">
        <v>41508</v>
      </c>
      <c r="J4609">
        <v>165</v>
      </c>
    </row>
    <row r="4610" spans="9:10">
      <c r="I4610" s="6">
        <v>41509</v>
      </c>
      <c r="J4610">
        <v>164</v>
      </c>
    </row>
    <row r="4611" spans="9:10">
      <c r="I4611" s="6">
        <v>41512</v>
      </c>
      <c r="J4611">
        <v>164</v>
      </c>
    </row>
    <row r="4612" spans="9:10">
      <c r="I4612" s="6">
        <v>41513</v>
      </c>
      <c r="J4612">
        <v>164</v>
      </c>
    </row>
    <row r="4613" spans="9:10">
      <c r="I4613" s="6">
        <v>41514</v>
      </c>
      <c r="J4613">
        <v>165</v>
      </c>
    </row>
    <row r="4614" spans="9:10">
      <c r="I4614" s="6">
        <v>41515</v>
      </c>
      <c r="J4614">
        <v>165</v>
      </c>
    </row>
    <row r="4615" spans="9:10">
      <c r="I4615" s="6">
        <v>41516</v>
      </c>
      <c r="J4615">
        <v>164</v>
      </c>
    </row>
    <row r="4616" spans="9:10">
      <c r="I4616" s="6">
        <v>41519</v>
      </c>
      <c r="J4616">
        <v>165</v>
      </c>
    </row>
    <row r="4617" spans="9:10">
      <c r="I4617" s="6">
        <v>41520</v>
      </c>
      <c r="J4617">
        <v>163</v>
      </c>
    </row>
    <row r="4618" spans="9:10">
      <c r="I4618" s="6">
        <v>41521</v>
      </c>
      <c r="J4618">
        <v>164</v>
      </c>
    </row>
    <row r="4619" spans="9:10">
      <c r="I4619" s="6">
        <v>41522</v>
      </c>
      <c r="J4619">
        <v>163</v>
      </c>
    </row>
    <row r="4620" spans="9:10">
      <c r="I4620" s="6">
        <v>41523</v>
      </c>
      <c r="J4620">
        <v>165</v>
      </c>
    </row>
    <row r="4621" spans="9:10">
      <c r="I4621" s="6">
        <v>41526</v>
      </c>
      <c r="J4621">
        <v>165</v>
      </c>
    </row>
    <row r="4622" spans="9:10">
      <c r="I4622" s="6">
        <v>41527</v>
      </c>
      <c r="J4622">
        <v>166</v>
      </c>
    </row>
    <row r="4623" spans="9:10">
      <c r="I4623" s="6">
        <v>41528</v>
      </c>
      <c r="J4623">
        <v>165</v>
      </c>
    </row>
    <row r="4624" spans="9:10">
      <c r="I4624" s="6">
        <v>41529</v>
      </c>
      <c r="J4624">
        <v>165</v>
      </c>
    </row>
    <row r="4625" spans="9:10">
      <c r="I4625" s="6">
        <v>41530</v>
      </c>
      <c r="J4625">
        <v>166</v>
      </c>
    </row>
    <row r="4626" spans="9:10">
      <c r="I4626" s="6">
        <v>41533</v>
      </c>
      <c r="J4626">
        <v>164</v>
      </c>
    </row>
    <row r="4627" spans="9:10">
      <c r="I4627" s="6">
        <v>41534</v>
      </c>
      <c r="J4627">
        <v>163</v>
      </c>
    </row>
    <row r="4628" spans="9:10">
      <c r="I4628" s="6">
        <v>41535</v>
      </c>
      <c r="J4628">
        <v>163</v>
      </c>
    </row>
    <row r="4629" spans="9:10">
      <c r="I4629" s="6">
        <v>41536</v>
      </c>
      <c r="J4629">
        <v>160</v>
      </c>
    </row>
    <row r="4630" spans="9:10">
      <c r="I4630" s="6">
        <v>41537</v>
      </c>
      <c r="J4630">
        <v>161</v>
      </c>
    </row>
    <row r="4631" spans="9:10">
      <c r="I4631" s="6">
        <v>41540</v>
      </c>
      <c r="J4631">
        <v>161</v>
      </c>
    </row>
    <row r="4632" spans="9:10">
      <c r="I4632" s="6">
        <v>41541</v>
      </c>
      <c r="J4632">
        <v>161</v>
      </c>
    </row>
    <row r="4633" spans="9:10">
      <c r="I4633" s="6">
        <v>41542</v>
      </c>
      <c r="J4633">
        <v>162</v>
      </c>
    </row>
    <row r="4634" spans="9:10">
      <c r="I4634" s="6">
        <v>41543</v>
      </c>
      <c r="J4634">
        <v>161</v>
      </c>
    </row>
    <row r="4635" spans="9:10">
      <c r="I4635" s="6">
        <v>41544</v>
      </c>
      <c r="J4635">
        <v>161</v>
      </c>
    </row>
    <row r="4636" spans="9:10">
      <c r="I4636" s="6">
        <v>41547</v>
      </c>
      <c r="J4636">
        <v>162</v>
      </c>
    </row>
    <row r="4637" spans="9:10">
      <c r="I4637" s="6">
        <v>41548</v>
      </c>
      <c r="J4637">
        <v>162</v>
      </c>
    </row>
    <row r="4638" spans="9:10">
      <c r="I4638" s="6">
        <v>41549</v>
      </c>
      <c r="J4638">
        <v>161</v>
      </c>
    </row>
    <row r="4639" spans="9:10">
      <c r="I4639" s="6">
        <v>41550</v>
      </c>
      <c r="J4639">
        <v>161</v>
      </c>
    </row>
    <row r="4640" spans="9:10">
      <c r="I4640" s="6">
        <v>41551</v>
      </c>
      <c r="J4640">
        <v>159</v>
      </c>
    </row>
    <row r="4641" spans="9:10">
      <c r="I4641" s="6">
        <v>41554</v>
      </c>
      <c r="J4641">
        <v>158</v>
      </c>
    </row>
    <row r="4642" spans="9:10">
      <c r="I4642" s="6">
        <v>41555</v>
      </c>
      <c r="J4642">
        <v>159</v>
      </c>
    </row>
    <row r="4643" spans="9:10">
      <c r="I4643" s="6">
        <v>41556</v>
      </c>
      <c r="J4643">
        <v>159</v>
      </c>
    </row>
    <row r="4644" spans="9:10">
      <c r="I4644" s="6">
        <v>41557</v>
      </c>
      <c r="J4644">
        <v>158</v>
      </c>
    </row>
    <row r="4645" spans="9:10">
      <c r="I4645" s="6">
        <v>41558</v>
      </c>
      <c r="J4645">
        <v>157</v>
      </c>
    </row>
    <row r="4646" spans="9:10">
      <c r="I4646" s="6">
        <v>41561</v>
      </c>
      <c r="J4646">
        <v>156</v>
      </c>
    </row>
    <row r="4647" spans="9:10">
      <c r="I4647" s="6">
        <v>41562</v>
      </c>
      <c r="J4647">
        <v>153</v>
      </c>
    </row>
    <row r="4648" spans="9:10">
      <c r="I4648" s="6">
        <v>41563</v>
      </c>
      <c r="J4648">
        <v>152</v>
      </c>
    </row>
    <row r="4649" spans="9:10">
      <c r="I4649" s="6">
        <v>41564</v>
      </c>
      <c r="J4649">
        <v>149</v>
      </c>
    </row>
    <row r="4650" spans="9:10">
      <c r="I4650" s="6">
        <v>41565</v>
      </c>
      <c r="J4650">
        <v>148</v>
      </c>
    </row>
    <row r="4651" spans="9:10">
      <c r="I4651" s="6">
        <v>41568</v>
      </c>
      <c r="J4651">
        <v>147</v>
      </c>
    </row>
    <row r="4652" spans="9:10">
      <c r="I4652" s="6">
        <v>41569</v>
      </c>
      <c r="J4652">
        <v>148</v>
      </c>
    </row>
    <row r="4653" spans="9:10">
      <c r="I4653" s="6">
        <v>41570</v>
      </c>
      <c r="J4653">
        <v>148</v>
      </c>
    </row>
    <row r="4654" spans="9:10">
      <c r="I4654" s="6">
        <v>41571</v>
      </c>
      <c r="J4654">
        <v>146</v>
      </c>
    </row>
    <row r="4655" spans="9:10">
      <c r="I4655" s="6">
        <v>41572</v>
      </c>
      <c r="J4655">
        <v>147</v>
      </c>
    </row>
    <row r="4656" spans="9:10">
      <c r="I4656" s="6">
        <v>41575</v>
      </c>
      <c r="J4656">
        <v>146</v>
      </c>
    </row>
    <row r="4657" spans="9:10">
      <c r="I4657" s="6">
        <v>41576</v>
      </c>
      <c r="J4657">
        <v>146</v>
      </c>
    </row>
    <row r="4658" spans="9:10">
      <c r="I4658" s="6">
        <v>41577</v>
      </c>
      <c r="J4658">
        <v>146</v>
      </c>
    </row>
    <row r="4659" spans="9:10">
      <c r="I4659" s="6">
        <v>41578</v>
      </c>
      <c r="J4659">
        <v>147</v>
      </c>
    </row>
    <row r="4660" spans="9:10">
      <c r="I4660" s="6">
        <v>41579</v>
      </c>
      <c r="J4660">
        <v>146</v>
      </c>
    </row>
    <row r="4661" spans="9:10">
      <c r="I4661" s="6">
        <v>41582</v>
      </c>
      <c r="J4661">
        <v>144</v>
      </c>
    </row>
    <row r="4662" spans="9:10">
      <c r="I4662" s="6">
        <v>41583</v>
      </c>
      <c r="J4662">
        <v>144</v>
      </c>
    </row>
    <row r="4663" spans="9:10">
      <c r="I4663" s="6">
        <v>41584</v>
      </c>
      <c r="J4663">
        <v>144</v>
      </c>
    </row>
    <row r="4664" spans="9:10">
      <c r="I4664" s="6">
        <v>41585</v>
      </c>
      <c r="J4664">
        <v>144</v>
      </c>
    </row>
    <row r="4665" spans="9:10">
      <c r="I4665" s="6">
        <v>41586</v>
      </c>
      <c r="J4665">
        <v>143</v>
      </c>
    </row>
    <row r="4666" spans="9:10">
      <c r="I4666" s="6">
        <v>41589</v>
      </c>
      <c r="J4666">
        <v>142</v>
      </c>
    </row>
    <row r="4667" spans="9:10">
      <c r="I4667" s="6">
        <v>41590</v>
      </c>
      <c r="J4667">
        <v>142</v>
      </c>
    </row>
    <row r="4668" spans="9:10">
      <c r="I4668" s="6">
        <v>41591</v>
      </c>
      <c r="J4668">
        <v>145</v>
      </c>
    </row>
    <row r="4669" spans="9:10">
      <c r="I4669" s="6">
        <v>41592</v>
      </c>
      <c r="J4669">
        <v>147</v>
      </c>
    </row>
    <row r="4670" spans="9:10">
      <c r="I4670" s="6">
        <v>41593</v>
      </c>
      <c r="J4670">
        <v>147</v>
      </c>
    </row>
    <row r="4671" spans="9:10">
      <c r="I4671" s="6">
        <v>41596</v>
      </c>
      <c r="J4671">
        <v>147</v>
      </c>
    </row>
    <row r="4672" spans="9:10">
      <c r="I4672" s="6">
        <v>41597</v>
      </c>
      <c r="J4672">
        <v>147</v>
      </c>
    </row>
    <row r="4673" spans="9:10">
      <c r="I4673" s="6">
        <v>41598</v>
      </c>
      <c r="J4673">
        <v>149</v>
      </c>
    </row>
    <row r="4674" spans="9:10">
      <c r="I4674" s="6">
        <v>41599</v>
      </c>
      <c r="J4674">
        <v>149</v>
      </c>
    </row>
    <row r="4675" spans="9:10">
      <c r="I4675" s="6">
        <v>41600</v>
      </c>
      <c r="J4675">
        <v>149</v>
      </c>
    </row>
    <row r="4676" spans="9:10">
      <c r="I4676" s="6">
        <v>41603</v>
      </c>
      <c r="J4676">
        <v>148</v>
      </c>
    </row>
    <row r="4677" spans="9:10">
      <c r="I4677" s="6">
        <v>41604</v>
      </c>
      <c r="J4677">
        <v>148</v>
      </c>
    </row>
    <row r="4678" spans="9:10">
      <c r="I4678" s="6">
        <v>41605</v>
      </c>
      <c r="J4678">
        <v>148</v>
      </c>
    </row>
    <row r="4679" spans="9:10">
      <c r="I4679" s="6">
        <v>41606</v>
      </c>
      <c r="J4679">
        <v>149</v>
      </c>
    </row>
    <row r="4680" spans="9:10">
      <c r="I4680" s="6">
        <v>41607</v>
      </c>
      <c r="J4680">
        <v>148</v>
      </c>
    </row>
    <row r="4681" spans="9:10">
      <c r="I4681" s="6">
        <v>41610</v>
      </c>
      <c r="J4681">
        <v>145</v>
      </c>
    </row>
    <row r="4682" spans="9:10">
      <c r="I4682" s="6">
        <v>41611</v>
      </c>
      <c r="J4682">
        <v>146</v>
      </c>
    </row>
    <row r="4683" spans="9:10">
      <c r="I4683" s="6">
        <v>41612</v>
      </c>
      <c r="J4683">
        <v>144</v>
      </c>
    </row>
    <row r="4684" spans="9:10">
      <c r="I4684" s="6">
        <v>41613</v>
      </c>
      <c r="J4684">
        <v>145</v>
      </c>
    </row>
    <row r="4685" spans="9:10">
      <c r="I4685" s="6">
        <v>41614</v>
      </c>
      <c r="J4685">
        <v>146</v>
      </c>
    </row>
    <row r="4686" spans="9:10">
      <c r="I4686" s="6">
        <v>41617</v>
      </c>
      <c r="J4686">
        <v>146</v>
      </c>
    </row>
    <row r="4687" spans="9:10">
      <c r="I4687" s="6">
        <v>41618</v>
      </c>
      <c r="J4687">
        <v>146</v>
      </c>
    </row>
    <row r="4688" spans="9:10">
      <c r="I4688" s="6">
        <v>41619</v>
      </c>
      <c r="J4688">
        <v>147</v>
      </c>
    </row>
    <row r="4689" spans="9:10">
      <c r="I4689" s="6">
        <v>41620</v>
      </c>
      <c r="J4689">
        <v>145</v>
      </c>
    </row>
    <row r="4690" spans="9:10">
      <c r="I4690" s="6">
        <v>41621</v>
      </c>
      <c r="J4690">
        <v>146</v>
      </c>
    </row>
    <row r="4691" spans="9:10">
      <c r="I4691" s="6">
        <v>41624</v>
      </c>
      <c r="J4691">
        <v>146</v>
      </c>
    </row>
    <row r="4692" spans="9:10">
      <c r="I4692" s="6">
        <v>41625</v>
      </c>
      <c r="J4692">
        <v>145</v>
      </c>
    </row>
    <row r="4693" spans="9:10">
      <c r="I4693" s="6">
        <v>41626</v>
      </c>
      <c r="J4693">
        <v>144</v>
      </c>
    </row>
    <row r="4694" spans="9:10">
      <c r="I4694" s="6">
        <v>41627</v>
      </c>
      <c r="J4694">
        <v>142</v>
      </c>
    </row>
    <row r="4695" spans="9:10">
      <c r="I4695" s="6">
        <v>41628</v>
      </c>
      <c r="J4695">
        <v>143</v>
      </c>
    </row>
    <row r="4696" spans="9:10">
      <c r="I4696" s="6">
        <v>41631</v>
      </c>
      <c r="J4696">
        <v>142</v>
      </c>
    </row>
    <row r="4697" spans="9:10">
      <c r="I4697" s="6">
        <v>41632</v>
      </c>
      <c r="J4697">
        <v>142</v>
      </c>
    </row>
    <row r="4698" spans="9:10">
      <c r="I4698" s="6">
        <v>41633</v>
      </c>
      <c r="J4698">
        <v>142</v>
      </c>
    </row>
    <row r="4699" spans="9:10">
      <c r="I4699" s="6">
        <v>41634</v>
      </c>
      <c r="J4699">
        <v>142</v>
      </c>
    </row>
    <row r="4700" spans="9:10">
      <c r="I4700" s="6">
        <v>41635</v>
      </c>
      <c r="J4700">
        <v>140</v>
      </c>
    </row>
    <row r="4701" spans="9:10">
      <c r="I4701" s="6">
        <v>41638</v>
      </c>
      <c r="J4701">
        <v>141</v>
      </c>
    </row>
    <row r="4702" spans="9:10">
      <c r="I4702" s="6">
        <v>41639</v>
      </c>
      <c r="J4702">
        <v>143</v>
      </c>
    </row>
    <row r="4703" spans="9:10">
      <c r="I4703" s="6">
        <v>41640</v>
      </c>
      <c r="J4703">
        <v>143</v>
      </c>
    </row>
    <row r="4704" spans="9:10">
      <c r="I4704" s="6">
        <v>41641</v>
      </c>
      <c r="J4704">
        <v>140</v>
      </c>
    </row>
    <row r="4705" spans="9:10">
      <c r="I4705" s="6">
        <v>41642</v>
      </c>
      <c r="J4705">
        <v>139</v>
      </c>
    </row>
    <row r="4706" spans="9:10">
      <c r="I4706" s="6">
        <v>41645</v>
      </c>
      <c r="J4706">
        <v>136</v>
      </c>
    </row>
    <row r="4707" spans="9:10">
      <c r="I4707" s="6">
        <v>41646</v>
      </c>
      <c r="J4707">
        <v>136</v>
      </c>
    </row>
    <row r="4708" spans="9:10">
      <c r="I4708" s="6">
        <v>41647</v>
      </c>
      <c r="J4708">
        <v>133</v>
      </c>
    </row>
    <row r="4709" spans="9:10">
      <c r="I4709" s="6">
        <v>41648</v>
      </c>
      <c r="J4709">
        <v>133</v>
      </c>
    </row>
    <row r="4710" spans="9:10">
      <c r="I4710" s="6">
        <v>41649</v>
      </c>
      <c r="J4710">
        <v>135</v>
      </c>
    </row>
    <row r="4711" spans="9:10">
      <c r="I4711" s="6">
        <v>41652</v>
      </c>
      <c r="J4711">
        <v>134</v>
      </c>
    </row>
    <row r="4712" spans="9:10">
      <c r="I4712" s="6">
        <v>41653</v>
      </c>
      <c r="J4712">
        <v>133</v>
      </c>
    </row>
    <row r="4713" spans="9:10">
      <c r="I4713" s="6">
        <v>41654</v>
      </c>
      <c r="J4713">
        <v>132</v>
      </c>
    </row>
    <row r="4714" spans="9:10">
      <c r="I4714" s="6">
        <v>41655</v>
      </c>
      <c r="J4714">
        <v>132</v>
      </c>
    </row>
    <row r="4715" spans="9:10">
      <c r="I4715" s="6">
        <v>41656</v>
      </c>
      <c r="J4715">
        <v>132</v>
      </c>
    </row>
    <row r="4716" spans="9:10">
      <c r="I4716" s="6">
        <v>41659</v>
      </c>
      <c r="J4716">
        <v>132</v>
      </c>
    </row>
    <row r="4717" spans="9:10">
      <c r="I4717" s="6">
        <v>41660</v>
      </c>
      <c r="J4717">
        <v>132</v>
      </c>
    </row>
    <row r="4718" spans="9:10">
      <c r="I4718" s="6">
        <v>41661</v>
      </c>
      <c r="J4718">
        <v>133</v>
      </c>
    </row>
    <row r="4719" spans="9:10">
      <c r="I4719" s="6">
        <v>41662</v>
      </c>
      <c r="J4719">
        <v>135</v>
      </c>
    </row>
    <row r="4720" spans="9:10">
      <c r="I4720" s="6">
        <v>41663</v>
      </c>
      <c r="J4720">
        <v>137</v>
      </c>
    </row>
    <row r="4721" spans="9:10">
      <c r="I4721" s="6">
        <v>41666</v>
      </c>
      <c r="J4721">
        <v>138</v>
      </c>
    </row>
    <row r="4722" spans="9:10">
      <c r="I4722" s="6">
        <v>41667</v>
      </c>
      <c r="J4722">
        <v>138</v>
      </c>
    </row>
    <row r="4723" spans="9:10">
      <c r="I4723" s="6">
        <v>41668</v>
      </c>
      <c r="J4723">
        <v>139</v>
      </c>
    </row>
    <row r="4724" spans="9:10">
      <c r="I4724" s="6">
        <v>41669</v>
      </c>
      <c r="J4724">
        <v>140</v>
      </c>
    </row>
    <row r="4725" spans="9:10">
      <c r="I4725" s="6">
        <v>41670</v>
      </c>
      <c r="J4725">
        <v>142</v>
      </c>
    </row>
    <row r="4726" spans="9:10">
      <c r="I4726" s="6">
        <v>41673</v>
      </c>
      <c r="J4726">
        <v>144</v>
      </c>
    </row>
    <row r="4727" spans="9:10">
      <c r="I4727" s="6">
        <v>41674</v>
      </c>
      <c r="J4727">
        <v>144</v>
      </c>
    </row>
    <row r="4728" spans="9:10">
      <c r="I4728" s="6">
        <v>41675</v>
      </c>
      <c r="J4728">
        <v>144</v>
      </c>
    </row>
    <row r="4729" spans="9:10">
      <c r="I4729" s="6">
        <v>41676</v>
      </c>
      <c r="J4729">
        <v>143</v>
      </c>
    </row>
    <row r="4730" spans="9:10">
      <c r="I4730" s="6">
        <v>41677</v>
      </c>
      <c r="J4730">
        <v>144</v>
      </c>
    </row>
    <row r="4731" spans="9:10">
      <c r="I4731" s="6">
        <v>41680</v>
      </c>
      <c r="J4731">
        <v>143</v>
      </c>
    </row>
    <row r="4732" spans="9:10">
      <c r="I4732" s="6">
        <v>41681</v>
      </c>
      <c r="J4732">
        <v>143</v>
      </c>
    </row>
    <row r="4733" spans="9:10">
      <c r="I4733" s="6">
        <v>41682</v>
      </c>
      <c r="J4733">
        <v>141</v>
      </c>
    </row>
    <row r="4734" spans="9:10">
      <c r="I4734" s="6">
        <v>41683</v>
      </c>
      <c r="J4734">
        <v>142</v>
      </c>
    </row>
    <row r="4735" spans="9:10">
      <c r="I4735" s="6">
        <v>41684</v>
      </c>
      <c r="J4735">
        <v>142</v>
      </c>
    </row>
    <row r="4736" spans="9:10">
      <c r="I4736" s="6">
        <v>41687</v>
      </c>
      <c r="J4736">
        <v>142</v>
      </c>
    </row>
    <row r="4737" spans="9:10">
      <c r="I4737" s="6">
        <v>41688</v>
      </c>
      <c r="J4737">
        <v>141</v>
      </c>
    </row>
    <row r="4738" spans="9:10">
      <c r="I4738" s="6">
        <v>41689</v>
      </c>
      <c r="J4738">
        <v>141</v>
      </c>
    </row>
    <row r="4739" spans="9:10">
      <c r="I4739" s="6">
        <v>41690</v>
      </c>
      <c r="J4739">
        <v>140</v>
      </c>
    </row>
    <row r="4740" spans="9:10">
      <c r="I4740" s="6">
        <v>41691</v>
      </c>
      <c r="J4740">
        <v>141</v>
      </c>
    </row>
    <row r="4741" spans="9:10">
      <c r="I4741" s="6">
        <v>41694</v>
      </c>
      <c r="J4741">
        <v>140</v>
      </c>
    </row>
    <row r="4742" spans="9:10">
      <c r="I4742" s="6">
        <v>41695</v>
      </c>
      <c r="J4742">
        <v>139</v>
      </c>
    </row>
    <row r="4743" spans="9:10">
      <c r="I4743" s="6">
        <v>41696</v>
      </c>
      <c r="J4743">
        <v>139</v>
      </c>
    </row>
    <row r="4744" spans="9:10">
      <c r="I4744" s="6">
        <v>41697</v>
      </c>
      <c r="J4744">
        <v>138</v>
      </c>
    </row>
    <row r="4745" spans="9:10">
      <c r="I4745" s="6">
        <v>41698</v>
      </c>
      <c r="J4745">
        <v>140</v>
      </c>
    </row>
    <row r="4746" spans="9:10">
      <c r="I4746" s="6">
        <v>41701</v>
      </c>
      <c r="J4746">
        <v>141</v>
      </c>
    </row>
    <row r="4747" spans="9:10">
      <c r="I4747" s="6">
        <v>41702</v>
      </c>
      <c r="J4747">
        <v>139</v>
      </c>
    </row>
    <row r="4748" spans="9:10">
      <c r="I4748" s="6">
        <v>41703</v>
      </c>
      <c r="J4748">
        <v>138</v>
      </c>
    </row>
    <row r="4749" spans="9:10">
      <c r="I4749" s="6">
        <v>41704</v>
      </c>
      <c r="J4749">
        <v>137</v>
      </c>
    </row>
    <row r="4750" spans="9:10">
      <c r="I4750" s="6">
        <v>41705</v>
      </c>
      <c r="J4750">
        <v>139</v>
      </c>
    </row>
    <row r="4751" spans="9:10">
      <c r="I4751" s="6">
        <v>41708</v>
      </c>
      <c r="J4751">
        <v>137</v>
      </c>
    </row>
    <row r="4752" spans="9:10">
      <c r="I4752" s="6">
        <v>41709</v>
      </c>
      <c r="J4752">
        <v>137</v>
      </c>
    </row>
    <row r="4753" spans="9:10">
      <c r="I4753" s="6">
        <v>41710</v>
      </c>
      <c r="J4753">
        <v>137</v>
      </c>
    </row>
    <row r="4754" spans="9:10">
      <c r="I4754" s="6">
        <v>41711</v>
      </c>
      <c r="J4754">
        <v>139</v>
      </c>
    </row>
    <row r="4755" spans="9:10">
      <c r="I4755" s="6">
        <v>41712</v>
      </c>
      <c r="J4755">
        <v>140</v>
      </c>
    </row>
    <row r="4756" spans="9:10">
      <c r="I4756" s="6">
        <v>41715</v>
      </c>
      <c r="J4756">
        <v>139</v>
      </c>
    </row>
    <row r="4757" spans="9:10">
      <c r="I4757" s="6">
        <v>41716</v>
      </c>
      <c r="J4757">
        <v>139</v>
      </c>
    </row>
    <row r="4758" spans="9:10">
      <c r="I4758" s="6">
        <v>41717</v>
      </c>
      <c r="J4758">
        <v>139</v>
      </c>
    </row>
    <row r="4759" spans="9:10">
      <c r="I4759" s="6">
        <v>41718</v>
      </c>
      <c r="J4759">
        <v>139</v>
      </c>
    </row>
    <row r="4760" spans="9:10">
      <c r="I4760" s="6">
        <v>41719</v>
      </c>
      <c r="J4760">
        <v>140</v>
      </c>
    </row>
    <row r="4761" spans="9:10">
      <c r="I4761" s="6">
        <v>41722</v>
      </c>
      <c r="J4761">
        <v>140</v>
      </c>
    </row>
    <row r="4762" spans="9:10">
      <c r="I4762" s="6">
        <v>41723</v>
      </c>
      <c r="J4762">
        <v>141</v>
      </c>
    </row>
    <row r="4763" spans="9:10">
      <c r="I4763" s="6">
        <v>41724</v>
      </c>
      <c r="J4763">
        <v>142</v>
      </c>
    </row>
    <row r="4764" spans="9:10">
      <c r="I4764" s="6">
        <v>41725</v>
      </c>
      <c r="J4764">
        <v>143</v>
      </c>
    </row>
    <row r="4765" spans="9:10">
      <c r="I4765" s="6">
        <v>41726</v>
      </c>
      <c r="J4765">
        <v>142</v>
      </c>
    </row>
    <row r="4766" spans="9:10">
      <c r="I4766" s="6">
        <v>41729</v>
      </c>
      <c r="J4766">
        <v>143</v>
      </c>
    </row>
    <row r="4767" spans="9:10">
      <c r="I4767" s="6">
        <v>41730</v>
      </c>
      <c r="J4767">
        <v>142</v>
      </c>
    </row>
    <row r="4768" spans="9:10">
      <c r="I4768" s="6">
        <v>41731</v>
      </c>
      <c r="J4768">
        <v>140</v>
      </c>
    </row>
    <row r="4769" spans="9:10">
      <c r="I4769" s="6">
        <v>41732</v>
      </c>
      <c r="J4769">
        <v>140</v>
      </c>
    </row>
    <row r="4770" spans="9:10">
      <c r="I4770" s="6">
        <v>41733</v>
      </c>
      <c r="J4770">
        <v>141</v>
      </c>
    </row>
    <row r="4771" spans="9:10">
      <c r="I4771" s="6">
        <v>41736</v>
      </c>
      <c r="J4771">
        <v>140</v>
      </c>
    </row>
    <row r="4772" spans="9:10">
      <c r="I4772" s="6">
        <v>41737</v>
      </c>
      <c r="J4772">
        <v>140</v>
      </c>
    </row>
    <row r="4773" spans="9:10">
      <c r="I4773" s="6">
        <v>41738</v>
      </c>
      <c r="J4773">
        <v>139</v>
      </c>
    </row>
    <row r="4774" spans="9:10">
      <c r="I4774" s="6">
        <v>41739</v>
      </c>
      <c r="J4774">
        <v>140</v>
      </c>
    </row>
    <row r="4775" spans="9:10">
      <c r="I4775" s="6">
        <v>41740</v>
      </c>
      <c r="J4775">
        <v>139</v>
      </c>
    </row>
    <row r="4776" spans="9:10">
      <c r="I4776" s="6">
        <v>41743</v>
      </c>
      <c r="J4776">
        <v>139</v>
      </c>
    </row>
    <row r="4777" spans="9:10">
      <c r="I4777" s="6">
        <v>41744</v>
      </c>
      <c r="J4777">
        <v>140</v>
      </c>
    </row>
    <row r="4778" spans="9:10">
      <c r="I4778" s="6">
        <v>41745</v>
      </c>
      <c r="J4778">
        <v>139</v>
      </c>
    </row>
    <row r="4779" spans="9:10">
      <c r="I4779" s="6">
        <v>41746</v>
      </c>
      <c r="J4779">
        <v>137</v>
      </c>
    </row>
    <row r="4780" spans="9:10">
      <c r="I4780" s="6">
        <v>41747</v>
      </c>
      <c r="J4780">
        <v>137</v>
      </c>
    </row>
    <row r="4781" spans="9:10">
      <c r="I4781" s="6">
        <v>41750</v>
      </c>
      <c r="J4781">
        <v>137</v>
      </c>
    </row>
    <row r="4782" spans="9:10">
      <c r="I4782" s="6">
        <v>41751</v>
      </c>
      <c r="J4782">
        <v>137</v>
      </c>
    </row>
    <row r="4783" spans="9:10">
      <c r="I4783" s="6">
        <v>41752</v>
      </c>
      <c r="J4783">
        <v>138</v>
      </c>
    </row>
    <row r="4784" spans="9:10">
      <c r="I4784" s="6">
        <v>41753</v>
      </c>
      <c r="J4784">
        <v>136</v>
      </c>
    </row>
    <row r="4785" spans="9:10">
      <c r="I4785" s="6">
        <v>41754</v>
      </c>
      <c r="J4785">
        <v>136</v>
      </c>
    </row>
    <row r="4786" spans="9:10">
      <c r="I4786" s="6">
        <v>41757</v>
      </c>
      <c r="J4786">
        <v>136</v>
      </c>
    </row>
    <row r="4787" spans="9:10">
      <c r="I4787" s="6">
        <v>41758</v>
      </c>
      <c r="J4787">
        <v>136</v>
      </c>
    </row>
    <row r="4788" spans="9:10">
      <c r="I4788" s="6">
        <v>41759</v>
      </c>
      <c r="J4788">
        <v>136</v>
      </c>
    </row>
    <row r="4789" spans="9:10">
      <c r="I4789" s="6">
        <v>41760</v>
      </c>
      <c r="J4789">
        <v>136</v>
      </c>
    </row>
    <row r="4790" spans="9:10">
      <c r="I4790" s="6">
        <v>41761</v>
      </c>
      <c r="J4790">
        <v>134</v>
      </c>
    </row>
    <row r="4791" spans="9:10">
      <c r="I4791" s="6">
        <v>41764</v>
      </c>
      <c r="J4791">
        <v>134</v>
      </c>
    </row>
    <row r="4792" spans="9:10">
      <c r="I4792" s="6">
        <v>41765</v>
      </c>
      <c r="J4792">
        <v>133</v>
      </c>
    </row>
    <row r="4793" spans="9:10">
      <c r="I4793" s="6">
        <v>41766</v>
      </c>
      <c r="J4793">
        <v>133</v>
      </c>
    </row>
    <row r="4794" spans="9:10">
      <c r="I4794" s="6">
        <v>41767</v>
      </c>
      <c r="J4794">
        <v>132</v>
      </c>
    </row>
    <row r="4795" spans="9:10">
      <c r="I4795" s="6">
        <v>41768</v>
      </c>
      <c r="J4795">
        <v>131</v>
      </c>
    </row>
    <row r="4796" spans="9:10">
      <c r="I4796" s="6">
        <v>41771</v>
      </c>
      <c r="J4796">
        <v>130</v>
      </c>
    </row>
    <row r="4797" spans="9:10">
      <c r="I4797" s="6">
        <v>41772</v>
      </c>
      <c r="J4797">
        <v>130</v>
      </c>
    </row>
    <row r="4798" spans="9:10">
      <c r="I4798" s="6">
        <v>41773</v>
      </c>
      <c r="J4798">
        <v>131</v>
      </c>
    </row>
    <row r="4799" spans="9:10">
      <c r="I4799" s="6">
        <v>41774</v>
      </c>
      <c r="J4799">
        <v>132</v>
      </c>
    </row>
    <row r="4800" spans="9:10">
      <c r="I4800" s="6">
        <v>41775</v>
      </c>
      <c r="J4800">
        <v>131</v>
      </c>
    </row>
    <row r="4801" spans="9:10">
      <c r="I4801" s="6">
        <v>41778</v>
      </c>
      <c r="J4801">
        <v>131</v>
      </c>
    </row>
    <row r="4802" spans="9:10">
      <c r="I4802" s="6">
        <v>41779</v>
      </c>
      <c r="J4802">
        <v>131</v>
      </c>
    </row>
    <row r="4803" spans="9:10">
      <c r="I4803" s="6">
        <v>41780</v>
      </c>
      <c r="J4803">
        <v>131</v>
      </c>
    </row>
    <row r="4804" spans="9:10">
      <c r="I4804" s="6">
        <v>41781</v>
      </c>
      <c r="J4804">
        <v>132</v>
      </c>
    </row>
    <row r="4805" spans="9:10">
      <c r="I4805" s="6">
        <v>41782</v>
      </c>
      <c r="J4805">
        <v>132</v>
      </c>
    </row>
    <row r="4806" spans="9:10">
      <c r="I4806" s="6">
        <v>41785</v>
      </c>
      <c r="J4806">
        <v>131</v>
      </c>
    </row>
    <row r="4807" spans="9:10">
      <c r="I4807" s="6">
        <v>41786</v>
      </c>
      <c r="J4807">
        <v>131</v>
      </c>
    </row>
    <row r="4808" spans="9:10">
      <c r="I4808" s="6">
        <v>41787</v>
      </c>
      <c r="J4808">
        <v>131</v>
      </c>
    </row>
    <row r="4809" spans="9:10">
      <c r="I4809" s="6">
        <v>41788</v>
      </c>
      <c r="J4809">
        <v>130</v>
      </c>
    </row>
    <row r="4810" spans="9:10">
      <c r="I4810" s="6">
        <v>41789</v>
      </c>
      <c r="J4810">
        <v>131</v>
      </c>
    </row>
    <row r="4811" spans="9:10">
      <c r="I4811" s="6">
        <v>41792</v>
      </c>
      <c r="J4811">
        <v>130</v>
      </c>
    </row>
    <row r="4812" spans="9:10">
      <c r="I4812" s="6">
        <v>41793</v>
      </c>
      <c r="J4812">
        <v>130</v>
      </c>
    </row>
    <row r="4813" spans="9:10">
      <c r="I4813" s="6">
        <v>41794</v>
      </c>
      <c r="J4813">
        <v>129</v>
      </c>
    </row>
    <row r="4814" spans="9:10">
      <c r="I4814" s="6">
        <v>41795</v>
      </c>
      <c r="J4814">
        <v>130</v>
      </c>
    </row>
    <row r="4815" spans="9:10">
      <c r="I4815" s="6">
        <v>41796</v>
      </c>
      <c r="J4815">
        <v>128</v>
      </c>
    </row>
    <row r="4816" spans="9:10">
      <c r="I4816" s="6">
        <v>41799</v>
      </c>
      <c r="J4816">
        <v>127</v>
      </c>
    </row>
    <row r="4817" spans="9:10">
      <c r="I4817" s="6">
        <v>41800</v>
      </c>
      <c r="J4817">
        <v>126</v>
      </c>
    </row>
    <row r="4818" spans="9:10">
      <c r="I4818" s="6">
        <v>41801</v>
      </c>
      <c r="J4818">
        <v>126</v>
      </c>
    </row>
    <row r="4819" spans="9:10">
      <c r="I4819" s="6">
        <v>41802</v>
      </c>
      <c r="J4819">
        <v>126</v>
      </c>
    </row>
    <row r="4820" spans="9:10">
      <c r="I4820" s="6">
        <v>41803</v>
      </c>
      <c r="J4820">
        <v>127</v>
      </c>
    </row>
    <row r="4821" spans="9:10">
      <c r="I4821" s="6">
        <v>41806</v>
      </c>
      <c r="J4821">
        <v>126</v>
      </c>
    </row>
    <row r="4822" spans="9:10">
      <c r="I4822" s="6">
        <v>41807</v>
      </c>
      <c r="J4822">
        <v>126</v>
      </c>
    </row>
    <row r="4823" spans="9:10">
      <c r="I4823" s="6">
        <v>41808</v>
      </c>
      <c r="J4823">
        <v>126</v>
      </c>
    </row>
    <row r="4824" spans="9:10">
      <c r="I4824" s="6">
        <v>41809</v>
      </c>
      <c r="J4824">
        <v>126</v>
      </c>
    </row>
    <row r="4825" spans="9:10">
      <c r="I4825" s="6">
        <v>41810</v>
      </c>
      <c r="J4825">
        <v>126</v>
      </c>
    </row>
    <row r="4826" spans="9:10">
      <c r="I4826" s="6">
        <v>41813</v>
      </c>
      <c r="J4826">
        <v>126</v>
      </c>
    </row>
    <row r="4827" spans="9:10">
      <c r="I4827" s="6">
        <v>41814</v>
      </c>
      <c r="J4827">
        <v>125</v>
      </c>
    </row>
    <row r="4828" spans="9:10">
      <c r="I4828" s="6">
        <v>41815</v>
      </c>
      <c r="J4828">
        <v>128</v>
      </c>
    </row>
    <row r="4829" spans="9:10">
      <c r="I4829" s="6">
        <v>41816</v>
      </c>
      <c r="J4829">
        <v>128</v>
      </c>
    </row>
    <row r="4830" spans="9:10">
      <c r="I4830" s="6">
        <v>41817</v>
      </c>
      <c r="J4830">
        <v>127</v>
      </c>
    </row>
    <row r="4831" spans="9:10">
      <c r="I4831" s="6">
        <v>41820</v>
      </c>
      <c r="J4831">
        <v>128</v>
      </c>
    </row>
    <row r="4832" spans="9:10">
      <c r="I4832" s="6">
        <v>41821</v>
      </c>
      <c r="J4832">
        <v>128</v>
      </c>
    </row>
    <row r="4833" spans="9:10">
      <c r="I4833" s="6">
        <v>41822</v>
      </c>
      <c r="J4833">
        <v>128</v>
      </c>
    </row>
    <row r="4834" spans="9:10">
      <c r="I4834" s="6">
        <v>41823</v>
      </c>
      <c r="J4834">
        <v>129</v>
      </c>
    </row>
    <row r="4835" spans="9:10">
      <c r="I4835" s="6">
        <v>41824</v>
      </c>
      <c r="J4835">
        <v>128</v>
      </c>
    </row>
    <row r="4836" spans="9:10">
      <c r="I4836" s="6">
        <v>41827</v>
      </c>
      <c r="J4836">
        <v>129</v>
      </c>
    </row>
    <row r="4837" spans="9:10">
      <c r="I4837" s="6">
        <v>41828</v>
      </c>
      <c r="J4837">
        <v>129</v>
      </c>
    </row>
    <row r="4838" spans="9:10">
      <c r="I4838" s="6">
        <v>41829</v>
      </c>
      <c r="J4838">
        <v>129</v>
      </c>
    </row>
    <row r="4839" spans="9:10">
      <c r="I4839" s="6">
        <v>41830</v>
      </c>
      <c r="J4839">
        <v>130</v>
      </c>
    </row>
    <row r="4840" spans="9:10">
      <c r="I4840" s="6">
        <v>41831</v>
      </c>
      <c r="J4840">
        <v>131</v>
      </c>
    </row>
    <row r="4841" spans="9:10">
      <c r="I4841" s="6">
        <v>41834</v>
      </c>
      <c r="J4841">
        <v>131</v>
      </c>
    </row>
    <row r="4842" spans="9:10">
      <c r="I4842" s="6">
        <v>41835</v>
      </c>
      <c r="J4842">
        <v>131</v>
      </c>
    </row>
    <row r="4843" spans="9:10">
      <c r="I4843" s="6">
        <v>41836</v>
      </c>
      <c r="J4843">
        <v>131</v>
      </c>
    </row>
    <row r="4844" spans="9:10">
      <c r="I4844" s="6">
        <v>41837</v>
      </c>
      <c r="J4844">
        <v>133</v>
      </c>
    </row>
    <row r="4845" spans="9:10">
      <c r="I4845" s="6">
        <v>41838</v>
      </c>
      <c r="J4845">
        <v>132</v>
      </c>
    </row>
    <row r="4846" spans="9:10">
      <c r="I4846" s="6">
        <v>41841</v>
      </c>
      <c r="J4846">
        <v>132</v>
      </c>
    </row>
    <row r="4847" spans="9:10">
      <c r="I4847" s="6">
        <v>41842</v>
      </c>
      <c r="J4847">
        <v>132</v>
      </c>
    </row>
    <row r="4848" spans="9:10">
      <c r="I4848" s="6">
        <v>41843</v>
      </c>
      <c r="J4848">
        <v>133</v>
      </c>
    </row>
    <row r="4849" spans="9:10">
      <c r="I4849" s="6">
        <v>41844</v>
      </c>
      <c r="J4849">
        <v>132</v>
      </c>
    </row>
    <row r="4850" spans="9:10">
      <c r="I4850" s="6">
        <v>41845</v>
      </c>
      <c r="J4850">
        <v>133</v>
      </c>
    </row>
    <row r="4851" spans="9:10">
      <c r="I4851" s="6">
        <v>41848</v>
      </c>
      <c r="J4851">
        <v>132</v>
      </c>
    </row>
    <row r="4852" spans="9:10">
      <c r="I4852" s="6">
        <v>41849</v>
      </c>
      <c r="J4852">
        <v>133</v>
      </c>
    </row>
    <row r="4853" spans="9:10">
      <c r="I4853" s="6">
        <v>41850</v>
      </c>
      <c r="J4853">
        <v>132</v>
      </c>
    </row>
    <row r="4854" spans="9:10">
      <c r="I4854" s="6">
        <v>41851</v>
      </c>
      <c r="J4854">
        <v>134</v>
      </c>
    </row>
    <row r="4855" spans="9:10">
      <c r="I4855" s="6">
        <v>41852</v>
      </c>
      <c r="J4855">
        <v>136</v>
      </c>
    </row>
    <row r="4856" spans="9:10">
      <c r="I4856" s="6">
        <v>41855</v>
      </c>
      <c r="J4856">
        <v>134</v>
      </c>
    </row>
    <row r="4857" spans="9:10">
      <c r="I4857" s="6">
        <v>41856</v>
      </c>
      <c r="J4857">
        <v>135</v>
      </c>
    </row>
    <row r="4858" spans="9:10">
      <c r="I4858" s="6">
        <v>41857</v>
      </c>
      <c r="J4858">
        <v>136</v>
      </c>
    </row>
    <row r="4859" spans="9:10">
      <c r="I4859" s="6">
        <v>41858</v>
      </c>
      <c r="J4859">
        <v>137</v>
      </c>
    </row>
    <row r="4860" spans="9:10">
      <c r="I4860" s="6">
        <v>41859</v>
      </c>
      <c r="J4860">
        <v>139</v>
      </c>
    </row>
    <row r="4861" spans="9:10">
      <c r="I4861" s="6">
        <v>41862</v>
      </c>
      <c r="J4861">
        <v>139</v>
      </c>
    </row>
    <row r="4862" spans="9:10">
      <c r="I4862" s="6">
        <v>41863</v>
      </c>
      <c r="J4862">
        <v>139</v>
      </c>
    </row>
    <row r="4863" spans="9:10">
      <c r="I4863" s="6">
        <v>41864</v>
      </c>
      <c r="J4863">
        <v>139</v>
      </c>
    </row>
    <row r="4864" spans="9:10">
      <c r="I4864" s="6">
        <v>41865</v>
      </c>
      <c r="J4864">
        <v>139</v>
      </c>
    </row>
    <row r="4865" spans="9:10">
      <c r="I4865" s="6">
        <v>41866</v>
      </c>
      <c r="J4865">
        <v>139</v>
      </c>
    </row>
    <row r="4866" spans="9:10">
      <c r="I4866" s="6">
        <v>41869</v>
      </c>
      <c r="J4866">
        <v>138</v>
      </c>
    </row>
    <row r="4867" spans="9:10">
      <c r="I4867" s="6">
        <v>41870</v>
      </c>
      <c r="J4867">
        <v>138</v>
      </c>
    </row>
    <row r="4868" spans="9:10">
      <c r="I4868" s="6">
        <v>41871</v>
      </c>
      <c r="J4868">
        <v>138</v>
      </c>
    </row>
    <row r="4869" spans="9:10">
      <c r="I4869" s="6">
        <v>41872</v>
      </c>
      <c r="J4869">
        <v>138</v>
      </c>
    </row>
    <row r="4870" spans="9:10">
      <c r="I4870" s="6">
        <v>41873</v>
      </c>
      <c r="J4870">
        <v>137</v>
      </c>
    </row>
    <row r="4871" spans="9:10">
      <c r="I4871" s="6">
        <v>41876</v>
      </c>
      <c r="J4871">
        <v>137</v>
      </c>
    </row>
    <row r="4872" spans="9:10">
      <c r="I4872" s="6">
        <v>41877</v>
      </c>
      <c r="J4872">
        <v>137</v>
      </c>
    </row>
    <row r="4873" spans="9:10">
      <c r="I4873" s="6">
        <v>41878</v>
      </c>
      <c r="J4873">
        <v>137</v>
      </c>
    </row>
    <row r="4874" spans="9:10">
      <c r="I4874" s="6">
        <v>41879</v>
      </c>
      <c r="J4874">
        <v>137</v>
      </c>
    </row>
    <row r="4875" spans="9:10">
      <c r="I4875" s="6">
        <v>41880</v>
      </c>
      <c r="J4875">
        <v>136</v>
      </c>
    </row>
    <row r="4876" spans="9:10">
      <c r="I4876" s="6">
        <v>41883</v>
      </c>
      <c r="J4876">
        <v>136</v>
      </c>
    </row>
    <row r="4877" spans="9:10">
      <c r="I4877" s="6">
        <v>41884</v>
      </c>
      <c r="J4877">
        <v>136</v>
      </c>
    </row>
    <row r="4878" spans="9:10">
      <c r="I4878" s="6">
        <v>41885</v>
      </c>
      <c r="J4878">
        <v>135</v>
      </c>
    </row>
    <row r="4879" spans="9:10">
      <c r="I4879" s="6">
        <v>41886</v>
      </c>
      <c r="J4879">
        <v>134</v>
      </c>
    </row>
    <row r="4880" spans="9:10">
      <c r="I4880" s="6">
        <v>41887</v>
      </c>
      <c r="J4880">
        <v>136</v>
      </c>
    </row>
    <row r="4881" spans="9:10">
      <c r="I4881" s="6">
        <v>41890</v>
      </c>
      <c r="J4881">
        <v>135</v>
      </c>
    </row>
    <row r="4882" spans="9:10">
      <c r="I4882" s="6">
        <v>41891</v>
      </c>
      <c r="J4882">
        <v>136</v>
      </c>
    </row>
    <row r="4883" spans="9:10">
      <c r="I4883" s="6">
        <v>41892</v>
      </c>
      <c r="J4883">
        <v>136</v>
      </c>
    </row>
    <row r="4884" spans="9:10">
      <c r="I4884" s="6">
        <v>41893</v>
      </c>
      <c r="J4884">
        <v>135</v>
      </c>
    </row>
    <row r="4885" spans="9:10">
      <c r="I4885" s="6">
        <v>41894</v>
      </c>
      <c r="J4885">
        <v>136</v>
      </c>
    </row>
    <row r="4886" spans="9:10">
      <c r="I4886" s="6">
        <v>41897</v>
      </c>
      <c r="J4886">
        <v>135</v>
      </c>
    </row>
    <row r="4887" spans="9:10">
      <c r="I4887" s="6">
        <v>41898</v>
      </c>
      <c r="J4887">
        <v>135</v>
      </c>
    </row>
    <row r="4888" spans="9:10">
      <c r="I4888" s="6">
        <v>41899</v>
      </c>
      <c r="J4888">
        <v>135</v>
      </c>
    </row>
    <row r="4889" spans="9:10">
      <c r="I4889" s="6">
        <v>41900</v>
      </c>
      <c r="J4889">
        <v>135</v>
      </c>
    </row>
    <row r="4890" spans="9:10">
      <c r="I4890" s="6">
        <v>41901</v>
      </c>
      <c r="J4890">
        <v>134</v>
      </c>
    </row>
    <row r="4891" spans="9:10">
      <c r="I4891" s="6">
        <v>41904</v>
      </c>
      <c r="J4891">
        <v>134</v>
      </c>
    </row>
    <row r="4892" spans="9:10">
      <c r="I4892" s="6">
        <v>41905</v>
      </c>
      <c r="J4892">
        <v>135</v>
      </c>
    </row>
    <row r="4893" spans="9:10">
      <c r="I4893" s="6">
        <v>41906</v>
      </c>
      <c r="J4893">
        <v>134</v>
      </c>
    </row>
    <row r="4894" spans="9:10">
      <c r="I4894" s="6">
        <v>41907</v>
      </c>
      <c r="J4894">
        <v>135</v>
      </c>
    </row>
    <row r="4895" spans="9:10">
      <c r="I4895" s="6">
        <v>41908</v>
      </c>
      <c r="J4895">
        <v>137</v>
      </c>
    </row>
    <row r="4896" spans="9:10">
      <c r="I4896" s="6">
        <v>41911</v>
      </c>
      <c r="J4896">
        <v>137</v>
      </c>
    </row>
    <row r="4897" spans="9:10">
      <c r="I4897" s="6">
        <v>41912</v>
      </c>
      <c r="J4897">
        <v>140</v>
      </c>
    </row>
    <row r="4898" spans="9:10">
      <c r="I4898" s="6">
        <v>41913</v>
      </c>
      <c r="J4898">
        <v>141</v>
      </c>
    </row>
    <row r="4899" spans="9:10">
      <c r="I4899" s="6">
        <v>41914</v>
      </c>
      <c r="J4899">
        <v>141</v>
      </c>
    </row>
    <row r="4900" spans="9:10">
      <c r="I4900" s="6">
        <v>41915</v>
      </c>
      <c r="J4900">
        <v>140</v>
      </c>
    </row>
    <row r="4901" spans="9:10">
      <c r="I4901" s="6">
        <v>41918</v>
      </c>
      <c r="J4901">
        <v>140</v>
      </c>
    </row>
    <row r="4902" spans="9:10">
      <c r="I4902" s="6">
        <v>41919</v>
      </c>
      <c r="J4902">
        <v>141</v>
      </c>
    </row>
    <row r="4903" spans="9:10">
      <c r="I4903" s="6">
        <v>41920</v>
      </c>
      <c r="J4903">
        <v>140</v>
      </c>
    </row>
    <row r="4904" spans="9:10">
      <c r="I4904" s="6">
        <v>41921</v>
      </c>
      <c r="J4904">
        <v>140</v>
      </c>
    </row>
    <row r="4905" spans="9:10">
      <c r="I4905" s="6">
        <v>41922</v>
      </c>
      <c r="J4905">
        <v>141</v>
      </c>
    </row>
    <row r="4906" spans="9:10">
      <c r="I4906" s="6">
        <v>41925</v>
      </c>
      <c r="J4906">
        <v>143</v>
      </c>
    </row>
    <row r="4907" spans="9:10">
      <c r="I4907" s="6">
        <v>41926</v>
      </c>
      <c r="J4907">
        <v>144</v>
      </c>
    </row>
    <row r="4908" spans="9:10">
      <c r="I4908" s="6">
        <v>41927</v>
      </c>
      <c r="J4908">
        <v>148</v>
      </c>
    </row>
    <row r="4909" spans="9:10">
      <c r="I4909" s="6">
        <v>41928</v>
      </c>
      <c r="J4909">
        <v>149</v>
      </c>
    </row>
    <row r="4910" spans="9:10">
      <c r="I4910" s="6">
        <v>41929</v>
      </c>
      <c r="J4910">
        <v>150</v>
      </c>
    </row>
    <row r="4911" spans="9:10">
      <c r="I4911" s="6">
        <v>41932</v>
      </c>
      <c r="J4911">
        <v>150</v>
      </c>
    </row>
    <row r="4912" spans="9:10">
      <c r="I4912" s="6">
        <v>41933</v>
      </c>
      <c r="J4912">
        <v>150</v>
      </c>
    </row>
    <row r="4913" spans="9:10">
      <c r="I4913" s="6">
        <v>41934</v>
      </c>
      <c r="J4913">
        <v>149</v>
      </c>
    </row>
    <row r="4914" spans="9:10">
      <c r="I4914" s="6">
        <v>41935</v>
      </c>
      <c r="J4914">
        <v>149</v>
      </c>
    </row>
    <row r="4915" spans="9:10">
      <c r="I4915" s="6">
        <v>41936</v>
      </c>
      <c r="J4915">
        <v>148</v>
      </c>
    </row>
    <row r="4916" spans="9:10">
      <c r="I4916" s="6">
        <v>41939</v>
      </c>
      <c r="J4916">
        <v>149</v>
      </c>
    </row>
    <row r="4917" spans="9:10">
      <c r="I4917" s="6">
        <v>41940</v>
      </c>
      <c r="J4917">
        <v>148</v>
      </c>
    </row>
    <row r="4918" spans="9:10">
      <c r="I4918" s="6">
        <v>41941</v>
      </c>
      <c r="J4918">
        <v>148</v>
      </c>
    </row>
    <row r="4919" spans="9:10">
      <c r="I4919" s="6">
        <v>41942</v>
      </c>
      <c r="J4919">
        <v>148</v>
      </c>
    </row>
    <row r="4920" spans="9:10">
      <c r="I4920" s="6">
        <v>41943</v>
      </c>
      <c r="J4920">
        <v>144</v>
      </c>
    </row>
    <row r="4921" spans="9:10">
      <c r="I4921" s="6">
        <v>41946</v>
      </c>
      <c r="J4921">
        <v>144</v>
      </c>
    </row>
    <row r="4922" spans="9:10">
      <c r="I4922" s="6">
        <v>41947</v>
      </c>
      <c r="J4922">
        <v>144</v>
      </c>
    </row>
    <row r="4923" spans="9:10">
      <c r="I4923" s="6">
        <v>41948</v>
      </c>
      <c r="J4923">
        <v>144</v>
      </c>
    </row>
    <row r="4924" spans="9:10">
      <c r="I4924" s="6">
        <v>41949</v>
      </c>
      <c r="J4924">
        <v>143</v>
      </c>
    </row>
    <row r="4925" spans="9:10">
      <c r="I4925" s="6">
        <v>41950</v>
      </c>
      <c r="J4925">
        <v>144</v>
      </c>
    </row>
    <row r="4926" spans="9:10">
      <c r="I4926" s="6">
        <v>41953</v>
      </c>
      <c r="J4926">
        <v>143</v>
      </c>
    </row>
    <row r="4927" spans="9:10">
      <c r="I4927" s="6">
        <v>41954</v>
      </c>
      <c r="J4927">
        <v>142</v>
      </c>
    </row>
    <row r="4928" spans="9:10">
      <c r="I4928" s="6">
        <v>41955</v>
      </c>
      <c r="J4928">
        <v>142</v>
      </c>
    </row>
    <row r="4929" spans="9:10">
      <c r="I4929" s="6">
        <v>41956</v>
      </c>
      <c r="J4929">
        <v>143</v>
      </c>
    </row>
    <row r="4930" spans="9:10">
      <c r="I4930" s="6">
        <v>41957</v>
      </c>
      <c r="J4930">
        <v>143</v>
      </c>
    </row>
    <row r="4931" spans="9:10">
      <c r="I4931" s="6">
        <v>41960</v>
      </c>
      <c r="J4931">
        <v>144</v>
      </c>
    </row>
    <row r="4932" spans="9:10">
      <c r="I4932" s="6">
        <v>41961</v>
      </c>
      <c r="J4932">
        <v>144</v>
      </c>
    </row>
    <row r="4933" spans="9:10">
      <c r="I4933" s="6">
        <v>41962</v>
      </c>
      <c r="J4933">
        <v>145</v>
      </c>
    </row>
    <row r="4934" spans="9:10">
      <c r="I4934" s="6">
        <v>41963</v>
      </c>
      <c r="J4934">
        <v>146</v>
      </c>
    </row>
    <row r="4935" spans="9:10">
      <c r="I4935" s="6">
        <v>41964</v>
      </c>
      <c r="J4935">
        <v>146</v>
      </c>
    </row>
    <row r="4936" spans="9:10">
      <c r="I4936" s="6">
        <v>41967</v>
      </c>
      <c r="J4936">
        <v>146</v>
      </c>
    </row>
    <row r="4937" spans="9:10">
      <c r="I4937" s="6">
        <v>41968</v>
      </c>
      <c r="J4937">
        <v>147</v>
      </c>
    </row>
    <row r="4938" spans="9:10">
      <c r="I4938" s="6">
        <v>41969</v>
      </c>
      <c r="J4938">
        <v>147</v>
      </c>
    </row>
    <row r="4939" spans="9:10">
      <c r="I4939" s="6">
        <v>41970</v>
      </c>
      <c r="J4939">
        <v>148</v>
      </c>
    </row>
    <row r="4940" spans="9:10">
      <c r="I4940" s="6">
        <v>41971</v>
      </c>
      <c r="J4940">
        <v>148</v>
      </c>
    </row>
    <row r="4941" spans="9:10">
      <c r="I4941" s="6">
        <v>41974</v>
      </c>
      <c r="J4941">
        <v>149</v>
      </c>
    </row>
    <row r="4942" spans="9:10">
      <c r="I4942" s="6">
        <v>41975</v>
      </c>
      <c r="J4942">
        <v>149</v>
      </c>
    </row>
    <row r="4943" spans="9:10">
      <c r="I4943" s="6">
        <v>41976</v>
      </c>
      <c r="J4943">
        <v>147</v>
      </c>
    </row>
    <row r="4944" spans="9:10">
      <c r="I4944" s="6">
        <v>41977</v>
      </c>
      <c r="J4944">
        <v>147</v>
      </c>
    </row>
    <row r="4945" spans="9:10">
      <c r="I4945" s="6">
        <v>41978</v>
      </c>
      <c r="J4945">
        <v>146</v>
      </c>
    </row>
    <row r="4946" spans="9:10">
      <c r="I4946" s="6">
        <v>41981</v>
      </c>
      <c r="J4946">
        <v>148</v>
      </c>
    </row>
    <row r="4947" spans="9:10">
      <c r="I4947" s="6">
        <v>41982</v>
      </c>
      <c r="J4947">
        <v>148</v>
      </c>
    </row>
    <row r="4948" spans="9:10">
      <c r="I4948" s="6">
        <v>41983</v>
      </c>
      <c r="J4948">
        <v>148</v>
      </c>
    </row>
    <row r="4949" spans="9:10">
      <c r="I4949" s="6">
        <v>41984</v>
      </c>
      <c r="J4949">
        <v>148</v>
      </c>
    </row>
    <row r="4950" spans="9:10">
      <c r="I4950" s="6">
        <v>41985</v>
      </c>
      <c r="J4950">
        <v>149</v>
      </c>
    </row>
    <row r="4951" spans="9:10">
      <c r="I4951" s="6">
        <v>41988</v>
      </c>
      <c r="J4951">
        <v>150</v>
      </c>
    </row>
    <row r="4952" spans="9:10">
      <c r="I4952" s="6">
        <v>41989</v>
      </c>
      <c r="J4952">
        <v>150</v>
      </c>
    </row>
    <row r="4953" spans="9:10">
      <c r="I4953" s="6">
        <v>41990</v>
      </c>
      <c r="J4953">
        <v>151</v>
      </c>
    </row>
    <row r="4954" spans="9:10">
      <c r="I4954" s="6">
        <v>41991</v>
      </c>
      <c r="J4954">
        <v>150</v>
      </c>
    </row>
    <row r="4955" spans="9:10">
      <c r="I4955" s="6">
        <v>41992</v>
      </c>
      <c r="J4955">
        <v>150</v>
      </c>
    </row>
    <row r="4956" spans="9:10">
      <c r="I4956" s="6">
        <v>41995</v>
      </c>
      <c r="J4956">
        <v>150</v>
      </c>
    </row>
    <row r="4957" spans="9:10">
      <c r="I4957" s="6">
        <v>41996</v>
      </c>
      <c r="J4957">
        <v>149</v>
      </c>
    </row>
    <row r="4958" spans="9:10">
      <c r="I4958" s="6">
        <v>41997</v>
      </c>
      <c r="J4958">
        <v>150</v>
      </c>
    </row>
    <row r="4959" spans="9:10">
      <c r="I4959" s="6">
        <v>41998</v>
      </c>
      <c r="J4959">
        <v>150</v>
      </c>
    </row>
    <row r="4960" spans="9:10">
      <c r="I4960" s="6">
        <v>41999</v>
      </c>
      <c r="J4960">
        <v>150</v>
      </c>
    </row>
    <row r="4961" spans="9:10">
      <c r="I4961" s="6">
        <v>42002</v>
      </c>
      <c r="J4961">
        <v>150</v>
      </c>
    </row>
    <row r="4962" spans="9:10">
      <c r="I4962" s="6">
        <v>42003</v>
      </c>
      <c r="J4962">
        <v>150</v>
      </c>
    </row>
    <row r="4963" spans="9:10">
      <c r="I4963" s="6">
        <v>42004</v>
      </c>
      <c r="J4963">
        <v>151</v>
      </c>
    </row>
    <row r="4964" spans="9:10">
      <c r="I4964" s="6">
        <v>42005</v>
      </c>
      <c r="J4964">
        <v>151</v>
      </c>
    </row>
    <row r="4965" spans="9:10">
      <c r="I4965" s="6">
        <v>42006</v>
      </c>
      <c r="J4965">
        <v>152</v>
      </c>
    </row>
    <row r="4966" spans="9:10">
      <c r="I4966" s="6">
        <v>42009</v>
      </c>
      <c r="J4966">
        <v>152</v>
      </c>
    </row>
    <row r="4967" spans="9:10">
      <c r="I4967" s="6">
        <v>42010</v>
      </c>
      <c r="J4967">
        <v>152</v>
      </c>
    </row>
    <row r="4968" spans="9:10">
      <c r="I4968" s="6">
        <v>42011</v>
      </c>
      <c r="J4968">
        <v>151</v>
      </c>
    </row>
    <row r="4969" spans="9:10">
      <c r="I4969" s="6">
        <v>42012</v>
      </c>
      <c r="J4969">
        <v>151</v>
      </c>
    </row>
    <row r="4970" spans="9:10">
      <c r="I4970" s="6">
        <v>42013</v>
      </c>
      <c r="J4970">
        <v>151</v>
      </c>
    </row>
    <row r="4971" spans="9:10">
      <c r="I4971" s="6">
        <v>42016</v>
      </c>
      <c r="J4971">
        <v>150</v>
      </c>
    </row>
    <row r="4972" spans="9:10">
      <c r="I4972" s="6">
        <v>42017</v>
      </c>
      <c r="J4972">
        <v>149</v>
      </c>
    </row>
    <row r="4973" spans="9:10">
      <c r="I4973" s="6">
        <v>42018</v>
      </c>
      <c r="J4973">
        <v>150</v>
      </c>
    </row>
    <row r="4974" spans="9:10">
      <c r="I4974" s="6">
        <v>42019</v>
      </c>
      <c r="J4974">
        <v>149</v>
      </c>
    </row>
    <row r="4975" spans="9:10">
      <c r="I4975" s="6">
        <v>42020</v>
      </c>
      <c r="J4975">
        <v>148</v>
      </c>
    </row>
    <row r="4976" spans="9:10">
      <c r="I4976" s="6">
        <v>42023</v>
      </c>
      <c r="J4976">
        <v>147</v>
      </c>
    </row>
    <row r="4977" spans="9:10">
      <c r="I4977" s="6">
        <v>42024</v>
      </c>
      <c r="J4977">
        <v>146</v>
      </c>
    </row>
    <row r="4978" spans="9:10">
      <c r="I4978" s="6">
        <v>42025</v>
      </c>
      <c r="J4978">
        <v>143</v>
      </c>
    </row>
    <row r="4979" spans="9:10">
      <c r="I4979" s="6">
        <v>42026</v>
      </c>
      <c r="J4979">
        <v>142</v>
      </c>
    </row>
    <row r="4980" spans="9:10">
      <c r="I4980" s="6">
        <v>42027</v>
      </c>
      <c r="J4980">
        <v>140</v>
      </c>
    </row>
    <row r="4981" spans="9:10">
      <c r="I4981" s="6">
        <v>42030</v>
      </c>
      <c r="J4981">
        <v>138</v>
      </c>
    </row>
    <row r="4982" spans="9:10">
      <c r="I4982" s="6">
        <v>42031</v>
      </c>
      <c r="J4982">
        <v>138</v>
      </c>
    </row>
    <row r="4983" spans="9:10">
      <c r="I4983" s="6">
        <v>42032</v>
      </c>
      <c r="J4983">
        <v>138</v>
      </c>
    </row>
    <row r="4984" spans="9:10">
      <c r="I4984" s="6">
        <v>42033</v>
      </c>
      <c r="J4984">
        <v>138</v>
      </c>
    </row>
    <row r="4985" spans="9:10">
      <c r="I4985" s="6">
        <v>42034</v>
      </c>
      <c r="J4985">
        <v>139</v>
      </c>
    </row>
    <row r="4986" spans="9:10">
      <c r="I4986" s="6">
        <v>42037</v>
      </c>
      <c r="J4986">
        <v>137</v>
      </c>
    </row>
    <row r="4987" spans="9:10">
      <c r="I4987" s="6">
        <v>42038</v>
      </c>
      <c r="J4987">
        <v>136</v>
      </c>
    </row>
    <row r="4988" spans="9:10">
      <c r="I4988" s="6">
        <v>42039</v>
      </c>
      <c r="J4988">
        <v>135</v>
      </c>
    </row>
    <row r="4989" spans="9:10">
      <c r="I4989" s="6">
        <v>42040</v>
      </c>
      <c r="J4989">
        <v>135</v>
      </c>
    </row>
    <row r="4990" spans="9:10">
      <c r="I4990" s="6">
        <v>42041</v>
      </c>
      <c r="J4990">
        <v>134</v>
      </c>
    </row>
    <row r="4991" spans="9:10">
      <c r="I4991" s="6">
        <v>42044</v>
      </c>
      <c r="J4991">
        <v>134</v>
      </c>
    </row>
    <row r="4992" spans="9:10">
      <c r="I4992" s="6">
        <v>42045</v>
      </c>
      <c r="J4992">
        <v>133</v>
      </c>
    </row>
    <row r="4993" spans="9:10">
      <c r="I4993" s="6">
        <v>42046</v>
      </c>
      <c r="J4993">
        <v>132</v>
      </c>
    </row>
    <row r="4994" spans="9:10">
      <c r="I4994" s="6">
        <v>42047</v>
      </c>
      <c r="J4994">
        <v>133</v>
      </c>
    </row>
    <row r="4995" spans="9:10">
      <c r="I4995" s="6">
        <v>42048</v>
      </c>
      <c r="J4995">
        <v>133</v>
      </c>
    </row>
    <row r="4996" spans="9:10">
      <c r="I4996" s="6">
        <v>42051</v>
      </c>
      <c r="J4996">
        <v>132</v>
      </c>
    </row>
    <row r="4997" spans="9:10">
      <c r="I4997" s="6">
        <v>42052</v>
      </c>
      <c r="J4997">
        <v>131</v>
      </c>
    </row>
    <row r="4998" spans="9:10">
      <c r="I4998" s="6">
        <v>42053</v>
      </c>
      <c r="J4998">
        <v>131</v>
      </c>
    </row>
    <row r="4999" spans="9:10">
      <c r="I4999" s="6">
        <v>42054</v>
      </c>
      <c r="J4999">
        <v>132</v>
      </c>
    </row>
    <row r="5000" spans="9:10">
      <c r="I5000" s="6">
        <v>42055</v>
      </c>
      <c r="J5000">
        <v>132</v>
      </c>
    </row>
    <row r="5001" spans="9:10">
      <c r="I5001" s="6">
        <v>42058</v>
      </c>
      <c r="J5001">
        <v>131</v>
      </c>
    </row>
    <row r="5002" spans="9:10">
      <c r="I5002" s="6">
        <v>42059</v>
      </c>
      <c r="J5002">
        <v>131</v>
      </c>
    </row>
    <row r="5003" spans="9:10">
      <c r="I5003" s="6">
        <v>42060</v>
      </c>
      <c r="J5003">
        <v>131</v>
      </c>
    </row>
    <row r="5004" spans="9:10">
      <c r="I5004" s="6">
        <v>42061</v>
      </c>
      <c r="J5004">
        <v>130</v>
      </c>
    </row>
    <row r="5005" spans="9:10">
      <c r="I5005" s="6">
        <v>42062</v>
      </c>
      <c r="J5005">
        <v>129</v>
      </c>
    </row>
    <row r="5006" spans="9:10">
      <c r="I5006" s="6">
        <v>42065</v>
      </c>
      <c r="J5006">
        <v>127</v>
      </c>
    </row>
    <row r="5007" spans="9:10">
      <c r="I5007" s="6">
        <v>42066</v>
      </c>
      <c r="J5007">
        <v>127</v>
      </c>
    </row>
    <row r="5008" spans="9:10">
      <c r="I5008" s="6">
        <v>42067</v>
      </c>
      <c r="J5008">
        <v>126</v>
      </c>
    </row>
    <row r="5009" spans="9:10">
      <c r="I5009" s="6">
        <v>42068</v>
      </c>
      <c r="J5009">
        <v>126</v>
      </c>
    </row>
    <row r="5010" spans="9:10">
      <c r="I5010" s="6">
        <v>42069</v>
      </c>
      <c r="J5010">
        <v>125</v>
      </c>
    </row>
    <row r="5011" spans="9:10">
      <c r="I5011" s="6">
        <v>42072</v>
      </c>
      <c r="J5011">
        <v>125</v>
      </c>
    </row>
    <row r="5012" spans="9:10">
      <c r="I5012" s="6">
        <v>42073</v>
      </c>
      <c r="J5012">
        <v>127</v>
      </c>
    </row>
    <row r="5013" spans="9:10">
      <c r="I5013" s="6">
        <v>42074</v>
      </c>
      <c r="J5013">
        <v>126</v>
      </c>
    </row>
    <row r="5014" spans="9:10">
      <c r="I5014" s="6">
        <v>42075</v>
      </c>
      <c r="J5014">
        <v>126</v>
      </c>
    </row>
    <row r="5015" spans="9:10">
      <c r="I5015" s="6">
        <v>42076</v>
      </c>
      <c r="J5015">
        <v>127</v>
      </c>
    </row>
    <row r="5016" spans="9:10">
      <c r="I5016" s="6">
        <v>42079</v>
      </c>
      <c r="J5016">
        <v>128</v>
      </c>
    </row>
    <row r="5017" spans="9:10">
      <c r="I5017" s="6">
        <v>42080</v>
      </c>
      <c r="J5017">
        <v>130</v>
      </c>
    </row>
    <row r="5018" spans="9:10">
      <c r="I5018" s="6">
        <v>42081</v>
      </c>
      <c r="J5018">
        <v>131</v>
      </c>
    </row>
    <row r="5019" spans="9:10">
      <c r="I5019" s="6">
        <v>42082</v>
      </c>
      <c r="J5019">
        <v>131</v>
      </c>
    </row>
    <row r="5020" spans="9:10">
      <c r="I5020" s="6">
        <v>42083</v>
      </c>
      <c r="J5020">
        <v>131</v>
      </c>
    </row>
    <row r="5021" spans="9:10">
      <c r="I5021" s="6">
        <v>42086</v>
      </c>
      <c r="J5021">
        <v>132</v>
      </c>
    </row>
    <row r="5022" spans="9:10">
      <c r="I5022" s="6">
        <v>42087</v>
      </c>
      <c r="J5022">
        <v>133</v>
      </c>
    </row>
    <row r="5023" spans="9:10">
      <c r="I5023" s="6">
        <v>42088</v>
      </c>
      <c r="J5023">
        <v>133</v>
      </c>
    </row>
    <row r="5024" spans="9:10">
      <c r="I5024" s="6">
        <v>42089</v>
      </c>
      <c r="J5024">
        <v>133</v>
      </c>
    </row>
    <row r="5025" spans="9:10">
      <c r="I5025" s="6">
        <v>42090</v>
      </c>
      <c r="J5025">
        <v>134</v>
      </c>
    </row>
    <row r="5026" spans="9:10">
      <c r="I5026" s="6">
        <v>42093</v>
      </c>
      <c r="J5026">
        <v>133</v>
      </c>
    </row>
    <row r="5027" spans="9:10">
      <c r="I5027" s="6">
        <v>42094</v>
      </c>
      <c r="J5027">
        <v>132</v>
      </c>
    </row>
    <row r="5028" spans="9:10">
      <c r="I5028" s="6">
        <v>42095</v>
      </c>
      <c r="J5028">
        <v>133</v>
      </c>
    </row>
    <row r="5029" spans="9:10">
      <c r="I5029" s="6">
        <v>42096</v>
      </c>
      <c r="J5029">
        <v>132</v>
      </c>
    </row>
    <row r="5030" spans="9:10">
      <c r="I5030" s="6">
        <v>42097</v>
      </c>
      <c r="J5030">
        <v>132</v>
      </c>
    </row>
    <row r="5031" spans="9:10">
      <c r="I5031" s="6">
        <v>42100</v>
      </c>
      <c r="J5031">
        <v>132</v>
      </c>
    </row>
    <row r="5032" spans="9:10">
      <c r="I5032" s="6">
        <v>42101</v>
      </c>
      <c r="J5032">
        <v>132</v>
      </c>
    </row>
    <row r="5033" spans="9:10">
      <c r="I5033" s="6">
        <v>42102</v>
      </c>
      <c r="J5033">
        <v>132</v>
      </c>
    </row>
    <row r="5034" spans="9:10">
      <c r="I5034" s="6">
        <v>42103</v>
      </c>
      <c r="J5034">
        <v>132</v>
      </c>
    </row>
    <row r="5035" spans="9:10">
      <c r="I5035" s="6">
        <v>42104</v>
      </c>
      <c r="J5035">
        <v>132</v>
      </c>
    </row>
    <row r="5036" spans="9:10">
      <c r="I5036" s="6">
        <v>42107</v>
      </c>
      <c r="J5036">
        <v>131</v>
      </c>
    </row>
    <row r="5037" spans="9:10">
      <c r="I5037" s="6">
        <v>42108</v>
      </c>
      <c r="J5037">
        <v>132</v>
      </c>
    </row>
    <row r="5038" spans="9:10">
      <c r="I5038" s="6">
        <v>42109</v>
      </c>
      <c r="J5038">
        <v>131</v>
      </c>
    </row>
    <row r="5039" spans="9:10">
      <c r="I5039" s="6">
        <v>42110</v>
      </c>
      <c r="J5039">
        <v>131</v>
      </c>
    </row>
    <row r="5040" spans="9:10">
      <c r="I5040" s="6">
        <v>42111</v>
      </c>
      <c r="J5040">
        <v>132</v>
      </c>
    </row>
    <row r="5041" spans="9:10">
      <c r="I5041" s="6">
        <v>42114</v>
      </c>
      <c r="J5041">
        <v>132</v>
      </c>
    </row>
    <row r="5042" spans="9:10">
      <c r="I5042" s="6">
        <v>42115</v>
      </c>
      <c r="J5042">
        <v>132</v>
      </c>
    </row>
    <row r="5043" spans="9:10">
      <c r="I5043" s="6">
        <v>42116</v>
      </c>
      <c r="J5043">
        <v>131</v>
      </c>
    </row>
    <row r="5044" spans="9:10">
      <c r="I5044" s="6">
        <v>42117</v>
      </c>
      <c r="J5044">
        <v>133</v>
      </c>
    </row>
    <row r="5045" spans="9:10">
      <c r="I5045" s="6">
        <v>42118</v>
      </c>
      <c r="J5045">
        <v>133</v>
      </c>
    </row>
    <row r="5046" spans="9:10">
      <c r="I5046" s="6">
        <v>42121</v>
      </c>
      <c r="J5046">
        <v>133</v>
      </c>
    </row>
    <row r="5047" spans="9:10">
      <c r="I5047" s="6">
        <v>42122</v>
      </c>
      <c r="J5047">
        <v>132</v>
      </c>
    </row>
    <row r="5048" spans="9:10">
      <c r="I5048" s="6">
        <v>42123</v>
      </c>
      <c r="J5048">
        <v>132</v>
      </c>
    </row>
    <row r="5049" spans="9:10">
      <c r="I5049" s="6">
        <v>42124</v>
      </c>
      <c r="J5049">
        <v>134</v>
      </c>
    </row>
    <row r="5050" spans="9:10">
      <c r="I5050" s="6">
        <v>42125</v>
      </c>
      <c r="J5050">
        <v>133</v>
      </c>
    </row>
    <row r="5051" spans="9:10">
      <c r="I5051" s="6">
        <v>42128</v>
      </c>
      <c r="J5051">
        <v>133</v>
      </c>
    </row>
    <row r="5052" spans="9:10">
      <c r="I5052" s="6">
        <v>42129</v>
      </c>
      <c r="J5052">
        <v>133</v>
      </c>
    </row>
    <row r="5053" spans="9:10">
      <c r="I5053" s="6">
        <v>42130</v>
      </c>
      <c r="J5053">
        <v>133</v>
      </c>
    </row>
    <row r="5054" spans="9:10">
      <c r="I5054" s="6">
        <v>42131</v>
      </c>
      <c r="J5054">
        <v>134</v>
      </c>
    </row>
    <row r="5055" spans="9:10">
      <c r="I5055" s="6">
        <v>42132</v>
      </c>
      <c r="J5055">
        <v>134</v>
      </c>
    </row>
    <row r="5056" spans="9:10">
      <c r="I5056" s="6">
        <v>42135</v>
      </c>
      <c r="J5056">
        <v>133</v>
      </c>
    </row>
    <row r="5057" spans="9:10">
      <c r="I5057" s="6">
        <v>42136</v>
      </c>
      <c r="J5057">
        <v>133</v>
      </c>
    </row>
    <row r="5058" spans="9:10">
      <c r="I5058" s="6">
        <v>42137</v>
      </c>
      <c r="J5058">
        <v>132</v>
      </c>
    </row>
    <row r="5059" spans="9:10">
      <c r="I5059" s="6">
        <v>42138</v>
      </c>
      <c r="J5059">
        <v>133</v>
      </c>
    </row>
    <row r="5060" spans="9:10">
      <c r="I5060" s="6">
        <v>42139</v>
      </c>
      <c r="J5060">
        <v>134</v>
      </c>
    </row>
    <row r="5061" spans="9:10">
      <c r="I5061" s="6">
        <v>42142</v>
      </c>
      <c r="J5061">
        <v>132</v>
      </c>
    </row>
    <row r="5062" spans="9:10">
      <c r="I5062" s="6">
        <v>42143</v>
      </c>
      <c r="J5062">
        <v>132</v>
      </c>
    </row>
    <row r="5063" spans="9:10">
      <c r="I5063" s="6">
        <v>42144</v>
      </c>
      <c r="J5063">
        <v>133</v>
      </c>
    </row>
    <row r="5064" spans="9:10">
      <c r="I5064" s="6">
        <v>42145</v>
      </c>
      <c r="J5064">
        <v>133</v>
      </c>
    </row>
    <row r="5065" spans="9:10">
      <c r="I5065" s="6">
        <v>42146</v>
      </c>
      <c r="J5065">
        <v>133</v>
      </c>
    </row>
    <row r="5066" spans="9:10">
      <c r="I5066" s="6">
        <v>42149</v>
      </c>
      <c r="J5066">
        <v>133</v>
      </c>
    </row>
    <row r="5067" spans="9:10">
      <c r="I5067" s="6">
        <v>42150</v>
      </c>
      <c r="J5067">
        <v>133</v>
      </c>
    </row>
    <row r="5068" spans="9:10">
      <c r="I5068" s="6">
        <v>42151</v>
      </c>
      <c r="J5068">
        <v>133</v>
      </c>
    </row>
    <row r="5069" spans="9:10">
      <c r="I5069" s="6">
        <v>42152</v>
      </c>
      <c r="J5069">
        <v>134</v>
      </c>
    </row>
    <row r="5070" spans="9:10">
      <c r="I5070" s="6">
        <v>42153</v>
      </c>
      <c r="J5070">
        <v>134</v>
      </c>
    </row>
    <row r="5071" spans="9:10">
      <c r="I5071" s="6">
        <v>42156</v>
      </c>
      <c r="J5071">
        <v>135</v>
      </c>
    </row>
    <row r="5072" spans="9:10">
      <c r="I5072" s="6">
        <v>42157</v>
      </c>
      <c r="J5072">
        <v>135</v>
      </c>
    </row>
    <row r="5073" spans="9:10">
      <c r="I5073" s="6">
        <v>42158</v>
      </c>
      <c r="J5073">
        <v>134</v>
      </c>
    </row>
    <row r="5074" spans="9:10">
      <c r="I5074" s="6">
        <v>42159</v>
      </c>
      <c r="J5074">
        <v>138</v>
      </c>
    </row>
    <row r="5075" spans="9:10">
      <c r="I5075" s="6">
        <v>42160</v>
      </c>
      <c r="J5075">
        <v>137</v>
      </c>
    </row>
    <row r="5076" spans="9:10">
      <c r="I5076" s="6">
        <v>42163</v>
      </c>
      <c r="J5076">
        <v>137</v>
      </c>
    </row>
    <row r="5077" spans="9:10">
      <c r="I5077" s="6">
        <v>42164</v>
      </c>
      <c r="J5077">
        <v>137</v>
      </c>
    </row>
    <row r="5078" spans="9:10">
      <c r="I5078" s="6">
        <v>42165</v>
      </c>
      <c r="J5078">
        <v>138</v>
      </c>
    </row>
    <row r="5079" spans="9:10">
      <c r="I5079" s="6">
        <v>42166</v>
      </c>
      <c r="J5079">
        <v>139</v>
      </c>
    </row>
    <row r="5080" spans="9:10">
      <c r="I5080" s="6">
        <v>42167</v>
      </c>
      <c r="J5080">
        <v>139</v>
      </c>
    </row>
    <row r="5081" spans="9:10">
      <c r="I5081" s="6">
        <v>42170</v>
      </c>
      <c r="J5081">
        <v>139</v>
      </c>
    </row>
    <row r="5082" spans="9:10">
      <c r="I5082" s="6">
        <v>42171</v>
      </c>
      <c r="J5082">
        <v>140</v>
      </c>
    </row>
    <row r="5083" spans="9:10">
      <c r="I5083" s="6">
        <v>42172</v>
      </c>
      <c r="J5083">
        <v>141</v>
      </c>
    </row>
    <row r="5084" spans="9:10">
      <c r="I5084" s="6">
        <v>42173</v>
      </c>
      <c r="J5084">
        <v>143</v>
      </c>
    </row>
    <row r="5085" spans="9:10">
      <c r="I5085" s="6">
        <v>42174</v>
      </c>
      <c r="J5085">
        <v>143</v>
      </c>
    </row>
    <row r="5086" spans="9:10">
      <c r="I5086" s="6">
        <v>42177</v>
      </c>
      <c r="J5086">
        <v>142</v>
      </c>
    </row>
    <row r="5087" spans="9:10">
      <c r="I5087" s="6">
        <v>42178</v>
      </c>
      <c r="J5087">
        <v>142</v>
      </c>
    </row>
    <row r="5088" spans="9:10">
      <c r="I5088" s="6">
        <v>42179</v>
      </c>
      <c r="J5088">
        <v>143</v>
      </c>
    </row>
    <row r="5089" spans="9:10">
      <c r="I5089" s="6">
        <v>42180</v>
      </c>
      <c r="J5089">
        <v>144</v>
      </c>
    </row>
    <row r="5090" spans="9:10">
      <c r="I5090" s="6">
        <v>42181</v>
      </c>
      <c r="J5090">
        <v>144</v>
      </c>
    </row>
    <row r="5091" spans="9:10">
      <c r="I5091" s="6">
        <v>42184</v>
      </c>
      <c r="J5091">
        <v>149</v>
      </c>
    </row>
    <row r="5092" spans="9:10">
      <c r="I5092" s="6">
        <v>42185</v>
      </c>
      <c r="J5092">
        <v>152</v>
      </c>
    </row>
    <row r="5093" spans="9:10">
      <c r="I5093" s="6">
        <v>42186</v>
      </c>
      <c r="J5093">
        <v>151</v>
      </c>
    </row>
    <row r="5094" spans="9:10">
      <c r="I5094" s="6">
        <v>42187</v>
      </c>
      <c r="J5094">
        <v>151</v>
      </c>
    </row>
    <row r="5095" spans="9:10">
      <c r="I5095" s="6">
        <v>42188</v>
      </c>
      <c r="J5095">
        <v>151</v>
      </c>
    </row>
    <row r="5096" spans="9:10">
      <c r="I5096" s="6">
        <v>42191</v>
      </c>
      <c r="J5096">
        <v>152</v>
      </c>
    </row>
    <row r="5097" spans="9:10">
      <c r="I5097" s="6">
        <v>42192</v>
      </c>
      <c r="J5097">
        <v>153</v>
      </c>
    </row>
    <row r="5098" spans="9:10">
      <c r="I5098" s="6">
        <v>42193</v>
      </c>
      <c r="J5098">
        <v>154</v>
      </c>
    </row>
    <row r="5099" spans="9:10">
      <c r="I5099" s="6">
        <v>42194</v>
      </c>
      <c r="J5099">
        <v>153</v>
      </c>
    </row>
    <row r="5100" spans="9:10">
      <c r="I5100" s="6">
        <v>42195</v>
      </c>
      <c r="J5100">
        <v>151</v>
      </c>
    </row>
    <row r="5101" spans="9:10">
      <c r="I5101" s="6">
        <v>42198</v>
      </c>
      <c r="J5101">
        <v>150</v>
      </c>
    </row>
    <row r="5102" spans="9:10">
      <c r="I5102" s="6">
        <v>42199</v>
      </c>
      <c r="J5102">
        <v>149</v>
      </c>
    </row>
    <row r="5103" spans="9:10">
      <c r="I5103" s="6">
        <v>42200</v>
      </c>
      <c r="J5103">
        <v>150</v>
      </c>
    </row>
    <row r="5104" spans="9:10">
      <c r="I5104" s="6">
        <v>42201</v>
      </c>
      <c r="J5104">
        <v>149</v>
      </c>
    </row>
    <row r="5105" spans="9:10">
      <c r="I5105" s="6">
        <v>42202</v>
      </c>
      <c r="J5105">
        <v>147</v>
      </c>
    </row>
    <row r="5106" spans="9:10">
      <c r="I5106" s="6">
        <v>42205</v>
      </c>
      <c r="J5106">
        <v>147</v>
      </c>
    </row>
    <row r="5107" spans="9:10">
      <c r="I5107" s="6">
        <v>42206</v>
      </c>
      <c r="J5107">
        <v>146</v>
      </c>
    </row>
    <row r="5108" spans="9:10">
      <c r="I5108" s="6">
        <v>42207</v>
      </c>
      <c r="J5108">
        <v>147</v>
      </c>
    </row>
    <row r="5109" spans="9:10">
      <c r="I5109" s="6">
        <v>42208</v>
      </c>
      <c r="J5109">
        <v>147</v>
      </c>
    </row>
    <row r="5110" spans="9:10">
      <c r="I5110" s="6">
        <v>42209</v>
      </c>
      <c r="J5110">
        <v>147</v>
      </c>
    </row>
    <row r="5111" spans="9:10">
      <c r="I5111" s="6">
        <v>42212</v>
      </c>
      <c r="J5111">
        <v>148</v>
      </c>
    </row>
    <row r="5112" spans="9:10">
      <c r="I5112" s="6">
        <v>42213</v>
      </c>
      <c r="J5112">
        <v>148</v>
      </c>
    </row>
    <row r="5113" spans="9:10">
      <c r="I5113" s="6">
        <v>42214</v>
      </c>
      <c r="J5113">
        <v>148</v>
      </c>
    </row>
    <row r="5114" spans="9:10">
      <c r="I5114" s="6">
        <v>42215</v>
      </c>
      <c r="J5114">
        <v>149</v>
      </c>
    </row>
    <row r="5115" spans="9:10">
      <c r="I5115" s="6">
        <v>42216</v>
      </c>
      <c r="J5115">
        <v>149</v>
      </c>
    </row>
    <row r="5116" spans="9:10">
      <c r="I5116" s="6">
        <v>42219</v>
      </c>
      <c r="J5116">
        <v>150</v>
      </c>
    </row>
    <row r="5117" spans="9:10">
      <c r="I5117" s="6">
        <v>42220</v>
      </c>
      <c r="J5117">
        <v>150</v>
      </c>
    </row>
    <row r="5118" spans="9:10">
      <c r="I5118" s="6">
        <v>42221</v>
      </c>
      <c r="J5118">
        <v>149</v>
      </c>
    </row>
    <row r="5119" spans="9:10">
      <c r="I5119" s="6">
        <v>42222</v>
      </c>
      <c r="J5119">
        <v>151</v>
      </c>
    </row>
    <row r="5120" spans="9:10">
      <c r="I5120" s="6">
        <v>42223</v>
      </c>
      <c r="J5120">
        <v>151</v>
      </c>
    </row>
    <row r="5121" spans="9:10">
      <c r="I5121" s="6">
        <v>42226</v>
      </c>
      <c r="J5121">
        <v>149</v>
      </c>
    </row>
    <row r="5122" spans="9:10">
      <c r="I5122" s="6">
        <v>42227</v>
      </c>
      <c r="J5122">
        <v>152</v>
      </c>
    </row>
    <row r="5123" spans="9:10">
      <c r="I5123" s="6">
        <v>42228</v>
      </c>
      <c r="J5123">
        <v>155</v>
      </c>
    </row>
    <row r="5124" spans="9:10">
      <c r="I5124" s="6">
        <v>42229</v>
      </c>
      <c r="J5124">
        <v>155</v>
      </c>
    </row>
    <row r="5125" spans="9:10">
      <c r="I5125" s="6">
        <v>42230</v>
      </c>
      <c r="J5125">
        <v>156</v>
      </c>
    </row>
    <row r="5126" spans="9:10">
      <c r="I5126" s="6">
        <v>42233</v>
      </c>
      <c r="J5126">
        <v>156</v>
      </c>
    </row>
    <row r="5127" spans="9:10">
      <c r="I5127" s="6">
        <v>42234</v>
      </c>
      <c r="J5127">
        <v>157</v>
      </c>
    </row>
    <row r="5128" spans="9:10">
      <c r="I5128" s="6">
        <v>42235</v>
      </c>
      <c r="J5128">
        <v>158</v>
      </c>
    </row>
    <row r="5129" spans="9:10">
      <c r="I5129" s="6">
        <v>42236</v>
      </c>
      <c r="J5129">
        <v>160</v>
      </c>
    </row>
    <row r="5130" spans="9:10">
      <c r="I5130" s="6">
        <v>42237</v>
      </c>
      <c r="J5130">
        <v>163</v>
      </c>
    </row>
    <row r="5131" spans="9:10">
      <c r="I5131" s="6">
        <v>42240</v>
      </c>
      <c r="J5131">
        <v>168</v>
      </c>
    </row>
    <row r="5132" spans="9:10">
      <c r="I5132" s="6">
        <v>42241</v>
      </c>
      <c r="J5132">
        <v>168</v>
      </c>
    </row>
    <row r="5133" spans="9:10">
      <c r="I5133" s="6">
        <v>42242</v>
      </c>
      <c r="J5133">
        <v>169</v>
      </c>
    </row>
    <row r="5134" spans="9:10">
      <c r="I5134" s="6">
        <v>42243</v>
      </c>
      <c r="J5134">
        <v>168</v>
      </c>
    </row>
    <row r="5135" spans="9:10">
      <c r="I5135" s="6">
        <v>42244</v>
      </c>
      <c r="J5135">
        <v>167</v>
      </c>
    </row>
    <row r="5136" spans="9:10">
      <c r="I5136" s="6">
        <v>42247</v>
      </c>
      <c r="J5136">
        <v>168</v>
      </c>
    </row>
    <row r="5137" spans="9:10">
      <c r="I5137" s="6">
        <v>42248</v>
      </c>
      <c r="J5137">
        <v>169</v>
      </c>
    </row>
    <row r="5138" spans="9:10">
      <c r="I5138" s="6">
        <v>42249</v>
      </c>
      <c r="J5138">
        <v>170</v>
      </c>
    </row>
    <row r="5139" spans="9:10">
      <c r="I5139" s="6">
        <v>42250</v>
      </c>
      <c r="J5139">
        <v>170</v>
      </c>
    </row>
    <row r="5140" spans="9:10">
      <c r="I5140" s="6">
        <v>42251</v>
      </c>
      <c r="J5140">
        <v>170</v>
      </c>
    </row>
    <row r="5141" spans="9:10">
      <c r="I5141" s="6">
        <v>42254</v>
      </c>
      <c r="J5141">
        <v>171</v>
      </c>
    </row>
    <row r="5142" spans="9:10">
      <c r="I5142" s="6">
        <v>42255</v>
      </c>
      <c r="J5142">
        <v>169</v>
      </c>
    </row>
    <row r="5143" spans="9:10">
      <c r="I5143" s="6">
        <v>42256</v>
      </c>
      <c r="J5143">
        <v>168</v>
      </c>
    </row>
    <row r="5144" spans="9:10">
      <c r="I5144" s="6">
        <v>42257</v>
      </c>
      <c r="J5144">
        <v>169</v>
      </c>
    </row>
    <row r="5145" spans="9:10">
      <c r="I5145" s="6">
        <v>42258</v>
      </c>
      <c r="J5145">
        <v>169</v>
      </c>
    </row>
    <row r="5146" spans="9:10">
      <c r="I5146" s="6">
        <v>42261</v>
      </c>
      <c r="J5146">
        <v>169</v>
      </c>
    </row>
    <row r="5147" spans="9:10">
      <c r="I5147" s="6">
        <v>42262</v>
      </c>
      <c r="J5147">
        <v>169</v>
      </c>
    </row>
    <row r="5148" spans="9:10">
      <c r="I5148" s="6">
        <v>42263</v>
      </c>
      <c r="J5148">
        <v>170</v>
      </c>
    </row>
    <row r="5149" spans="9:10">
      <c r="I5149" s="6">
        <v>42264</v>
      </c>
      <c r="J5149">
        <v>170</v>
      </c>
    </row>
    <row r="5150" spans="9:10">
      <c r="I5150" s="6">
        <v>42265</v>
      </c>
      <c r="J5150">
        <v>170</v>
      </c>
    </row>
    <row r="5151" spans="9:10">
      <c r="I5151" s="6">
        <v>42268</v>
      </c>
      <c r="J5151">
        <v>170</v>
      </c>
    </row>
    <row r="5152" spans="9:10">
      <c r="I5152" s="6">
        <v>42269</v>
      </c>
      <c r="J5152">
        <v>174</v>
      </c>
    </row>
    <row r="5153" spans="9:10">
      <c r="I5153" s="6">
        <v>42270</v>
      </c>
      <c r="J5153">
        <v>173</v>
      </c>
    </row>
    <row r="5154" spans="9:10">
      <c r="I5154" s="6">
        <v>42271</v>
      </c>
      <c r="J5154">
        <v>176</v>
      </c>
    </row>
    <row r="5155" spans="9:10">
      <c r="I5155" s="6">
        <v>42272</v>
      </c>
      <c r="J5155">
        <v>176</v>
      </c>
    </row>
    <row r="5156" spans="9:10">
      <c r="I5156" s="6">
        <v>42275</v>
      </c>
      <c r="J5156">
        <v>180</v>
      </c>
    </row>
    <row r="5157" spans="9:10">
      <c r="I5157" s="6">
        <v>42276</v>
      </c>
      <c r="J5157">
        <v>185</v>
      </c>
    </row>
    <row r="5158" spans="9:10">
      <c r="I5158" s="6">
        <v>42277</v>
      </c>
      <c r="J5158">
        <v>187</v>
      </c>
    </row>
    <row r="5159" spans="9:10">
      <c r="I5159" s="6">
        <v>42278</v>
      </c>
      <c r="J5159">
        <v>186</v>
      </c>
    </row>
    <row r="5160" spans="9:10">
      <c r="I5160" s="6">
        <v>42279</v>
      </c>
      <c r="J5160">
        <v>186</v>
      </c>
    </row>
    <row r="5161" spans="9:10">
      <c r="I5161" s="6">
        <v>42282</v>
      </c>
      <c r="J5161">
        <v>185</v>
      </c>
    </row>
    <row r="5162" spans="9:10">
      <c r="I5162" s="6">
        <v>42283</v>
      </c>
      <c r="J5162">
        <v>185</v>
      </c>
    </row>
    <row r="5163" spans="9:10">
      <c r="I5163" s="6">
        <v>42284</v>
      </c>
      <c r="J5163">
        <v>183</v>
      </c>
    </row>
    <row r="5164" spans="9:10">
      <c r="I5164" s="6">
        <v>42285</v>
      </c>
      <c r="J5164">
        <v>183</v>
      </c>
    </row>
    <row r="5165" spans="9:10">
      <c r="I5165" s="6">
        <v>42286</v>
      </c>
      <c r="J5165">
        <v>181</v>
      </c>
    </row>
    <row r="5166" spans="9:10">
      <c r="I5166" s="6">
        <v>42289</v>
      </c>
      <c r="J5166">
        <v>180</v>
      </c>
    </row>
    <row r="5167" spans="9:10">
      <c r="I5167" s="6">
        <v>42290</v>
      </c>
      <c r="J5167">
        <v>179</v>
      </c>
    </row>
    <row r="5168" spans="9:10">
      <c r="I5168" s="6">
        <v>42291</v>
      </c>
      <c r="J5168">
        <v>180</v>
      </c>
    </row>
    <row r="5169" spans="9:10">
      <c r="I5169" s="6">
        <v>42292</v>
      </c>
      <c r="J5169">
        <v>180</v>
      </c>
    </row>
    <row r="5170" spans="9:10">
      <c r="I5170" s="6">
        <v>42293</v>
      </c>
      <c r="J5170">
        <v>180</v>
      </c>
    </row>
    <row r="5171" spans="9:10">
      <c r="I5171" s="6">
        <v>42296</v>
      </c>
      <c r="J5171">
        <v>179</v>
      </c>
    </row>
    <row r="5172" spans="9:10">
      <c r="I5172" s="6">
        <v>42297</v>
      </c>
      <c r="J5172">
        <v>179</v>
      </c>
    </row>
    <row r="5173" spans="9:10">
      <c r="I5173" s="6">
        <v>42298</v>
      </c>
      <c r="J5173">
        <v>180</v>
      </c>
    </row>
    <row r="5174" spans="9:10">
      <c r="I5174" s="6">
        <v>42299</v>
      </c>
      <c r="J5174">
        <v>180</v>
      </c>
    </row>
    <row r="5175" spans="9:10">
      <c r="I5175" s="6">
        <v>42300</v>
      </c>
      <c r="J5175">
        <v>178</v>
      </c>
    </row>
    <row r="5176" spans="9:10">
      <c r="I5176" s="6">
        <v>42303</v>
      </c>
      <c r="J5176">
        <v>178</v>
      </c>
    </row>
    <row r="5177" spans="9:10">
      <c r="I5177" s="6">
        <v>42304</v>
      </c>
      <c r="J5177">
        <v>178</v>
      </c>
    </row>
    <row r="5178" spans="9:10">
      <c r="I5178" s="6">
        <v>42305</v>
      </c>
      <c r="J5178">
        <v>177</v>
      </c>
    </row>
    <row r="5179" spans="9:10">
      <c r="I5179" s="6">
        <v>42306</v>
      </c>
      <c r="J5179">
        <v>177</v>
      </c>
    </row>
    <row r="5180" spans="9:10">
      <c r="I5180" s="6">
        <v>42307</v>
      </c>
      <c r="J5180">
        <v>177</v>
      </c>
    </row>
    <row r="5181" spans="9:10">
      <c r="I5181" s="6">
        <v>42310</v>
      </c>
      <c r="J5181">
        <v>177</v>
      </c>
    </row>
    <row r="5182" spans="9:10">
      <c r="I5182" s="6">
        <v>42311</v>
      </c>
      <c r="J5182">
        <v>176</v>
      </c>
    </row>
    <row r="5183" spans="9:10">
      <c r="I5183" s="6">
        <v>42312</v>
      </c>
      <c r="J5183">
        <v>175</v>
      </c>
    </row>
    <row r="5184" spans="9:10">
      <c r="I5184" s="6">
        <v>42313</v>
      </c>
      <c r="J5184">
        <v>175</v>
      </c>
    </row>
    <row r="5185" spans="9:10">
      <c r="I5185" s="6">
        <v>42314</v>
      </c>
      <c r="J5185">
        <v>173</v>
      </c>
    </row>
    <row r="5186" spans="9:10">
      <c r="I5186" s="6">
        <v>42317</v>
      </c>
      <c r="J5186">
        <v>173</v>
      </c>
    </row>
    <row r="5187" spans="9:10">
      <c r="I5187" s="6">
        <v>42318</v>
      </c>
      <c r="J5187">
        <v>172</v>
      </c>
    </row>
    <row r="5188" spans="9:10">
      <c r="I5188" s="6">
        <v>42319</v>
      </c>
      <c r="J5188">
        <v>171</v>
      </c>
    </row>
    <row r="5189" spans="9:10">
      <c r="I5189" s="6">
        <v>42320</v>
      </c>
      <c r="J5189">
        <v>171</v>
      </c>
    </row>
    <row r="5190" spans="9:10">
      <c r="I5190" s="6">
        <v>42321</v>
      </c>
      <c r="J5190">
        <v>171</v>
      </c>
    </row>
    <row r="5191" spans="9:10">
      <c r="I5191" s="6">
        <v>42324</v>
      </c>
      <c r="J5191">
        <v>171</v>
      </c>
    </row>
    <row r="5192" spans="9:10">
      <c r="I5192" s="6">
        <v>42325</v>
      </c>
      <c r="J5192">
        <v>169</v>
      </c>
    </row>
    <row r="5193" spans="9:10">
      <c r="I5193" s="6">
        <v>42326</v>
      </c>
      <c r="J5193">
        <v>168</v>
      </c>
    </row>
    <row r="5194" spans="9:10">
      <c r="I5194" s="6">
        <v>42327</v>
      </c>
      <c r="J5194">
        <v>166</v>
      </c>
    </row>
    <row r="5195" spans="9:10">
      <c r="I5195" s="6">
        <v>42328</v>
      </c>
      <c r="J5195">
        <v>166</v>
      </c>
    </row>
    <row r="5196" spans="9:10">
      <c r="I5196" s="6">
        <v>42331</v>
      </c>
      <c r="J5196">
        <v>165</v>
      </c>
    </row>
    <row r="5197" spans="9:10">
      <c r="I5197" s="6">
        <v>42332</v>
      </c>
      <c r="J5197">
        <v>165</v>
      </c>
    </row>
    <row r="5198" spans="9:10">
      <c r="I5198" s="6">
        <v>42333</v>
      </c>
      <c r="J5198">
        <v>165</v>
      </c>
    </row>
    <row r="5199" spans="9:10">
      <c r="I5199" s="6">
        <v>42334</v>
      </c>
      <c r="J5199">
        <v>166</v>
      </c>
    </row>
    <row r="5200" spans="9:10">
      <c r="I5200" s="6">
        <v>42335</v>
      </c>
      <c r="J5200">
        <v>166</v>
      </c>
    </row>
    <row r="5201" spans="9:10">
      <c r="I5201" s="6">
        <v>42338</v>
      </c>
      <c r="J5201">
        <v>167</v>
      </c>
    </row>
    <row r="5202" spans="9:10">
      <c r="I5202" s="6">
        <v>42339</v>
      </c>
      <c r="J5202">
        <v>167</v>
      </c>
    </row>
    <row r="5203" spans="9:10">
      <c r="I5203" s="6">
        <v>42340</v>
      </c>
      <c r="J5203">
        <v>167</v>
      </c>
    </row>
    <row r="5204" spans="9:10">
      <c r="I5204" s="6">
        <v>42341</v>
      </c>
      <c r="J5204">
        <v>165</v>
      </c>
    </row>
    <row r="5205" spans="9:10">
      <c r="I5205" s="6">
        <v>42342</v>
      </c>
      <c r="J5205">
        <v>166</v>
      </c>
    </row>
    <row r="5206" spans="9:10">
      <c r="I5206" s="6">
        <v>42345</v>
      </c>
      <c r="J5206">
        <v>166</v>
      </c>
    </row>
    <row r="5207" spans="9:10">
      <c r="I5207" s="6">
        <v>42346</v>
      </c>
      <c r="J5207">
        <v>167</v>
      </c>
    </row>
    <row r="5208" spans="9:10">
      <c r="I5208" s="6">
        <v>42347</v>
      </c>
      <c r="J5208">
        <v>167</v>
      </c>
    </row>
    <row r="5209" spans="9:10">
      <c r="I5209" s="6">
        <v>42348</v>
      </c>
      <c r="J5209">
        <v>168</v>
      </c>
    </row>
    <row r="5210" spans="9:10">
      <c r="I5210" s="6">
        <v>42349</v>
      </c>
      <c r="J5210">
        <v>169</v>
      </c>
    </row>
    <row r="5211" spans="9:10">
      <c r="I5211" s="6">
        <v>42352</v>
      </c>
      <c r="J5211">
        <v>170</v>
      </c>
    </row>
    <row r="5212" spans="9:10">
      <c r="I5212" s="6">
        <v>42353</v>
      </c>
      <c r="J5212">
        <v>170</v>
      </c>
    </row>
    <row r="5213" spans="9:10">
      <c r="I5213" s="6">
        <v>42354</v>
      </c>
      <c r="J5213">
        <v>170</v>
      </c>
    </row>
    <row r="5214" spans="9:10">
      <c r="I5214" s="6">
        <v>42355</v>
      </c>
      <c r="J5214">
        <v>171</v>
      </c>
    </row>
    <row r="5215" spans="9:10">
      <c r="I5215" s="6">
        <v>42356</v>
      </c>
      <c r="J5215">
        <v>170</v>
      </c>
    </row>
    <row r="5216" spans="9:10">
      <c r="I5216" s="6">
        <v>42359</v>
      </c>
      <c r="J5216">
        <v>170</v>
      </c>
    </row>
    <row r="5217" spans="9:10">
      <c r="I5217" s="6">
        <v>42360</v>
      </c>
      <c r="J5217">
        <v>169</v>
      </c>
    </row>
    <row r="5218" spans="9:10">
      <c r="I5218" s="6">
        <v>42361</v>
      </c>
      <c r="J5218">
        <v>169</v>
      </c>
    </row>
    <row r="5219" spans="9:10">
      <c r="I5219" s="6">
        <v>42362</v>
      </c>
      <c r="J5219">
        <v>169</v>
      </c>
    </row>
    <row r="5220" spans="9:10">
      <c r="I5220" s="6">
        <v>42363</v>
      </c>
      <c r="J5220">
        <v>169</v>
      </c>
    </row>
    <row r="5221" spans="9:10">
      <c r="I5221" s="6">
        <v>42366</v>
      </c>
      <c r="J5221">
        <v>169</v>
      </c>
    </row>
    <row r="5222" spans="9:10">
      <c r="I5222" s="6">
        <v>42367</v>
      </c>
      <c r="J5222">
        <v>169</v>
      </c>
    </row>
    <row r="5223" spans="9:10">
      <c r="I5223" s="6">
        <v>42368</v>
      </c>
      <c r="J5223">
        <v>168</v>
      </c>
    </row>
    <row r="5224" spans="9:10">
      <c r="I5224" s="6">
        <v>42369</v>
      </c>
      <c r="J5224">
        <v>169</v>
      </c>
    </row>
    <row r="5225" spans="9:10">
      <c r="I5225" s="6">
        <v>42370</v>
      </c>
      <c r="J5225">
        <v>169</v>
      </c>
    </row>
    <row r="5226" spans="9:10">
      <c r="I5226" s="6">
        <v>42373</v>
      </c>
      <c r="J5226">
        <v>169</v>
      </c>
    </row>
    <row r="5227" spans="9:10">
      <c r="I5227" s="6">
        <v>42374</v>
      </c>
      <c r="J5227">
        <v>170</v>
      </c>
    </row>
    <row r="5228" spans="9:10">
      <c r="I5228" s="6">
        <v>42375</v>
      </c>
      <c r="J5228">
        <v>170</v>
      </c>
    </row>
    <row r="5229" spans="9:10">
      <c r="I5229" s="6">
        <v>42376</v>
      </c>
      <c r="J5229">
        <v>171</v>
      </c>
    </row>
    <row r="5230" spans="9:10">
      <c r="I5230" s="6">
        <v>42377</v>
      </c>
      <c r="J5230">
        <v>171</v>
      </c>
    </row>
    <row r="5231" spans="9:10">
      <c r="I5231" s="6">
        <v>42380</v>
      </c>
      <c r="J5231">
        <v>172</v>
      </c>
    </row>
    <row r="5232" spans="9:10">
      <c r="I5232" s="6">
        <v>42381</v>
      </c>
      <c r="J5232">
        <v>172</v>
      </c>
    </row>
    <row r="5233" spans="9:10">
      <c r="I5233" s="6">
        <v>42382</v>
      </c>
      <c r="J5233">
        <v>173</v>
      </c>
    </row>
    <row r="5234" spans="9:10">
      <c r="I5234" s="6">
        <v>42383</v>
      </c>
      <c r="J5234">
        <v>177</v>
      </c>
    </row>
    <row r="5235" spans="9:10">
      <c r="I5235" s="6">
        <v>42384</v>
      </c>
      <c r="J5235">
        <v>180</v>
      </c>
    </row>
    <row r="5236" spans="9:10">
      <c r="I5236" s="6">
        <v>42387</v>
      </c>
      <c r="J5236">
        <v>183</v>
      </c>
    </row>
    <row r="5237" spans="9:10">
      <c r="I5237" s="6">
        <v>42388</v>
      </c>
      <c r="J5237">
        <v>184</v>
      </c>
    </row>
    <row r="5238" spans="9:10">
      <c r="I5238" s="6">
        <v>42389</v>
      </c>
      <c r="J5238">
        <v>189</v>
      </c>
    </row>
    <row r="5239" spans="9:10">
      <c r="I5239" s="6">
        <v>42390</v>
      </c>
      <c r="J5239">
        <v>192</v>
      </c>
    </row>
    <row r="5240" spans="9:10">
      <c r="I5240" s="6">
        <v>42391</v>
      </c>
      <c r="J5240">
        <v>192</v>
      </c>
    </row>
    <row r="5241" spans="9:10">
      <c r="I5241" s="6">
        <v>42394</v>
      </c>
      <c r="J5241">
        <v>193</v>
      </c>
    </row>
    <row r="5242" spans="9:10">
      <c r="I5242" s="6">
        <v>42395</v>
      </c>
      <c r="J5242">
        <v>194</v>
      </c>
    </row>
    <row r="5243" spans="9:10">
      <c r="I5243" s="6">
        <v>42396</v>
      </c>
      <c r="J5243">
        <v>196</v>
      </c>
    </row>
    <row r="5244" spans="9:10">
      <c r="I5244" s="6">
        <v>42397</v>
      </c>
      <c r="J5244">
        <v>196</v>
      </c>
    </row>
    <row r="5245" spans="9:10">
      <c r="I5245" s="6">
        <v>42398</v>
      </c>
      <c r="J5245">
        <v>197</v>
      </c>
    </row>
    <row r="5246" spans="9:10">
      <c r="I5246" s="6">
        <v>42401</v>
      </c>
      <c r="J5246">
        <v>196</v>
      </c>
    </row>
    <row r="5247" spans="9:10">
      <c r="I5247" s="6">
        <v>42402</v>
      </c>
      <c r="J5247">
        <v>198</v>
      </c>
    </row>
    <row r="5248" spans="9:10">
      <c r="I5248" s="6">
        <v>42403</v>
      </c>
      <c r="J5248">
        <v>203</v>
      </c>
    </row>
    <row r="5249" spans="9:10">
      <c r="I5249" s="6">
        <v>42404</v>
      </c>
      <c r="J5249">
        <v>205</v>
      </c>
    </row>
    <row r="5250" spans="9:10">
      <c r="I5250" s="6">
        <v>42405</v>
      </c>
      <c r="J5250">
        <v>207</v>
      </c>
    </row>
    <row r="5251" spans="9:10">
      <c r="I5251" s="6">
        <v>42408</v>
      </c>
      <c r="J5251">
        <v>213</v>
      </c>
    </row>
    <row r="5252" spans="9:10">
      <c r="I5252" s="6">
        <v>42409</v>
      </c>
      <c r="J5252">
        <v>217</v>
      </c>
    </row>
    <row r="5253" spans="9:10">
      <c r="I5253" s="6">
        <v>42410</v>
      </c>
      <c r="J5253">
        <v>218</v>
      </c>
    </row>
    <row r="5254" spans="9:10">
      <c r="I5254" s="6">
        <v>42411</v>
      </c>
      <c r="J5254">
        <v>226</v>
      </c>
    </row>
    <row r="5255" spans="9:10">
      <c r="I5255" s="6">
        <v>42412</v>
      </c>
      <c r="J5255">
        <v>226</v>
      </c>
    </row>
    <row r="5256" spans="9:10">
      <c r="I5256" s="6">
        <v>42415</v>
      </c>
      <c r="J5256">
        <v>227</v>
      </c>
    </row>
    <row r="5257" spans="9:10">
      <c r="I5257" s="6">
        <v>42416</v>
      </c>
      <c r="J5257">
        <v>227</v>
      </c>
    </row>
    <row r="5258" spans="9:10">
      <c r="I5258" s="6">
        <v>42417</v>
      </c>
      <c r="J5258">
        <v>226</v>
      </c>
    </row>
    <row r="5259" spans="9:10">
      <c r="I5259" s="6">
        <v>42418</v>
      </c>
      <c r="J5259">
        <v>226</v>
      </c>
    </row>
    <row r="5260" spans="9:10">
      <c r="I5260" s="6">
        <v>42419</v>
      </c>
      <c r="J5260">
        <v>225</v>
      </c>
    </row>
    <row r="5261" spans="9:10">
      <c r="I5261" s="6">
        <v>42422</v>
      </c>
      <c r="J5261">
        <v>225</v>
      </c>
    </row>
    <row r="5262" spans="9:10">
      <c r="I5262" s="6">
        <v>42423</v>
      </c>
      <c r="J5262">
        <v>226</v>
      </c>
    </row>
    <row r="5263" spans="9:10">
      <c r="I5263" s="6">
        <v>42424</v>
      </c>
      <c r="J5263">
        <v>225</v>
      </c>
    </row>
    <row r="5264" spans="9:10">
      <c r="I5264" s="6">
        <v>42425</v>
      </c>
      <c r="J5264">
        <v>227</v>
      </c>
    </row>
    <row r="5265" spans="9:10">
      <c r="I5265" s="6">
        <v>42426</v>
      </c>
      <c r="J5265">
        <v>223</v>
      </c>
    </row>
    <row r="5266" spans="9:10">
      <c r="I5266" s="6">
        <v>42429</v>
      </c>
      <c r="J5266">
        <v>225</v>
      </c>
    </row>
    <row r="5267" spans="9:10">
      <c r="I5267" s="6">
        <v>42430</v>
      </c>
      <c r="J5267">
        <v>220</v>
      </c>
    </row>
    <row r="5268" spans="9:10">
      <c r="I5268" s="6">
        <v>42431</v>
      </c>
      <c r="J5268">
        <v>217</v>
      </c>
    </row>
    <row r="5269" spans="9:10">
      <c r="I5269" s="6">
        <v>42432</v>
      </c>
      <c r="J5269">
        <v>217</v>
      </c>
    </row>
    <row r="5270" spans="9:10">
      <c r="I5270" s="6">
        <v>42433</v>
      </c>
      <c r="J5270">
        <v>213</v>
      </c>
    </row>
    <row r="5271" spans="9:10">
      <c r="I5271" s="6">
        <v>42436</v>
      </c>
      <c r="J5271">
        <v>214</v>
      </c>
    </row>
    <row r="5272" spans="9:10">
      <c r="I5272" s="6">
        <v>42437</v>
      </c>
      <c r="J5272">
        <v>213</v>
      </c>
    </row>
    <row r="5273" spans="9:10">
      <c r="I5273" s="6">
        <v>42438</v>
      </c>
      <c r="J5273">
        <v>211</v>
      </c>
    </row>
    <row r="5274" spans="9:10">
      <c r="I5274" s="6">
        <v>42439</v>
      </c>
      <c r="J5274">
        <v>204</v>
      </c>
    </row>
    <row r="5275" spans="9:10">
      <c r="I5275" s="6">
        <v>42440</v>
      </c>
      <c r="J5275">
        <v>198</v>
      </c>
    </row>
    <row r="5276" spans="9:10">
      <c r="I5276" s="6">
        <v>42443</v>
      </c>
      <c r="J5276">
        <v>193</v>
      </c>
    </row>
    <row r="5277" spans="9:10">
      <c r="I5277" s="6">
        <v>42444</v>
      </c>
      <c r="J5277">
        <v>192</v>
      </c>
    </row>
    <row r="5278" spans="9:10">
      <c r="I5278" s="6">
        <v>42445</v>
      </c>
      <c r="J5278">
        <v>191</v>
      </c>
    </row>
    <row r="5279" spans="9:10">
      <c r="I5279" s="6">
        <v>42446</v>
      </c>
      <c r="J5279">
        <v>192</v>
      </c>
    </row>
    <row r="5280" spans="9:10">
      <c r="I5280" s="6">
        <v>42447</v>
      </c>
      <c r="J5280">
        <v>191</v>
      </c>
    </row>
    <row r="5281" spans="9:10">
      <c r="I5281" s="6">
        <v>42450</v>
      </c>
      <c r="J5281">
        <v>190</v>
      </c>
    </row>
    <row r="5282" spans="9:10">
      <c r="I5282" s="6">
        <v>42451</v>
      </c>
      <c r="J5282">
        <v>189</v>
      </c>
    </row>
    <row r="5283" spans="9:10">
      <c r="I5283" s="6">
        <v>42452</v>
      </c>
      <c r="J5283">
        <v>189</v>
      </c>
    </row>
    <row r="5284" spans="9:10">
      <c r="I5284" s="6">
        <v>42453</v>
      </c>
      <c r="J5284">
        <v>188</v>
      </c>
    </row>
    <row r="5285" spans="9:10">
      <c r="I5285" s="6">
        <v>42454</v>
      </c>
      <c r="J5285">
        <v>188</v>
      </c>
    </row>
    <row r="5286" spans="9:10">
      <c r="I5286" s="6">
        <v>42457</v>
      </c>
      <c r="J5286">
        <v>188</v>
      </c>
    </row>
    <row r="5287" spans="9:10">
      <c r="I5287" s="6">
        <v>42458</v>
      </c>
      <c r="J5287">
        <v>188</v>
      </c>
    </row>
    <row r="5288" spans="9:10">
      <c r="I5288" s="6">
        <v>42459</v>
      </c>
      <c r="J5288">
        <v>187</v>
      </c>
    </row>
    <row r="5289" spans="9:10">
      <c r="I5289" s="6">
        <v>42460</v>
      </c>
      <c r="J5289">
        <v>188</v>
      </c>
    </row>
    <row r="5290" spans="9:10">
      <c r="I5290" s="6">
        <v>42461</v>
      </c>
      <c r="J5290">
        <v>187</v>
      </c>
    </row>
    <row r="5291" spans="9:10">
      <c r="I5291" s="6">
        <v>42464</v>
      </c>
      <c r="J5291">
        <v>187</v>
      </c>
    </row>
    <row r="5292" spans="9:10">
      <c r="I5292" s="6">
        <v>42465</v>
      </c>
      <c r="J5292">
        <v>185</v>
      </c>
    </row>
    <row r="5293" spans="9:10">
      <c r="I5293" s="6">
        <v>42466</v>
      </c>
      <c r="J5293">
        <v>186</v>
      </c>
    </row>
    <row r="5294" spans="9:10">
      <c r="I5294" s="6">
        <v>42467</v>
      </c>
      <c r="J5294">
        <v>187</v>
      </c>
    </row>
    <row r="5295" spans="9:10">
      <c r="I5295" s="6">
        <v>42468</v>
      </c>
      <c r="J5295">
        <v>185</v>
      </c>
    </row>
    <row r="5296" spans="9:10">
      <c r="I5296" s="6">
        <v>42471</v>
      </c>
      <c r="J5296">
        <v>184</v>
      </c>
    </row>
    <row r="5297" spans="9:10">
      <c r="I5297" s="6">
        <v>42472</v>
      </c>
      <c r="J5297">
        <v>184</v>
      </c>
    </row>
    <row r="5298" spans="9:10">
      <c r="I5298" s="6">
        <v>42473</v>
      </c>
      <c r="J5298">
        <v>185</v>
      </c>
    </row>
    <row r="5299" spans="9:10">
      <c r="I5299" s="6">
        <v>42474</v>
      </c>
      <c r="J5299">
        <v>183</v>
      </c>
    </row>
    <row r="5300" spans="9:10">
      <c r="I5300" s="6">
        <v>42475</v>
      </c>
      <c r="J5300">
        <v>183</v>
      </c>
    </row>
    <row r="5301" spans="9:10">
      <c r="I5301" s="6">
        <v>42478</v>
      </c>
      <c r="J5301">
        <v>182</v>
      </c>
    </row>
    <row r="5302" spans="9:10">
      <c r="I5302" s="6">
        <v>42479</v>
      </c>
      <c r="J5302">
        <v>181</v>
      </c>
    </row>
    <row r="5303" spans="9:10">
      <c r="I5303" s="6">
        <v>42480</v>
      </c>
      <c r="J5303">
        <v>181</v>
      </c>
    </row>
    <row r="5304" spans="9:10">
      <c r="I5304" s="6">
        <v>42481</v>
      </c>
      <c r="J5304">
        <v>178</v>
      </c>
    </row>
    <row r="5305" spans="9:10">
      <c r="I5305" s="6">
        <v>42482</v>
      </c>
      <c r="J5305">
        <v>175</v>
      </c>
    </row>
    <row r="5306" spans="9:10">
      <c r="I5306" s="6">
        <v>42485</v>
      </c>
      <c r="J5306">
        <v>174</v>
      </c>
    </row>
    <row r="5307" spans="9:10">
      <c r="I5307" s="6">
        <v>42486</v>
      </c>
      <c r="J5307">
        <v>171</v>
      </c>
    </row>
    <row r="5308" spans="9:10">
      <c r="I5308" s="6">
        <v>42487</v>
      </c>
      <c r="J5308">
        <v>171</v>
      </c>
    </row>
    <row r="5309" spans="9:10">
      <c r="I5309" s="6">
        <v>42488</v>
      </c>
      <c r="J5309">
        <v>171</v>
      </c>
    </row>
    <row r="5310" spans="9:10">
      <c r="I5310" s="6">
        <v>42489</v>
      </c>
      <c r="J5310">
        <v>170</v>
      </c>
    </row>
    <row r="5311" spans="9:10">
      <c r="I5311" s="6">
        <v>42492</v>
      </c>
      <c r="J5311">
        <v>171</v>
      </c>
    </row>
    <row r="5312" spans="9:10">
      <c r="I5312" s="6">
        <v>42493</v>
      </c>
      <c r="J5312">
        <v>171</v>
      </c>
    </row>
    <row r="5313" spans="9:10">
      <c r="I5313" s="6">
        <v>42494</v>
      </c>
      <c r="J5313">
        <v>171</v>
      </c>
    </row>
    <row r="5314" spans="9:10">
      <c r="I5314" s="6">
        <v>42495</v>
      </c>
      <c r="J5314">
        <v>172</v>
      </c>
    </row>
    <row r="5315" spans="9:10">
      <c r="I5315" s="6">
        <v>42496</v>
      </c>
      <c r="J5315">
        <v>172</v>
      </c>
    </row>
    <row r="5316" spans="9:10">
      <c r="I5316" s="6">
        <v>42499</v>
      </c>
      <c r="J5316">
        <v>173</v>
      </c>
    </row>
    <row r="5317" spans="9:10">
      <c r="I5317" s="6">
        <v>42500</v>
      </c>
      <c r="J5317">
        <v>174</v>
      </c>
    </row>
    <row r="5318" spans="9:10">
      <c r="I5318" s="6">
        <v>42501</v>
      </c>
      <c r="J5318">
        <v>175</v>
      </c>
    </row>
    <row r="5319" spans="9:10">
      <c r="I5319" s="6">
        <v>42502</v>
      </c>
      <c r="J5319">
        <v>176</v>
      </c>
    </row>
    <row r="5320" spans="9:10">
      <c r="I5320" s="6">
        <v>42503</v>
      </c>
      <c r="J5320">
        <v>176</v>
      </c>
    </row>
    <row r="5321" spans="9:10">
      <c r="I5321" s="6">
        <v>42506</v>
      </c>
      <c r="J5321">
        <v>176</v>
      </c>
    </row>
    <row r="5322" spans="9:10">
      <c r="I5322" s="6">
        <v>42507</v>
      </c>
      <c r="J5322">
        <v>176</v>
      </c>
    </row>
    <row r="5323" spans="9:10">
      <c r="I5323" s="6">
        <v>42508</v>
      </c>
      <c r="J5323">
        <v>176</v>
      </c>
    </row>
    <row r="5324" spans="9:10">
      <c r="I5324" s="6">
        <v>42509</v>
      </c>
      <c r="J5324">
        <v>176</v>
      </c>
    </row>
    <row r="5325" spans="9:10">
      <c r="I5325" s="6">
        <v>42510</v>
      </c>
      <c r="J5325">
        <v>175</v>
      </c>
    </row>
    <row r="5326" spans="9:10">
      <c r="I5326" s="6">
        <v>42513</v>
      </c>
      <c r="J5326">
        <v>175</v>
      </c>
    </row>
    <row r="5327" spans="9:10">
      <c r="I5327" s="6">
        <v>42514</v>
      </c>
      <c r="J5327">
        <v>174</v>
      </c>
    </row>
    <row r="5328" spans="9:10">
      <c r="I5328" s="6">
        <v>42515</v>
      </c>
      <c r="J5328">
        <v>174</v>
      </c>
    </row>
    <row r="5329" spans="9:10">
      <c r="I5329" s="6">
        <v>42516</v>
      </c>
      <c r="J5329">
        <v>174</v>
      </c>
    </row>
    <row r="5330" spans="9:10">
      <c r="I5330" s="6">
        <v>42517</v>
      </c>
      <c r="J5330">
        <v>172</v>
      </c>
    </row>
    <row r="5331" spans="9:10">
      <c r="I5331" s="6">
        <v>42520</v>
      </c>
      <c r="J5331">
        <v>171</v>
      </c>
    </row>
    <row r="5332" spans="9:10">
      <c r="I5332" s="6">
        <v>42521</v>
      </c>
      <c r="J5332">
        <v>174</v>
      </c>
    </row>
    <row r="5333" spans="9:10">
      <c r="I5333" s="6">
        <v>42522</v>
      </c>
      <c r="J5333">
        <v>172</v>
      </c>
    </row>
    <row r="5334" spans="9:10">
      <c r="I5334" s="6">
        <v>42523</v>
      </c>
      <c r="J5334">
        <v>172</v>
      </c>
    </row>
    <row r="5335" spans="9:10">
      <c r="I5335" s="6">
        <v>42524</v>
      </c>
      <c r="J5335">
        <v>172</v>
      </c>
    </row>
    <row r="5336" spans="9:10">
      <c r="I5336" s="6">
        <v>42527</v>
      </c>
      <c r="J5336">
        <v>172</v>
      </c>
    </row>
    <row r="5337" spans="9:10">
      <c r="I5337" s="6">
        <v>42528</v>
      </c>
      <c r="J5337">
        <v>171</v>
      </c>
    </row>
    <row r="5338" spans="9:10">
      <c r="I5338" s="6">
        <v>42529</v>
      </c>
      <c r="J5338">
        <v>171</v>
      </c>
    </row>
    <row r="5339" spans="9:10">
      <c r="I5339" s="6">
        <v>42530</v>
      </c>
      <c r="J5339">
        <v>170</v>
      </c>
    </row>
    <row r="5340" spans="9:10">
      <c r="I5340" s="6">
        <v>42531</v>
      </c>
      <c r="J5340">
        <v>169</v>
      </c>
    </row>
    <row r="5341" spans="9:10">
      <c r="I5341" s="6">
        <v>42534</v>
      </c>
      <c r="J5341">
        <v>171</v>
      </c>
    </row>
    <row r="5342" spans="9:10">
      <c r="I5342" s="6">
        <v>42535</v>
      </c>
      <c r="J5342">
        <v>173</v>
      </c>
    </row>
    <row r="5343" spans="9:10">
      <c r="I5343" s="6">
        <v>42536</v>
      </c>
      <c r="J5343">
        <v>175</v>
      </c>
    </row>
    <row r="5344" spans="9:10">
      <c r="I5344" s="6">
        <v>42537</v>
      </c>
      <c r="J5344">
        <v>176</v>
      </c>
    </row>
    <row r="5345" spans="9:10">
      <c r="I5345" s="6">
        <v>42538</v>
      </c>
      <c r="J5345">
        <v>178</v>
      </c>
    </row>
    <row r="5346" spans="9:10">
      <c r="I5346" s="6">
        <v>42541</v>
      </c>
      <c r="J5346">
        <v>176</v>
      </c>
    </row>
    <row r="5347" spans="9:10">
      <c r="I5347" s="6">
        <v>42542</v>
      </c>
      <c r="J5347">
        <v>174</v>
      </c>
    </row>
    <row r="5348" spans="9:10">
      <c r="I5348" s="6">
        <v>42543</v>
      </c>
      <c r="J5348">
        <v>173</v>
      </c>
    </row>
    <row r="5349" spans="9:10">
      <c r="I5349" s="6">
        <v>42544</v>
      </c>
      <c r="J5349">
        <v>171</v>
      </c>
    </row>
    <row r="5350" spans="9:10">
      <c r="I5350" s="6">
        <v>42545</v>
      </c>
      <c r="J5350">
        <v>194</v>
      </c>
    </row>
    <row r="5351" spans="9:10">
      <c r="I5351" s="6">
        <v>42548</v>
      </c>
      <c r="J5351">
        <v>194</v>
      </c>
    </row>
    <row r="5352" spans="9:10">
      <c r="I5352" s="6">
        <v>42549</v>
      </c>
      <c r="J5352">
        <v>197</v>
      </c>
    </row>
    <row r="5353" spans="9:10">
      <c r="I5353" s="6">
        <v>42550</v>
      </c>
      <c r="J5353">
        <v>194</v>
      </c>
    </row>
    <row r="5354" spans="9:10">
      <c r="I5354" s="6">
        <v>42551</v>
      </c>
      <c r="J5354">
        <v>196</v>
      </c>
    </row>
    <row r="5355" spans="9:10">
      <c r="I5355" s="6">
        <v>42552</v>
      </c>
      <c r="J5355">
        <v>189</v>
      </c>
    </row>
    <row r="5356" spans="9:10">
      <c r="I5356" s="6">
        <v>42555</v>
      </c>
      <c r="J5356">
        <v>187</v>
      </c>
    </row>
    <row r="5357" spans="9:10">
      <c r="I5357" s="6">
        <v>42556</v>
      </c>
      <c r="J5357">
        <v>186</v>
      </c>
    </row>
    <row r="5358" spans="9:10">
      <c r="I5358" s="6">
        <v>42557</v>
      </c>
      <c r="J5358">
        <v>185</v>
      </c>
    </row>
    <row r="5359" spans="9:10">
      <c r="I5359" s="6">
        <v>42558</v>
      </c>
      <c r="J5359">
        <v>186</v>
      </c>
    </row>
    <row r="5360" spans="9:10">
      <c r="I5360" s="6">
        <v>42559</v>
      </c>
      <c r="J5360">
        <v>183</v>
      </c>
    </row>
    <row r="5361" spans="9:10">
      <c r="I5361" s="6">
        <v>42562</v>
      </c>
      <c r="J5361">
        <v>180</v>
      </c>
    </row>
    <row r="5362" spans="9:10">
      <c r="I5362" s="6">
        <v>42563</v>
      </c>
      <c r="J5362">
        <v>176</v>
      </c>
    </row>
    <row r="5363" spans="9:10">
      <c r="I5363" s="6">
        <v>42564</v>
      </c>
      <c r="J5363">
        <v>171</v>
      </c>
    </row>
    <row r="5364" spans="9:10">
      <c r="I5364" s="6">
        <v>42565</v>
      </c>
      <c r="J5364">
        <v>167</v>
      </c>
    </row>
    <row r="5365" spans="9:10">
      <c r="I5365" s="6">
        <v>42566</v>
      </c>
      <c r="J5365">
        <v>164</v>
      </c>
    </row>
    <row r="5366" spans="9:10">
      <c r="I5366" s="6">
        <v>42569</v>
      </c>
      <c r="J5366">
        <v>162</v>
      </c>
    </row>
    <row r="5367" spans="9:10">
      <c r="I5367" s="6">
        <v>42570</v>
      </c>
      <c r="J5367">
        <v>163</v>
      </c>
    </row>
    <row r="5368" spans="9:10">
      <c r="I5368" s="6">
        <v>42571</v>
      </c>
      <c r="J5368">
        <v>161</v>
      </c>
    </row>
    <row r="5369" spans="9:10">
      <c r="I5369" s="6">
        <v>42572</v>
      </c>
      <c r="J5369">
        <v>161</v>
      </c>
    </row>
    <row r="5370" spans="9:10">
      <c r="I5370" s="6">
        <v>42573</v>
      </c>
      <c r="J5370">
        <v>160</v>
      </c>
    </row>
    <row r="5371" spans="9:10">
      <c r="I5371" s="6">
        <v>42576</v>
      </c>
      <c r="J5371">
        <v>159</v>
      </c>
    </row>
    <row r="5372" spans="9:10">
      <c r="I5372" s="6">
        <v>42577</v>
      </c>
      <c r="J5372">
        <v>159</v>
      </c>
    </row>
    <row r="5373" spans="9:10">
      <c r="I5373" s="6">
        <v>42578</v>
      </c>
      <c r="J5373">
        <v>160</v>
      </c>
    </row>
    <row r="5374" spans="9:10">
      <c r="I5374" s="6">
        <v>42579</v>
      </c>
      <c r="J5374">
        <v>159</v>
      </c>
    </row>
    <row r="5375" spans="9:10">
      <c r="I5375" s="6">
        <v>42580</v>
      </c>
      <c r="J5375">
        <v>159</v>
      </c>
    </row>
    <row r="5376" spans="9:10">
      <c r="I5376" s="6">
        <v>42583</v>
      </c>
      <c r="J5376">
        <v>158</v>
      </c>
    </row>
    <row r="5377" spans="9:10">
      <c r="I5377" s="6">
        <v>42584</v>
      </c>
      <c r="J5377">
        <v>158</v>
      </c>
    </row>
    <row r="5378" spans="9:10">
      <c r="I5378" s="6">
        <v>42585</v>
      </c>
      <c r="J5378">
        <v>159</v>
      </c>
    </row>
    <row r="5379" spans="9:10">
      <c r="I5379" s="6">
        <v>42586</v>
      </c>
      <c r="J5379">
        <v>151</v>
      </c>
    </row>
    <row r="5380" spans="9:10">
      <c r="I5380" s="6">
        <v>42587</v>
      </c>
      <c r="J5380">
        <v>144</v>
      </c>
    </row>
    <row r="5381" spans="9:10">
      <c r="I5381" s="6">
        <v>42590</v>
      </c>
      <c r="J5381">
        <v>142</v>
      </c>
    </row>
    <row r="5382" spans="9:10">
      <c r="I5382" s="6">
        <v>42591</v>
      </c>
      <c r="J5382">
        <v>142</v>
      </c>
    </row>
    <row r="5383" spans="9:10">
      <c r="I5383" s="6">
        <v>42592</v>
      </c>
      <c r="J5383">
        <v>142</v>
      </c>
    </row>
    <row r="5384" spans="9:10">
      <c r="I5384" s="6">
        <v>42593</v>
      </c>
      <c r="J5384">
        <v>143</v>
      </c>
    </row>
    <row r="5385" spans="9:10">
      <c r="I5385" s="6">
        <v>42594</v>
      </c>
      <c r="J5385">
        <v>143</v>
      </c>
    </row>
    <row r="5386" spans="9:10">
      <c r="I5386" s="6">
        <v>42597</v>
      </c>
      <c r="J5386">
        <v>143</v>
      </c>
    </row>
    <row r="5387" spans="9:10">
      <c r="I5387" s="6">
        <v>42598</v>
      </c>
      <c r="J5387">
        <v>144</v>
      </c>
    </row>
    <row r="5388" spans="9:10">
      <c r="I5388" s="6">
        <v>42599</v>
      </c>
      <c r="J5388">
        <v>145</v>
      </c>
    </row>
    <row r="5389" spans="9:10">
      <c r="I5389" s="6">
        <v>42600</v>
      </c>
      <c r="J5389">
        <v>145</v>
      </c>
    </row>
    <row r="5390" spans="9:10">
      <c r="I5390" s="6">
        <v>42601</v>
      </c>
      <c r="J5390">
        <v>145</v>
      </c>
    </row>
    <row r="5391" spans="9:10">
      <c r="I5391" s="6">
        <v>42604</v>
      </c>
      <c r="J5391">
        <v>145</v>
      </c>
    </row>
    <row r="5392" spans="9:10">
      <c r="I5392" s="6">
        <v>42605</v>
      </c>
      <c r="J5392">
        <v>146</v>
      </c>
    </row>
    <row r="5393" spans="9:10">
      <c r="I5393" s="6">
        <v>42606</v>
      </c>
      <c r="J5393">
        <v>145</v>
      </c>
    </row>
    <row r="5394" spans="9:10">
      <c r="I5394" s="6">
        <v>42607</v>
      </c>
      <c r="J5394">
        <v>146</v>
      </c>
    </row>
    <row r="5395" spans="9:10">
      <c r="I5395" s="6">
        <v>42608</v>
      </c>
      <c r="J5395">
        <v>146</v>
      </c>
    </row>
    <row r="5396" spans="9:10">
      <c r="I5396" s="6">
        <v>42611</v>
      </c>
      <c r="J5396">
        <v>145</v>
      </c>
    </row>
    <row r="5397" spans="9:10">
      <c r="I5397" s="6">
        <v>42612</v>
      </c>
      <c r="J5397">
        <v>144</v>
      </c>
    </row>
    <row r="5398" spans="9:10">
      <c r="I5398" s="6">
        <v>42613</v>
      </c>
      <c r="J5398">
        <v>144</v>
      </c>
    </row>
    <row r="5399" spans="9:10">
      <c r="I5399" s="6">
        <v>42614</v>
      </c>
      <c r="J5399">
        <v>146</v>
      </c>
    </row>
    <row r="5400" spans="9:10">
      <c r="I5400" s="6">
        <v>42615</v>
      </c>
      <c r="J5400">
        <v>145</v>
      </c>
    </row>
    <row r="5401" spans="9:10">
      <c r="I5401" s="6">
        <v>42618</v>
      </c>
      <c r="J5401">
        <v>145</v>
      </c>
    </row>
    <row r="5402" spans="9:10">
      <c r="I5402" s="6">
        <v>42619</v>
      </c>
      <c r="J5402">
        <v>146</v>
      </c>
    </row>
    <row r="5403" spans="9:10">
      <c r="I5403" s="6">
        <v>42620</v>
      </c>
      <c r="J5403">
        <v>145</v>
      </c>
    </row>
    <row r="5404" spans="9:10">
      <c r="I5404" s="6">
        <v>42621</v>
      </c>
      <c r="J5404">
        <v>144</v>
      </c>
    </row>
    <row r="5405" spans="9:10">
      <c r="I5405" s="6">
        <v>42622</v>
      </c>
      <c r="J5405">
        <v>145</v>
      </c>
    </row>
    <row r="5406" spans="9:10">
      <c r="I5406" s="6">
        <v>42625</v>
      </c>
      <c r="J5406">
        <v>147</v>
      </c>
    </row>
    <row r="5407" spans="9:10">
      <c r="I5407" s="6">
        <v>42626</v>
      </c>
      <c r="J5407">
        <v>144</v>
      </c>
    </row>
    <row r="5408" spans="9:10">
      <c r="I5408" s="6">
        <v>42627</v>
      </c>
      <c r="J5408">
        <v>146</v>
      </c>
    </row>
    <row r="5409" spans="9:10">
      <c r="I5409" s="6">
        <v>42628</v>
      </c>
      <c r="J5409">
        <v>146</v>
      </c>
    </row>
    <row r="5410" spans="9:10">
      <c r="I5410" s="6">
        <v>42629</v>
      </c>
      <c r="J5410">
        <v>147</v>
      </c>
    </row>
    <row r="5411" spans="9:10">
      <c r="I5411" s="6">
        <v>42632</v>
      </c>
      <c r="J5411">
        <v>147</v>
      </c>
    </row>
    <row r="5412" spans="9:10">
      <c r="I5412" s="6">
        <v>42633</v>
      </c>
      <c r="J5412">
        <v>146</v>
      </c>
    </row>
    <row r="5413" spans="9:10">
      <c r="I5413" s="6">
        <v>42634</v>
      </c>
      <c r="J5413">
        <v>146</v>
      </c>
    </row>
    <row r="5414" spans="9:10">
      <c r="I5414" s="6">
        <v>42635</v>
      </c>
      <c r="J5414">
        <v>147</v>
      </c>
    </row>
    <row r="5415" spans="9:10">
      <c r="I5415" s="6">
        <v>42636</v>
      </c>
      <c r="J5415">
        <v>146</v>
      </c>
    </row>
    <row r="5416" spans="9:10">
      <c r="I5416" s="6">
        <v>42639</v>
      </c>
      <c r="J5416">
        <v>147</v>
      </c>
    </row>
    <row r="5417" spans="9:10">
      <c r="I5417" s="6">
        <v>42640</v>
      </c>
      <c r="J5417">
        <v>147</v>
      </c>
    </row>
    <row r="5418" spans="9:10">
      <c r="I5418" s="6">
        <v>42641</v>
      </c>
      <c r="J5418">
        <v>148</v>
      </c>
    </row>
    <row r="5419" spans="9:10">
      <c r="I5419" s="6">
        <v>42642</v>
      </c>
      <c r="J5419">
        <v>147</v>
      </c>
    </row>
    <row r="5420" spans="9:10">
      <c r="I5420" s="6">
        <v>42643</v>
      </c>
      <c r="J5420">
        <v>145</v>
      </c>
    </row>
    <row r="5421" spans="9:10">
      <c r="I5421" s="6">
        <v>42646</v>
      </c>
      <c r="J5421">
        <v>149</v>
      </c>
    </row>
    <row r="5422" spans="9:10">
      <c r="I5422" s="6">
        <v>42647</v>
      </c>
      <c r="J5422">
        <v>148</v>
      </c>
    </row>
    <row r="5423" spans="9:10">
      <c r="I5423" s="6">
        <v>42648</v>
      </c>
      <c r="J5423">
        <v>150</v>
      </c>
    </row>
    <row r="5424" spans="9:10">
      <c r="I5424" s="6">
        <v>42649</v>
      </c>
      <c r="J5424">
        <v>151</v>
      </c>
    </row>
    <row r="5425" spans="9:10">
      <c r="I5425" s="6">
        <v>42650</v>
      </c>
      <c r="J5425">
        <v>152</v>
      </c>
    </row>
    <row r="5426" spans="9:10">
      <c r="I5426" s="6">
        <v>42653</v>
      </c>
      <c r="J5426">
        <v>151</v>
      </c>
    </row>
    <row r="5427" spans="9:10">
      <c r="I5427" s="6">
        <v>42654</v>
      </c>
      <c r="J5427">
        <v>152</v>
      </c>
    </row>
    <row r="5428" spans="9:10">
      <c r="I5428" s="6">
        <v>42655</v>
      </c>
      <c r="J5428">
        <v>152</v>
      </c>
    </row>
    <row r="5429" spans="9:10">
      <c r="I5429" s="6">
        <v>42656</v>
      </c>
      <c r="J5429">
        <v>152</v>
      </c>
    </row>
    <row r="5430" spans="9:10">
      <c r="I5430" s="6">
        <v>42657</v>
      </c>
      <c r="J5430">
        <v>153</v>
      </c>
    </row>
    <row r="5431" spans="9:10">
      <c r="I5431" s="6">
        <v>42660</v>
      </c>
      <c r="J5431">
        <v>152</v>
      </c>
    </row>
    <row r="5432" spans="9:10">
      <c r="I5432" s="6">
        <v>42661</v>
      </c>
      <c r="J5432">
        <v>151</v>
      </c>
    </row>
    <row r="5433" spans="9:10">
      <c r="I5433" s="6">
        <v>42662</v>
      </c>
      <c r="J5433">
        <v>151</v>
      </c>
    </row>
    <row r="5434" spans="9:10">
      <c r="I5434" s="6">
        <v>42663</v>
      </c>
      <c r="J5434">
        <v>151</v>
      </c>
    </row>
    <row r="5435" spans="9:10">
      <c r="I5435" s="6">
        <v>42664</v>
      </c>
      <c r="J5435">
        <v>150</v>
      </c>
    </row>
    <row r="5436" spans="9:10">
      <c r="I5436" s="6">
        <v>42667</v>
      </c>
      <c r="J5436">
        <v>151</v>
      </c>
    </row>
    <row r="5437" spans="9:10">
      <c r="I5437" s="6">
        <v>42668</v>
      </c>
      <c r="J5437">
        <v>151</v>
      </c>
    </row>
    <row r="5438" spans="9:10">
      <c r="I5438" s="6">
        <v>42669</v>
      </c>
      <c r="J5438">
        <v>150</v>
      </c>
    </row>
    <row r="5439" spans="9:10">
      <c r="I5439" s="6">
        <v>42670</v>
      </c>
      <c r="J5439">
        <v>152</v>
      </c>
    </row>
    <row r="5440" spans="9:10">
      <c r="I5440" s="6">
        <v>42671</v>
      </c>
      <c r="J5440">
        <v>151</v>
      </c>
    </row>
    <row r="5441" spans="9:10">
      <c r="I5441" s="6">
        <v>42674</v>
      </c>
      <c r="J5441">
        <v>151</v>
      </c>
    </row>
    <row r="5442" spans="9:10">
      <c r="I5442" s="6">
        <v>42675</v>
      </c>
      <c r="J5442">
        <v>151</v>
      </c>
    </row>
    <row r="5443" spans="9:10">
      <c r="I5443" s="6">
        <v>42676</v>
      </c>
      <c r="J5443">
        <v>152</v>
      </c>
    </row>
    <row r="5444" spans="9:10">
      <c r="I5444" s="6">
        <v>42677</v>
      </c>
      <c r="J5444">
        <v>152</v>
      </c>
    </row>
    <row r="5445" spans="9:10">
      <c r="I5445" s="6">
        <v>42678</v>
      </c>
      <c r="J5445">
        <v>152</v>
      </c>
    </row>
    <row r="5446" spans="9:10">
      <c r="I5446" s="6">
        <v>42681</v>
      </c>
      <c r="J5446">
        <v>150</v>
      </c>
    </row>
    <row r="5447" spans="9:10">
      <c r="I5447" s="6">
        <v>42682</v>
      </c>
      <c r="J5447">
        <v>151</v>
      </c>
    </row>
    <row r="5448" spans="9:10">
      <c r="I5448" s="6">
        <v>42683</v>
      </c>
      <c r="J5448">
        <v>152</v>
      </c>
    </row>
    <row r="5449" spans="9:10">
      <c r="I5449" s="6">
        <v>42684</v>
      </c>
      <c r="J5449">
        <v>150</v>
      </c>
    </row>
    <row r="5450" spans="9:10">
      <c r="I5450" s="6">
        <v>42685</v>
      </c>
      <c r="J5450">
        <v>152</v>
      </c>
    </row>
    <row r="5451" spans="9:10">
      <c r="I5451" s="6">
        <v>42688</v>
      </c>
      <c r="J5451">
        <v>153</v>
      </c>
    </row>
    <row r="5452" spans="9:10">
      <c r="I5452" s="6">
        <v>42689</v>
      </c>
      <c r="J5452">
        <v>152</v>
      </c>
    </row>
    <row r="5453" spans="9:10">
      <c r="I5453" s="6">
        <v>42690</v>
      </c>
      <c r="J5453">
        <v>153</v>
      </c>
    </row>
    <row r="5454" spans="9:10">
      <c r="I5454" s="6">
        <v>42691</v>
      </c>
      <c r="J5454">
        <v>153</v>
      </c>
    </row>
    <row r="5455" spans="9:10">
      <c r="I5455" s="6">
        <v>42692</v>
      </c>
      <c r="J5455">
        <v>153</v>
      </c>
    </row>
    <row r="5456" spans="9:10">
      <c r="I5456" s="6">
        <v>42695</v>
      </c>
      <c r="J5456">
        <v>154</v>
      </c>
    </row>
    <row r="5457" spans="9:10">
      <c r="I5457" s="6">
        <v>42696</v>
      </c>
      <c r="J5457">
        <v>153</v>
      </c>
    </row>
    <row r="5458" spans="9:10">
      <c r="I5458" s="6">
        <v>42697</v>
      </c>
      <c r="J5458">
        <v>154</v>
      </c>
    </row>
    <row r="5459" spans="9:10">
      <c r="I5459" s="6">
        <v>42698</v>
      </c>
      <c r="J5459">
        <v>154</v>
      </c>
    </row>
    <row r="5460" spans="9:10">
      <c r="I5460" s="6">
        <v>42699</v>
      </c>
      <c r="J5460">
        <v>154</v>
      </c>
    </row>
    <row r="5461" spans="9:10">
      <c r="I5461" s="6">
        <v>42702</v>
      </c>
      <c r="J5461">
        <v>154</v>
      </c>
    </row>
    <row r="5462" spans="9:10">
      <c r="I5462" s="6">
        <v>42703</v>
      </c>
      <c r="J5462">
        <v>154</v>
      </c>
    </row>
    <row r="5463" spans="9:10">
      <c r="I5463" s="6">
        <v>42704</v>
      </c>
      <c r="J5463">
        <v>155</v>
      </c>
    </row>
    <row r="5464" spans="9:10">
      <c r="I5464" s="6">
        <v>42705</v>
      </c>
      <c r="J5464">
        <v>155</v>
      </c>
    </row>
    <row r="5465" spans="9:10">
      <c r="I5465" s="6">
        <v>42706</v>
      </c>
      <c r="J5465">
        <v>156</v>
      </c>
    </row>
    <row r="5466" spans="9:10">
      <c r="I5466" s="6">
        <v>42709</v>
      </c>
      <c r="J5466">
        <v>155</v>
      </c>
    </row>
    <row r="5467" spans="9:10">
      <c r="I5467" s="6">
        <v>42710</v>
      </c>
      <c r="J5467">
        <v>154</v>
      </c>
    </row>
    <row r="5468" spans="9:10">
      <c r="I5468" s="6">
        <v>42711</v>
      </c>
      <c r="J5468">
        <v>153</v>
      </c>
    </row>
    <row r="5469" spans="9:10">
      <c r="I5469" s="6">
        <v>42712</v>
      </c>
      <c r="J5469">
        <v>153</v>
      </c>
    </row>
    <row r="5470" spans="9:10">
      <c r="I5470" s="6">
        <v>42713</v>
      </c>
      <c r="J5470">
        <v>152</v>
      </c>
    </row>
    <row r="5471" spans="9:10">
      <c r="I5471" s="6">
        <v>42716</v>
      </c>
      <c r="J5471">
        <v>152</v>
      </c>
    </row>
    <row r="5472" spans="9:10">
      <c r="I5472" s="6">
        <v>42717</v>
      </c>
      <c r="J5472">
        <v>151</v>
      </c>
    </row>
    <row r="5473" spans="9:10">
      <c r="I5473" s="6">
        <v>42718</v>
      </c>
      <c r="J5473">
        <v>150</v>
      </c>
    </row>
    <row r="5474" spans="9:10">
      <c r="I5474" s="6">
        <v>42719</v>
      </c>
      <c r="J5474">
        <v>149</v>
      </c>
    </row>
    <row r="5475" spans="9:10">
      <c r="I5475" s="6">
        <v>42720</v>
      </c>
      <c r="J5475">
        <v>150</v>
      </c>
    </row>
    <row r="5476" spans="9:10">
      <c r="I5476" s="6">
        <v>42723</v>
      </c>
      <c r="J5476">
        <v>149</v>
      </c>
    </row>
    <row r="5477" spans="9:10">
      <c r="I5477" s="6">
        <v>42724</v>
      </c>
      <c r="J5477">
        <v>148</v>
      </c>
    </row>
    <row r="5478" spans="9:10">
      <c r="I5478" s="6">
        <v>42725</v>
      </c>
      <c r="J5478">
        <v>148</v>
      </c>
    </row>
    <row r="5479" spans="9:10">
      <c r="I5479" s="6">
        <v>42726</v>
      </c>
      <c r="J5479">
        <v>148</v>
      </c>
    </row>
    <row r="5480" spans="9:10">
      <c r="I5480" s="6">
        <v>42727</v>
      </c>
      <c r="J5480">
        <v>148</v>
      </c>
    </row>
    <row r="5481" spans="9:10">
      <c r="I5481" s="6">
        <v>42730</v>
      </c>
      <c r="J5481">
        <v>148</v>
      </c>
    </row>
    <row r="5482" spans="9:10">
      <c r="I5482" s="6">
        <v>42731</v>
      </c>
      <c r="J5482">
        <v>147</v>
      </c>
    </row>
    <row r="5483" spans="9:10">
      <c r="I5483" s="6">
        <v>42732</v>
      </c>
      <c r="J5483">
        <v>147</v>
      </c>
    </row>
    <row r="5484" spans="9:10">
      <c r="I5484" s="6">
        <v>42733</v>
      </c>
      <c r="J5484">
        <v>148</v>
      </c>
    </row>
    <row r="5485" spans="9:10">
      <c r="I5485" s="6">
        <v>42734</v>
      </c>
      <c r="J5485">
        <v>147</v>
      </c>
    </row>
    <row r="5486" spans="9:10">
      <c r="I5486" s="6">
        <v>42737</v>
      </c>
      <c r="J5486">
        <v>147</v>
      </c>
    </row>
    <row r="5487" spans="9:10">
      <c r="I5487" s="6">
        <v>42738</v>
      </c>
      <c r="J5487">
        <v>147</v>
      </c>
    </row>
    <row r="5488" spans="9:10">
      <c r="I5488" s="6">
        <v>42739</v>
      </c>
      <c r="J5488">
        <v>146</v>
      </c>
    </row>
    <row r="5489" spans="9:10">
      <c r="I5489" s="6">
        <v>42740</v>
      </c>
      <c r="J5489">
        <v>145</v>
      </c>
    </row>
    <row r="5490" spans="9:10">
      <c r="I5490" s="6">
        <v>42741</v>
      </c>
      <c r="J5490">
        <v>144</v>
      </c>
    </row>
    <row r="5491" spans="9:10">
      <c r="I5491" s="6">
        <v>42744</v>
      </c>
      <c r="J5491">
        <v>143</v>
      </c>
    </row>
    <row r="5492" spans="9:10">
      <c r="I5492" s="6">
        <v>42745</v>
      </c>
      <c r="J5492">
        <v>143</v>
      </c>
    </row>
    <row r="5493" spans="9:10">
      <c r="I5493" s="6">
        <v>42746</v>
      </c>
      <c r="J5493">
        <v>143</v>
      </c>
    </row>
    <row r="5494" spans="9:10">
      <c r="I5494" s="6">
        <v>42747</v>
      </c>
      <c r="J5494">
        <v>144</v>
      </c>
    </row>
    <row r="5495" spans="9:10">
      <c r="I5495" s="6">
        <v>42748</v>
      </c>
      <c r="J5495">
        <v>144</v>
      </c>
    </row>
    <row r="5496" spans="9:10">
      <c r="I5496" s="6">
        <v>42751</v>
      </c>
      <c r="J5496">
        <v>144</v>
      </c>
    </row>
    <row r="5497" spans="9:10">
      <c r="I5497" s="6">
        <v>42752</v>
      </c>
      <c r="J5497">
        <v>145</v>
      </c>
    </row>
    <row r="5498" spans="9:10">
      <c r="I5498" s="6">
        <v>42753</v>
      </c>
      <c r="J5498">
        <v>144</v>
      </c>
    </row>
    <row r="5499" spans="9:10">
      <c r="I5499" s="6">
        <v>42754</v>
      </c>
      <c r="J5499">
        <v>144</v>
      </c>
    </row>
    <row r="5500" spans="9:10">
      <c r="I5500" s="6">
        <v>42755</v>
      </c>
      <c r="J5500">
        <v>144</v>
      </c>
    </row>
    <row r="5501" spans="9:10">
      <c r="I5501" s="6">
        <v>42758</v>
      </c>
      <c r="J5501">
        <v>144</v>
      </c>
    </row>
    <row r="5502" spans="9:10">
      <c r="I5502" s="6">
        <v>42759</v>
      </c>
      <c r="J5502">
        <v>144</v>
      </c>
    </row>
    <row r="5503" spans="9:10">
      <c r="I5503" s="6">
        <v>42760</v>
      </c>
      <c r="J5503">
        <v>143</v>
      </c>
    </row>
    <row r="5504" spans="9:10">
      <c r="I5504" s="6">
        <v>42761</v>
      </c>
      <c r="J5504">
        <v>144</v>
      </c>
    </row>
    <row r="5505" spans="9:10">
      <c r="I5505" s="6">
        <v>42762</v>
      </c>
      <c r="J5505">
        <v>144</v>
      </c>
    </row>
    <row r="5506" spans="9:10">
      <c r="I5506" s="6">
        <v>42765</v>
      </c>
      <c r="J5506">
        <v>144</v>
      </c>
    </row>
    <row r="5507" spans="9:10">
      <c r="I5507" s="6">
        <v>42766</v>
      </c>
      <c r="J5507">
        <v>146</v>
      </c>
    </row>
    <row r="5508" spans="9:10">
      <c r="I5508" s="6">
        <v>42767</v>
      </c>
      <c r="J5508">
        <v>146</v>
      </c>
    </row>
    <row r="5509" spans="9:10">
      <c r="I5509" s="6">
        <v>42768</v>
      </c>
      <c r="J5509">
        <v>147</v>
      </c>
    </row>
    <row r="5510" spans="9:10">
      <c r="I5510" s="6">
        <v>42769</v>
      </c>
      <c r="J5510">
        <v>147</v>
      </c>
    </row>
    <row r="5511" spans="9:10">
      <c r="I5511" s="6">
        <v>42772</v>
      </c>
      <c r="J5511">
        <v>147</v>
      </c>
    </row>
    <row r="5512" spans="9:10">
      <c r="I5512" s="6">
        <v>42773</v>
      </c>
      <c r="J5512">
        <v>147</v>
      </c>
    </row>
    <row r="5513" spans="9:10">
      <c r="I5513" s="6">
        <v>42774</v>
      </c>
      <c r="J5513">
        <v>147</v>
      </c>
    </row>
    <row r="5514" spans="9:10">
      <c r="I5514" s="6">
        <v>42775</v>
      </c>
      <c r="J5514">
        <v>148</v>
      </c>
    </row>
    <row r="5515" spans="9:10">
      <c r="I5515" s="6">
        <v>42776</v>
      </c>
      <c r="J5515">
        <v>147</v>
      </c>
    </row>
    <row r="5516" spans="9:10">
      <c r="I5516" s="6">
        <v>42779</v>
      </c>
      <c r="J5516">
        <v>147</v>
      </c>
    </row>
    <row r="5517" spans="9:10">
      <c r="I5517" s="6">
        <v>42780</v>
      </c>
      <c r="J5517">
        <v>147</v>
      </c>
    </row>
    <row r="5518" spans="9:10">
      <c r="I5518" s="6">
        <v>42781</v>
      </c>
      <c r="J5518">
        <v>146</v>
      </c>
    </row>
    <row r="5519" spans="9:10">
      <c r="I5519" s="6">
        <v>42782</v>
      </c>
      <c r="J5519">
        <v>147</v>
      </c>
    </row>
    <row r="5520" spans="9:10">
      <c r="I5520" s="6">
        <v>42783</v>
      </c>
      <c r="J5520">
        <v>147</v>
      </c>
    </row>
    <row r="5521" spans="9:10">
      <c r="I5521" s="6">
        <v>42786</v>
      </c>
      <c r="J5521">
        <v>146</v>
      </c>
    </row>
    <row r="5522" spans="9:10">
      <c r="I5522" s="6">
        <v>42787</v>
      </c>
      <c r="J5522">
        <v>146</v>
      </c>
    </row>
    <row r="5523" spans="9:10">
      <c r="I5523" s="6">
        <v>42788</v>
      </c>
      <c r="J5523">
        <v>146</v>
      </c>
    </row>
    <row r="5524" spans="9:10">
      <c r="I5524" s="6">
        <v>42789</v>
      </c>
      <c r="J5524">
        <v>146</v>
      </c>
    </row>
    <row r="5525" spans="9:10">
      <c r="I5525" s="6">
        <v>42790</v>
      </c>
      <c r="J5525">
        <v>146</v>
      </c>
    </row>
    <row r="5526" spans="9:10">
      <c r="I5526" s="6">
        <v>42793</v>
      </c>
      <c r="J5526">
        <v>146</v>
      </c>
    </row>
    <row r="5527" spans="9:10">
      <c r="I5527" s="6">
        <v>42794</v>
      </c>
      <c r="J5527">
        <v>145</v>
      </c>
    </row>
    <row r="5528" spans="9:10">
      <c r="I5528" s="6">
        <v>42795</v>
      </c>
      <c r="J5528">
        <v>144</v>
      </c>
    </row>
    <row r="5529" spans="9:10">
      <c r="I5529" s="6">
        <v>42796</v>
      </c>
      <c r="J5529">
        <v>144</v>
      </c>
    </row>
    <row r="5530" spans="9:10">
      <c r="I5530" s="6">
        <v>42797</v>
      </c>
      <c r="J5530">
        <v>144</v>
      </c>
    </row>
    <row r="5531" spans="9:10">
      <c r="I5531" s="6">
        <v>42800</v>
      </c>
      <c r="J5531">
        <v>143</v>
      </c>
    </row>
    <row r="5532" spans="9:10">
      <c r="I5532" s="6">
        <v>42801</v>
      </c>
      <c r="J5532">
        <v>144</v>
      </c>
    </row>
    <row r="5533" spans="9:10">
      <c r="I5533" s="6">
        <v>42802</v>
      </c>
      <c r="J5533">
        <v>143</v>
      </c>
    </row>
    <row r="5534" spans="9:10">
      <c r="I5534" s="6">
        <v>42803</v>
      </c>
      <c r="J5534">
        <v>144</v>
      </c>
    </row>
    <row r="5535" spans="9:10">
      <c r="I5535" s="6">
        <v>42804</v>
      </c>
      <c r="J5535">
        <v>144</v>
      </c>
    </row>
    <row r="5536" spans="9:10">
      <c r="I5536" s="6">
        <v>42807</v>
      </c>
      <c r="J5536">
        <v>143</v>
      </c>
    </row>
    <row r="5537" spans="9:10">
      <c r="I5537" s="6">
        <v>42808</v>
      </c>
      <c r="J5537">
        <v>144</v>
      </c>
    </row>
    <row r="5538" spans="9:10">
      <c r="I5538" s="6">
        <v>42809</v>
      </c>
      <c r="J5538">
        <v>144</v>
      </c>
    </row>
    <row r="5539" spans="9:10">
      <c r="I5539" s="6">
        <v>42810</v>
      </c>
      <c r="J5539">
        <v>144</v>
      </c>
    </row>
    <row r="5540" spans="9:10">
      <c r="I5540" s="6">
        <v>42811</v>
      </c>
      <c r="J5540">
        <v>144</v>
      </c>
    </row>
    <row r="5541" spans="9:10">
      <c r="I5541" s="6">
        <v>42814</v>
      </c>
      <c r="J5541">
        <v>144</v>
      </c>
    </row>
    <row r="5542" spans="9:10">
      <c r="I5542" s="6">
        <v>42815</v>
      </c>
      <c r="J5542">
        <v>144</v>
      </c>
    </row>
    <row r="5543" spans="9:10">
      <c r="I5543" s="6">
        <v>42816</v>
      </c>
      <c r="J5543">
        <v>145</v>
      </c>
    </row>
    <row r="5544" spans="9:10">
      <c r="I5544" s="6">
        <v>42817</v>
      </c>
      <c r="J5544">
        <v>144</v>
      </c>
    </row>
    <row r="5545" spans="9:10">
      <c r="I5545" s="6">
        <v>42818</v>
      </c>
      <c r="J5545">
        <v>145</v>
      </c>
    </row>
    <row r="5546" spans="9:10">
      <c r="I5546" s="6">
        <v>42821</v>
      </c>
      <c r="J5546">
        <v>145</v>
      </c>
    </row>
    <row r="5547" spans="9:10">
      <c r="I5547" s="6">
        <v>42822</v>
      </c>
      <c r="J5547">
        <v>145</v>
      </c>
    </row>
    <row r="5548" spans="9:10">
      <c r="I5548" s="6">
        <v>42823</v>
      </c>
      <c r="J5548">
        <v>145</v>
      </c>
    </row>
    <row r="5549" spans="9:10">
      <c r="I5549" s="6">
        <v>42824</v>
      </c>
      <c r="J5549">
        <v>146</v>
      </c>
    </row>
    <row r="5550" spans="9:10">
      <c r="I5550" s="6">
        <v>42825</v>
      </c>
      <c r="J5550">
        <v>147</v>
      </c>
    </row>
    <row r="5551" spans="9:10">
      <c r="I5551" s="6">
        <v>42828</v>
      </c>
      <c r="J5551">
        <v>147</v>
      </c>
    </row>
    <row r="5552" spans="9:10">
      <c r="I5552" s="6">
        <v>42829</v>
      </c>
      <c r="J5552">
        <v>146</v>
      </c>
    </row>
    <row r="5553" spans="9:10">
      <c r="I5553" s="6">
        <v>42830</v>
      </c>
      <c r="J5553">
        <v>147</v>
      </c>
    </row>
    <row r="5554" spans="9:10">
      <c r="I5554" s="6">
        <v>42831</v>
      </c>
      <c r="J5554">
        <v>147</v>
      </c>
    </row>
    <row r="5555" spans="9:10">
      <c r="I5555" s="6">
        <v>42832</v>
      </c>
      <c r="J5555">
        <v>147</v>
      </c>
    </row>
    <row r="5556" spans="9:10">
      <c r="I5556" s="6">
        <v>42835</v>
      </c>
      <c r="J5556">
        <v>146</v>
      </c>
    </row>
    <row r="5557" spans="9:10">
      <c r="I5557" s="6">
        <v>42836</v>
      </c>
      <c r="J5557">
        <v>147</v>
      </c>
    </row>
    <row r="5558" spans="9:10">
      <c r="I5558" s="6">
        <v>42837</v>
      </c>
      <c r="J5558">
        <v>147</v>
      </c>
    </row>
    <row r="5559" spans="9:10">
      <c r="I5559" s="6">
        <v>42838</v>
      </c>
      <c r="J5559">
        <v>147</v>
      </c>
    </row>
    <row r="5560" spans="9:10">
      <c r="I5560" s="6">
        <v>42839</v>
      </c>
      <c r="J5560">
        <v>147</v>
      </c>
    </row>
    <row r="5561" spans="9:10">
      <c r="I5561" s="6">
        <v>42842</v>
      </c>
      <c r="J5561">
        <v>147</v>
      </c>
    </row>
    <row r="5562" spans="9:10">
      <c r="I5562" s="6">
        <v>42843</v>
      </c>
      <c r="J5562">
        <v>148</v>
      </c>
    </row>
    <row r="5563" spans="9:10">
      <c r="I5563" s="6">
        <v>42844</v>
      </c>
      <c r="J5563">
        <v>148</v>
      </c>
    </row>
    <row r="5564" spans="9:10">
      <c r="I5564" s="6">
        <v>42845</v>
      </c>
      <c r="J5564">
        <v>148</v>
      </c>
    </row>
    <row r="5565" spans="9:10">
      <c r="I5565" s="6">
        <v>42846</v>
      </c>
      <c r="J5565">
        <v>148</v>
      </c>
    </row>
    <row r="5566" spans="9:10">
      <c r="I5566" s="6">
        <v>42849</v>
      </c>
      <c r="J5566">
        <v>145</v>
      </c>
    </row>
    <row r="5567" spans="9:10">
      <c r="I5567" s="6">
        <v>42850</v>
      </c>
      <c r="J5567">
        <v>145</v>
      </c>
    </row>
    <row r="5568" spans="9:10">
      <c r="I5568" s="6">
        <v>42851</v>
      </c>
      <c r="J5568">
        <v>144</v>
      </c>
    </row>
    <row r="5569" spans="9:10">
      <c r="I5569" s="6">
        <v>42852</v>
      </c>
      <c r="J5569">
        <v>144</v>
      </c>
    </row>
    <row r="5570" spans="9:10">
      <c r="I5570" s="6">
        <v>42853</v>
      </c>
      <c r="J5570">
        <v>144</v>
      </c>
    </row>
    <row r="5571" spans="9:10">
      <c r="I5571" s="6">
        <v>42856</v>
      </c>
      <c r="J5571">
        <v>144</v>
      </c>
    </row>
    <row r="5572" spans="9:10">
      <c r="I5572" s="6">
        <v>42857</v>
      </c>
      <c r="J5572">
        <v>143</v>
      </c>
    </row>
    <row r="5573" spans="9:10">
      <c r="I5573" s="6">
        <v>42858</v>
      </c>
      <c r="J5573">
        <v>141</v>
      </c>
    </row>
    <row r="5574" spans="9:10">
      <c r="I5574" s="6">
        <v>42859</v>
      </c>
      <c r="J5574">
        <v>140</v>
      </c>
    </row>
    <row r="5575" spans="9:10">
      <c r="I5575" s="6">
        <v>42860</v>
      </c>
      <c r="J5575">
        <v>139</v>
      </c>
    </row>
    <row r="5576" spans="9:10">
      <c r="I5576" s="6">
        <v>42863</v>
      </c>
      <c r="J5576">
        <v>138</v>
      </c>
    </row>
    <row r="5577" spans="9:10">
      <c r="I5577" s="6">
        <v>42864</v>
      </c>
      <c r="J5577">
        <v>137</v>
      </c>
    </row>
    <row r="5578" spans="9:10">
      <c r="I5578" s="6">
        <v>42865</v>
      </c>
      <c r="J5578">
        <v>137</v>
      </c>
    </row>
    <row r="5579" spans="9:10">
      <c r="I5579" s="6">
        <v>42866</v>
      </c>
      <c r="J5579">
        <v>137</v>
      </c>
    </row>
    <row r="5580" spans="9:10">
      <c r="I5580" s="6">
        <v>42867</v>
      </c>
      <c r="J5580">
        <v>136</v>
      </c>
    </row>
    <row r="5581" spans="9:10">
      <c r="I5581" s="6">
        <v>42870</v>
      </c>
      <c r="J5581">
        <v>136</v>
      </c>
    </row>
    <row r="5582" spans="9:10">
      <c r="I5582" s="6">
        <v>42871</v>
      </c>
      <c r="J5582">
        <v>136</v>
      </c>
    </row>
    <row r="5583" spans="9:10">
      <c r="I5583" s="6">
        <v>42872</v>
      </c>
      <c r="J5583">
        <v>136</v>
      </c>
    </row>
    <row r="5584" spans="9:10">
      <c r="I5584" s="6">
        <v>42873</v>
      </c>
      <c r="J5584">
        <v>137</v>
      </c>
    </row>
    <row r="5585" spans="9:10">
      <c r="I5585" s="6">
        <v>42874</v>
      </c>
      <c r="J5585">
        <v>137</v>
      </c>
    </row>
    <row r="5586" spans="9:10">
      <c r="I5586" s="6">
        <v>42877</v>
      </c>
      <c r="J5586">
        <v>136</v>
      </c>
    </row>
    <row r="5587" spans="9:10">
      <c r="I5587" s="6">
        <v>42878</v>
      </c>
      <c r="J5587">
        <v>136</v>
      </c>
    </row>
    <row r="5588" spans="9:10">
      <c r="I5588" s="6">
        <v>42879</v>
      </c>
      <c r="J5588">
        <v>136</v>
      </c>
    </row>
    <row r="5589" spans="9:10">
      <c r="I5589" s="6">
        <v>42880</v>
      </c>
      <c r="J5589">
        <v>136</v>
      </c>
    </row>
    <row r="5590" spans="9:10">
      <c r="I5590" s="6">
        <v>42881</v>
      </c>
      <c r="J5590">
        <v>136</v>
      </c>
    </row>
    <row r="5591" spans="9:10">
      <c r="I5591" s="6">
        <v>42884</v>
      </c>
      <c r="J5591">
        <v>135</v>
      </c>
    </row>
    <row r="5592" spans="9:10">
      <c r="I5592" s="6">
        <v>42885</v>
      </c>
      <c r="J5592">
        <v>135</v>
      </c>
    </row>
    <row r="5593" spans="9:10">
      <c r="I5593" s="6">
        <v>42886</v>
      </c>
      <c r="J5593">
        <v>135</v>
      </c>
    </row>
    <row r="5594" spans="9:10">
      <c r="I5594" s="6">
        <v>42887</v>
      </c>
      <c r="J5594">
        <v>134</v>
      </c>
    </row>
    <row r="5595" spans="9:10">
      <c r="I5595" s="6">
        <v>42888</v>
      </c>
      <c r="J5595">
        <v>134</v>
      </c>
    </row>
    <row r="5596" spans="9:10">
      <c r="I5596" s="6">
        <v>42891</v>
      </c>
      <c r="J5596">
        <v>133</v>
      </c>
    </row>
    <row r="5597" spans="9:10">
      <c r="I5597" s="6">
        <v>42892</v>
      </c>
      <c r="J5597">
        <v>133</v>
      </c>
    </row>
    <row r="5598" spans="9:10">
      <c r="I5598" s="6">
        <v>42893</v>
      </c>
      <c r="J5598">
        <v>133</v>
      </c>
    </row>
    <row r="5599" spans="9:10">
      <c r="I5599" s="6">
        <v>42894</v>
      </c>
      <c r="J5599">
        <v>133</v>
      </c>
    </row>
    <row r="5600" spans="9:10">
      <c r="I5600" s="6">
        <v>42895</v>
      </c>
      <c r="J5600">
        <v>134</v>
      </c>
    </row>
    <row r="5601" spans="9:10">
      <c r="I5601" s="6">
        <v>42898</v>
      </c>
      <c r="J5601">
        <v>134</v>
      </c>
    </row>
    <row r="5602" spans="9:10">
      <c r="I5602" s="6">
        <v>42899</v>
      </c>
      <c r="J5602">
        <v>132</v>
      </c>
    </row>
    <row r="5603" spans="9:10">
      <c r="I5603" s="6">
        <v>42900</v>
      </c>
      <c r="J5603">
        <v>133</v>
      </c>
    </row>
    <row r="5604" spans="9:10">
      <c r="I5604" s="6">
        <v>42901</v>
      </c>
      <c r="J5604">
        <v>131</v>
      </c>
    </row>
    <row r="5605" spans="9:10">
      <c r="I5605" s="6">
        <v>42902</v>
      </c>
      <c r="J5605">
        <v>132</v>
      </c>
    </row>
    <row r="5606" spans="9:10">
      <c r="I5606" s="6">
        <v>42905</v>
      </c>
      <c r="J5606">
        <v>131</v>
      </c>
    </row>
    <row r="5607" spans="9:10">
      <c r="I5607" s="6">
        <v>42906</v>
      </c>
      <c r="J5607">
        <v>131</v>
      </c>
    </row>
    <row r="5608" spans="9:10">
      <c r="I5608" s="6">
        <v>42907</v>
      </c>
      <c r="J5608">
        <v>131</v>
      </c>
    </row>
    <row r="5609" spans="9:10">
      <c r="I5609" s="6">
        <v>42908</v>
      </c>
      <c r="J5609">
        <v>131</v>
      </c>
    </row>
    <row r="5610" spans="9:10">
      <c r="I5610" s="6">
        <v>42909</v>
      </c>
      <c r="J5610">
        <v>130</v>
      </c>
    </row>
    <row r="5611" spans="9:10">
      <c r="I5611" s="6">
        <v>42912</v>
      </c>
      <c r="J5611">
        <v>130</v>
      </c>
    </row>
    <row r="5612" spans="9:10">
      <c r="I5612" s="6">
        <v>42913</v>
      </c>
      <c r="J5612">
        <v>130</v>
      </c>
    </row>
    <row r="5613" spans="9:10">
      <c r="I5613" s="6">
        <v>42914</v>
      </c>
      <c r="J5613">
        <v>129</v>
      </c>
    </row>
    <row r="5614" spans="9:10">
      <c r="I5614" s="6">
        <v>42915</v>
      </c>
      <c r="J5614">
        <v>129</v>
      </c>
    </row>
    <row r="5615" spans="9:10">
      <c r="I5615" s="6">
        <v>42916</v>
      </c>
      <c r="J5615">
        <v>130</v>
      </c>
    </row>
    <row r="5616" spans="9:10">
      <c r="I5616" s="6">
        <v>42919</v>
      </c>
      <c r="J5616">
        <v>130</v>
      </c>
    </row>
    <row r="5617" spans="9:10">
      <c r="I5617" s="6">
        <v>42920</v>
      </c>
      <c r="J5617">
        <v>129</v>
      </c>
    </row>
    <row r="5618" spans="9:10">
      <c r="I5618" s="6">
        <v>42921</v>
      </c>
      <c r="J5618">
        <v>130</v>
      </c>
    </row>
    <row r="5619" spans="9:10">
      <c r="I5619" s="6">
        <v>42922</v>
      </c>
      <c r="J5619">
        <v>129</v>
      </c>
    </row>
    <row r="5620" spans="9:10">
      <c r="I5620" s="6">
        <v>42923</v>
      </c>
      <c r="J5620">
        <v>129</v>
      </c>
    </row>
    <row r="5621" spans="9:10">
      <c r="I5621" s="6">
        <v>42926</v>
      </c>
      <c r="J5621">
        <v>130</v>
      </c>
    </row>
    <row r="5622" spans="9:10">
      <c r="I5622" s="6">
        <v>42927</v>
      </c>
      <c r="J5622">
        <v>129</v>
      </c>
    </row>
    <row r="5623" spans="9:10">
      <c r="I5623" s="6">
        <v>42928</v>
      </c>
      <c r="J5623">
        <v>130</v>
      </c>
    </row>
    <row r="5624" spans="9:10">
      <c r="I5624" s="6">
        <v>42929</v>
      </c>
      <c r="J5624">
        <v>129</v>
      </c>
    </row>
    <row r="5625" spans="9:10">
      <c r="I5625" s="6">
        <v>42930</v>
      </c>
      <c r="J5625">
        <v>129</v>
      </c>
    </row>
    <row r="5626" spans="9:10">
      <c r="I5626" s="6">
        <v>42933</v>
      </c>
      <c r="J5626">
        <v>129</v>
      </c>
    </row>
    <row r="5627" spans="9:10">
      <c r="I5627" s="6">
        <v>42934</v>
      </c>
      <c r="J5627">
        <v>129</v>
      </c>
    </row>
    <row r="5628" spans="9:10">
      <c r="I5628" s="6">
        <v>42935</v>
      </c>
      <c r="J5628">
        <v>129</v>
      </c>
    </row>
    <row r="5629" spans="9:10">
      <c r="I5629" s="6">
        <v>42936</v>
      </c>
      <c r="J5629">
        <v>128</v>
      </c>
    </row>
    <row r="5630" spans="9:10">
      <c r="I5630" s="6">
        <v>42937</v>
      </c>
      <c r="J5630">
        <v>128</v>
      </c>
    </row>
    <row r="5631" spans="9:10">
      <c r="I5631" s="6">
        <v>42940</v>
      </c>
      <c r="J5631">
        <v>128</v>
      </c>
    </row>
    <row r="5632" spans="9:10">
      <c r="I5632" s="6">
        <v>42941</v>
      </c>
      <c r="J5632">
        <v>127</v>
      </c>
    </row>
    <row r="5633" spans="9:10">
      <c r="I5633" s="6">
        <v>42942</v>
      </c>
      <c r="J5633">
        <v>127</v>
      </c>
    </row>
    <row r="5634" spans="9:10">
      <c r="I5634" s="6">
        <v>42943</v>
      </c>
      <c r="J5634">
        <v>127</v>
      </c>
    </row>
    <row r="5635" spans="9:10">
      <c r="I5635" s="6">
        <v>42944</v>
      </c>
      <c r="J5635">
        <v>126</v>
      </c>
    </row>
    <row r="5636" spans="9:10">
      <c r="I5636" s="6">
        <v>42947</v>
      </c>
      <c r="J5636">
        <v>126</v>
      </c>
    </row>
    <row r="5637" spans="9:10">
      <c r="I5637" s="6">
        <v>42948</v>
      </c>
      <c r="J5637">
        <v>126</v>
      </c>
    </row>
    <row r="5638" spans="9:10">
      <c r="I5638" s="6">
        <v>42949</v>
      </c>
      <c r="J5638">
        <v>125</v>
      </c>
    </row>
    <row r="5639" spans="9:10">
      <c r="I5639" s="6">
        <v>42950</v>
      </c>
      <c r="J5639">
        <v>126</v>
      </c>
    </row>
    <row r="5640" spans="9:10">
      <c r="I5640" s="6">
        <v>42951</v>
      </c>
      <c r="J5640">
        <v>125</v>
      </c>
    </row>
    <row r="5641" spans="9:10">
      <c r="I5641" s="6">
        <v>42954</v>
      </c>
      <c r="J5641">
        <v>126</v>
      </c>
    </row>
    <row r="5642" spans="9:10">
      <c r="I5642" s="6">
        <v>42955</v>
      </c>
      <c r="J5642">
        <v>125</v>
      </c>
    </row>
    <row r="5643" spans="9:10">
      <c r="I5643" s="6">
        <v>42956</v>
      </c>
      <c r="J5643">
        <v>126</v>
      </c>
    </row>
    <row r="5644" spans="9:10">
      <c r="I5644" s="6">
        <v>42957</v>
      </c>
      <c r="J5644">
        <v>127</v>
      </c>
    </row>
    <row r="5645" spans="9:10">
      <c r="I5645" s="6">
        <v>42958</v>
      </c>
      <c r="J5645">
        <v>129</v>
      </c>
    </row>
    <row r="5646" spans="9:10">
      <c r="I5646" s="6">
        <v>42961</v>
      </c>
      <c r="J5646">
        <v>129</v>
      </c>
    </row>
    <row r="5647" spans="9:10">
      <c r="I5647" s="6">
        <v>42962</v>
      </c>
      <c r="J5647">
        <v>128</v>
      </c>
    </row>
    <row r="5648" spans="9:10">
      <c r="I5648" s="6">
        <v>42963</v>
      </c>
      <c r="J5648">
        <v>128</v>
      </c>
    </row>
    <row r="5649" spans="9:10">
      <c r="I5649" s="6">
        <v>42964</v>
      </c>
      <c r="J5649">
        <v>129</v>
      </c>
    </row>
    <row r="5650" spans="9:10">
      <c r="I5650" s="6">
        <v>42965</v>
      </c>
      <c r="J5650">
        <v>128</v>
      </c>
    </row>
    <row r="5651" spans="9:10">
      <c r="I5651" s="6">
        <v>42968</v>
      </c>
      <c r="J5651">
        <v>128</v>
      </c>
    </row>
    <row r="5652" spans="9:10">
      <c r="I5652" s="6">
        <v>42969</v>
      </c>
      <c r="J5652">
        <v>129</v>
      </c>
    </row>
    <row r="5653" spans="9:10">
      <c r="I5653" s="6">
        <v>42970</v>
      </c>
      <c r="J5653">
        <v>130</v>
      </c>
    </row>
    <row r="5654" spans="9:10">
      <c r="I5654" s="6">
        <v>42971</v>
      </c>
      <c r="J5654">
        <v>130</v>
      </c>
    </row>
    <row r="5655" spans="9:10">
      <c r="I5655" s="6">
        <v>42972</v>
      </c>
      <c r="J5655">
        <v>130</v>
      </c>
    </row>
    <row r="5656" spans="9:10">
      <c r="I5656" s="6">
        <v>42975</v>
      </c>
      <c r="J5656">
        <v>129</v>
      </c>
    </row>
    <row r="5657" spans="9:10">
      <c r="I5657" s="6">
        <v>42976</v>
      </c>
      <c r="J5657">
        <v>130</v>
      </c>
    </row>
    <row r="5658" spans="9:10">
      <c r="I5658" s="6">
        <v>42977</v>
      </c>
      <c r="J5658">
        <v>129</v>
      </c>
    </row>
    <row r="5659" spans="9:10">
      <c r="I5659" s="6">
        <v>42978</v>
      </c>
      <c r="J5659">
        <v>130</v>
      </c>
    </row>
    <row r="5660" spans="9:10">
      <c r="I5660" s="6">
        <v>42979</v>
      </c>
      <c r="J5660">
        <v>129</v>
      </c>
    </row>
    <row r="5661" spans="9:10">
      <c r="I5661" s="6">
        <v>42982</v>
      </c>
      <c r="J5661">
        <v>129</v>
      </c>
    </row>
    <row r="5662" spans="9:10">
      <c r="I5662" s="6">
        <v>42983</v>
      </c>
      <c r="J5662">
        <v>130</v>
      </c>
    </row>
    <row r="5663" spans="9:10">
      <c r="I5663" s="6">
        <v>42984</v>
      </c>
      <c r="J5663">
        <v>130</v>
      </c>
    </row>
    <row r="5664" spans="9:10">
      <c r="I5664" s="6">
        <v>42985</v>
      </c>
      <c r="J5664">
        <v>132</v>
      </c>
    </row>
    <row r="5665" spans="9:10">
      <c r="I5665" s="6">
        <v>42986</v>
      </c>
      <c r="J5665">
        <v>131</v>
      </c>
    </row>
    <row r="5666" spans="9:10">
      <c r="I5666" s="6">
        <v>42989</v>
      </c>
      <c r="J5666">
        <v>130</v>
      </c>
    </row>
    <row r="5667" spans="9:10">
      <c r="I5667" s="6">
        <v>42990</v>
      </c>
      <c r="J5667">
        <v>129</v>
      </c>
    </row>
    <row r="5668" spans="9:10">
      <c r="I5668" s="6">
        <v>42991</v>
      </c>
      <c r="J5668">
        <v>129</v>
      </c>
    </row>
    <row r="5669" spans="9:10">
      <c r="I5669" s="6">
        <v>42992</v>
      </c>
      <c r="J5669">
        <v>128</v>
      </c>
    </row>
    <row r="5670" spans="9:10">
      <c r="I5670" s="6">
        <v>42993</v>
      </c>
      <c r="J5670">
        <v>128</v>
      </c>
    </row>
    <row r="5671" spans="9:10">
      <c r="I5671" s="6">
        <v>42996</v>
      </c>
      <c r="J5671">
        <v>128</v>
      </c>
    </row>
    <row r="5672" spans="9:10">
      <c r="I5672" s="6">
        <v>42997</v>
      </c>
      <c r="J5672">
        <v>127</v>
      </c>
    </row>
    <row r="5673" spans="9:10">
      <c r="I5673" s="6">
        <v>42998</v>
      </c>
      <c r="J5673">
        <v>127</v>
      </c>
    </row>
    <row r="5674" spans="9:10">
      <c r="I5674" s="6">
        <v>42999</v>
      </c>
      <c r="J5674">
        <v>127</v>
      </c>
    </row>
    <row r="5675" spans="9:10">
      <c r="I5675" s="6">
        <v>43000</v>
      </c>
      <c r="J5675">
        <v>126</v>
      </c>
    </row>
    <row r="5676" spans="9:10">
      <c r="I5676" s="6">
        <v>43003</v>
      </c>
      <c r="J5676">
        <v>127</v>
      </c>
    </row>
    <row r="5677" spans="9:10">
      <c r="I5677" s="6">
        <v>43004</v>
      </c>
      <c r="J5677">
        <v>127</v>
      </c>
    </row>
    <row r="5678" spans="9:10">
      <c r="I5678" s="6">
        <v>43005</v>
      </c>
      <c r="J5678">
        <v>126</v>
      </c>
    </row>
    <row r="5679" spans="9:10">
      <c r="I5679" s="6">
        <v>43006</v>
      </c>
      <c r="J5679">
        <v>126</v>
      </c>
    </row>
    <row r="5680" spans="9:10">
      <c r="I5680" s="6">
        <v>43007</v>
      </c>
      <c r="J5680">
        <v>126</v>
      </c>
    </row>
    <row r="5681" spans="9:10">
      <c r="I5681" s="6">
        <v>43010</v>
      </c>
      <c r="J5681">
        <v>126</v>
      </c>
    </row>
    <row r="5682" spans="9:10">
      <c r="I5682" s="6">
        <v>43011</v>
      </c>
      <c r="J5682">
        <v>125</v>
      </c>
    </row>
    <row r="5683" spans="9:10">
      <c r="I5683" s="6">
        <v>43012</v>
      </c>
      <c r="J5683">
        <v>125</v>
      </c>
    </row>
    <row r="5684" spans="9:10">
      <c r="I5684" s="6">
        <v>43013</v>
      </c>
      <c r="J5684">
        <v>124</v>
      </c>
    </row>
    <row r="5685" spans="9:10">
      <c r="I5685" s="6">
        <v>43014</v>
      </c>
      <c r="J5685">
        <v>125</v>
      </c>
    </row>
    <row r="5686" spans="9:10">
      <c r="I5686" s="6">
        <v>43017</v>
      </c>
      <c r="J5686">
        <v>124</v>
      </c>
    </row>
    <row r="5687" spans="9:10">
      <c r="I5687" s="6">
        <v>43018</v>
      </c>
      <c r="J5687">
        <v>124</v>
      </c>
    </row>
    <row r="5688" spans="9:10">
      <c r="I5688" s="6">
        <v>43019</v>
      </c>
      <c r="J5688">
        <v>124</v>
      </c>
    </row>
    <row r="5689" spans="9:10">
      <c r="I5689" s="6">
        <v>43020</v>
      </c>
      <c r="J5689">
        <v>124</v>
      </c>
    </row>
    <row r="5690" spans="9:10">
      <c r="I5690" s="6">
        <v>43021</v>
      </c>
      <c r="J5690">
        <v>124</v>
      </c>
    </row>
    <row r="5691" spans="9:10">
      <c r="I5691" s="6">
        <v>43024</v>
      </c>
      <c r="J5691">
        <v>124</v>
      </c>
    </row>
    <row r="5692" spans="9:10">
      <c r="I5692" s="6">
        <v>43025</v>
      </c>
      <c r="J5692">
        <v>124</v>
      </c>
    </row>
    <row r="5693" spans="9:10">
      <c r="I5693" s="6">
        <v>43026</v>
      </c>
      <c r="J5693">
        <v>124</v>
      </c>
    </row>
    <row r="5694" spans="9:10">
      <c r="I5694" s="6">
        <v>43027</v>
      </c>
      <c r="J5694">
        <v>125</v>
      </c>
    </row>
    <row r="5695" spans="9:10">
      <c r="I5695" s="6">
        <v>43028</v>
      </c>
      <c r="J5695">
        <v>124</v>
      </c>
    </row>
    <row r="5696" spans="9:10">
      <c r="I5696" s="6">
        <v>43031</v>
      </c>
      <c r="J5696">
        <v>124</v>
      </c>
    </row>
    <row r="5697" spans="9:10">
      <c r="I5697" s="6">
        <v>43032</v>
      </c>
      <c r="J5697">
        <v>124</v>
      </c>
    </row>
    <row r="5698" spans="9:10">
      <c r="I5698" s="6">
        <v>43033</v>
      </c>
      <c r="J5698">
        <v>123</v>
      </c>
    </row>
    <row r="5699" spans="9:10">
      <c r="I5699" s="6">
        <v>43034</v>
      </c>
      <c r="J5699">
        <v>124</v>
      </c>
    </row>
    <row r="5700" spans="9:10">
      <c r="I5700" s="6">
        <v>43035</v>
      </c>
      <c r="J5700">
        <v>124</v>
      </c>
    </row>
    <row r="5701" spans="9:10">
      <c r="I5701" s="6">
        <v>43038</v>
      </c>
      <c r="J5701">
        <v>123</v>
      </c>
    </row>
    <row r="5702" spans="9:10">
      <c r="I5702" s="6">
        <v>43039</v>
      </c>
      <c r="J5702">
        <v>123</v>
      </c>
    </row>
    <row r="5703" spans="9:10">
      <c r="I5703" s="6">
        <v>43040</v>
      </c>
      <c r="J5703">
        <v>121</v>
      </c>
    </row>
    <row r="5704" spans="9:10">
      <c r="I5704" s="6">
        <v>43041</v>
      </c>
      <c r="J5704">
        <v>122</v>
      </c>
    </row>
    <row r="5705" spans="9:10">
      <c r="I5705" s="6">
        <v>43042</v>
      </c>
      <c r="J5705">
        <v>121</v>
      </c>
    </row>
    <row r="5706" spans="9:10">
      <c r="I5706" s="6">
        <v>43045</v>
      </c>
      <c r="J5706">
        <v>121</v>
      </c>
    </row>
    <row r="5707" spans="9:10">
      <c r="I5707" s="6">
        <v>43046</v>
      </c>
      <c r="J5707">
        <v>121</v>
      </c>
    </row>
    <row r="5708" spans="9:10">
      <c r="I5708" s="6">
        <v>43047</v>
      </c>
      <c r="J5708">
        <v>122</v>
      </c>
    </row>
    <row r="5709" spans="9:10">
      <c r="I5709" s="6">
        <v>43048</v>
      </c>
      <c r="J5709">
        <v>123</v>
      </c>
    </row>
    <row r="5710" spans="9:10">
      <c r="I5710" s="6">
        <v>43049</v>
      </c>
      <c r="J5710">
        <v>123</v>
      </c>
    </row>
    <row r="5711" spans="9:10">
      <c r="I5711" s="6">
        <v>43052</v>
      </c>
      <c r="J5711">
        <v>124</v>
      </c>
    </row>
    <row r="5712" spans="9:10">
      <c r="I5712" s="6">
        <v>43053</v>
      </c>
      <c r="J5712">
        <v>125</v>
      </c>
    </row>
    <row r="5713" spans="9:10">
      <c r="I5713" s="6">
        <v>43054</v>
      </c>
      <c r="J5713">
        <v>128</v>
      </c>
    </row>
    <row r="5714" spans="9:10">
      <c r="I5714" s="6">
        <v>43055</v>
      </c>
      <c r="J5714">
        <v>127</v>
      </c>
    </row>
    <row r="5715" spans="9:10">
      <c r="I5715" s="6">
        <v>43056</v>
      </c>
      <c r="J5715">
        <v>127</v>
      </c>
    </row>
    <row r="5716" spans="9:10">
      <c r="I5716" s="6">
        <v>43059</v>
      </c>
      <c r="J5716">
        <v>127</v>
      </c>
    </row>
    <row r="5717" spans="9:10">
      <c r="I5717" s="6">
        <v>43060</v>
      </c>
      <c r="J5717">
        <v>126</v>
      </c>
    </row>
    <row r="5718" spans="9:10">
      <c r="I5718" s="6">
        <v>43061</v>
      </c>
      <c r="J5718">
        <v>126</v>
      </c>
    </row>
    <row r="5719" spans="9:10">
      <c r="I5719" s="6">
        <v>43062</v>
      </c>
      <c r="J5719">
        <v>127</v>
      </c>
    </row>
    <row r="5720" spans="9:10">
      <c r="I5720" s="6">
        <v>43063</v>
      </c>
      <c r="J5720">
        <v>127</v>
      </c>
    </row>
    <row r="5721" spans="9:10">
      <c r="I5721" s="6">
        <v>43066</v>
      </c>
      <c r="J5721">
        <v>126</v>
      </c>
    </row>
    <row r="5722" spans="9:10">
      <c r="I5722" s="6">
        <v>43067</v>
      </c>
      <c r="J5722">
        <v>126</v>
      </c>
    </row>
    <row r="5723" spans="9:10">
      <c r="I5723" s="6">
        <v>43068</v>
      </c>
      <c r="J5723">
        <v>125</v>
      </c>
    </row>
    <row r="5724" spans="9:10">
      <c r="I5724" s="6">
        <v>43069</v>
      </c>
      <c r="J5724">
        <v>126</v>
      </c>
    </row>
    <row r="5725" spans="9:10">
      <c r="I5725" s="6">
        <v>43070</v>
      </c>
      <c r="J5725">
        <v>128</v>
      </c>
    </row>
    <row r="5726" spans="9:10">
      <c r="I5726" s="6">
        <v>43073</v>
      </c>
      <c r="J5726">
        <v>126</v>
      </c>
    </row>
    <row r="5727" spans="9:10">
      <c r="I5727" s="6">
        <v>43074</v>
      </c>
      <c r="J5727">
        <v>126</v>
      </c>
    </row>
    <row r="5728" spans="9:10">
      <c r="I5728" s="6">
        <v>43075</v>
      </c>
      <c r="J5728">
        <v>126</v>
      </c>
    </row>
    <row r="5729" spans="9:10">
      <c r="I5729" s="6">
        <v>43076</v>
      </c>
      <c r="J5729">
        <v>126</v>
      </c>
    </row>
    <row r="5730" spans="9:10">
      <c r="I5730" s="6">
        <v>43077</v>
      </c>
      <c r="J5730">
        <v>126</v>
      </c>
    </row>
    <row r="5731" spans="9:10">
      <c r="I5731" s="6">
        <v>43080</v>
      </c>
      <c r="J5731">
        <v>125</v>
      </c>
    </row>
    <row r="5732" spans="9:10">
      <c r="I5732" s="6">
        <v>43081</v>
      </c>
      <c r="J5732">
        <v>124</v>
      </c>
    </row>
    <row r="5733" spans="9:10">
      <c r="I5733" s="6">
        <v>43082</v>
      </c>
      <c r="J5733">
        <v>124</v>
      </c>
    </row>
    <row r="5734" spans="9:10">
      <c r="I5734" s="6">
        <v>43083</v>
      </c>
      <c r="J5734">
        <v>125</v>
      </c>
    </row>
    <row r="5735" spans="9:10">
      <c r="I5735" s="6">
        <v>43084</v>
      </c>
      <c r="J5735">
        <v>124</v>
      </c>
    </row>
    <row r="5736" spans="9:10">
      <c r="I5736" s="6">
        <v>43087</v>
      </c>
      <c r="J5736">
        <v>124</v>
      </c>
    </row>
    <row r="5737" spans="9:10">
      <c r="I5737" s="6">
        <v>43088</v>
      </c>
      <c r="J5737">
        <v>122</v>
      </c>
    </row>
    <row r="5738" spans="9:10">
      <c r="I5738" s="6">
        <v>43089</v>
      </c>
      <c r="J5738">
        <v>122</v>
      </c>
    </row>
    <row r="5739" spans="9:10">
      <c r="I5739" s="6">
        <v>43090</v>
      </c>
      <c r="J5739">
        <v>123</v>
      </c>
    </row>
    <row r="5740" spans="9:10">
      <c r="I5740" s="6">
        <v>43091</v>
      </c>
      <c r="J5740">
        <v>122</v>
      </c>
    </row>
    <row r="5741" spans="9:10">
      <c r="I5741" s="6">
        <v>43094</v>
      </c>
      <c r="J5741">
        <v>122</v>
      </c>
    </row>
    <row r="5742" spans="9:10">
      <c r="I5742" s="6">
        <v>43095</v>
      </c>
      <c r="J5742">
        <v>122</v>
      </c>
    </row>
    <row r="5743" spans="9:10">
      <c r="I5743" s="6">
        <v>43096</v>
      </c>
      <c r="J5743">
        <v>122</v>
      </c>
    </row>
    <row r="5744" spans="9:10">
      <c r="I5744" s="6">
        <v>43097</v>
      </c>
      <c r="J5744">
        <v>122</v>
      </c>
    </row>
    <row r="5745" spans="9:10">
      <c r="I5745" s="6">
        <v>43098</v>
      </c>
      <c r="J5745">
        <v>122</v>
      </c>
    </row>
    <row r="5746" spans="9:10">
      <c r="I5746" s="6">
        <v>43101</v>
      </c>
      <c r="J5746">
        <v>122</v>
      </c>
    </row>
    <row r="5747" spans="9:10">
      <c r="I5747" s="6">
        <v>43102</v>
      </c>
      <c r="J5747">
        <v>121</v>
      </c>
    </row>
    <row r="5748" spans="9:10">
      <c r="I5748" s="6">
        <v>43103</v>
      </c>
      <c r="J5748">
        <v>120</v>
      </c>
    </row>
    <row r="5749" spans="9:10">
      <c r="I5749" s="6">
        <v>43104</v>
      </c>
      <c r="J5749">
        <v>119</v>
      </c>
    </row>
    <row r="5750" spans="9:10">
      <c r="I5750" s="6">
        <v>43105</v>
      </c>
      <c r="J5750">
        <v>118</v>
      </c>
    </row>
    <row r="5751" spans="9:10">
      <c r="I5751" s="6">
        <v>43108</v>
      </c>
      <c r="J5751">
        <v>117</v>
      </c>
    </row>
    <row r="5752" spans="9:10">
      <c r="I5752" s="6">
        <v>43109</v>
      </c>
      <c r="J5752">
        <v>116</v>
      </c>
    </row>
    <row r="5753" spans="9:10">
      <c r="I5753" s="6">
        <v>43110</v>
      </c>
      <c r="J5753">
        <v>117</v>
      </c>
    </row>
    <row r="5754" spans="9:10">
      <c r="I5754" s="6">
        <v>43111</v>
      </c>
      <c r="J5754">
        <v>116</v>
      </c>
    </row>
    <row r="5755" spans="9:10">
      <c r="I5755" s="6">
        <v>43112</v>
      </c>
      <c r="J5755">
        <v>116</v>
      </c>
    </row>
    <row r="5756" spans="9:10">
      <c r="I5756" s="6">
        <v>43115</v>
      </c>
      <c r="J5756">
        <v>116</v>
      </c>
    </row>
    <row r="5757" spans="9:10">
      <c r="I5757" s="6">
        <v>43116</v>
      </c>
      <c r="J5757">
        <v>115</v>
      </c>
    </row>
    <row r="5758" spans="9:10">
      <c r="I5758" s="6">
        <v>43117</v>
      </c>
      <c r="J5758">
        <v>115</v>
      </c>
    </row>
    <row r="5759" spans="9:10">
      <c r="I5759" s="6">
        <v>43118</v>
      </c>
      <c r="J5759">
        <v>114</v>
      </c>
    </row>
    <row r="5760" spans="9:10">
      <c r="I5760" s="6">
        <v>43119</v>
      </c>
      <c r="J5760">
        <v>113</v>
      </c>
    </row>
    <row r="5761" spans="9:10">
      <c r="I5761" s="6">
        <v>43122</v>
      </c>
      <c r="J5761">
        <v>112</v>
      </c>
    </row>
    <row r="5762" spans="9:10">
      <c r="I5762" s="6">
        <v>43123</v>
      </c>
      <c r="J5762">
        <v>112</v>
      </c>
    </row>
    <row r="5763" spans="9:10">
      <c r="I5763" s="6">
        <v>43124</v>
      </c>
      <c r="J5763">
        <v>111</v>
      </c>
    </row>
    <row r="5764" spans="9:10">
      <c r="I5764" s="6">
        <v>43125</v>
      </c>
      <c r="J5764">
        <v>111</v>
      </c>
    </row>
    <row r="5765" spans="9:10">
      <c r="I5765" s="6">
        <v>43126</v>
      </c>
      <c r="J5765">
        <v>110</v>
      </c>
    </row>
    <row r="5766" spans="9:10">
      <c r="I5766" s="6">
        <v>43129</v>
      </c>
      <c r="J5766">
        <v>109</v>
      </c>
    </row>
    <row r="5767" spans="9:10">
      <c r="I5767" s="6">
        <v>43130</v>
      </c>
      <c r="J5767">
        <v>110</v>
      </c>
    </row>
    <row r="5768" spans="9:10">
      <c r="I5768" s="6">
        <v>43131</v>
      </c>
      <c r="J5768">
        <v>111</v>
      </c>
    </row>
    <row r="5769" spans="9:10">
      <c r="I5769" s="6">
        <v>43132</v>
      </c>
      <c r="J5769">
        <v>111</v>
      </c>
    </row>
    <row r="5770" spans="9:10">
      <c r="I5770" s="6">
        <v>43133</v>
      </c>
      <c r="J5770">
        <v>112</v>
      </c>
    </row>
    <row r="5771" spans="9:10">
      <c r="I5771" s="6">
        <v>43136</v>
      </c>
      <c r="J5771">
        <v>114</v>
      </c>
    </row>
    <row r="5772" spans="9:10">
      <c r="I5772" s="6">
        <v>43137</v>
      </c>
      <c r="J5772">
        <v>118</v>
      </c>
    </row>
    <row r="5773" spans="9:10">
      <c r="I5773" s="6">
        <v>43138</v>
      </c>
      <c r="J5773">
        <v>117</v>
      </c>
    </row>
    <row r="5774" spans="9:10">
      <c r="I5774" s="6">
        <v>43139</v>
      </c>
      <c r="J5774">
        <v>117</v>
      </c>
    </row>
    <row r="5775" spans="9:10">
      <c r="I5775" s="6">
        <v>43140</v>
      </c>
      <c r="J5775">
        <v>121</v>
      </c>
    </row>
    <row r="5776" spans="9:10">
      <c r="I5776" s="6">
        <v>43143</v>
      </c>
      <c r="J5776">
        <v>122</v>
      </c>
    </row>
    <row r="5777" spans="9:10">
      <c r="I5777" s="6">
        <v>43144</v>
      </c>
      <c r="J5777">
        <v>124</v>
      </c>
    </row>
    <row r="5778" spans="9:10">
      <c r="I5778" s="6">
        <v>43145</v>
      </c>
      <c r="J5778">
        <v>125</v>
      </c>
    </row>
    <row r="5779" spans="9:10">
      <c r="I5779" s="6">
        <v>43146</v>
      </c>
      <c r="J5779">
        <v>124</v>
      </c>
    </row>
    <row r="5780" spans="9:10">
      <c r="I5780" s="6">
        <v>43147</v>
      </c>
      <c r="J5780">
        <v>123</v>
      </c>
    </row>
    <row r="5781" spans="9:10">
      <c r="I5781" s="6">
        <v>43150</v>
      </c>
      <c r="J5781">
        <v>123</v>
      </c>
    </row>
    <row r="5782" spans="9:10">
      <c r="I5782" s="6">
        <v>43151</v>
      </c>
      <c r="J5782">
        <v>124</v>
      </c>
    </row>
    <row r="5783" spans="9:10">
      <c r="I5783" s="6">
        <v>43152</v>
      </c>
      <c r="J5783">
        <v>124</v>
      </c>
    </row>
    <row r="5784" spans="9:10">
      <c r="I5784" s="6">
        <v>43153</v>
      </c>
      <c r="J5784">
        <v>125</v>
      </c>
    </row>
    <row r="5785" spans="9:10">
      <c r="I5785" s="6">
        <v>43154</v>
      </c>
      <c r="J5785">
        <v>127</v>
      </c>
    </row>
    <row r="5786" spans="9:10">
      <c r="I5786" s="6">
        <v>43157</v>
      </c>
      <c r="J5786">
        <v>126</v>
      </c>
    </row>
    <row r="5787" spans="9:10">
      <c r="I5787" s="6">
        <v>43158</v>
      </c>
      <c r="J5787">
        <v>126</v>
      </c>
    </row>
    <row r="5788" spans="9:10">
      <c r="I5788" s="6">
        <v>43159</v>
      </c>
      <c r="J5788">
        <v>127</v>
      </c>
    </row>
    <row r="5789" spans="9:10">
      <c r="I5789" s="6">
        <v>43160</v>
      </c>
      <c r="J5789">
        <v>127</v>
      </c>
    </row>
    <row r="5790" spans="9:10">
      <c r="I5790" s="6">
        <v>43161</v>
      </c>
      <c r="J5790">
        <v>128</v>
      </c>
    </row>
    <row r="5791" spans="9:10">
      <c r="I5791" s="6">
        <v>43164</v>
      </c>
      <c r="J5791">
        <v>128</v>
      </c>
    </row>
    <row r="5792" spans="9:10">
      <c r="I5792" s="6">
        <v>43165</v>
      </c>
      <c r="J5792">
        <v>128</v>
      </c>
    </row>
    <row r="5793" spans="9:10">
      <c r="I5793" s="6">
        <v>43166</v>
      </c>
      <c r="J5793">
        <v>128</v>
      </c>
    </row>
    <row r="5794" spans="9:10">
      <c r="I5794" s="6">
        <v>43167</v>
      </c>
      <c r="J5794">
        <v>127</v>
      </c>
    </row>
    <row r="5795" spans="9:10">
      <c r="I5795" s="6">
        <v>43168</v>
      </c>
      <c r="J5795">
        <v>127</v>
      </c>
    </row>
    <row r="5796" spans="9:10">
      <c r="I5796" s="6">
        <v>43171</v>
      </c>
      <c r="J5796">
        <v>126</v>
      </c>
    </row>
    <row r="5797" spans="9:10">
      <c r="I5797" s="6">
        <v>43172</v>
      </c>
      <c r="J5797">
        <v>127</v>
      </c>
    </row>
    <row r="5798" spans="9:10">
      <c r="I5798" s="6">
        <v>43173</v>
      </c>
      <c r="J5798">
        <v>128</v>
      </c>
    </row>
    <row r="5799" spans="9:10">
      <c r="I5799" s="6">
        <v>43174</v>
      </c>
      <c r="J5799">
        <v>131</v>
      </c>
    </row>
    <row r="5800" spans="9:10">
      <c r="I5800" s="6">
        <v>43175</v>
      </c>
      <c r="J5800">
        <v>131</v>
      </c>
    </row>
    <row r="5801" spans="9:10">
      <c r="I5801" s="6">
        <v>43178</v>
      </c>
      <c r="J5801">
        <v>132</v>
      </c>
    </row>
    <row r="5802" spans="9:10">
      <c r="I5802" s="6">
        <v>43179</v>
      </c>
      <c r="J5802">
        <v>133</v>
      </c>
    </row>
    <row r="5803" spans="9:10">
      <c r="I5803" s="6">
        <v>43180</v>
      </c>
      <c r="J5803">
        <v>133</v>
      </c>
    </row>
    <row r="5804" spans="9:10">
      <c r="I5804" s="6">
        <v>43181</v>
      </c>
      <c r="J5804">
        <v>135</v>
      </c>
    </row>
    <row r="5805" spans="9:10">
      <c r="I5805" s="6">
        <v>43182</v>
      </c>
      <c r="J5805">
        <v>136</v>
      </c>
    </row>
    <row r="5806" spans="9:10">
      <c r="I5806" s="6">
        <v>43185</v>
      </c>
      <c r="J5806">
        <v>136</v>
      </c>
    </row>
    <row r="5807" spans="9:10">
      <c r="I5807" s="6">
        <v>43186</v>
      </c>
      <c r="J5807">
        <v>136</v>
      </c>
    </row>
    <row r="5808" spans="9:10">
      <c r="I5808" s="6">
        <v>43187</v>
      </c>
      <c r="J5808">
        <v>137</v>
      </c>
    </row>
    <row r="5809" spans="9:10">
      <c r="I5809" s="6">
        <v>43188</v>
      </c>
      <c r="J5809">
        <v>137</v>
      </c>
    </row>
    <row r="5810" spans="9:10">
      <c r="I5810" s="6">
        <v>43189</v>
      </c>
      <c r="J5810">
        <v>137</v>
      </c>
    </row>
    <row r="5811" spans="9:10">
      <c r="I5811" s="6">
        <v>43192</v>
      </c>
      <c r="J5811">
        <v>138</v>
      </c>
    </row>
    <row r="5812" spans="9:10">
      <c r="I5812" s="6">
        <v>43193</v>
      </c>
      <c r="J5812">
        <v>138</v>
      </c>
    </row>
    <row r="5813" spans="9:10">
      <c r="I5813" s="6">
        <v>43194</v>
      </c>
      <c r="J5813">
        <v>138</v>
      </c>
    </row>
    <row r="5814" spans="9:10">
      <c r="I5814" s="6">
        <v>43195</v>
      </c>
      <c r="J5814">
        <v>137</v>
      </c>
    </row>
    <row r="5815" spans="9:10">
      <c r="I5815" s="6">
        <v>43196</v>
      </c>
      <c r="J5815">
        <v>137</v>
      </c>
    </row>
    <row r="5816" spans="9:10">
      <c r="I5816" s="6">
        <v>43199</v>
      </c>
      <c r="J5816">
        <v>136</v>
      </c>
    </row>
    <row r="5817" spans="9:10">
      <c r="I5817" s="6">
        <v>43200</v>
      </c>
      <c r="J5817">
        <v>136</v>
      </c>
    </row>
    <row r="5818" spans="9:10">
      <c r="I5818" s="6">
        <v>43201</v>
      </c>
      <c r="J5818">
        <v>136</v>
      </c>
    </row>
    <row r="5819" spans="9:10">
      <c r="I5819" s="6">
        <v>43202</v>
      </c>
      <c r="J5819">
        <v>135</v>
      </c>
    </row>
    <row r="5820" spans="9:10">
      <c r="I5820" s="6">
        <v>43203</v>
      </c>
      <c r="J5820">
        <v>134</v>
      </c>
    </row>
    <row r="5821" spans="9:10">
      <c r="I5821" s="6">
        <v>43206</v>
      </c>
      <c r="J5821">
        <v>132</v>
      </c>
    </row>
    <row r="5822" spans="9:10">
      <c r="I5822" s="6">
        <v>43207</v>
      </c>
      <c r="J5822">
        <v>131</v>
      </c>
    </row>
    <row r="5823" spans="9:10">
      <c r="I5823" s="6">
        <v>43208</v>
      </c>
      <c r="J5823">
        <v>130</v>
      </c>
    </row>
    <row r="5824" spans="9:10">
      <c r="I5824" s="6">
        <v>43209</v>
      </c>
      <c r="J5824">
        <v>130</v>
      </c>
    </row>
    <row r="5825" spans="9:10">
      <c r="I5825" s="6">
        <v>43210</v>
      </c>
      <c r="J5825">
        <v>131</v>
      </c>
    </row>
    <row r="5826" spans="9:10">
      <c r="I5826" s="6">
        <v>43213</v>
      </c>
      <c r="J5826">
        <v>130</v>
      </c>
    </row>
    <row r="5827" spans="9:10">
      <c r="I5827" s="6">
        <v>43214</v>
      </c>
      <c r="J5827">
        <v>130</v>
      </c>
    </row>
    <row r="5828" spans="9:10">
      <c r="I5828" s="6">
        <v>43215</v>
      </c>
      <c r="J5828">
        <v>130</v>
      </c>
    </row>
    <row r="5829" spans="9:10">
      <c r="I5829" s="6">
        <v>43216</v>
      </c>
      <c r="J5829">
        <v>131</v>
      </c>
    </row>
    <row r="5830" spans="9:10">
      <c r="I5830" s="6">
        <v>43217</v>
      </c>
      <c r="J5830">
        <v>131</v>
      </c>
    </row>
    <row r="5831" spans="9:10">
      <c r="I5831" s="6">
        <v>43220</v>
      </c>
      <c r="J5831">
        <v>132</v>
      </c>
    </row>
    <row r="5832" spans="9:10">
      <c r="I5832" s="6">
        <v>43221</v>
      </c>
      <c r="J5832">
        <v>133</v>
      </c>
    </row>
    <row r="5833" spans="9:10">
      <c r="I5833" s="6">
        <v>43222</v>
      </c>
      <c r="J5833">
        <v>132</v>
      </c>
    </row>
    <row r="5834" spans="9:10">
      <c r="I5834" s="6">
        <v>43223</v>
      </c>
      <c r="J5834">
        <v>134</v>
      </c>
    </row>
    <row r="5835" spans="9:10">
      <c r="I5835" s="6">
        <v>43224</v>
      </c>
      <c r="J5835">
        <v>134</v>
      </c>
    </row>
    <row r="5836" spans="9:10">
      <c r="I5836" s="6">
        <v>43227</v>
      </c>
      <c r="J5836">
        <v>134</v>
      </c>
    </row>
    <row r="5837" spans="9:10">
      <c r="I5837" s="6">
        <v>43228</v>
      </c>
      <c r="J5837">
        <v>134</v>
      </c>
    </row>
    <row r="5838" spans="9:10">
      <c r="I5838" s="6">
        <v>43229</v>
      </c>
      <c r="J5838">
        <v>134</v>
      </c>
    </row>
    <row r="5839" spans="9:10">
      <c r="I5839" s="6">
        <v>43230</v>
      </c>
      <c r="J5839">
        <v>135</v>
      </c>
    </row>
    <row r="5840" spans="9:10">
      <c r="I5840" s="6">
        <v>43231</v>
      </c>
      <c r="J5840">
        <v>134</v>
      </c>
    </row>
    <row r="5841" spans="9:10">
      <c r="I5841" s="6">
        <v>43234</v>
      </c>
      <c r="J5841">
        <v>133</v>
      </c>
    </row>
    <row r="5842" spans="9:10">
      <c r="I5842" s="6">
        <v>43235</v>
      </c>
      <c r="J5842">
        <v>133</v>
      </c>
    </row>
    <row r="5843" spans="9:10">
      <c r="I5843" s="6">
        <v>43236</v>
      </c>
      <c r="J5843">
        <v>134</v>
      </c>
    </row>
    <row r="5844" spans="9:10">
      <c r="I5844" s="6">
        <v>43237</v>
      </c>
      <c r="J5844">
        <v>133</v>
      </c>
    </row>
    <row r="5845" spans="9:10">
      <c r="I5845" s="6">
        <v>43238</v>
      </c>
      <c r="J5845">
        <v>135</v>
      </c>
    </row>
    <row r="5846" spans="9:10">
      <c r="I5846" s="6">
        <v>43241</v>
      </c>
      <c r="J5846">
        <v>135</v>
      </c>
    </row>
    <row r="5847" spans="9:10">
      <c r="I5847" s="6">
        <v>43242</v>
      </c>
      <c r="J5847">
        <v>136</v>
      </c>
    </row>
    <row r="5848" spans="9:10">
      <c r="I5848" s="6">
        <v>43243</v>
      </c>
      <c r="J5848">
        <v>140</v>
      </c>
    </row>
    <row r="5849" spans="9:10">
      <c r="I5849" s="6">
        <v>43244</v>
      </c>
      <c r="J5849">
        <v>140</v>
      </c>
    </row>
    <row r="5850" spans="9:10">
      <c r="I5850" s="6">
        <v>43245</v>
      </c>
      <c r="J5850">
        <v>143</v>
      </c>
    </row>
    <row r="5851" spans="9:10">
      <c r="I5851" s="6">
        <v>43248</v>
      </c>
      <c r="J5851">
        <v>142</v>
      </c>
    </row>
    <row r="5852" spans="9:10">
      <c r="I5852" s="6">
        <v>43249</v>
      </c>
      <c r="J5852">
        <v>150</v>
      </c>
    </row>
    <row r="5853" spans="9:10">
      <c r="I5853" s="6">
        <v>43250</v>
      </c>
      <c r="J5853">
        <v>151</v>
      </c>
    </row>
    <row r="5854" spans="9:10">
      <c r="I5854" s="6">
        <v>43251</v>
      </c>
      <c r="J5854">
        <v>149</v>
      </c>
    </row>
    <row r="5855" spans="9:10">
      <c r="I5855" s="6">
        <v>43252</v>
      </c>
      <c r="J5855">
        <v>147</v>
      </c>
    </row>
    <row r="5856" spans="9:10">
      <c r="I5856" s="6">
        <v>43255</v>
      </c>
      <c r="J5856">
        <v>144</v>
      </c>
    </row>
    <row r="5857" spans="9:10">
      <c r="I5857" s="6">
        <v>43256</v>
      </c>
      <c r="J5857">
        <v>143</v>
      </c>
    </row>
    <row r="5858" spans="9:10">
      <c r="I5858" s="6">
        <v>43257</v>
      </c>
      <c r="J5858">
        <v>142</v>
      </c>
    </row>
    <row r="5859" spans="9:10">
      <c r="I5859" s="6">
        <v>43258</v>
      </c>
      <c r="J5859">
        <v>142</v>
      </c>
    </row>
    <row r="5860" spans="9:10">
      <c r="I5860" s="6">
        <v>43259</v>
      </c>
      <c r="J5860">
        <v>143</v>
      </c>
    </row>
    <row r="5861" spans="9:10">
      <c r="I5861" s="6">
        <v>43262</v>
      </c>
      <c r="J5861">
        <v>142</v>
      </c>
    </row>
    <row r="5862" spans="9:10">
      <c r="I5862" s="6">
        <v>43263</v>
      </c>
      <c r="J5862">
        <v>142</v>
      </c>
    </row>
    <row r="5863" spans="9:10">
      <c r="I5863" s="6">
        <v>43264</v>
      </c>
      <c r="J5863">
        <v>142</v>
      </c>
    </row>
    <row r="5864" spans="9:10">
      <c r="I5864" s="6">
        <v>43265</v>
      </c>
      <c r="J5864">
        <v>141</v>
      </c>
    </row>
    <row r="5865" spans="9:10">
      <c r="I5865" s="6">
        <v>43266</v>
      </c>
      <c r="J5865">
        <v>141</v>
      </c>
    </row>
    <row r="5866" spans="9:10">
      <c r="I5866" s="6">
        <v>43269</v>
      </c>
      <c r="J5866">
        <v>141</v>
      </c>
    </row>
    <row r="5867" spans="9:10">
      <c r="I5867" s="6">
        <v>43270</v>
      </c>
      <c r="J5867">
        <v>142</v>
      </c>
    </row>
    <row r="5868" spans="9:10">
      <c r="I5868" s="6">
        <v>43271</v>
      </c>
      <c r="J5868">
        <v>141</v>
      </c>
    </row>
    <row r="5869" spans="9:10">
      <c r="I5869" s="6">
        <v>43272</v>
      </c>
      <c r="J5869">
        <v>143</v>
      </c>
    </row>
    <row r="5870" spans="9:10">
      <c r="I5870" s="6">
        <v>43273</v>
      </c>
      <c r="J5870">
        <v>143</v>
      </c>
    </row>
    <row r="5871" spans="9:10">
      <c r="I5871" s="6">
        <v>43276</v>
      </c>
      <c r="J5871">
        <v>144</v>
      </c>
    </row>
    <row r="5872" spans="9:10">
      <c r="I5872" s="6">
        <v>43277</v>
      </c>
      <c r="J5872">
        <v>146</v>
      </c>
    </row>
    <row r="5873" spans="9:10">
      <c r="I5873" s="6">
        <v>43278</v>
      </c>
      <c r="J5873">
        <v>149</v>
      </c>
    </row>
    <row r="5874" spans="9:10">
      <c r="I5874" s="6">
        <v>43279</v>
      </c>
      <c r="J5874">
        <v>151</v>
      </c>
    </row>
    <row r="5875" spans="9:10">
      <c r="I5875" s="6">
        <v>43280</v>
      </c>
      <c r="J5875">
        <v>151</v>
      </c>
    </row>
    <row r="5876" spans="9:10">
      <c r="I5876" s="6">
        <v>43283</v>
      </c>
      <c r="J5876">
        <v>152</v>
      </c>
    </row>
    <row r="5877" spans="9:10">
      <c r="I5877" s="6">
        <v>43284</v>
      </c>
      <c r="J5877">
        <v>153</v>
      </c>
    </row>
    <row r="5878" spans="9:10">
      <c r="I5878" s="6">
        <v>43285</v>
      </c>
      <c r="J5878">
        <v>153</v>
      </c>
    </row>
    <row r="5879" spans="9:10">
      <c r="I5879" s="6">
        <v>43286</v>
      </c>
      <c r="J5879">
        <v>152</v>
      </c>
    </row>
    <row r="5880" spans="9:10">
      <c r="I5880" s="6">
        <v>43287</v>
      </c>
      <c r="J5880">
        <v>151</v>
      </c>
    </row>
    <row r="5881" spans="9:10">
      <c r="I5881" s="6">
        <v>43290</v>
      </c>
      <c r="J5881">
        <v>150</v>
      </c>
    </row>
    <row r="5882" spans="9:10">
      <c r="I5882" s="6">
        <v>43291</v>
      </c>
      <c r="J5882">
        <v>149</v>
      </c>
    </row>
    <row r="5883" spans="9:10">
      <c r="I5883" s="6">
        <v>43292</v>
      </c>
      <c r="J5883">
        <v>149</v>
      </c>
    </row>
    <row r="5884" spans="9:10">
      <c r="I5884" s="6">
        <v>43293</v>
      </c>
      <c r="J5884">
        <v>149</v>
      </c>
    </row>
    <row r="5885" spans="9:10">
      <c r="I5885" s="6">
        <v>43294</v>
      </c>
      <c r="J5885">
        <v>148</v>
      </c>
    </row>
    <row r="5886" spans="9:10">
      <c r="I5886" s="6">
        <v>43297</v>
      </c>
      <c r="J5886">
        <v>147</v>
      </c>
    </row>
    <row r="5887" spans="9:10">
      <c r="I5887" s="6">
        <v>43298</v>
      </c>
      <c r="J5887">
        <v>148</v>
      </c>
    </row>
    <row r="5888" spans="9:10">
      <c r="I5888" s="6">
        <v>43299</v>
      </c>
      <c r="J5888">
        <v>149</v>
      </c>
    </row>
    <row r="5889" spans="9:10">
      <c r="I5889" s="6">
        <v>43300</v>
      </c>
      <c r="J5889">
        <v>150</v>
      </c>
    </row>
    <row r="5890" spans="9:10">
      <c r="I5890" s="6">
        <v>43301</v>
      </c>
      <c r="J5890">
        <v>150</v>
      </c>
    </row>
    <row r="5891" spans="9:10">
      <c r="I5891" s="6">
        <v>43304</v>
      </c>
      <c r="J5891">
        <v>150</v>
      </c>
    </row>
    <row r="5892" spans="9:10">
      <c r="I5892" s="6">
        <v>43305</v>
      </c>
      <c r="J5892">
        <v>150</v>
      </c>
    </row>
    <row r="5893" spans="9:10">
      <c r="I5893" s="6">
        <v>43306</v>
      </c>
      <c r="J5893">
        <v>149</v>
      </c>
    </row>
    <row r="5894" spans="9:10">
      <c r="I5894" s="6">
        <v>43307</v>
      </c>
      <c r="J5894">
        <v>148</v>
      </c>
    </row>
    <row r="5895" spans="9:10">
      <c r="I5895" s="6">
        <v>43308</v>
      </c>
      <c r="J5895">
        <v>148</v>
      </c>
    </row>
    <row r="5896" spans="9:10">
      <c r="I5896" s="6">
        <v>43311</v>
      </c>
      <c r="J5896">
        <v>147</v>
      </c>
    </row>
    <row r="5897" spans="9:10">
      <c r="I5897" s="6">
        <v>43312</v>
      </c>
      <c r="J5897">
        <v>147</v>
      </c>
    </row>
    <row r="5898" spans="9:10">
      <c r="I5898" s="6">
        <v>43313</v>
      </c>
      <c r="J5898">
        <v>145</v>
      </c>
    </row>
    <row r="5899" spans="9:10">
      <c r="I5899" s="6">
        <v>43314</v>
      </c>
      <c r="J5899">
        <v>145</v>
      </c>
    </row>
    <row r="5900" spans="9:10">
      <c r="I5900" s="6">
        <v>43315</v>
      </c>
      <c r="J5900">
        <v>145</v>
      </c>
    </row>
    <row r="5901" spans="9:10">
      <c r="I5901" s="6">
        <v>43318</v>
      </c>
      <c r="J5901">
        <v>144</v>
      </c>
    </row>
    <row r="5902" spans="9:10">
      <c r="I5902" s="6">
        <v>43319</v>
      </c>
      <c r="J5902">
        <v>143</v>
      </c>
    </row>
    <row r="5903" spans="9:10">
      <c r="I5903" s="6">
        <v>43320</v>
      </c>
      <c r="J5903">
        <v>143</v>
      </c>
    </row>
    <row r="5904" spans="9:10">
      <c r="I5904" s="6">
        <v>43321</v>
      </c>
      <c r="J5904">
        <v>143</v>
      </c>
    </row>
    <row r="5905" spans="9:10">
      <c r="I5905" s="6">
        <v>43322</v>
      </c>
      <c r="J5905">
        <v>145</v>
      </c>
    </row>
    <row r="5906" spans="9:10">
      <c r="I5906" s="6">
        <v>43325</v>
      </c>
      <c r="J5906">
        <v>145</v>
      </c>
    </row>
    <row r="5907" spans="9:10">
      <c r="I5907" s="6">
        <v>43326</v>
      </c>
      <c r="J5907">
        <v>144</v>
      </c>
    </row>
    <row r="5908" spans="9:10">
      <c r="I5908" s="6">
        <v>43327</v>
      </c>
      <c r="J5908">
        <v>145</v>
      </c>
    </row>
    <row r="5909" spans="9:10">
      <c r="I5909" s="6">
        <v>43328</v>
      </c>
      <c r="J5909">
        <v>145</v>
      </c>
    </row>
    <row r="5910" spans="9:10">
      <c r="I5910" s="6">
        <v>43329</v>
      </c>
      <c r="J5910">
        <v>145</v>
      </c>
    </row>
    <row r="5911" spans="9:10">
      <c r="I5911" s="6">
        <v>43332</v>
      </c>
      <c r="J5911">
        <v>145</v>
      </c>
    </row>
    <row r="5912" spans="9:10">
      <c r="I5912" s="6">
        <v>43333</v>
      </c>
      <c r="J5912">
        <v>144</v>
      </c>
    </row>
    <row r="5913" spans="9:10">
      <c r="I5913" s="6">
        <v>43334</v>
      </c>
      <c r="J5913">
        <v>144</v>
      </c>
    </row>
    <row r="5914" spans="9:10">
      <c r="I5914" s="6">
        <v>43335</v>
      </c>
      <c r="J5914">
        <v>145</v>
      </c>
    </row>
    <row r="5915" spans="9:10">
      <c r="I5915" s="6">
        <v>43336</v>
      </c>
      <c r="J5915">
        <v>145</v>
      </c>
    </row>
    <row r="5916" spans="9:10">
      <c r="I5916" s="6">
        <v>43339</v>
      </c>
      <c r="J5916">
        <v>144</v>
      </c>
    </row>
    <row r="5917" spans="9:10">
      <c r="I5917" s="6">
        <v>43340</v>
      </c>
      <c r="J5917">
        <v>144</v>
      </c>
    </row>
    <row r="5918" spans="9:10">
      <c r="I5918" s="6">
        <v>43341</v>
      </c>
      <c r="J5918">
        <v>144</v>
      </c>
    </row>
    <row r="5919" spans="9:10">
      <c r="I5919" s="6">
        <v>43342</v>
      </c>
      <c r="J5919">
        <v>145</v>
      </c>
    </row>
    <row r="5920" spans="9:10">
      <c r="I5920" s="6">
        <v>43343</v>
      </c>
      <c r="J5920">
        <v>146</v>
      </c>
    </row>
    <row r="5921" spans="9:10">
      <c r="I5921" s="6">
        <v>43346</v>
      </c>
      <c r="J5921">
        <v>146</v>
      </c>
    </row>
    <row r="5922" spans="9:10">
      <c r="I5922" s="6">
        <v>43347</v>
      </c>
      <c r="J5922">
        <v>146</v>
      </c>
    </row>
    <row r="5923" spans="9:10">
      <c r="I5923" s="6">
        <v>43348</v>
      </c>
      <c r="J5923">
        <v>146</v>
      </c>
    </row>
    <row r="5924" spans="9:10">
      <c r="I5924" s="6">
        <v>43349</v>
      </c>
      <c r="J5924">
        <v>147</v>
      </c>
    </row>
    <row r="5925" spans="9:10">
      <c r="I5925" s="6">
        <v>43350</v>
      </c>
      <c r="J5925">
        <v>147</v>
      </c>
    </row>
    <row r="5926" spans="9:10">
      <c r="I5926" s="6">
        <v>43353</v>
      </c>
      <c r="J5926">
        <v>147</v>
      </c>
    </row>
    <row r="5927" spans="9:10">
      <c r="I5927" s="6">
        <v>43354</v>
      </c>
      <c r="J5927">
        <v>146</v>
      </c>
    </row>
    <row r="5928" spans="9:10">
      <c r="I5928" s="6">
        <v>43355</v>
      </c>
      <c r="J5928">
        <v>146</v>
      </c>
    </row>
    <row r="5929" spans="9:10">
      <c r="I5929" s="6">
        <v>43356</v>
      </c>
      <c r="J5929">
        <v>145</v>
      </c>
    </row>
    <row r="5930" spans="9:10">
      <c r="I5930" s="6">
        <v>43357</v>
      </c>
      <c r="J5930">
        <v>146</v>
      </c>
    </row>
    <row r="5931" spans="9:10">
      <c r="I5931" s="6">
        <v>43360</v>
      </c>
      <c r="J5931">
        <v>146</v>
      </c>
    </row>
    <row r="5932" spans="9:10">
      <c r="I5932" s="6">
        <v>43361</v>
      </c>
      <c r="J5932">
        <v>146</v>
      </c>
    </row>
    <row r="5933" spans="9:10">
      <c r="I5933" s="6">
        <v>43362</v>
      </c>
      <c r="J5933">
        <v>145</v>
      </c>
    </row>
    <row r="5934" spans="9:10">
      <c r="I5934" s="6">
        <v>43363</v>
      </c>
      <c r="J5934">
        <v>146</v>
      </c>
    </row>
    <row r="5935" spans="9:10">
      <c r="I5935" s="6">
        <v>43364</v>
      </c>
      <c r="J5935">
        <v>145</v>
      </c>
    </row>
    <row r="5936" spans="9:10">
      <c r="I5936" s="6">
        <v>43367</v>
      </c>
      <c r="J5936">
        <v>145</v>
      </c>
    </row>
    <row r="5937" spans="9:10">
      <c r="I5937" s="6">
        <v>43368</v>
      </c>
      <c r="J5937">
        <v>146</v>
      </c>
    </row>
    <row r="5938" spans="9:10">
      <c r="I5938" s="6">
        <v>43369</v>
      </c>
      <c r="J5938">
        <v>146</v>
      </c>
    </row>
    <row r="5939" spans="9:10">
      <c r="I5939" s="6">
        <v>43370</v>
      </c>
      <c r="J5939">
        <v>146</v>
      </c>
    </row>
    <row r="5940" spans="9:10">
      <c r="I5940" s="6">
        <v>43371</v>
      </c>
      <c r="J5940">
        <v>146</v>
      </c>
    </row>
    <row r="5941" spans="9:10">
      <c r="I5941" s="6">
        <v>43374</v>
      </c>
      <c r="J5941">
        <v>147</v>
      </c>
    </row>
    <row r="5942" spans="9:10">
      <c r="I5942" s="6">
        <v>43375</v>
      </c>
      <c r="J5942">
        <v>147</v>
      </c>
    </row>
    <row r="5943" spans="9:10">
      <c r="I5943" s="6">
        <v>43376</v>
      </c>
      <c r="J5943">
        <v>147</v>
      </c>
    </row>
    <row r="5944" spans="9:10">
      <c r="I5944" s="6">
        <v>43377</v>
      </c>
      <c r="J5944">
        <v>146</v>
      </c>
    </row>
    <row r="5945" spans="9:10">
      <c r="I5945" s="6">
        <v>43378</v>
      </c>
      <c r="J5945">
        <v>145</v>
      </c>
    </row>
    <row r="5946" spans="9:10">
      <c r="I5946" s="6">
        <v>43381</v>
      </c>
      <c r="J5946">
        <v>145</v>
      </c>
    </row>
    <row r="5947" spans="9:10">
      <c r="I5947" s="6">
        <v>43382</v>
      </c>
      <c r="J5947">
        <v>145</v>
      </c>
    </row>
    <row r="5948" spans="9:10">
      <c r="I5948" s="6">
        <v>43383</v>
      </c>
      <c r="J5948">
        <v>145</v>
      </c>
    </row>
    <row r="5949" spans="9:10">
      <c r="I5949" s="6">
        <v>43384</v>
      </c>
      <c r="J5949">
        <v>148</v>
      </c>
    </row>
    <row r="5950" spans="9:10">
      <c r="I5950" s="6">
        <v>43385</v>
      </c>
      <c r="J5950">
        <v>148</v>
      </c>
    </row>
    <row r="5951" spans="9:10">
      <c r="I5951" s="6">
        <v>43388</v>
      </c>
      <c r="J5951">
        <v>148</v>
      </c>
    </row>
    <row r="5952" spans="9:10">
      <c r="I5952" s="6">
        <v>43389</v>
      </c>
      <c r="J5952">
        <v>149</v>
      </c>
    </row>
    <row r="5953" spans="9:10">
      <c r="I5953" s="6">
        <v>43390</v>
      </c>
      <c r="J5953">
        <v>149</v>
      </c>
    </row>
    <row r="5954" spans="9:10">
      <c r="I5954" s="6">
        <v>43391</v>
      </c>
      <c r="J5954">
        <v>150</v>
      </c>
    </row>
    <row r="5955" spans="9:10">
      <c r="I5955" s="6">
        <v>43392</v>
      </c>
      <c r="J5955">
        <v>151</v>
      </c>
    </row>
    <row r="5956" spans="9:10">
      <c r="I5956" s="6">
        <v>43395</v>
      </c>
      <c r="J5956">
        <v>151</v>
      </c>
    </row>
    <row r="5957" spans="9:10">
      <c r="I5957" s="6">
        <v>43396</v>
      </c>
      <c r="J5957">
        <v>152</v>
      </c>
    </row>
    <row r="5958" spans="9:10">
      <c r="I5958" s="6">
        <v>43397</v>
      </c>
      <c r="J5958">
        <v>152</v>
      </c>
    </row>
    <row r="5959" spans="9:10">
      <c r="I5959" s="6">
        <v>43398</v>
      </c>
      <c r="J5959">
        <v>153</v>
      </c>
    </row>
    <row r="5960" spans="9:10">
      <c r="I5960" s="6">
        <v>43399</v>
      </c>
      <c r="J5960">
        <v>155</v>
      </c>
    </row>
    <row r="5961" spans="9:10">
      <c r="I5961" s="6">
        <v>43402</v>
      </c>
      <c r="J5961">
        <v>155</v>
      </c>
    </row>
    <row r="5962" spans="9:10">
      <c r="I5962" s="6">
        <v>43403</v>
      </c>
      <c r="J5962">
        <v>155</v>
      </c>
    </row>
    <row r="5963" spans="9:10">
      <c r="I5963" s="6">
        <v>43404</v>
      </c>
      <c r="J5963">
        <v>157</v>
      </c>
    </row>
    <row r="5964" spans="9:10">
      <c r="I5964" s="6">
        <v>43405</v>
      </c>
      <c r="J5964">
        <v>157</v>
      </c>
    </row>
    <row r="5965" spans="9:10">
      <c r="I5965" s="6">
        <v>43406</v>
      </c>
      <c r="J5965">
        <v>155</v>
      </c>
    </row>
    <row r="5966" spans="9:10">
      <c r="I5966" s="6">
        <v>43409</v>
      </c>
      <c r="J5966">
        <v>155</v>
      </c>
    </row>
    <row r="5967" spans="9:10">
      <c r="I5967" s="6">
        <v>43410</v>
      </c>
      <c r="J5967">
        <v>155</v>
      </c>
    </row>
    <row r="5968" spans="9:10">
      <c r="I5968" s="6">
        <v>43411</v>
      </c>
      <c r="J5968">
        <v>154</v>
      </c>
    </row>
    <row r="5969" spans="9:10">
      <c r="I5969" s="6">
        <v>43412</v>
      </c>
      <c r="J5969">
        <v>154</v>
      </c>
    </row>
    <row r="5970" spans="9:10">
      <c r="I5970" s="6">
        <v>43413</v>
      </c>
      <c r="J5970">
        <v>155</v>
      </c>
    </row>
    <row r="5971" spans="9:10">
      <c r="I5971" s="6">
        <v>43416</v>
      </c>
      <c r="J5971">
        <v>157</v>
      </c>
    </row>
    <row r="5972" spans="9:10">
      <c r="I5972" s="6">
        <v>43417</v>
      </c>
      <c r="J5972">
        <v>158</v>
      </c>
    </row>
    <row r="5973" spans="9:10">
      <c r="I5973" s="6">
        <v>43418</v>
      </c>
      <c r="J5973">
        <v>161</v>
      </c>
    </row>
    <row r="5974" spans="9:10">
      <c r="I5974" s="6">
        <v>43419</v>
      </c>
      <c r="J5974">
        <v>168</v>
      </c>
    </row>
    <row r="5975" spans="9:10">
      <c r="I5975" s="6">
        <v>43420</v>
      </c>
      <c r="J5975">
        <v>171</v>
      </c>
    </row>
    <row r="5976" spans="9:10">
      <c r="I5976" s="6">
        <v>43423</v>
      </c>
      <c r="J5976">
        <v>174</v>
      </c>
    </row>
    <row r="5977" spans="9:10">
      <c r="I5977" s="6">
        <v>43424</v>
      </c>
      <c r="J5977">
        <v>179</v>
      </c>
    </row>
    <row r="5978" spans="9:10">
      <c r="I5978" s="6">
        <v>43425</v>
      </c>
      <c r="J5978">
        <v>178</v>
      </c>
    </row>
    <row r="5979" spans="9:10">
      <c r="I5979" s="6">
        <v>43426</v>
      </c>
      <c r="J5979">
        <v>176</v>
      </c>
    </row>
    <row r="5980" spans="9:10">
      <c r="I5980" s="6">
        <v>43427</v>
      </c>
      <c r="J5980">
        <v>175</v>
      </c>
    </row>
    <row r="5981" spans="9:10">
      <c r="I5981" s="6">
        <v>43430</v>
      </c>
      <c r="J5981">
        <v>174</v>
      </c>
    </row>
    <row r="5982" spans="9:10">
      <c r="I5982" s="6">
        <v>43431</v>
      </c>
      <c r="J5982">
        <v>175</v>
      </c>
    </row>
    <row r="5983" spans="9:10">
      <c r="I5983" s="6">
        <v>43432</v>
      </c>
      <c r="J5983">
        <v>176</v>
      </c>
    </row>
    <row r="5984" spans="9:10">
      <c r="I5984" s="6">
        <v>43433</v>
      </c>
      <c r="J5984">
        <v>178</v>
      </c>
    </row>
    <row r="5985" spans="9:10">
      <c r="I5985" s="6">
        <v>43434</v>
      </c>
      <c r="J5985">
        <v>180</v>
      </c>
    </row>
    <row r="5986" spans="9:10">
      <c r="I5986" s="6">
        <v>43437</v>
      </c>
      <c r="J5986">
        <v>182</v>
      </c>
    </row>
    <row r="5987" spans="9:10">
      <c r="I5987" s="6">
        <v>43438</v>
      </c>
      <c r="J5987">
        <v>185</v>
      </c>
    </row>
    <row r="5988" spans="9:10">
      <c r="I5988" s="6">
        <v>43439</v>
      </c>
      <c r="J5988">
        <v>186</v>
      </c>
    </row>
    <row r="5989" spans="9:10">
      <c r="I5989" s="6">
        <v>43440</v>
      </c>
      <c r="J5989">
        <v>187</v>
      </c>
    </row>
    <row r="5990" spans="9:10">
      <c r="I5990" s="6">
        <v>43441</v>
      </c>
      <c r="J5990">
        <v>186</v>
      </c>
    </row>
    <row r="5991" spans="9:10">
      <c r="I5991" s="6">
        <v>43444</v>
      </c>
      <c r="J5991">
        <v>187</v>
      </c>
    </row>
    <row r="5992" spans="9:10">
      <c r="I5992" s="6">
        <v>43445</v>
      </c>
      <c r="J5992">
        <v>186</v>
      </c>
    </row>
    <row r="5993" spans="9:10">
      <c r="I5993" s="6">
        <v>43446</v>
      </c>
      <c r="J5993">
        <v>184</v>
      </c>
    </row>
    <row r="5994" spans="9:10">
      <c r="I5994" s="6">
        <v>43447</v>
      </c>
      <c r="J5994">
        <v>182</v>
      </c>
    </row>
    <row r="5995" spans="9:10">
      <c r="I5995" s="6">
        <v>43448</v>
      </c>
      <c r="J5995">
        <v>182</v>
      </c>
    </row>
    <row r="5996" spans="9:10">
      <c r="I5996" s="6">
        <v>43451</v>
      </c>
      <c r="J5996">
        <v>182</v>
      </c>
    </row>
    <row r="5997" spans="9:10">
      <c r="I5997" s="6">
        <v>43452</v>
      </c>
      <c r="J5997">
        <v>181</v>
      </c>
    </row>
    <row r="5998" spans="9:10">
      <c r="I5998" s="6">
        <v>43453</v>
      </c>
      <c r="J5998">
        <v>180</v>
      </c>
    </row>
    <row r="5999" spans="9:10">
      <c r="I5999" s="6">
        <v>43454</v>
      </c>
      <c r="J5999">
        <v>181</v>
      </c>
    </row>
    <row r="6000" spans="9:10">
      <c r="I6000" s="6">
        <v>43455</v>
      </c>
      <c r="J6000">
        <v>181</v>
      </c>
    </row>
    <row r="6001" spans="9:10">
      <c r="I6001" s="6">
        <v>43458</v>
      </c>
      <c r="J6001">
        <v>182</v>
      </c>
    </row>
    <row r="6002" spans="9:10">
      <c r="I6002" s="6">
        <v>43459</v>
      </c>
      <c r="J6002">
        <v>182</v>
      </c>
    </row>
    <row r="6003" spans="9:10">
      <c r="I6003" s="6">
        <v>43460</v>
      </c>
      <c r="J6003">
        <v>182</v>
      </c>
    </row>
    <row r="6004" spans="9:10">
      <c r="I6004" s="6">
        <v>43461</v>
      </c>
      <c r="J6004">
        <v>181</v>
      </c>
    </row>
    <row r="6005" spans="9:10">
      <c r="I6005" s="6">
        <v>43462</v>
      </c>
      <c r="J6005">
        <v>182</v>
      </c>
    </row>
    <row r="6006" spans="9:10">
      <c r="I6006" s="6">
        <v>43465</v>
      </c>
      <c r="J6006">
        <v>184</v>
      </c>
    </row>
    <row r="6007" spans="9:10">
      <c r="I6007" s="6">
        <v>43466</v>
      </c>
      <c r="J6007">
        <v>184</v>
      </c>
    </row>
    <row r="6008" spans="9:10">
      <c r="I6008" s="6">
        <v>43467</v>
      </c>
      <c r="J6008">
        <v>183</v>
      </c>
    </row>
    <row r="6009" spans="9:10">
      <c r="I6009" s="6">
        <v>43468</v>
      </c>
      <c r="J6009">
        <v>184</v>
      </c>
    </row>
    <row r="6010" spans="9:10">
      <c r="I6010" s="6">
        <v>43469</v>
      </c>
      <c r="J6010">
        <v>184</v>
      </c>
    </row>
    <row r="6011" spans="9:10">
      <c r="I6011" s="6">
        <v>43472</v>
      </c>
      <c r="J6011">
        <v>184</v>
      </c>
    </row>
    <row r="6012" spans="9:10">
      <c r="I6012" s="6">
        <v>43473</v>
      </c>
      <c r="J6012">
        <v>185</v>
      </c>
    </row>
    <row r="6013" spans="9:10">
      <c r="I6013" s="6">
        <v>43474</v>
      </c>
      <c r="J6013">
        <v>184</v>
      </c>
    </row>
    <row r="6014" spans="9:10">
      <c r="I6014" s="6">
        <v>43475</v>
      </c>
      <c r="J6014">
        <v>184</v>
      </c>
    </row>
    <row r="6015" spans="9:10">
      <c r="I6015" s="6">
        <v>43476</v>
      </c>
      <c r="J6015">
        <v>182</v>
      </c>
    </row>
    <row r="6016" spans="9:10">
      <c r="I6016" s="6">
        <v>43479</v>
      </c>
      <c r="J6016">
        <v>182</v>
      </c>
    </row>
    <row r="6017" spans="9:10">
      <c r="I6017" s="6">
        <v>43480</v>
      </c>
      <c r="J6017">
        <v>181</v>
      </c>
    </row>
    <row r="6018" spans="9:10">
      <c r="I6018" s="6">
        <v>43481</v>
      </c>
      <c r="J6018">
        <v>178</v>
      </c>
    </row>
    <row r="6019" spans="9:10">
      <c r="I6019" s="6">
        <v>43482</v>
      </c>
      <c r="J6019">
        <v>178</v>
      </c>
    </row>
    <row r="6020" spans="9:10">
      <c r="I6020" s="6">
        <v>43483</v>
      </c>
      <c r="J6020">
        <v>176</v>
      </c>
    </row>
    <row r="6021" spans="9:10">
      <c r="I6021" s="6">
        <v>43486</v>
      </c>
      <c r="J6021">
        <v>176</v>
      </c>
    </row>
    <row r="6022" spans="9:10">
      <c r="I6022" s="6">
        <v>43487</v>
      </c>
      <c r="J6022">
        <v>176</v>
      </c>
    </row>
    <row r="6023" spans="9:10">
      <c r="I6023" s="6">
        <v>43488</v>
      </c>
      <c r="J6023">
        <v>175</v>
      </c>
    </row>
    <row r="6024" spans="9:10">
      <c r="I6024" s="6">
        <v>43489</v>
      </c>
      <c r="J6024">
        <v>175</v>
      </c>
    </row>
    <row r="6025" spans="9:10">
      <c r="I6025" s="6">
        <v>43490</v>
      </c>
      <c r="J6025">
        <v>174</v>
      </c>
    </row>
    <row r="6026" spans="9:10">
      <c r="I6026" s="6">
        <v>43493</v>
      </c>
      <c r="J6026">
        <v>173</v>
      </c>
    </row>
    <row r="6027" spans="9:10">
      <c r="I6027" s="6">
        <v>43494</v>
      </c>
      <c r="J6027">
        <v>172</v>
      </c>
    </row>
    <row r="6028" spans="9:10">
      <c r="I6028" s="6">
        <v>43495</v>
      </c>
      <c r="J6028">
        <v>171</v>
      </c>
    </row>
    <row r="6029" spans="9:10">
      <c r="I6029" s="6">
        <v>43496</v>
      </c>
      <c r="J6029">
        <v>169</v>
      </c>
    </row>
    <row r="6030" spans="9:10">
      <c r="I6030" s="6">
        <v>43497</v>
      </c>
      <c r="J6030">
        <v>169</v>
      </c>
    </row>
    <row r="6031" spans="9:10">
      <c r="I6031" s="6">
        <v>43500</v>
      </c>
      <c r="J6031">
        <v>169</v>
      </c>
    </row>
    <row r="6032" spans="9:10">
      <c r="I6032" s="6">
        <v>43501</v>
      </c>
      <c r="J6032">
        <v>168</v>
      </c>
    </row>
    <row r="6033" spans="9:10">
      <c r="I6033" s="6">
        <v>43502</v>
      </c>
      <c r="J6033">
        <v>168</v>
      </c>
    </row>
    <row r="6034" spans="9:10">
      <c r="I6034" s="6">
        <v>43503</v>
      </c>
      <c r="J6034">
        <v>169</v>
      </c>
    </row>
    <row r="6035" spans="9:10">
      <c r="I6035" s="6">
        <v>43504</v>
      </c>
      <c r="J6035">
        <v>170</v>
      </c>
    </row>
    <row r="6036" spans="9:10">
      <c r="I6036" s="6">
        <v>43507</v>
      </c>
      <c r="J6036">
        <v>170</v>
      </c>
    </row>
    <row r="6037" spans="9:10">
      <c r="I6037" s="6">
        <v>43508</v>
      </c>
      <c r="J6037">
        <v>170</v>
      </c>
    </row>
    <row r="6038" spans="9:10">
      <c r="I6038" s="6">
        <v>43509</v>
      </c>
      <c r="J6038">
        <v>169</v>
      </c>
    </row>
    <row r="6039" spans="9:10">
      <c r="I6039" s="6">
        <v>43510</v>
      </c>
      <c r="J6039">
        <v>170</v>
      </c>
    </row>
    <row r="6040" spans="9:10">
      <c r="I6040" s="6">
        <v>43511</v>
      </c>
      <c r="J6040">
        <v>170</v>
      </c>
    </row>
    <row r="6041" spans="9:10">
      <c r="I6041" s="6">
        <v>43514</v>
      </c>
      <c r="J6041">
        <v>169</v>
      </c>
    </row>
    <row r="6042" spans="9:10">
      <c r="I6042" s="6">
        <v>43515</v>
      </c>
      <c r="J6042">
        <v>169</v>
      </c>
    </row>
    <row r="6043" spans="9:10">
      <c r="I6043" s="6">
        <v>43516</v>
      </c>
      <c r="J6043">
        <v>168</v>
      </c>
    </row>
    <row r="6044" spans="9:10">
      <c r="I6044" s="6">
        <v>43517</v>
      </c>
      <c r="J6044">
        <v>168</v>
      </c>
    </row>
    <row r="6045" spans="9:10">
      <c r="I6045" s="6">
        <v>43518</v>
      </c>
      <c r="J6045">
        <v>168</v>
      </c>
    </row>
    <row r="6046" spans="9:10">
      <c r="I6046" s="6">
        <v>43521</v>
      </c>
      <c r="J6046">
        <v>167</v>
      </c>
    </row>
    <row r="6047" spans="9:10">
      <c r="I6047" s="6">
        <v>43522</v>
      </c>
      <c r="J6047">
        <v>165</v>
      </c>
    </row>
    <row r="6048" spans="9:10">
      <c r="I6048" s="6">
        <v>43523</v>
      </c>
      <c r="J6048">
        <v>162</v>
      </c>
    </row>
    <row r="6049" spans="9:10">
      <c r="I6049" s="6">
        <v>43524</v>
      </c>
      <c r="J6049">
        <v>162</v>
      </c>
    </row>
    <row r="6050" spans="9:10">
      <c r="I6050" s="6">
        <v>43525</v>
      </c>
      <c r="J6050">
        <v>162</v>
      </c>
    </row>
    <row r="6051" spans="9:10">
      <c r="I6051" s="6">
        <v>43528</v>
      </c>
      <c r="J6051">
        <v>161</v>
      </c>
    </row>
    <row r="6052" spans="9:10">
      <c r="I6052" s="6">
        <v>43529</v>
      </c>
      <c r="J6052">
        <v>160</v>
      </c>
    </row>
    <row r="6053" spans="9:10">
      <c r="I6053" s="6">
        <v>43530</v>
      </c>
      <c r="J6053">
        <v>162</v>
      </c>
    </row>
    <row r="6054" spans="9:10">
      <c r="I6054" s="6">
        <v>43531</v>
      </c>
      <c r="J6054">
        <v>163</v>
      </c>
    </row>
    <row r="6055" spans="9:10">
      <c r="I6055" s="6">
        <v>43532</v>
      </c>
      <c r="J6055">
        <v>163</v>
      </c>
    </row>
    <row r="6056" spans="9:10">
      <c r="I6056" s="6">
        <v>43535</v>
      </c>
      <c r="J6056">
        <v>163</v>
      </c>
    </row>
    <row r="6057" spans="9:10">
      <c r="I6057" s="6">
        <v>43536</v>
      </c>
      <c r="J6057">
        <v>161</v>
      </c>
    </row>
    <row r="6058" spans="9:10">
      <c r="I6058" s="6">
        <v>43537</v>
      </c>
      <c r="J6058">
        <v>159</v>
      </c>
    </row>
    <row r="6059" spans="9:10">
      <c r="I6059" s="6">
        <v>43538</v>
      </c>
      <c r="J6059">
        <v>157</v>
      </c>
    </row>
    <row r="6060" spans="9:10">
      <c r="I6060" s="6">
        <v>43539</v>
      </c>
      <c r="J6060">
        <v>157</v>
      </c>
    </row>
    <row r="6061" spans="9:10">
      <c r="I6061" s="6">
        <v>43542</v>
      </c>
      <c r="J6061">
        <v>156</v>
      </c>
    </row>
    <row r="6062" spans="9:10">
      <c r="I6062" s="6">
        <v>43543</v>
      </c>
      <c r="J6062">
        <v>156</v>
      </c>
    </row>
    <row r="6063" spans="9:10">
      <c r="I6063" s="6">
        <v>43544</v>
      </c>
      <c r="J6063">
        <v>157</v>
      </c>
    </row>
    <row r="6064" spans="9:10">
      <c r="I6064" s="6">
        <v>43545</v>
      </c>
      <c r="J6064">
        <v>159</v>
      </c>
    </row>
    <row r="6065" spans="9:10">
      <c r="I6065" s="6">
        <v>43546</v>
      </c>
      <c r="J6065">
        <v>162</v>
      </c>
    </row>
    <row r="6066" spans="9:10">
      <c r="I6066" s="6">
        <v>43549</v>
      </c>
      <c r="J6066">
        <v>163</v>
      </c>
    </row>
    <row r="6067" spans="9:10">
      <c r="I6067" s="6">
        <v>43550</v>
      </c>
      <c r="J6067">
        <v>161</v>
      </c>
    </row>
    <row r="6068" spans="9:10">
      <c r="I6068" s="6">
        <v>43551</v>
      </c>
      <c r="J6068">
        <v>160</v>
      </c>
    </row>
    <row r="6069" spans="9:10">
      <c r="I6069" s="6">
        <v>43552</v>
      </c>
      <c r="J6069">
        <v>160</v>
      </c>
    </row>
    <row r="6070" spans="9:10">
      <c r="I6070" s="6">
        <v>43553</v>
      </c>
      <c r="J6070">
        <v>159</v>
      </c>
    </row>
    <row r="6071" spans="9:10">
      <c r="I6071" s="6">
        <v>43556</v>
      </c>
      <c r="J6071">
        <v>159</v>
      </c>
    </row>
    <row r="6072" spans="9:10">
      <c r="I6072" s="6">
        <v>43557</v>
      </c>
      <c r="J6072">
        <v>159</v>
      </c>
    </row>
    <row r="6073" spans="9:10">
      <c r="I6073" s="6">
        <v>43558</v>
      </c>
      <c r="J6073">
        <v>157</v>
      </c>
    </row>
    <row r="6074" spans="9:10">
      <c r="I6074" s="6">
        <v>43559</v>
      </c>
      <c r="J6074">
        <v>157</v>
      </c>
    </row>
    <row r="6075" spans="9:10">
      <c r="I6075" s="6">
        <v>43560</v>
      </c>
      <c r="J6075">
        <v>157</v>
      </c>
    </row>
    <row r="6076" spans="9:10">
      <c r="I6076" s="6">
        <v>43563</v>
      </c>
      <c r="J6076">
        <v>157</v>
      </c>
    </row>
    <row r="6077" spans="9:10">
      <c r="I6077" s="6">
        <v>43564</v>
      </c>
      <c r="J6077">
        <v>156</v>
      </c>
    </row>
    <row r="6078" spans="9:10">
      <c r="I6078" s="6">
        <v>43565</v>
      </c>
      <c r="J6078">
        <v>156</v>
      </c>
    </row>
    <row r="6079" spans="9:10">
      <c r="I6079" s="6">
        <v>43566</v>
      </c>
      <c r="J6079">
        <v>153</v>
      </c>
    </row>
    <row r="6080" spans="9:10">
      <c r="I6080" s="6">
        <v>43567</v>
      </c>
      <c r="J6080">
        <v>151</v>
      </c>
    </row>
    <row r="6081" spans="9:10">
      <c r="I6081" s="6">
        <v>43570</v>
      </c>
      <c r="J6081">
        <v>150</v>
      </c>
    </row>
    <row r="6082" spans="9:10">
      <c r="I6082" s="6">
        <v>43571</v>
      </c>
      <c r="J6082">
        <v>149</v>
      </c>
    </row>
    <row r="6083" spans="9:10">
      <c r="I6083" s="6">
        <v>43572</v>
      </c>
      <c r="J6083">
        <v>148</v>
      </c>
    </row>
    <row r="6084" spans="9:10">
      <c r="I6084" s="6">
        <v>43573</v>
      </c>
      <c r="J6084">
        <v>148</v>
      </c>
    </row>
    <row r="6085" spans="9:10">
      <c r="I6085" s="6">
        <v>43574</v>
      </c>
      <c r="J6085">
        <v>148</v>
      </c>
    </row>
    <row r="6086" spans="9:10">
      <c r="I6086" s="6">
        <v>43577</v>
      </c>
      <c r="J6086">
        <v>148</v>
      </c>
    </row>
    <row r="6087" spans="9:10">
      <c r="I6087" s="6">
        <v>43578</v>
      </c>
      <c r="J6087">
        <v>147</v>
      </c>
    </row>
    <row r="6088" spans="9:10">
      <c r="I6088" s="6">
        <v>43579</v>
      </c>
      <c r="J6088">
        <v>147</v>
      </c>
    </row>
    <row r="6089" spans="9:10">
      <c r="I6089" s="6">
        <v>43580</v>
      </c>
      <c r="J6089">
        <v>148</v>
      </c>
    </row>
    <row r="6090" spans="9:10">
      <c r="I6090" s="6">
        <v>43581</v>
      </c>
      <c r="J6090">
        <v>148</v>
      </c>
    </row>
    <row r="6091" spans="9:10">
      <c r="I6091" s="6">
        <v>43584</v>
      </c>
      <c r="J6091">
        <v>147</v>
      </c>
    </row>
    <row r="6092" spans="9:10">
      <c r="I6092" s="6">
        <v>43585</v>
      </c>
      <c r="J6092">
        <v>147</v>
      </c>
    </row>
    <row r="6093" spans="9:10">
      <c r="I6093" s="6">
        <v>43586</v>
      </c>
      <c r="J6093">
        <v>147</v>
      </c>
    </row>
    <row r="6094" spans="9:10">
      <c r="I6094" s="6">
        <v>43587</v>
      </c>
      <c r="J6094">
        <v>146</v>
      </c>
    </row>
    <row r="6095" spans="9:10">
      <c r="I6095" s="6">
        <v>43588</v>
      </c>
      <c r="J6095">
        <v>146</v>
      </c>
    </row>
    <row r="6096" spans="9:10">
      <c r="I6096" s="6">
        <v>43591</v>
      </c>
      <c r="J6096">
        <v>146</v>
      </c>
    </row>
    <row r="6097" spans="9:10">
      <c r="I6097" s="6">
        <v>43592</v>
      </c>
      <c r="J6097">
        <v>148</v>
      </c>
    </row>
    <row r="6098" spans="9:10">
      <c r="I6098" s="6">
        <v>43593</v>
      </c>
      <c r="J6098">
        <v>150</v>
      </c>
    </row>
    <row r="6099" spans="9:10">
      <c r="I6099" s="6">
        <v>43594</v>
      </c>
      <c r="J6099">
        <v>152</v>
      </c>
    </row>
    <row r="6100" spans="9:10">
      <c r="I6100" s="6">
        <v>43595</v>
      </c>
      <c r="J6100">
        <v>152</v>
      </c>
    </row>
    <row r="6101" spans="9:10">
      <c r="I6101" s="6">
        <v>43598</v>
      </c>
      <c r="J6101">
        <v>154</v>
      </c>
    </row>
    <row r="6102" spans="9:10">
      <c r="I6102" s="6">
        <v>43599</v>
      </c>
      <c r="J6102">
        <v>154</v>
      </c>
    </row>
    <row r="6103" spans="9:10">
      <c r="I6103" s="6">
        <v>43600</v>
      </c>
      <c r="J6103">
        <v>154</v>
      </c>
    </row>
    <row r="6104" spans="9:10">
      <c r="I6104" s="6">
        <v>43601</v>
      </c>
      <c r="J6104">
        <v>153</v>
      </c>
    </row>
    <row r="6105" spans="9:10">
      <c r="I6105" s="6">
        <v>43602</v>
      </c>
      <c r="J6105">
        <v>153</v>
      </c>
    </row>
    <row r="6106" spans="9:10">
      <c r="I6106" s="6">
        <v>43605</v>
      </c>
      <c r="J6106">
        <v>153</v>
      </c>
    </row>
    <row r="6107" spans="9:10">
      <c r="I6107" s="6">
        <v>43606</v>
      </c>
      <c r="J6107">
        <v>154</v>
      </c>
    </row>
    <row r="6108" spans="9:10">
      <c r="I6108" s="6">
        <v>43607</v>
      </c>
      <c r="J6108">
        <v>157</v>
      </c>
    </row>
    <row r="6109" spans="9:10">
      <c r="I6109" s="6">
        <v>43608</v>
      </c>
      <c r="J6109">
        <v>161</v>
      </c>
    </row>
    <row r="6110" spans="9:10">
      <c r="I6110" s="6">
        <v>43609</v>
      </c>
      <c r="J6110">
        <v>161</v>
      </c>
    </row>
    <row r="6111" spans="9:10">
      <c r="I6111" s="6">
        <v>43612</v>
      </c>
      <c r="J6111">
        <v>161</v>
      </c>
    </row>
    <row r="6112" spans="9:10">
      <c r="I6112" s="6">
        <v>43613</v>
      </c>
      <c r="J6112">
        <v>162</v>
      </c>
    </row>
    <row r="6113" spans="9:10">
      <c r="I6113" s="6">
        <v>43614</v>
      </c>
      <c r="J6113">
        <v>164</v>
      </c>
    </row>
    <row r="6114" spans="9:10">
      <c r="I6114" s="6">
        <v>43615</v>
      </c>
      <c r="J6114">
        <v>164</v>
      </c>
    </row>
    <row r="6115" spans="9:10">
      <c r="I6115" s="6">
        <v>43616</v>
      </c>
      <c r="J6115">
        <v>164</v>
      </c>
    </row>
    <row r="6116" spans="9:10">
      <c r="I6116" s="6">
        <v>43619</v>
      </c>
      <c r="J6116">
        <v>163</v>
      </c>
    </row>
    <row r="6117" spans="9:10">
      <c r="I6117" s="6">
        <v>43620</v>
      </c>
      <c r="J6117">
        <v>162</v>
      </c>
    </row>
    <row r="6118" spans="9:10">
      <c r="I6118" s="6">
        <v>43621</v>
      </c>
      <c r="J6118">
        <v>160</v>
      </c>
    </row>
    <row r="6119" spans="9:10">
      <c r="I6119" s="6">
        <v>43622</v>
      </c>
      <c r="J6119">
        <v>160</v>
      </c>
    </row>
    <row r="6120" spans="9:10">
      <c r="I6120" s="6">
        <v>43623</v>
      </c>
      <c r="J6120">
        <v>159</v>
      </c>
    </row>
    <row r="6121" spans="9:10">
      <c r="I6121" s="6">
        <v>43626</v>
      </c>
      <c r="J6121">
        <v>157</v>
      </c>
    </row>
    <row r="6122" spans="9:10">
      <c r="I6122" s="6">
        <v>43627</v>
      </c>
      <c r="J6122">
        <v>156</v>
      </c>
    </row>
    <row r="6123" spans="9:10">
      <c r="I6123" s="6">
        <v>43628</v>
      </c>
      <c r="J6123">
        <v>155</v>
      </c>
    </row>
    <row r="6124" spans="9:10">
      <c r="I6124" s="6">
        <v>43629</v>
      </c>
      <c r="J6124">
        <v>155</v>
      </c>
    </row>
    <row r="6125" spans="9:10">
      <c r="I6125" s="6">
        <v>43630</v>
      </c>
      <c r="J6125">
        <v>155</v>
      </c>
    </row>
    <row r="6126" spans="9:10">
      <c r="I6126" s="6">
        <v>43633</v>
      </c>
      <c r="J6126">
        <v>155</v>
      </c>
    </row>
    <row r="6127" spans="9:10">
      <c r="I6127" s="6">
        <v>43634</v>
      </c>
      <c r="J6127">
        <v>154</v>
      </c>
    </row>
    <row r="6128" spans="9:10">
      <c r="I6128" s="6">
        <v>43635</v>
      </c>
      <c r="J6128">
        <v>152</v>
      </c>
    </row>
    <row r="6129" spans="9:10">
      <c r="I6129" s="6">
        <v>43636</v>
      </c>
      <c r="J6129">
        <v>150</v>
      </c>
    </row>
    <row r="6130" spans="9:10">
      <c r="I6130" s="6">
        <v>43637</v>
      </c>
      <c r="J6130">
        <v>149</v>
      </c>
    </row>
    <row r="6131" spans="9:10">
      <c r="I6131" s="6">
        <v>43640</v>
      </c>
      <c r="J6131">
        <v>149</v>
      </c>
    </row>
    <row r="6132" spans="9:10">
      <c r="I6132" s="6">
        <v>43641</v>
      </c>
      <c r="J6132">
        <v>149</v>
      </c>
    </row>
    <row r="6133" spans="9:10">
      <c r="I6133" s="6">
        <v>43642</v>
      </c>
      <c r="J6133">
        <v>149</v>
      </c>
    </row>
    <row r="6134" spans="9:10">
      <c r="I6134" s="6">
        <v>43643</v>
      </c>
      <c r="J6134">
        <v>149</v>
      </c>
    </row>
    <row r="6135" spans="9:10">
      <c r="I6135" s="6">
        <v>43644</v>
      </c>
      <c r="J6135">
        <v>148</v>
      </c>
    </row>
    <row r="6136" spans="9:10">
      <c r="I6136" s="6">
        <v>43647</v>
      </c>
      <c r="J6136">
        <v>148</v>
      </c>
    </row>
    <row r="6137" spans="9:10">
      <c r="I6137" s="6">
        <v>43648</v>
      </c>
      <c r="J6137">
        <v>148</v>
      </c>
    </row>
    <row r="6138" spans="9:10">
      <c r="I6138" s="6">
        <v>43649</v>
      </c>
      <c r="J6138">
        <v>147</v>
      </c>
    </row>
    <row r="6139" spans="9:10">
      <c r="I6139" s="6">
        <v>43650</v>
      </c>
      <c r="J6139">
        <v>146</v>
      </c>
    </row>
    <row r="6140" spans="9:10">
      <c r="I6140" s="6">
        <v>43651</v>
      </c>
      <c r="J6140">
        <v>145</v>
      </c>
    </row>
    <row r="6141" spans="9:10">
      <c r="I6141" s="6">
        <v>43654</v>
      </c>
      <c r="J6141">
        <v>145</v>
      </c>
    </row>
    <row r="6142" spans="9:10">
      <c r="I6142" s="6">
        <v>43655</v>
      </c>
      <c r="J6142">
        <v>145</v>
      </c>
    </row>
    <row r="6143" spans="9:10">
      <c r="I6143" s="6">
        <v>43656</v>
      </c>
      <c r="J6143">
        <v>145</v>
      </c>
    </row>
    <row r="6144" spans="9:10">
      <c r="I6144" s="6">
        <v>43657</v>
      </c>
      <c r="J6144">
        <v>143</v>
      </c>
    </row>
    <row r="6145" spans="9:10">
      <c r="I6145" s="6">
        <v>43658</v>
      </c>
      <c r="J6145">
        <v>143</v>
      </c>
    </row>
    <row r="6146" spans="9:10">
      <c r="I6146" s="6">
        <v>43661</v>
      </c>
      <c r="J6146">
        <v>142</v>
      </c>
    </row>
    <row r="6147" spans="9:10">
      <c r="I6147" s="6">
        <v>43662</v>
      </c>
      <c r="J6147">
        <v>142</v>
      </c>
    </row>
    <row r="6148" spans="9:10">
      <c r="I6148" s="6">
        <v>43663</v>
      </c>
      <c r="J6148">
        <v>143</v>
      </c>
    </row>
    <row r="6149" spans="9:10">
      <c r="I6149" s="6">
        <v>43664</v>
      </c>
      <c r="J6149">
        <v>144</v>
      </c>
    </row>
    <row r="6150" spans="9:10">
      <c r="I6150" s="6">
        <v>43665</v>
      </c>
      <c r="J6150">
        <v>144</v>
      </c>
    </row>
    <row r="6151" spans="9:10">
      <c r="I6151" s="6">
        <v>43668</v>
      </c>
      <c r="J6151">
        <v>143</v>
      </c>
    </row>
    <row r="6152" spans="9:10">
      <c r="I6152" s="6">
        <v>43669</v>
      </c>
      <c r="J6152">
        <v>143</v>
      </c>
    </row>
    <row r="6153" spans="9:10">
      <c r="I6153" s="6">
        <v>43670</v>
      </c>
      <c r="J6153">
        <v>142</v>
      </c>
    </row>
    <row r="6154" spans="9:10">
      <c r="I6154" s="6">
        <v>43671</v>
      </c>
      <c r="J6154">
        <v>140</v>
      </c>
    </row>
    <row r="6155" spans="9:10">
      <c r="I6155" s="6">
        <v>43672</v>
      </c>
      <c r="J6155">
        <v>140</v>
      </c>
    </row>
    <row r="6156" spans="9:10">
      <c r="I6156" s="6">
        <v>43675</v>
      </c>
      <c r="J6156">
        <v>140</v>
      </c>
    </row>
    <row r="6157" spans="9:10">
      <c r="I6157" s="6">
        <v>43676</v>
      </c>
      <c r="J6157">
        <v>143</v>
      </c>
    </row>
    <row r="6158" spans="9:10">
      <c r="I6158" s="6">
        <v>43677</v>
      </c>
      <c r="J6158">
        <v>144</v>
      </c>
    </row>
    <row r="6159" spans="9:10">
      <c r="I6159" s="6">
        <v>43678</v>
      </c>
      <c r="J6159">
        <v>144</v>
      </c>
    </row>
    <row r="6160" spans="9:10">
      <c r="I6160" s="6">
        <v>43679</v>
      </c>
      <c r="J6160">
        <v>145</v>
      </c>
    </row>
    <row r="6161" spans="9:10">
      <c r="I6161" s="6">
        <v>43682</v>
      </c>
      <c r="J6161">
        <v>147</v>
      </c>
    </row>
    <row r="6162" spans="9:10">
      <c r="I6162" s="6">
        <v>43683</v>
      </c>
      <c r="J6162">
        <v>148</v>
      </c>
    </row>
    <row r="6163" spans="9:10">
      <c r="I6163" s="6">
        <v>43684</v>
      </c>
      <c r="J6163">
        <v>148</v>
      </c>
    </row>
    <row r="6164" spans="9:10">
      <c r="I6164" s="6">
        <v>43685</v>
      </c>
      <c r="J6164">
        <v>148</v>
      </c>
    </row>
    <row r="6165" spans="9:10">
      <c r="I6165" s="6">
        <v>43686</v>
      </c>
      <c r="J6165">
        <v>148</v>
      </c>
    </row>
    <row r="6166" spans="9:10">
      <c r="I6166" s="6">
        <v>43689</v>
      </c>
      <c r="J6166">
        <v>148</v>
      </c>
    </row>
    <row r="6167" spans="9:10">
      <c r="I6167" s="6">
        <v>43690</v>
      </c>
      <c r="J6167">
        <v>149</v>
      </c>
    </row>
    <row r="6168" spans="9:10">
      <c r="I6168" s="6">
        <v>43691</v>
      </c>
      <c r="J6168">
        <v>149</v>
      </c>
    </row>
    <row r="6169" spans="9:10">
      <c r="I6169" s="6">
        <v>43692</v>
      </c>
      <c r="J6169">
        <v>151</v>
      </c>
    </row>
    <row r="6170" spans="9:10">
      <c r="I6170" s="6">
        <v>43693</v>
      </c>
      <c r="J6170">
        <v>151</v>
      </c>
    </row>
    <row r="6171" spans="9:10">
      <c r="I6171" s="6">
        <v>43696</v>
      </c>
      <c r="J6171">
        <v>151</v>
      </c>
    </row>
    <row r="6172" spans="9:10">
      <c r="I6172" s="6">
        <v>43697</v>
      </c>
      <c r="J6172">
        <v>150</v>
      </c>
    </row>
    <row r="6173" spans="9:10">
      <c r="I6173" s="6">
        <v>43698</v>
      </c>
      <c r="J6173">
        <v>150</v>
      </c>
    </row>
    <row r="6174" spans="9:10">
      <c r="I6174" s="6">
        <v>43699</v>
      </c>
      <c r="J6174">
        <v>149</v>
      </c>
    </row>
    <row r="6175" spans="9:10">
      <c r="I6175" s="6">
        <v>43700</v>
      </c>
      <c r="J6175">
        <v>150</v>
      </c>
    </row>
    <row r="6176" spans="9:10">
      <c r="I6176" s="6">
        <v>43703</v>
      </c>
      <c r="J6176">
        <v>149</v>
      </c>
    </row>
    <row r="6177" spans="9:10">
      <c r="I6177" s="6">
        <v>43704</v>
      </c>
      <c r="J6177">
        <v>150</v>
      </c>
    </row>
    <row r="6178" spans="9:10">
      <c r="I6178" s="6">
        <v>43705</v>
      </c>
      <c r="J6178">
        <v>150</v>
      </c>
    </row>
    <row r="6179" spans="9:10">
      <c r="I6179" s="6">
        <v>43706</v>
      </c>
      <c r="J6179">
        <v>151</v>
      </c>
    </row>
    <row r="6180" spans="9:10">
      <c r="I6180" s="6">
        <v>43707</v>
      </c>
      <c r="J6180">
        <v>150</v>
      </c>
    </row>
    <row r="6181" spans="9:10">
      <c r="I6181" s="6">
        <v>43710</v>
      </c>
      <c r="J6181">
        <v>150</v>
      </c>
    </row>
    <row r="6182" spans="9:10">
      <c r="I6182" s="6">
        <v>43711</v>
      </c>
      <c r="J6182">
        <v>152</v>
      </c>
    </row>
    <row r="6183" spans="9:10">
      <c r="I6183" s="6">
        <v>43712</v>
      </c>
      <c r="J6183">
        <v>151</v>
      </c>
    </row>
    <row r="6184" spans="9:10">
      <c r="I6184" s="6">
        <v>43713</v>
      </c>
      <c r="J6184">
        <v>150</v>
      </c>
    </row>
    <row r="6185" spans="9:10">
      <c r="I6185" s="6">
        <v>43714</v>
      </c>
      <c r="J6185">
        <v>151</v>
      </c>
    </row>
    <row r="6186" spans="9:10">
      <c r="I6186" s="6">
        <v>43717</v>
      </c>
      <c r="J6186">
        <v>149</v>
      </c>
    </row>
    <row r="6187" spans="9:10">
      <c r="I6187" s="6">
        <v>43718</v>
      </c>
      <c r="J6187">
        <v>150</v>
      </c>
    </row>
    <row r="6188" spans="9:10">
      <c r="I6188" s="6">
        <v>43719</v>
      </c>
      <c r="J6188">
        <v>149</v>
      </c>
    </row>
    <row r="6189" spans="9:10">
      <c r="I6189" s="6">
        <v>43720</v>
      </c>
      <c r="J6189">
        <v>147</v>
      </c>
    </row>
    <row r="6190" spans="9:10">
      <c r="I6190" s="6">
        <v>43721</v>
      </c>
      <c r="J6190">
        <v>145</v>
      </c>
    </row>
    <row r="6191" spans="9:10">
      <c r="I6191" s="6">
        <v>43724</v>
      </c>
      <c r="J6191">
        <v>146</v>
      </c>
    </row>
    <row r="6192" spans="9:10">
      <c r="I6192" s="6">
        <v>43725</v>
      </c>
      <c r="J6192">
        <v>146</v>
      </c>
    </row>
    <row r="6193" spans="9:10">
      <c r="I6193" s="6">
        <v>43726</v>
      </c>
      <c r="J6193">
        <v>147</v>
      </c>
    </row>
    <row r="6194" spans="9:10">
      <c r="I6194" s="6">
        <v>43727</v>
      </c>
      <c r="J6194">
        <v>148</v>
      </c>
    </row>
    <row r="6195" spans="9:10">
      <c r="I6195" s="6">
        <v>43728</v>
      </c>
      <c r="J6195">
        <v>147</v>
      </c>
    </row>
    <row r="6196" spans="9:10">
      <c r="I6196" s="6">
        <v>43731</v>
      </c>
      <c r="J6196">
        <v>148</v>
      </c>
    </row>
    <row r="6197" spans="9:10">
      <c r="I6197" s="6">
        <v>43732</v>
      </c>
      <c r="J6197">
        <v>148</v>
      </c>
    </row>
    <row r="6198" spans="9:10">
      <c r="I6198" s="6">
        <v>43733</v>
      </c>
      <c r="J6198">
        <v>150</v>
      </c>
    </row>
    <row r="6199" spans="9:10">
      <c r="I6199" s="6">
        <v>43734</v>
      </c>
      <c r="J6199">
        <v>151</v>
      </c>
    </row>
    <row r="6200" spans="9:10">
      <c r="I6200" s="6">
        <v>43735</v>
      </c>
      <c r="J6200">
        <v>152</v>
      </c>
    </row>
    <row r="6201" spans="9:10">
      <c r="I6201" s="6">
        <v>43738</v>
      </c>
      <c r="J6201">
        <v>153</v>
      </c>
    </row>
    <row r="6202" spans="9:10">
      <c r="I6202" s="6">
        <v>43739</v>
      </c>
      <c r="J6202">
        <v>153</v>
      </c>
    </row>
    <row r="6203" spans="9:10">
      <c r="I6203" s="6">
        <v>43740</v>
      </c>
      <c r="J6203">
        <v>154</v>
      </c>
    </row>
    <row r="6204" spans="9:10">
      <c r="I6204" s="6">
        <v>43741</v>
      </c>
      <c r="J6204">
        <v>156</v>
      </c>
    </row>
    <row r="6205" spans="9:10">
      <c r="I6205" s="6">
        <v>43742</v>
      </c>
      <c r="J6205">
        <v>157</v>
      </c>
    </row>
    <row r="6206" spans="9:10">
      <c r="I6206" s="6">
        <v>43745</v>
      </c>
      <c r="J6206">
        <v>157</v>
      </c>
    </row>
    <row r="6207" spans="9:10">
      <c r="I6207" s="6">
        <v>43746</v>
      </c>
      <c r="J6207">
        <v>157</v>
      </c>
    </row>
    <row r="6208" spans="9:10">
      <c r="I6208" s="6">
        <v>43747</v>
      </c>
      <c r="J6208">
        <v>157</v>
      </c>
    </row>
    <row r="6209" spans="9:10">
      <c r="I6209" s="6">
        <v>43748</v>
      </c>
      <c r="J6209">
        <v>157</v>
      </c>
    </row>
    <row r="6210" spans="9:10">
      <c r="I6210" s="6">
        <v>43749</v>
      </c>
      <c r="J6210">
        <v>154</v>
      </c>
    </row>
    <row r="6211" spans="9:10">
      <c r="I6211" s="6">
        <v>43752</v>
      </c>
      <c r="J6211">
        <v>153</v>
      </c>
    </row>
    <row r="6212" spans="9:10">
      <c r="I6212" s="6">
        <v>43753</v>
      </c>
      <c r="J6212">
        <v>151</v>
      </c>
    </row>
    <row r="6213" spans="9:10">
      <c r="I6213" s="6">
        <v>43754</v>
      </c>
      <c r="J6213">
        <v>150</v>
      </c>
    </row>
    <row r="6214" spans="9:10">
      <c r="I6214" s="6">
        <v>43755</v>
      </c>
      <c r="J6214">
        <v>147</v>
      </c>
    </row>
    <row r="6215" spans="9:10">
      <c r="I6215" s="6">
        <v>43756</v>
      </c>
      <c r="J6215">
        <v>147</v>
      </c>
    </row>
    <row r="6216" spans="9:10">
      <c r="I6216" s="6">
        <v>43759</v>
      </c>
      <c r="J6216">
        <v>146</v>
      </c>
    </row>
    <row r="6217" spans="9:10">
      <c r="I6217" s="6">
        <v>43760</v>
      </c>
      <c r="J6217">
        <v>145</v>
      </c>
    </row>
    <row r="6218" spans="9:10">
      <c r="I6218" s="6">
        <v>43761</v>
      </c>
      <c r="J6218">
        <v>145</v>
      </c>
    </row>
    <row r="6219" spans="9:10">
      <c r="I6219" s="6">
        <v>43762</v>
      </c>
      <c r="J6219">
        <v>145</v>
      </c>
    </row>
    <row r="6220" spans="9:10">
      <c r="I6220" s="6">
        <v>43763</v>
      </c>
      <c r="J6220">
        <v>144</v>
      </c>
    </row>
    <row r="6221" spans="9:10">
      <c r="I6221" s="6">
        <v>43766</v>
      </c>
      <c r="J6221">
        <v>143</v>
      </c>
    </row>
    <row r="6222" spans="9:10">
      <c r="I6222" s="6">
        <v>43767</v>
      </c>
      <c r="J6222">
        <v>143</v>
      </c>
    </row>
    <row r="6223" spans="9:10">
      <c r="I6223" s="6">
        <v>43768</v>
      </c>
      <c r="J6223">
        <v>143</v>
      </c>
    </row>
    <row r="6224" spans="9:10">
      <c r="I6224" s="6">
        <v>43769</v>
      </c>
      <c r="J6224">
        <v>144</v>
      </c>
    </row>
    <row r="6225" spans="9:10">
      <c r="I6225" s="6">
        <v>43770</v>
      </c>
      <c r="J6225">
        <v>143</v>
      </c>
    </row>
    <row r="6226" spans="9:10">
      <c r="I6226" s="6">
        <v>43773</v>
      </c>
      <c r="J6226">
        <v>142</v>
      </c>
    </row>
    <row r="6227" spans="9:10">
      <c r="I6227" s="6">
        <v>43774</v>
      </c>
      <c r="J6227">
        <v>141</v>
      </c>
    </row>
    <row r="6228" spans="9:10">
      <c r="I6228" s="6">
        <v>43775</v>
      </c>
      <c r="J6228">
        <v>141</v>
      </c>
    </row>
    <row r="6229" spans="9:10">
      <c r="I6229" s="6">
        <v>43776</v>
      </c>
      <c r="J6229">
        <v>140</v>
      </c>
    </row>
    <row r="6230" spans="9:10">
      <c r="I6230" s="6">
        <v>43777</v>
      </c>
      <c r="J6230">
        <v>140</v>
      </c>
    </row>
    <row r="6231" spans="9:10">
      <c r="I6231" s="6">
        <v>43780</v>
      </c>
      <c r="J6231">
        <v>140</v>
      </c>
    </row>
    <row r="6232" spans="9:10">
      <c r="I6232" s="6">
        <v>43781</v>
      </c>
      <c r="J6232">
        <v>140</v>
      </c>
    </row>
    <row r="6233" spans="9:10">
      <c r="I6233" s="6">
        <v>43782</v>
      </c>
      <c r="J6233">
        <v>140</v>
      </c>
    </row>
    <row r="6234" spans="9:10">
      <c r="I6234" s="6">
        <v>43783</v>
      </c>
      <c r="J6234">
        <v>141</v>
      </c>
    </row>
    <row r="6235" spans="9:10">
      <c r="I6235" s="6">
        <v>43784</v>
      </c>
      <c r="J6235">
        <v>141</v>
      </c>
    </row>
    <row r="6236" spans="9:10">
      <c r="I6236" s="6">
        <v>43787</v>
      </c>
      <c r="J6236">
        <v>140</v>
      </c>
    </row>
    <row r="6237" spans="9:10">
      <c r="I6237" s="6">
        <v>43788</v>
      </c>
      <c r="J6237">
        <v>141</v>
      </c>
    </row>
    <row r="6238" spans="9:10">
      <c r="I6238" s="6">
        <v>43789</v>
      </c>
      <c r="J6238">
        <v>141</v>
      </c>
    </row>
    <row r="6239" spans="9:10">
      <c r="I6239" s="6">
        <v>43790</v>
      </c>
      <c r="J6239">
        <v>141</v>
      </c>
    </row>
    <row r="6240" spans="9:10">
      <c r="I6240" s="6">
        <v>43791</v>
      </c>
      <c r="J6240">
        <v>141</v>
      </c>
    </row>
    <row r="6241" spans="9:10">
      <c r="I6241" s="6">
        <v>43794</v>
      </c>
      <c r="J6241">
        <v>141</v>
      </c>
    </row>
    <row r="6242" spans="9:10">
      <c r="I6242" s="6">
        <v>43795</v>
      </c>
      <c r="J6242">
        <v>140</v>
      </c>
    </row>
    <row r="6243" spans="9:10">
      <c r="I6243" s="6">
        <v>43796</v>
      </c>
      <c r="J6243">
        <v>140</v>
      </c>
    </row>
    <row r="6244" spans="9:10">
      <c r="I6244" s="6">
        <v>43797</v>
      </c>
      <c r="J6244">
        <v>140</v>
      </c>
    </row>
    <row r="6245" spans="9:10">
      <c r="I6245" s="6">
        <v>43798</v>
      </c>
      <c r="J6245">
        <v>140</v>
      </c>
    </row>
    <row r="6246" spans="9:10">
      <c r="I6246" s="6">
        <v>43801</v>
      </c>
      <c r="J6246">
        <v>140</v>
      </c>
    </row>
    <row r="6247" spans="9:10">
      <c r="I6247" s="6">
        <v>43802</v>
      </c>
      <c r="J6247">
        <v>140</v>
      </c>
    </row>
    <row r="6248" spans="9:10">
      <c r="I6248" s="6">
        <v>43803</v>
      </c>
      <c r="J6248">
        <v>140</v>
      </c>
    </row>
    <row r="6249" spans="9:10">
      <c r="I6249" s="6">
        <v>43804</v>
      </c>
      <c r="J6249">
        <v>138</v>
      </c>
    </row>
    <row r="6250" spans="9:10">
      <c r="I6250" s="6">
        <v>43805</v>
      </c>
      <c r="J6250">
        <v>137</v>
      </c>
    </row>
    <row r="6251" spans="9:10">
      <c r="I6251" s="6">
        <v>43808</v>
      </c>
      <c r="J6251">
        <v>136</v>
      </c>
    </row>
    <row r="6252" spans="9:10">
      <c r="I6252" s="6">
        <v>43809</v>
      </c>
      <c r="J6252">
        <v>135</v>
      </c>
    </row>
    <row r="6253" spans="9:10">
      <c r="I6253" s="6">
        <v>43810</v>
      </c>
      <c r="J6253">
        <v>135</v>
      </c>
    </row>
    <row r="6254" spans="9:10">
      <c r="I6254" s="6">
        <v>43811</v>
      </c>
      <c r="J6254">
        <v>135</v>
      </c>
    </row>
    <row r="6255" spans="9:10">
      <c r="I6255" s="6">
        <v>43812</v>
      </c>
      <c r="J6255">
        <v>129</v>
      </c>
    </row>
    <row r="6256" spans="9:10">
      <c r="I6256" s="6">
        <v>43815</v>
      </c>
      <c r="J6256">
        <v>129</v>
      </c>
    </row>
    <row r="6257" spans="9:10">
      <c r="I6257" s="6">
        <v>43816</v>
      </c>
      <c r="J6257">
        <v>129</v>
      </c>
    </row>
    <row r="6258" spans="9:10">
      <c r="I6258" s="6">
        <v>43817</v>
      </c>
      <c r="J6258">
        <v>129</v>
      </c>
    </row>
    <row r="6259" spans="9:10">
      <c r="I6259" s="6">
        <v>43818</v>
      </c>
      <c r="J6259">
        <v>129</v>
      </c>
    </row>
    <row r="6260" spans="9:10">
      <c r="I6260" s="6">
        <v>43819</v>
      </c>
      <c r="J6260">
        <v>129</v>
      </c>
    </row>
    <row r="6261" spans="9:10">
      <c r="I6261" s="6">
        <v>43822</v>
      </c>
      <c r="J6261">
        <v>128</v>
      </c>
    </row>
    <row r="6262" spans="9:10">
      <c r="I6262" s="6">
        <v>43823</v>
      </c>
      <c r="J6262">
        <v>129</v>
      </c>
    </row>
    <row r="6263" spans="9:10">
      <c r="I6263" s="6">
        <v>43824</v>
      </c>
      <c r="J6263">
        <v>129</v>
      </c>
    </row>
    <row r="6264" spans="9:10">
      <c r="I6264" s="6">
        <v>43825</v>
      </c>
      <c r="J6264">
        <v>129</v>
      </c>
    </row>
    <row r="6265" spans="9:10">
      <c r="I6265" s="6">
        <v>43826</v>
      </c>
      <c r="J6265">
        <v>129</v>
      </c>
    </row>
    <row r="6266" spans="9:10">
      <c r="I6266" s="6">
        <v>43829</v>
      </c>
      <c r="J6266">
        <v>128</v>
      </c>
    </row>
    <row r="6267" spans="9:10">
      <c r="I6267" s="6">
        <v>43830</v>
      </c>
      <c r="J6267">
        <v>131</v>
      </c>
    </row>
    <row r="6268" spans="9:10">
      <c r="I6268" s="6">
        <v>43831</v>
      </c>
      <c r="J6268">
        <v>131</v>
      </c>
    </row>
    <row r="6269" spans="9:10">
      <c r="I6269" s="6">
        <v>43832</v>
      </c>
      <c r="J6269">
        <v>129</v>
      </c>
    </row>
    <row r="6270" spans="9:10">
      <c r="I6270" s="6">
        <v>43833</v>
      </c>
      <c r="J6270">
        <v>129</v>
      </c>
    </row>
    <row r="6271" spans="9:10">
      <c r="I6271" s="6">
        <v>43836</v>
      </c>
      <c r="J6271">
        <v>129</v>
      </c>
    </row>
    <row r="6272" spans="9:10">
      <c r="I6272" s="6">
        <v>43837</v>
      </c>
      <c r="J6272">
        <v>128</v>
      </c>
    </row>
    <row r="6273" spans="9:10">
      <c r="I6273" s="6">
        <v>43838</v>
      </c>
      <c r="J6273">
        <v>127</v>
      </c>
    </row>
    <row r="6274" spans="9:10">
      <c r="I6274" s="6">
        <v>43839</v>
      </c>
      <c r="J6274">
        <v>127</v>
      </c>
    </row>
    <row r="6275" spans="9:10">
      <c r="I6275" s="6">
        <v>43840</v>
      </c>
      <c r="J6275">
        <v>127</v>
      </c>
    </row>
    <row r="6276" spans="9:10">
      <c r="I6276" s="6">
        <v>43843</v>
      </c>
      <c r="J6276">
        <v>126</v>
      </c>
    </row>
    <row r="6277" spans="9:10">
      <c r="I6277" s="6">
        <v>43844</v>
      </c>
      <c r="J6277">
        <v>126</v>
      </c>
    </row>
    <row r="6278" spans="9:10">
      <c r="I6278" s="6">
        <v>43845</v>
      </c>
      <c r="J6278">
        <v>126</v>
      </c>
    </row>
    <row r="6279" spans="9:10">
      <c r="I6279" s="6">
        <v>43846</v>
      </c>
      <c r="J6279">
        <v>126</v>
      </c>
    </row>
    <row r="6280" spans="9:10">
      <c r="I6280" s="6">
        <v>43847</v>
      </c>
      <c r="J6280">
        <v>125</v>
      </c>
    </row>
    <row r="6281" spans="9:10">
      <c r="I6281" s="6">
        <v>43850</v>
      </c>
      <c r="J6281">
        <v>124</v>
      </c>
    </row>
    <row r="6282" spans="9:10">
      <c r="I6282" s="6">
        <v>43851</v>
      </c>
      <c r="J6282">
        <v>124</v>
      </c>
    </row>
    <row r="6283" spans="9:10">
      <c r="I6283" s="6">
        <v>43852</v>
      </c>
      <c r="J6283">
        <v>123</v>
      </c>
    </row>
    <row r="6284" spans="9:10">
      <c r="I6284" s="6">
        <v>43853</v>
      </c>
      <c r="J6284">
        <v>123</v>
      </c>
    </row>
    <row r="6285" spans="9:10">
      <c r="I6285" s="6">
        <v>43854</v>
      </c>
      <c r="J6285">
        <v>123</v>
      </c>
    </row>
    <row r="6286" spans="9:10">
      <c r="I6286" s="6">
        <v>43857</v>
      </c>
      <c r="J6286">
        <v>124</v>
      </c>
    </row>
    <row r="6287" spans="9:10">
      <c r="I6287" s="6">
        <v>43858</v>
      </c>
      <c r="J6287">
        <v>126</v>
      </c>
    </row>
    <row r="6288" spans="9:10">
      <c r="I6288" s="6">
        <v>43859</v>
      </c>
      <c r="J6288">
        <v>125</v>
      </c>
    </row>
    <row r="6289" spans="9:10">
      <c r="I6289" s="6">
        <v>43860</v>
      </c>
      <c r="J6289">
        <v>125</v>
      </c>
    </row>
    <row r="6290" spans="9:10">
      <c r="I6290" s="6">
        <v>43861</v>
      </c>
      <c r="J6290">
        <v>126</v>
      </c>
    </row>
    <row r="6291" spans="9:10">
      <c r="I6291" s="6">
        <v>43864</v>
      </c>
      <c r="J6291">
        <v>126</v>
      </c>
    </row>
    <row r="6292" spans="9:10">
      <c r="I6292" s="6">
        <v>43865</v>
      </c>
      <c r="J6292">
        <v>125</v>
      </c>
    </row>
    <row r="6293" spans="9:10">
      <c r="I6293" s="6">
        <v>43866</v>
      </c>
      <c r="J6293">
        <v>124</v>
      </c>
    </row>
    <row r="6294" spans="9:10">
      <c r="I6294" s="6">
        <v>43867</v>
      </c>
      <c r="J6294">
        <v>123</v>
      </c>
    </row>
    <row r="6295" spans="9:10">
      <c r="I6295" s="6">
        <v>43868</v>
      </c>
      <c r="J6295">
        <v>124</v>
      </c>
    </row>
    <row r="6296" spans="9:10">
      <c r="I6296" s="6">
        <v>43871</v>
      </c>
      <c r="J6296">
        <v>124</v>
      </c>
    </row>
    <row r="6297" spans="9:10">
      <c r="I6297" s="6">
        <v>43872</v>
      </c>
      <c r="J6297">
        <v>123</v>
      </c>
    </row>
    <row r="6298" spans="9:10">
      <c r="I6298" s="6">
        <v>43873</v>
      </c>
      <c r="J6298">
        <v>122</v>
      </c>
    </row>
    <row r="6299" spans="9:10">
      <c r="I6299" s="6">
        <v>43874</v>
      </c>
      <c r="J6299">
        <v>123</v>
      </c>
    </row>
    <row r="6300" spans="9:10">
      <c r="I6300" s="6">
        <v>43875</v>
      </c>
      <c r="J6300">
        <v>123</v>
      </c>
    </row>
    <row r="6301" spans="9:10">
      <c r="I6301" s="6">
        <v>43878</v>
      </c>
      <c r="J6301">
        <v>122</v>
      </c>
    </row>
    <row r="6302" spans="9:10">
      <c r="I6302" s="6">
        <v>43879</v>
      </c>
      <c r="J6302">
        <v>122</v>
      </c>
    </row>
    <row r="6303" spans="9:10">
      <c r="I6303" s="6">
        <v>43880</v>
      </c>
      <c r="J6303">
        <v>122</v>
      </c>
    </row>
    <row r="6304" spans="9:10">
      <c r="I6304" s="6">
        <v>43881</v>
      </c>
      <c r="J6304">
        <v>122</v>
      </c>
    </row>
    <row r="6305" spans="9:10">
      <c r="I6305" s="6">
        <v>43882</v>
      </c>
      <c r="J6305">
        <v>123</v>
      </c>
    </row>
    <row r="6306" spans="9:10">
      <c r="I6306" s="6">
        <v>43885</v>
      </c>
      <c r="J6306">
        <v>126</v>
      </c>
    </row>
    <row r="6307" spans="9:10">
      <c r="I6307" s="6">
        <v>43886</v>
      </c>
      <c r="J6307">
        <v>128</v>
      </c>
    </row>
    <row r="6308" spans="9:10">
      <c r="I6308" s="6">
        <v>43887</v>
      </c>
      <c r="J6308">
        <v>132</v>
      </c>
    </row>
    <row r="6309" spans="9:10">
      <c r="I6309" s="6">
        <v>43888</v>
      </c>
      <c r="J6309">
        <v>135</v>
      </c>
    </row>
    <row r="6310" spans="9:10">
      <c r="I6310" s="6">
        <v>43889</v>
      </c>
      <c r="J6310">
        <v>143</v>
      </c>
    </row>
    <row r="6311" spans="9:10">
      <c r="I6311" s="6">
        <v>43892</v>
      </c>
      <c r="J6311">
        <v>143</v>
      </c>
    </row>
    <row r="6312" spans="9:10">
      <c r="I6312" s="6">
        <v>43893</v>
      </c>
      <c r="J6312">
        <v>141</v>
      </c>
    </row>
    <row r="6313" spans="9:10">
      <c r="I6313" s="6">
        <v>43894</v>
      </c>
      <c r="J6313">
        <v>141</v>
      </c>
    </row>
    <row r="6314" spans="9:10">
      <c r="I6314" s="6">
        <v>43895</v>
      </c>
      <c r="J6314">
        <v>143</v>
      </c>
    </row>
    <row r="6315" spans="9:10">
      <c r="I6315" s="6">
        <v>43896</v>
      </c>
      <c r="J6315">
        <v>153</v>
      </c>
    </row>
    <row r="6316" spans="9:10">
      <c r="I6316" s="6">
        <v>43899</v>
      </c>
      <c r="J6316">
        <v>175</v>
      </c>
    </row>
    <row r="6317" spans="9:10">
      <c r="I6317" s="6">
        <v>43900</v>
      </c>
      <c r="J6317">
        <v>176</v>
      </c>
    </row>
    <row r="6318" spans="9:10">
      <c r="I6318" s="6">
        <v>43901</v>
      </c>
      <c r="J6318">
        <v>175</v>
      </c>
    </row>
    <row r="6319" spans="9:10">
      <c r="I6319" s="6">
        <v>43902</v>
      </c>
      <c r="J6319">
        <v>193</v>
      </c>
    </row>
    <row r="6320" spans="9:10">
      <c r="I6320" s="6">
        <v>43903</v>
      </c>
      <c r="J6320">
        <v>201</v>
      </c>
    </row>
    <row r="6321" spans="9:10">
      <c r="I6321" s="6">
        <v>43906</v>
      </c>
      <c r="J6321">
        <v>224</v>
      </c>
    </row>
    <row r="6322" spans="9:10">
      <c r="I6322" s="6">
        <v>43907</v>
      </c>
      <c r="J6322">
        <v>247</v>
      </c>
    </row>
    <row r="6323" spans="9:10">
      <c r="I6323" s="6">
        <v>43908</v>
      </c>
      <c r="J6323">
        <v>271</v>
      </c>
    </row>
    <row r="6324" spans="9:10">
      <c r="I6324" s="6">
        <v>43909</v>
      </c>
      <c r="J6324">
        <v>275</v>
      </c>
    </row>
    <row r="6325" spans="9:10">
      <c r="I6325" s="6">
        <v>43910</v>
      </c>
      <c r="J6325">
        <v>277</v>
      </c>
    </row>
    <row r="6326" spans="9:10">
      <c r="I6326" s="6">
        <v>43913</v>
      </c>
      <c r="J6326">
        <v>286</v>
      </c>
    </row>
    <row r="6327" spans="9:10">
      <c r="I6327" s="6">
        <v>43914</v>
      </c>
      <c r="J6327">
        <v>288</v>
      </c>
    </row>
    <row r="6328" spans="9:10">
      <c r="I6328" s="6">
        <v>43915</v>
      </c>
      <c r="J6328">
        <v>285</v>
      </c>
    </row>
    <row r="6329" spans="9:10">
      <c r="I6329" s="6">
        <v>43916</v>
      </c>
      <c r="J6329">
        <v>279</v>
      </c>
    </row>
    <row r="6330" spans="9:10">
      <c r="I6330" s="6">
        <v>43917</v>
      </c>
      <c r="J6330">
        <v>274</v>
      </c>
    </row>
    <row r="6331" spans="9:10">
      <c r="I6331" s="6">
        <v>43920</v>
      </c>
      <c r="J6331">
        <v>272</v>
      </c>
    </row>
    <row r="6332" spans="9:10">
      <c r="I6332" s="6">
        <v>43921</v>
      </c>
      <c r="J6332">
        <v>265</v>
      </c>
    </row>
    <row r="6333" spans="9:10">
      <c r="I6333" s="6">
        <v>43922</v>
      </c>
      <c r="J6333">
        <v>261</v>
      </c>
    </row>
    <row r="6334" spans="9:10">
      <c r="I6334" s="6">
        <v>43923</v>
      </c>
      <c r="J6334">
        <v>259</v>
      </c>
    </row>
    <row r="6335" spans="9:10">
      <c r="I6335" s="6">
        <v>43924</v>
      </c>
      <c r="J6335">
        <v>254</v>
      </c>
    </row>
    <row r="6336" spans="9:10">
      <c r="I6336" s="6">
        <v>43927</v>
      </c>
      <c r="J6336">
        <v>249</v>
      </c>
    </row>
    <row r="6337" spans="9:10">
      <c r="I6337" s="6">
        <v>43928</v>
      </c>
      <c r="J6337">
        <v>241</v>
      </c>
    </row>
    <row r="6338" spans="9:10">
      <c r="I6338" s="6">
        <v>43929</v>
      </c>
      <c r="J6338">
        <v>239</v>
      </c>
    </row>
    <row r="6339" spans="9:10">
      <c r="I6339" s="6">
        <v>43930</v>
      </c>
      <c r="J6339">
        <v>232</v>
      </c>
    </row>
    <row r="6340" spans="9:10">
      <c r="I6340" s="6">
        <v>43931</v>
      </c>
      <c r="J6340">
        <v>232</v>
      </c>
    </row>
    <row r="6341" spans="9:10">
      <c r="I6341" s="6">
        <v>43934</v>
      </c>
      <c r="J6341">
        <v>231</v>
      </c>
    </row>
    <row r="6342" spans="9:10">
      <c r="I6342" s="6">
        <v>43935</v>
      </c>
      <c r="J6342">
        <v>222</v>
      </c>
    </row>
    <row r="6343" spans="9:10">
      <c r="I6343" s="6">
        <v>43936</v>
      </c>
      <c r="J6343">
        <v>221</v>
      </c>
    </row>
    <row r="6344" spans="9:10">
      <c r="I6344" s="6">
        <v>43937</v>
      </c>
      <c r="J6344">
        <v>221</v>
      </c>
    </row>
    <row r="6345" spans="9:10">
      <c r="I6345" s="6">
        <v>43938</v>
      </c>
      <c r="J6345">
        <v>219</v>
      </c>
    </row>
    <row r="6346" spans="9:10">
      <c r="I6346" s="6">
        <v>43941</v>
      </c>
      <c r="J6346">
        <v>220</v>
      </c>
    </row>
    <row r="6347" spans="9:10">
      <c r="I6347" s="6">
        <v>43942</v>
      </c>
      <c r="J6347">
        <v>222</v>
      </c>
    </row>
    <row r="6348" spans="9:10">
      <c r="I6348" s="6">
        <v>43943</v>
      </c>
      <c r="J6348">
        <v>222</v>
      </c>
    </row>
    <row r="6349" spans="9:10">
      <c r="I6349" s="6">
        <v>43944</v>
      </c>
      <c r="J6349">
        <v>219</v>
      </c>
    </row>
    <row r="6350" spans="9:10">
      <c r="I6350" s="6">
        <v>43945</v>
      </c>
      <c r="J6350">
        <v>219</v>
      </c>
    </row>
    <row r="6351" spans="9:10">
      <c r="I6351" s="6">
        <v>43948</v>
      </c>
      <c r="J6351">
        <v>216</v>
      </c>
    </row>
    <row r="6352" spans="9:10">
      <c r="I6352" s="6">
        <v>43949</v>
      </c>
      <c r="J6352">
        <v>214</v>
      </c>
    </row>
    <row r="6353" spans="9:10">
      <c r="I6353" s="6">
        <v>43950</v>
      </c>
      <c r="J6353">
        <v>212</v>
      </c>
    </row>
    <row r="6354" spans="9:10">
      <c r="I6354" s="6">
        <v>43951</v>
      </c>
      <c r="J6354">
        <v>207</v>
      </c>
    </row>
    <row r="6355" spans="9:10">
      <c r="I6355" s="6">
        <v>43952</v>
      </c>
      <c r="J6355">
        <v>206</v>
      </c>
    </row>
    <row r="6356" spans="9:10">
      <c r="I6356" s="6">
        <v>43955</v>
      </c>
      <c r="J6356">
        <v>207</v>
      </c>
    </row>
    <row r="6357" spans="9:10">
      <c r="I6357" s="6">
        <v>43956</v>
      </c>
      <c r="J6357">
        <v>207</v>
      </c>
    </row>
    <row r="6358" spans="9:10">
      <c r="I6358" s="6">
        <v>43957</v>
      </c>
      <c r="J6358">
        <v>208</v>
      </c>
    </row>
    <row r="6359" spans="9:10">
      <c r="I6359" s="6">
        <v>43958</v>
      </c>
      <c r="J6359">
        <v>208</v>
      </c>
    </row>
    <row r="6360" spans="9:10">
      <c r="I6360" s="6">
        <v>43959</v>
      </c>
      <c r="J6360">
        <v>208</v>
      </c>
    </row>
    <row r="6361" spans="9:10">
      <c r="I6361" s="6">
        <v>43962</v>
      </c>
      <c r="J6361">
        <v>208</v>
      </c>
    </row>
    <row r="6362" spans="9:10">
      <c r="I6362" s="6">
        <v>43963</v>
      </c>
      <c r="J6362">
        <v>209</v>
      </c>
    </row>
    <row r="6363" spans="9:10">
      <c r="I6363" s="6">
        <v>43964</v>
      </c>
      <c r="J6363">
        <v>210</v>
      </c>
    </row>
    <row r="6364" spans="9:10">
      <c r="I6364" s="6">
        <v>43965</v>
      </c>
      <c r="J6364">
        <v>214</v>
      </c>
    </row>
    <row r="6365" spans="9:10">
      <c r="I6365" s="6">
        <v>43966</v>
      </c>
      <c r="J6365">
        <v>215</v>
      </c>
    </row>
    <row r="6366" spans="9:10">
      <c r="I6366" s="6">
        <v>43969</v>
      </c>
      <c r="J6366">
        <v>215</v>
      </c>
    </row>
    <row r="6367" spans="9:10">
      <c r="I6367" s="6">
        <v>43970</v>
      </c>
      <c r="J6367">
        <v>213</v>
      </c>
    </row>
    <row r="6368" spans="9:10">
      <c r="I6368" s="6">
        <v>43971</v>
      </c>
      <c r="J6368">
        <v>211</v>
      </c>
    </row>
    <row r="6369" spans="9:10">
      <c r="I6369" s="6">
        <v>43972</v>
      </c>
      <c r="J6369">
        <v>209</v>
      </c>
    </row>
    <row r="6370" spans="9:10">
      <c r="I6370" s="6">
        <v>43973</v>
      </c>
      <c r="J6370">
        <v>208</v>
      </c>
    </row>
    <row r="6371" spans="9:10">
      <c r="I6371" s="6">
        <v>43976</v>
      </c>
      <c r="J6371">
        <v>208</v>
      </c>
    </row>
    <row r="6372" spans="9:10">
      <c r="I6372" s="6">
        <v>43977</v>
      </c>
      <c r="J6372">
        <v>204</v>
      </c>
    </row>
    <row r="6373" spans="9:10">
      <c r="I6373" s="6">
        <v>43978</v>
      </c>
      <c r="J6373">
        <v>200</v>
      </c>
    </row>
    <row r="6374" spans="9:10">
      <c r="I6374" s="6">
        <v>43979</v>
      </c>
      <c r="J6374">
        <v>197</v>
      </c>
    </row>
    <row r="6375" spans="9:10">
      <c r="I6375" s="6">
        <v>43980</v>
      </c>
      <c r="J6375">
        <v>197</v>
      </c>
    </row>
    <row r="6376" spans="9:10">
      <c r="I6376" s="6">
        <v>43983</v>
      </c>
      <c r="J6376">
        <v>195</v>
      </c>
    </row>
    <row r="6377" spans="9:10">
      <c r="I6377" s="6">
        <v>43984</v>
      </c>
      <c r="J6377">
        <v>193</v>
      </c>
    </row>
    <row r="6378" spans="9:10">
      <c r="I6378" s="6">
        <v>43985</v>
      </c>
      <c r="J6378">
        <v>187</v>
      </c>
    </row>
    <row r="6379" spans="9:10">
      <c r="I6379" s="6">
        <v>43986</v>
      </c>
      <c r="J6379">
        <v>182</v>
      </c>
    </row>
    <row r="6380" spans="9:10">
      <c r="I6380" s="6">
        <v>43987</v>
      </c>
      <c r="J6380">
        <v>175</v>
      </c>
    </row>
    <row r="6381" spans="9:10">
      <c r="I6381" s="6">
        <v>43990</v>
      </c>
      <c r="J6381">
        <v>172</v>
      </c>
    </row>
    <row r="6382" spans="9:10">
      <c r="I6382" s="6">
        <v>43991</v>
      </c>
      <c r="J6382">
        <v>174</v>
      </c>
    </row>
    <row r="6383" spans="9:10">
      <c r="I6383" s="6">
        <v>43992</v>
      </c>
      <c r="J6383">
        <v>174</v>
      </c>
    </row>
    <row r="6384" spans="9:10">
      <c r="I6384" s="6">
        <v>43993</v>
      </c>
      <c r="J6384">
        <v>178</v>
      </c>
    </row>
    <row r="6385" spans="9:10">
      <c r="I6385" s="6">
        <v>43994</v>
      </c>
      <c r="J6385">
        <v>179</v>
      </c>
    </row>
    <row r="6386" spans="9:10">
      <c r="I6386" s="6">
        <v>43997</v>
      </c>
      <c r="J6386">
        <v>180</v>
      </c>
    </row>
    <row r="6387" spans="9:10">
      <c r="I6387" s="6">
        <v>43998</v>
      </c>
      <c r="J6387">
        <v>175</v>
      </c>
    </row>
    <row r="6388" spans="9:10">
      <c r="I6388" s="6">
        <v>43999</v>
      </c>
      <c r="J6388">
        <v>173</v>
      </c>
    </row>
    <row r="6389" spans="9:10">
      <c r="I6389" s="6">
        <v>44000</v>
      </c>
      <c r="J6389">
        <v>174</v>
      </c>
    </row>
    <row r="6390" spans="9:10">
      <c r="I6390" s="6">
        <v>44001</v>
      </c>
      <c r="J6390">
        <v>174</v>
      </c>
    </row>
    <row r="6391" spans="9:10">
      <c r="I6391" s="6">
        <v>44004</v>
      </c>
      <c r="J6391">
        <v>174</v>
      </c>
    </row>
    <row r="6392" spans="9:10">
      <c r="I6392" s="6">
        <v>44005</v>
      </c>
      <c r="J6392">
        <v>174</v>
      </c>
    </row>
    <row r="6393" spans="9:10">
      <c r="I6393" s="6">
        <v>44006</v>
      </c>
      <c r="J6393">
        <v>173</v>
      </c>
    </row>
    <row r="6394" spans="9:10">
      <c r="I6394" s="6">
        <v>44007</v>
      </c>
      <c r="J6394">
        <v>174</v>
      </c>
    </row>
    <row r="6395" spans="9:10">
      <c r="I6395" s="6">
        <v>44008</v>
      </c>
      <c r="J6395">
        <v>174</v>
      </c>
    </row>
    <row r="6396" spans="9:10">
      <c r="I6396" s="6">
        <v>44011</v>
      </c>
      <c r="J6396">
        <v>174</v>
      </c>
    </row>
    <row r="6397" spans="9:10">
      <c r="I6397" s="6">
        <v>44012</v>
      </c>
      <c r="J6397">
        <v>175</v>
      </c>
    </row>
    <row r="6398" spans="9:10">
      <c r="I6398" s="6">
        <v>44013</v>
      </c>
      <c r="J6398">
        <v>172</v>
      </c>
    </row>
    <row r="6399" spans="9:10">
      <c r="I6399" s="6">
        <v>44014</v>
      </c>
      <c r="J6399">
        <v>171</v>
      </c>
    </row>
    <row r="6400" spans="9:10">
      <c r="I6400" s="6">
        <v>44015</v>
      </c>
      <c r="J6400">
        <v>170</v>
      </c>
    </row>
    <row r="6401" spans="9:10">
      <c r="I6401" s="6">
        <v>44018</v>
      </c>
      <c r="J6401">
        <v>167</v>
      </c>
    </row>
    <row r="6402" spans="9:10">
      <c r="I6402" s="6">
        <v>44019</v>
      </c>
      <c r="J6402">
        <v>166</v>
      </c>
    </row>
    <row r="6403" spans="9:10">
      <c r="I6403" s="6">
        <v>44020</v>
      </c>
      <c r="J6403">
        <v>166</v>
      </c>
    </row>
    <row r="6404" spans="9:10">
      <c r="I6404" s="6">
        <v>44021</v>
      </c>
      <c r="J6404">
        <v>166</v>
      </c>
    </row>
    <row r="6405" spans="9:10">
      <c r="I6405" s="6">
        <v>44022</v>
      </c>
      <c r="J6405">
        <v>166</v>
      </c>
    </row>
    <row r="6406" spans="9:10">
      <c r="I6406" s="6">
        <v>44025</v>
      </c>
      <c r="J6406">
        <v>165</v>
      </c>
    </row>
    <row r="6407" spans="9:10">
      <c r="I6407" s="6">
        <v>44026</v>
      </c>
      <c r="J6407">
        <v>165</v>
      </c>
    </row>
    <row r="6408" spans="9:10">
      <c r="I6408" s="6">
        <v>44027</v>
      </c>
      <c r="J6408">
        <v>164</v>
      </c>
    </row>
    <row r="6409" spans="9:10">
      <c r="I6409" s="6">
        <v>44028</v>
      </c>
      <c r="J6409">
        <v>163</v>
      </c>
    </row>
    <row r="6410" spans="9:10">
      <c r="I6410" s="6">
        <v>44029</v>
      </c>
      <c r="J6410">
        <v>162</v>
      </c>
    </row>
    <row r="6411" spans="9:10">
      <c r="I6411" s="6">
        <v>44032</v>
      </c>
      <c r="J6411">
        <v>161</v>
      </c>
    </row>
    <row r="6412" spans="9:10">
      <c r="I6412" s="6">
        <v>44033</v>
      </c>
      <c r="J6412">
        <v>159</v>
      </c>
    </row>
    <row r="6413" spans="9:10">
      <c r="I6413" s="6">
        <v>44034</v>
      </c>
      <c r="J6413">
        <v>158</v>
      </c>
    </row>
    <row r="6414" spans="9:10">
      <c r="I6414" s="6">
        <v>44035</v>
      </c>
      <c r="J6414">
        <v>157</v>
      </c>
    </row>
    <row r="6415" spans="9:10">
      <c r="I6415" s="6">
        <v>44036</v>
      </c>
      <c r="J6415">
        <v>157</v>
      </c>
    </row>
    <row r="6416" spans="9:10">
      <c r="I6416" s="6">
        <v>44039</v>
      </c>
      <c r="J6416">
        <v>156</v>
      </c>
    </row>
    <row r="6417" spans="9:10">
      <c r="I6417" s="6">
        <v>44040</v>
      </c>
      <c r="J6417">
        <v>156</v>
      </c>
    </row>
    <row r="6418" spans="9:10">
      <c r="I6418" s="6">
        <v>44041</v>
      </c>
      <c r="J6418">
        <v>156</v>
      </c>
    </row>
    <row r="6419" spans="9:10">
      <c r="I6419" s="6">
        <v>44042</v>
      </c>
      <c r="J6419">
        <v>156</v>
      </c>
    </row>
    <row r="6420" spans="9:10">
      <c r="I6420" s="6">
        <v>44043</v>
      </c>
      <c r="J6420">
        <v>157</v>
      </c>
    </row>
    <row r="6421" spans="9:10">
      <c r="I6421" s="6">
        <v>44046</v>
      </c>
      <c r="J6421">
        <v>156</v>
      </c>
    </row>
    <row r="6422" spans="9:10">
      <c r="I6422" s="6">
        <v>44047</v>
      </c>
      <c r="J6422">
        <v>155</v>
      </c>
    </row>
    <row r="6423" spans="9:10">
      <c r="I6423" s="6">
        <v>44048</v>
      </c>
      <c r="J6423">
        <v>154</v>
      </c>
    </row>
    <row r="6424" spans="9:10">
      <c r="I6424" s="6">
        <v>44049</v>
      </c>
      <c r="J6424">
        <v>153</v>
      </c>
    </row>
    <row r="6425" spans="9:10">
      <c r="I6425" s="6">
        <v>44050</v>
      </c>
      <c r="J6425">
        <v>152</v>
      </c>
    </row>
    <row r="6426" spans="9:10">
      <c r="I6426" s="6">
        <v>44053</v>
      </c>
      <c r="J6426">
        <v>151</v>
      </c>
    </row>
    <row r="6427" spans="9:10">
      <c r="I6427" s="6">
        <v>44054</v>
      </c>
      <c r="J6427">
        <v>150</v>
      </c>
    </row>
    <row r="6428" spans="9:10">
      <c r="I6428" s="6">
        <v>44055</v>
      </c>
      <c r="J6428">
        <v>149</v>
      </c>
    </row>
    <row r="6429" spans="9:10">
      <c r="I6429" s="6">
        <v>44056</v>
      </c>
      <c r="J6429">
        <v>148</v>
      </c>
    </row>
    <row r="6430" spans="9:10">
      <c r="I6430" s="6">
        <v>44057</v>
      </c>
      <c r="J6430">
        <v>148</v>
      </c>
    </row>
    <row r="6431" spans="9:10">
      <c r="I6431" s="6">
        <v>44060</v>
      </c>
      <c r="J6431">
        <v>148</v>
      </c>
    </row>
    <row r="6432" spans="9:10">
      <c r="I6432" s="6">
        <v>44061</v>
      </c>
      <c r="J6432">
        <v>148</v>
      </c>
    </row>
    <row r="6433" spans="9:10">
      <c r="I6433" s="6">
        <v>44062</v>
      </c>
      <c r="J6433">
        <v>147</v>
      </c>
    </row>
    <row r="6434" spans="9:10">
      <c r="I6434" s="6">
        <v>44063</v>
      </c>
      <c r="J6434">
        <v>147</v>
      </c>
    </row>
    <row r="6435" spans="9:10">
      <c r="I6435" s="6">
        <v>44064</v>
      </c>
      <c r="J6435">
        <v>147</v>
      </c>
    </row>
    <row r="6436" spans="9:10">
      <c r="I6436" s="6">
        <v>44067</v>
      </c>
      <c r="J6436">
        <v>146</v>
      </c>
    </row>
    <row r="6437" spans="9:10">
      <c r="I6437" s="6">
        <v>44068</v>
      </c>
      <c r="J6437">
        <v>146</v>
      </c>
    </row>
    <row r="6438" spans="9:10">
      <c r="I6438" s="6">
        <v>44069</v>
      </c>
      <c r="J6438">
        <v>146</v>
      </c>
    </row>
    <row r="6439" spans="9:10">
      <c r="I6439" s="6">
        <v>44070</v>
      </c>
      <c r="J6439">
        <v>145</v>
      </c>
    </row>
    <row r="6440" spans="9:10">
      <c r="I6440" s="6">
        <v>44071</v>
      </c>
      <c r="J6440">
        <v>145</v>
      </c>
    </row>
    <row r="6441" spans="9:10">
      <c r="I6441" s="6">
        <v>44074</v>
      </c>
      <c r="J6441">
        <v>145</v>
      </c>
    </row>
    <row r="6442" spans="9:10">
      <c r="I6442" s="6">
        <v>44075</v>
      </c>
      <c r="J6442">
        <v>145</v>
      </c>
    </row>
    <row r="6443" spans="9:10">
      <c r="I6443" s="6">
        <v>44076</v>
      </c>
      <c r="J6443">
        <v>144</v>
      </c>
    </row>
    <row r="6444" spans="9:10">
      <c r="I6444" s="6">
        <v>44077</v>
      </c>
      <c r="J6444">
        <v>143</v>
      </c>
    </row>
    <row r="6445" spans="9:10">
      <c r="I6445" s="6">
        <v>44078</v>
      </c>
      <c r="J6445">
        <v>144</v>
      </c>
    </row>
    <row r="6446" spans="9:10">
      <c r="I6446" s="6">
        <v>44081</v>
      </c>
      <c r="J6446">
        <v>144</v>
      </c>
    </row>
    <row r="6447" spans="9:10">
      <c r="I6447" s="6">
        <v>44082</v>
      </c>
      <c r="J6447">
        <v>146</v>
      </c>
    </row>
    <row r="6448" spans="9:10">
      <c r="I6448" s="6">
        <v>44083</v>
      </c>
      <c r="J6448">
        <v>146</v>
      </c>
    </row>
    <row r="6449" spans="9:10">
      <c r="I6449" s="6">
        <v>44084</v>
      </c>
      <c r="J6449">
        <v>146</v>
      </c>
    </row>
    <row r="6450" spans="9:10">
      <c r="I6450" s="6">
        <v>44085</v>
      </c>
      <c r="J6450">
        <v>148</v>
      </c>
    </row>
    <row r="6451" spans="9:10">
      <c r="I6451" s="6">
        <v>44088</v>
      </c>
      <c r="J6451">
        <v>148</v>
      </c>
    </row>
    <row r="6452" spans="9:10">
      <c r="I6452" s="6">
        <v>44089</v>
      </c>
      <c r="J6452">
        <v>147</v>
      </c>
    </row>
    <row r="6453" spans="9:10">
      <c r="I6453" s="6">
        <v>44090</v>
      </c>
      <c r="J6453">
        <v>146</v>
      </c>
    </row>
    <row r="6454" spans="9:10">
      <c r="I6454" s="6">
        <v>44091</v>
      </c>
      <c r="J6454">
        <v>146</v>
      </c>
    </row>
    <row r="6455" spans="9:10">
      <c r="I6455" s="6">
        <v>44092</v>
      </c>
      <c r="J6455">
        <v>145</v>
      </c>
    </row>
    <row r="6456" spans="9:10">
      <c r="I6456" s="6">
        <v>44095</v>
      </c>
      <c r="J6456">
        <v>147</v>
      </c>
    </row>
    <row r="6457" spans="9:10">
      <c r="I6457" s="6">
        <v>44096</v>
      </c>
      <c r="J6457">
        <v>148</v>
      </c>
    </row>
    <row r="6458" spans="9:10">
      <c r="I6458" s="6">
        <v>44097</v>
      </c>
      <c r="J6458">
        <v>148</v>
      </c>
    </row>
    <row r="6459" spans="9:10">
      <c r="I6459" s="6">
        <v>44098</v>
      </c>
      <c r="J6459">
        <v>151</v>
      </c>
    </row>
    <row r="6460" spans="9:10">
      <c r="I6460" s="6">
        <v>44099</v>
      </c>
      <c r="J6460">
        <v>152</v>
      </c>
    </row>
    <row r="6461" spans="9:10">
      <c r="I6461" s="6">
        <v>44102</v>
      </c>
      <c r="J6461">
        <v>151</v>
      </c>
    </row>
    <row r="6462" spans="9:10">
      <c r="I6462" s="6">
        <v>44103</v>
      </c>
      <c r="J6462">
        <v>150</v>
      </c>
    </row>
    <row r="6463" spans="9:10">
      <c r="I6463" s="6">
        <v>44104</v>
      </c>
      <c r="J6463">
        <v>150</v>
      </c>
    </row>
    <row r="6464" spans="9:10">
      <c r="I6464" s="6">
        <v>44105</v>
      </c>
      <c r="J6464">
        <v>150</v>
      </c>
    </row>
    <row r="6465" spans="9:10">
      <c r="I6465" s="6">
        <v>44106</v>
      </c>
      <c r="J6465">
        <v>149</v>
      </c>
    </row>
    <row r="6466" spans="9:10">
      <c r="I6466" s="6">
        <v>44109</v>
      </c>
      <c r="J6466">
        <v>148</v>
      </c>
    </row>
    <row r="6467" spans="9:10">
      <c r="I6467" s="6">
        <v>44110</v>
      </c>
      <c r="J6467">
        <v>146</v>
      </c>
    </row>
    <row r="6468" spans="9:10">
      <c r="I6468" s="6">
        <v>44111</v>
      </c>
      <c r="J6468">
        <v>145</v>
      </c>
    </row>
    <row r="6469" spans="9:10">
      <c r="I6469" s="6">
        <v>44112</v>
      </c>
      <c r="J6469">
        <v>144</v>
      </c>
    </row>
    <row r="6470" spans="9:10">
      <c r="I6470" s="6">
        <v>44113</v>
      </c>
      <c r="J6470">
        <v>144</v>
      </c>
    </row>
    <row r="6471" spans="9:10">
      <c r="I6471" s="6">
        <v>44116</v>
      </c>
      <c r="J6471">
        <v>144</v>
      </c>
    </row>
    <row r="6472" spans="9:10">
      <c r="I6472" s="6">
        <v>44117</v>
      </c>
      <c r="J6472">
        <v>143</v>
      </c>
    </row>
    <row r="6473" spans="9:10">
      <c r="I6473" s="6">
        <v>44118</v>
      </c>
      <c r="J6473">
        <v>144</v>
      </c>
    </row>
    <row r="6474" spans="9:10">
      <c r="I6474" s="6">
        <v>44119</v>
      </c>
      <c r="J6474">
        <v>146</v>
      </c>
    </row>
    <row r="6475" spans="9:10">
      <c r="I6475" s="6">
        <v>44120</v>
      </c>
      <c r="J6475">
        <v>145</v>
      </c>
    </row>
    <row r="6476" spans="9:10">
      <c r="I6476" s="6">
        <v>44123</v>
      </c>
      <c r="J6476">
        <v>144</v>
      </c>
    </row>
    <row r="6477" spans="9:10">
      <c r="I6477" s="6">
        <v>44124</v>
      </c>
      <c r="J6477">
        <v>144</v>
      </c>
    </row>
    <row r="6478" spans="9:10">
      <c r="I6478" s="6">
        <v>44125</v>
      </c>
      <c r="J6478">
        <v>142</v>
      </c>
    </row>
    <row r="6479" spans="9:10">
      <c r="I6479" s="6">
        <v>44126</v>
      </c>
      <c r="J6479">
        <v>140</v>
      </c>
    </row>
    <row r="6480" spans="9:10">
      <c r="I6480" s="6">
        <v>44127</v>
      </c>
      <c r="J6480">
        <v>139</v>
      </c>
    </row>
    <row r="6481" spans="9:10">
      <c r="I6481" s="6">
        <v>44130</v>
      </c>
      <c r="J6481">
        <v>138</v>
      </c>
    </row>
    <row r="6482" spans="9:10">
      <c r="I6482" s="6">
        <v>44131</v>
      </c>
      <c r="J6482">
        <v>138</v>
      </c>
    </row>
    <row r="6483" spans="9:10">
      <c r="I6483" s="6">
        <v>44132</v>
      </c>
      <c r="J6483">
        <v>140</v>
      </c>
    </row>
    <row r="6484" spans="9:10">
      <c r="I6484" s="6">
        <v>44133</v>
      </c>
      <c r="J6484">
        <v>142</v>
      </c>
    </row>
    <row r="6485" spans="9:10">
      <c r="I6485" s="6">
        <v>44134</v>
      </c>
      <c r="J6485">
        <v>144</v>
      </c>
    </row>
    <row r="6486" spans="9:10">
      <c r="I6486" s="6">
        <v>44137</v>
      </c>
      <c r="J6486">
        <v>144</v>
      </c>
    </row>
    <row r="6487" spans="9:10">
      <c r="I6487" s="6">
        <v>44138</v>
      </c>
      <c r="J6487">
        <v>142</v>
      </c>
    </row>
    <row r="6488" spans="9:10">
      <c r="I6488" s="6">
        <v>44139</v>
      </c>
      <c r="J6488">
        <v>142</v>
      </c>
    </row>
    <row r="6489" spans="9:10">
      <c r="I6489" s="6">
        <v>44140</v>
      </c>
      <c r="J6489">
        <v>138</v>
      </c>
    </row>
    <row r="6490" spans="9:10">
      <c r="I6490" s="6">
        <v>44141</v>
      </c>
      <c r="J6490">
        <v>137</v>
      </c>
    </row>
    <row r="6491" spans="9:10">
      <c r="I6491" s="6">
        <v>44144</v>
      </c>
      <c r="J6491">
        <v>133</v>
      </c>
    </row>
    <row r="6492" spans="9:10">
      <c r="I6492" s="6">
        <v>44145</v>
      </c>
      <c r="J6492">
        <v>132</v>
      </c>
    </row>
    <row r="6493" spans="9:10">
      <c r="I6493" s="6">
        <v>44146</v>
      </c>
      <c r="J6493">
        <v>131</v>
      </c>
    </row>
    <row r="6494" spans="9:10">
      <c r="I6494" s="6">
        <v>44147</v>
      </c>
      <c r="J6494">
        <v>132</v>
      </c>
    </row>
    <row r="6495" spans="9:10">
      <c r="I6495" s="6">
        <v>44148</v>
      </c>
      <c r="J6495">
        <v>131</v>
      </c>
    </row>
    <row r="6496" spans="9:10">
      <c r="I6496" s="6">
        <v>44151</v>
      </c>
      <c r="J6496">
        <v>129</v>
      </c>
    </row>
    <row r="6497" spans="9:10">
      <c r="I6497" s="6">
        <v>44152</v>
      </c>
      <c r="J6497">
        <v>128</v>
      </c>
    </row>
    <row r="6498" spans="9:10">
      <c r="I6498" s="6">
        <v>44153</v>
      </c>
      <c r="J6498">
        <v>127</v>
      </c>
    </row>
    <row r="6499" spans="9:10">
      <c r="I6499" s="6">
        <v>44154</v>
      </c>
      <c r="J6499">
        <v>126</v>
      </c>
    </row>
    <row r="6500" spans="9:10">
      <c r="I6500" s="6">
        <v>44155</v>
      </c>
      <c r="J6500">
        <v>125</v>
      </c>
    </row>
    <row r="6501" spans="9:10">
      <c r="I6501" s="6">
        <v>44158</v>
      </c>
      <c r="J6501">
        <v>123</v>
      </c>
    </row>
    <row r="6502" spans="9:10">
      <c r="I6502" s="6">
        <v>44159</v>
      </c>
      <c r="J6502">
        <v>121</v>
      </c>
    </row>
    <row r="6503" spans="9:10">
      <c r="I6503" s="6">
        <v>44160</v>
      </c>
      <c r="J6503">
        <v>120</v>
      </c>
    </row>
    <row r="6504" spans="9:10">
      <c r="I6504" s="6">
        <v>44161</v>
      </c>
      <c r="J6504">
        <v>120</v>
      </c>
    </row>
    <row r="6505" spans="9:10">
      <c r="I6505" s="6">
        <v>44162</v>
      </c>
      <c r="J6505">
        <v>119</v>
      </c>
    </row>
    <row r="6506" spans="9:10">
      <c r="I6506" s="6">
        <v>44165</v>
      </c>
      <c r="J6506">
        <v>119</v>
      </c>
    </row>
    <row r="6507" spans="9:10">
      <c r="I6507" s="6">
        <v>44166</v>
      </c>
      <c r="J6507">
        <v>119</v>
      </c>
    </row>
    <row r="6508" spans="9:10">
      <c r="I6508" s="6">
        <v>44167</v>
      </c>
      <c r="J6508">
        <v>117</v>
      </c>
    </row>
    <row r="6509" spans="9:10">
      <c r="I6509" s="6">
        <v>44168</v>
      </c>
      <c r="J6509">
        <v>117</v>
      </c>
    </row>
    <row r="6510" spans="9:10">
      <c r="I6510" s="6">
        <v>44169</v>
      </c>
      <c r="J6510">
        <v>116</v>
      </c>
    </row>
    <row r="6511" spans="9:10">
      <c r="I6511" s="6">
        <v>44172</v>
      </c>
      <c r="J6511">
        <v>116</v>
      </c>
    </row>
    <row r="6512" spans="9:10">
      <c r="I6512" s="6">
        <v>44173</v>
      </c>
      <c r="J6512">
        <v>115</v>
      </c>
    </row>
    <row r="6513" spans="9:10">
      <c r="I6513" s="6">
        <v>44174</v>
      </c>
      <c r="J6513">
        <v>115</v>
      </c>
    </row>
    <row r="6514" spans="9:10">
      <c r="I6514" s="6">
        <v>44175</v>
      </c>
      <c r="J6514">
        <v>115</v>
      </c>
    </row>
    <row r="6515" spans="9:10">
      <c r="I6515" s="6">
        <v>44176</v>
      </c>
      <c r="J6515">
        <v>116</v>
      </c>
    </row>
    <row r="6516" spans="9:10">
      <c r="I6516" s="6">
        <v>44179</v>
      </c>
      <c r="J6516">
        <v>116</v>
      </c>
    </row>
    <row r="6517" spans="9:10">
      <c r="I6517" s="6">
        <v>44180</v>
      </c>
      <c r="J6517">
        <v>116</v>
      </c>
    </row>
    <row r="6518" spans="9:10">
      <c r="I6518" s="6">
        <v>44181</v>
      </c>
      <c r="J6518">
        <v>115</v>
      </c>
    </row>
    <row r="6519" spans="9:10">
      <c r="I6519" s="6">
        <v>44182</v>
      </c>
      <c r="J6519">
        <v>114</v>
      </c>
    </row>
    <row r="6520" spans="9:10">
      <c r="I6520" s="6">
        <v>44183</v>
      </c>
      <c r="J6520">
        <v>114</v>
      </c>
    </row>
    <row r="6521" spans="9:10">
      <c r="I6521" s="6">
        <v>44186</v>
      </c>
      <c r="J6521">
        <v>115</v>
      </c>
    </row>
    <row r="6522" spans="9:10">
      <c r="I6522" s="6">
        <v>44187</v>
      </c>
      <c r="J6522">
        <v>115</v>
      </c>
    </row>
    <row r="6523" spans="9:10">
      <c r="I6523" s="6">
        <v>44188</v>
      </c>
      <c r="J6523">
        <v>114</v>
      </c>
    </row>
    <row r="6524" spans="9:10">
      <c r="I6524" s="6">
        <v>44189</v>
      </c>
      <c r="J6524">
        <v>114</v>
      </c>
    </row>
    <row r="6525" spans="9:10">
      <c r="I6525" s="6">
        <v>44190</v>
      </c>
      <c r="J6525">
        <v>114</v>
      </c>
    </row>
    <row r="6526" spans="9:10">
      <c r="I6526" s="6">
        <v>44193</v>
      </c>
      <c r="J6526">
        <v>114</v>
      </c>
    </row>
    <row r="6527" spans="9:10">
      <c r="I6527" s="6">
        <v>44194</v>
      </c>
      <c r="J6527">
        <v>113</v>
      </c>
    </row>
    <row r="6528" spans="9:10">
      <c r="I6528" s="6">
        <v>44195</v>
      </c>
      <c r="J6528">
        <v>113</v>
      </c>
    </row>
    <row r="6529" spans="9:10">
      <c r="I6529" s="6">
        <v>44196</v>
      </c>
      <c r="J6529">
        <v>113</v>
      </c>
    </row>
    <row r="6530" spans="9:10">
      <c r="I6530" s="6">
        <v>44197</v>
      </c>
      <c r="J6530">
        <v>113</v>
      </c>
    </row>
    <row r="6531" spans="9:10">
      <c r="I6531" s="6">
        <v>44200</v>
      </c>
      <c r="J6531">
        <v>111</v>
      </c>
    </row>
    <row r="6532" spans="9:10">
      <c r="I6532" s="6">
        <v>44201</v>
      </c>
      <c r="J6532">
        <v>110</v>
      </c>
    </row>
    <row r="6533" spans="9:10">
      <c r="I6533" s="6">
        <v>44202</v>
      </c>
      <c r="J6533">
        <v>110</v>
      </c>
    </row>
    <row r="6534" spans="9:10">
      <c r="I6534" s="6">
        <v>44203</v>
      </c>
      <c r="J6534">
        <v>109</v>
      </c>
    </row>
    <row r="6535" spans="9:10">
      <c r="I6535" s="6">
        <v>44204</v>
      </c>
      <c r="J6535">
        <v>110</v>
      </c>
    </row>
    <row r="6536" spans="9:10">
      <c r="I6536" s="6">
        <v>44207</v>
      </c>
      <c r="J6536">
        <v>111</v>
      </c>
    </row>
    <row r="6537" spans="9:10">
      <c r="I6537" s="6">
        <v>44208</v>
      </c>
      <c r="J6537">
        <v>112</v>
      </c>
    </row>
    <row r="6538" spans="9:10">
      <c r="I6538" s="6">
        <v>44209</v>
      </c>
      <c r="J6538">
        <v>113</v>
      </c>
    </row>
    <row r="6539" spans="9:10">
      <c r="I6539" s="6">
        <v>44210</v>
      </c>
      <c r="J6539">
        <v>113</v>
      </c>
    </row>
    <row r="6540" spans="9:10">
      <c r="I6540" s="6">
        <v>44211</v>
      </c>
      <c r="J6540">
        <v>113</v>
      </c>
    </row>
    <row r="6541" spans="9:10">
      <c r="I6541" s="6">
        <v>44214</v>
      </c>
      <c r="J6541">
        <v>113</v>
      </c>
    </row>
    <row r="6542" spans="9:10">
      <c r="I6542" s="6">
        <v>44215</v>
      </c>
      <c r="J6542">
        <v>113</v>
      </c>
    </row>
    <row r="6543" spans="9:10">
      <c r="I6543" s="6">
        <v>44216</v>
      </c>
      <c r="J6543">
        <v>112</v>
      </c>
    </row>
    <row r="6544" spans="9:10">
      <c r="I6544" s="6">
        <v>44217</v>
      </c>
      <c r="J6544">
        <v>111</v>
      </c>
    </row>
    <row r="6545" spans="9:10">
      <c r="I6545" s="6">
        <v>44218</v>
      </c>
      <c r="J6545">
        <v>111</v>
      </c>
    </row>
    <row r="6546" spans="9:10">
      <c r="I6546" s="6">
        <v>44221</v>
      </c>
      <c r="J6546">
        <v>111</v>
      </c>
    </row>
    <row r="6547" spans="9:10">
      <c r="I6547" s="6">
        <v>44222</v>
      </c>
      <c r="J6547">
        <v>111</v>
      </c>
    </row>
    <row r="6548" spans="9:10">
      <c r="I6548" s="6">
        <v>44223</v>
      </c>
      <c r="J6548">
        <v>112</v>
      </c>
    </row>
    <row r="6549" spans="9:10">
      <c r="I6549" s="6">
        <v>44224</v>
      </c>
      <c r="J6549">
        <v>114</v>
      </c>
    </row>
    <row r="6550" spans="9:10">
      <c r="I6550" s="6">
        <v>44225</v>
      </c>
      <c r="J6550">
        <v>114</v>
      </c>
    </row>
    <row r="6551" spans="9:10">
      <c r="I6551" s="6">
        <v>44228</v>
      </c>
      <c r="J6551">
        <v>114</v>
      </c>
    </row>
    <row r="6552" spans="9:10">
      <c r="I6552" s="6">
        <v>44229</v>
      </c>
      <c r="J6552">
        <v>113</v>
      </c>
    </row>
    <row r="6553" spans="9:10">
      <c r="I6553" s="6">
        <v>44230</v>
      </c>
      <c r="J6553">
        <v>112</v>
      </c>
    </row>
    <row r="6554" spans="9:10">
      <c r="I6554" s="6">
        <v>44231</v>
      </c>
      <c r="J6554">
        <v>111</v>
      </c>
    </row>
    <row r="6555" spans="9:10">
      <c r="I6555" s="6">
        <v>44232</v>
      </c>
      <c r="J6555">
        <v>109</v>
      </c>
    </row>
    <row r="6556" spans="9:10">
      <c r="I6556" s="6">
        <v>44235</v>
      </c>
      <c r="J6556">
        <v>108</v>
      </c>
    </row>
    <row r="6557" spans="9:10">
      <c r="I6557" s="6">
        <v>44236</v>
      </c>
      <c r="J6557">
        <v>108</v>
      </c>
    </row>
    <row r="6558" spans="9:10">
      <c r="I6558" s="6">
        <v>44237</v>
      </c>
      <c r="J6558">
        <v>107</v>
      </c>
    </row>
    <row r="6559" spans="9:10">
      <c r="I6559" s="6">
        <v>44238</v>
      </c>
      <c r="J6559">
        <v>107</v>
      </c>
    </row>
    <row r="6560" spans="9:10">
      <c r="I6560" s="6">
        <v>44239</v>
      </c>
      <c r="J6560">
        <v>106</v>
      </c>
    </row>
    <row r="6561" spans="9:10">
      <c r="I6561" s="6">
        <v>44242</v>
      </c>
      <c r="J6561">
        <v>106</v>
      </c>
    </row>
    <row r="6562" spans="9:10">
      <c r="I6562" s="6">
        <v>44243</v>
      </c>
      <c r="J6562">
        <v>106</v>
      </c>
    </row>
    <row r="6563" spans="9:10">
      <c r="I6563" s="6">
        <v>44244</v>
      </c>
      <c r="J6563">
        <v>106</v>
      </c>
    </row>
    <row r="6564" spans="9:10">
      <c r="I6564" s="6">
        <v>44245</v>
      </c>
      <c r="J6564">
        <v>107</v>
      </c>
    </row>
    <row r="6565" spans="9:10">
      <c r="I6565" s="6">
        <v>44246</v>
      </c>
      <c r="J6565">
        <v>106</v>
      </c>
    </row>
    <row r="6566" spans="9:10">
      <c r="I6566" s="6">
        <v>44249</v>
      </c>
      <c r="J6566">
        <v>106</v>
      </c>
    </row>
    <row r="6567" spans="9:10">
      <c r="I6567" s="6">
        <v>44250</v>
      </c>
      <c r="J6567">
        <v>107</v>
      </c>
    </row>
    <row r="6568" spans="9:10">
      <c r="I6568" s="6">
        <v>44251</v>
      </c>
      <c r="J6568">
        <v>106</v>
      </c>
    </row>
    <row r="6569" spans="9:10">
      <c r="I6569" s="6">
        <v>44252</v>
      </c>
      <c r="J6569">
        <v>107</v>
      </c>
    </row>
    <row r="6570" spans="9:10">
      <c r="I6570" s="6">
        <v>44253</v>
      </c>
      <c r="J6570">
        <v>107</v>
      </c>
    </row>
    <row r="6571" spans="9:10">
      <c r="I6571" s="6">
        <v>44256</v>
      </c>
      <c r="J6571">
        <v>109</v>
      </c>
    </row>
    <row r="6572" spans="9:10">
      <c r="I6572" s="6">
        <v>44257</v>
      </c>
      <c r="J6572">
        <v>108</v>
      </c>
    </row>
    <row r="6573" spans="9:10">
      <c r="I6573" s="6">
        <v>44258</v>
      </c>
      <c r="J6573">
        <v>109</v>
      </c>
    </row>
    <row r="6574" spans="9:10">
      <c r="I6574" s="6">
        <v>44259</v>
      </c>
      <c r="J6574">
        <v>109</v>
      </c>
    </row>
    <row r="6575" spans="9:10">
      <c r="I6575" s="6">
        <v>44260</v>
      </c>
      <c r="J6575">
        <v>109</v>
      </c>
    </row>
    <row r="6576" spans="9:10">
      <c r="I6576" s="6">
        <v>44263</v>
      </c>
      <c r="J6576">
        <v>109</v>
      </c>
    </row>
    <row r="6577" spans="9:10">
      <c r="I6577" s="6">
        <v>44264</v>
      </c>
      <c r="J6577">
        <v>110</v>
      </c>
    </row>
    <row r="6578" spans="9:10">
      <c r="I6578" s="6">
        <v>44265</v>
      </c>
      <c r="J6578">
        <v>112</v>
      </c>
    </row>
    <row r="6579" spans="9:10">
      <c r="I6579" s="6">
        <v>44266</v>
      </c>
      <c r="J6579">
        <v>110</v>
      </c>
    </row>
    <row r="6580" spans="9:10">
      <c r="I6580" s="6">
        <v>44267</v>
      </c>
      <c r="J6580">
        <v>111</v>
      </c>
    </row>
    <row r="6581" spans="9:10">
      <c r="I6581" s="6">
        <v>44270</v>
      </c>
      <c r="J6581">
        <v>111</v>
      </c>
    </row>
    <row r="6582" spans="9:10">
      <c r="I6582" s="6">
        <v>44271</v>
      </c>
      <c r="J6582">
        <v>111</v>
      </c>
    </row>
    <row r="6583" spans="9:10">
      <c r="I6583" s="6">
        <v>44272</v>
      </c>
      <c r="J6583">
        <v>113</v>
      </c>
    </row>
    <row r="6584" spans="9:10">
      <c r="I6584" s="6">
        <v>44273</v>
      </c>
      <c r="J6584">
        <v>114</v>
      </c>
    </row>
    <row r="6585" spans="9:10">
      <c r="I6585" s="6">
        <v>44274</v>
      </c>
      <c r="J6585">
        <v>115</v>
      </c>
    </row>
    <row r="6586" spans="9:10">
      <c r="I6586" s="6">
        <v>44277</v>
      </c>
      <c r="J6586">
        <v>114</v>
      </c>
    </row>
    <row r="6587" spans="9:10">
      <c r="I6587" s="6">
        <v>44278</v>
      </c>
      <c r="J6587">
        <v>113</v>
      </c>
    </row>
    <row r="6588" spans="9:10">
      <c r="I6588" s="6">
        <v>44279</v>
      </c>
      <c r="J6588">
        <v>113</v>
      </c>
    </row>
    <row r="6589" spans="9:10">
      <c r="I6589" s="6">
        <v>44280</v>
      </c>
      <c r="J6589">
        <v>113</v>
      </c>
    </row>
    <row r="6590" spans="9:10">
      <c r="I6590" s="6">
        <v>44281</v>
      </c>
      <c r="J6590">
        <v>113</v>
      </c>
    </row>
    <row r="6591" spans="9:10">
      <c r="I6591" s="6">
        <v>44284</v>
      </c>
      <c r="J6591">
        <v>112</v>
      </c>
    </row>
    <row r="6592" spans="9:10">
      <c r="I6592" s="6">
        <v>44285</v>
      </c>
      <c r="J6592">
        <v>112</v>
      </c>
    </row>
    <row r="6593" spans="9:10">
      <c r="I6593" s="6">
        <v>44286</v>
      </c>
      <c r="J6593">
        <v>113</v>
      </c>
    </row>
    <row r="6594" spans="9:10">
      <c r="I6594" s="6">
        <v>44287</v>
      </c>
      <c r="J6594">
        <v>112</v>
      </c>
    </row>
    <row r="6595" spans="9:10">
      <c r="I6595" s="6">
        <v>44288</v>
      </c>
      <c r="J6595">
        <v>112</v>
      </c>
    </row>
    <row r="6596" spans="9:10">
      <c r="I6596" s="6">
        <v>44291</v>
      </c>
      <c r="J6596">
        <v>111</v>
      </c>
    </row>
    <row r="6597" spans="9:10">
      <c r="I6597" s="6">
        <v>44292</v>
      </c>
      <c r="J6597">
        <v>111</v>
      </c>
    </row>
    <row r="6598" spans="9:10">
      <c r="I6598" s="6">
        <v>44293</v>
      </c>
      <c r="J6598">
        <v>111</v>
      </c>
    </row>
    <row r="6599" spans="9:10">
      <c r="I6599" s="6">
        <v>44294</v>
      </c>
      <c r="J6599">
        <v>111</v>
      </c>
    </row>
    <row r="6600" spans="9:10">
      <c r="I6600" s="6">
        <v>44295</v>
      </c>
      <c r="J6600">
        <v>110</v>
      </c>
    </row>
    <row r="6601" spans="9:10">
      <c r="I6601" s="6">
        <v>44298</v>
      </c>
      <c r="J6601">
        <v>110</v>
      </c>
    </row>
    <row r="6602" spans="9:10">
      <c r="I6602" s="6">
        <v>44299</v>
      </c>
      <c r="J6602">
        <v>110</v>
      </c>
    </row>
    <row r="6603" spans="9:10">
      <c r="I6603" s="6">
        <v>44300</v>
      </c>
      <c r="J6603">
        <v>110</v>
      </c>
    </row>
    <row r="6604" spans="9:10">
      <c r="I6604" s="6">
        <v>44301</v>
      </c>
      <c r="J6604">
        <v>110</v>
      </c>
    </row>
    <row r="6605" spans="9:10">
      <c r="I6605" s="6">
        <v>44302</v>
      </c>
      <c r="J6605">
        <v>109</v>
      </c>
    </row>
    <row r="6606" spans="9:10">
      <c r="I6606" s="6">
        <v>44305</v>
      </c>
      <c r="J6606">
        <v>109</v>
      </c>
    </row>
    <row r="6607" spans="9:10">
      <c r="I6607" s="6">
        <v>44306</v>
      </c>
      <c r="J6607">
        <v>108</v>
      </c>
    </row>
    <row r="6608" spans="9:10">
      <c r="I6608" s="6">
        <v>44307</v>
      </c>
      <c r="J6608">
        <v>109</v>
      </c>
    </row>
    <row r="6609" spans="9:10">
      <c r="I6609" s="6">
        <v>44308</v>
      </c>
      <c r="J6609">
        <v>109</v>
      </c>
    </row>
    <row r="6610" spans="9:10">
      <c r="I6610" s="6">
        <v>44309</v>
      </c>
      <c r="J6610">
        <v>108</v>
      </c>
    </row>
    <row r="6611" spans="9:10">
      <c r="I6611" s="6">
        <v>44312</v>
      </c>
      <c r="J6611">
        <v>108</v>
      </c>
    </row>
    <row r="6612" spans="9:10">
      <c r="I6612" s="6">
        <v>44313</v>
      </c>
      <c r="J6612">
        <v>108</v>
      </c>
    </row>
    <row r="6613" spans="9:10">
      <c r="I6613" s="6">
        <v>44314</v>
      </c>
      <c r="J6613">
        <v>107</v>
      </c>
    </row>
    <row r="6614" spans="9:10">
      <c r="I6614" s="6">
        <v>44315</v>
      </c>
      <c r="J6614">
        <v>107</v>
      </c>
    </row>
    <row r="6615" spans="9:10">
      <c r="I6615" s="6">
        <v>44316</v>
      </c>
      <c r="J6615">
        <v>108</v>
      </c>
    </row>
    <row r="6616" spans="9:10">
      <c r="I6616" s="6">
        <v>44319</v>
      </c>
      <c r="J6616">
        <v>107</v>
      </c>
    </row>
    <row r="6617" spans="9:10">
      <c r="I6617" s="6">
        <v>44320</v>
      </c>
      <c r="J6617">
        <v>107</v>
      </c>
    </row>
    <row r="6618" spans="9:10">
      <c r="I6618" s="6">
        <v>44321</v>
      </c>
      <c r="J6618">
        <v>108</v>
      </c>
    </row>
    <row r="6619" spans="9:10">
      <c r="I6619" s="6">
        <v>44322</v>
      </c>
      <c r="J6619">
        <v>108</v>
      </c>
    </row>
    <row r="6620" spans="9:10">
      <c r="I6620" s="6">
        <v>44323</v>
      </c>
      <c r="J6620">
        <v>108</v>
      </c>
    </row>
    <row r="6621" spans="9:10">
      <c r="I6621" s="6">
        <v>44326</v>
      </c>
      <c r="J6621">
        <v>108</v>
      </c>
    </row>
    <row r="6622" spans="9:10">
      <c r="I6622" s="6">
        <v>44327</v>
      </c>
      <c r="J6622">
        <v>108</v>
      </c>
    </row>
    <row r="6623" spans="9:10">
      <c r="I6623" s="6">
        <v>44328</v>
      </c>
      <c r="J6623">
        <v>108</v>
      </c>
    </row>
    <row r="6624" spans="9:10">
      <c r="I6624" s="6">
        <v>44329</v>
      </c>
      <c r="J6624">
        <v>109</v>
      </c>
    </row>
    <row r="6625" spans="9:10">
      <c r="I6625" s="6">
        <v>44330</v>
      </c>
      <c r="J6625">
        <v>109</v>
      </c>
    </row>
    <row r="6626" spans="9:10">
      <c r="I6626" s="6">
        <v>44333</v>
      </c>
      <c r="J6626">
        <v>108</v>
      </c>
    </row>
    <row r="6627" spans="9:10">
      <c r="I6627" s="6">
        <v>44334</v>
      </c>
      <c r="J6627">
        <v>108</v>
      </c>
    </row>
    <row r="6628" spans="9:10">
      <c r="I6628" s="6">
        <v>44335</v>
      </c>
      <c r="J6628">
        <v>109</v>
      </c>
    </row>
    <row r="6629" spans="9:10">
      <c r="I6629" s="6">
        <v>44336</v>
      </c>
      <c r="J6629">
        <v>110</v>
      </c>
    </row>
    <row r="6630" spans="9:10">
      <c r="I6630" s="6">
        <v>44337</v>
      </c>
      <c r="J6630">
        <v>110</v>
      </c>
    </row>
    <row r="6631" spans="9:10">
      <c r="I6631" s="6">
        <v>44340</v>
      </c>
      <c r="J6631">
        <v>109</v>
      </c>
    </row>
    <row r="6632" spans="9:10">
      <c r="I6632" s="6">
        <v>44341</v>
      </c>
      <c r="J6632">
        <v>109</v>
      </c>
    </row>
    <row r="6633" spans="9:10">
      <c r="I6633" s="6">
        <v>44342</v>
      </c>
      <c r="J6633">
        <v>109</v>
      </c>
    </row>
    <row r="6634" spans="9:10">
      <c r="I6634" s="6">
        <v>44343</v>
      </c>
      <c r="J6634">
        <v>109</v>
      </c>
    </row>
    <row r="6635" spans="9:10">
      <c r="I6635" s="6">
        <v>44344</v>
      </c>
      <c r="J6635">
        <v>109</v>
      </c>
    </row>
    <row r="6636" spans="9:10">
      <c r="I6636" s="6">
        <v>44347</v>
      </c>
      <c r="J6636">
        <v>109</v>
      </c>
    </row>
    <row r="6637" spans="9:10">
      <c r="I6637" s="6">
        <v>44348</v>
      </c>
      <c r="J6637">
        <v>108</v>
      </c>
    </row>
    <row r="6638" spans="9:10">
      <c r="I6638" s="6">
        <v>44349</v>
      </c>
      <c r="J6638">
        <v>108</v>
      </c>
    </row>
    <row r="6639" spans="9:10">
      <c r="I6639" s="6">
        <v>44350</v>
      </c>
      <c r="J6639">
        <v>107</v>
      </c>
    </row>
    <row r="6640" spans="9:10">
      <c r="I6640" s="6">
        <v>44351</v>
      </c>
      <c r="J6640">
        <v>107</v>
      </c>
    </row>
    <row r="6641" spans="9:10">
      <c r="I6641" s="6">
        <v>44354</v>
      </c>
      <c r="J6641">
        <v>107</v>
      </c>
    </row>
    <row r="6642" spans="9:10">
      <c r="I6642" s="6">
        <v>44355</v>
      </c>
      <c r="J6642">
        <v>107</v>
      </c>
    </row>
    <row r="6643" spans="9:10">
      <c r="I6643" s="6">
        <v>44356</v>
      </c>
      <c r="J6643">
        <v>106</v>
      </c>
    </row>
    <row r="6644" spans="9:10">
      <c r="I6644" s="6">
        <v>44357</v>
      </c>
      <c r="J6644">
        <v>107</v>
      </c>
    </row>
    <row r="6645" spans="9:10">
      <c r="I6645" s="6">
        <v>44358</v>
      </c>
      <c r="J6645">
        <v>106</v>
      </c>
    </row>
    <row r="6646" spans="9:10">
      <c r="I6646" s="6">
        <v>44361</v>
      </c>
      <c r="J6646">
        <v>106</v>
      </c>
    </row>
    <row r="6647" spans="9:10">
      <c r="I6647" s="6">
        <v>44362</v>
      </c>
      <c r="J6647">
        <v>105</v>
      </c>
    </row>
    <row r="6648" spans="9:10">
      <c r="I6648" s="6">
        <v>44363</v>
      </c>
      <c r="J6648">
        <v>105</v>
      </c>
    </row>
    <row r="6649" spans="9:10">
      <c r="I6649" s="6">
        <v>44364</v>
      </c>
      <c r="J6649">
        <v>106</v>
      </c>
    </row>
    <row r="6650" spans="9:10">
      <c r="I6650" s="6">
        <v>44365</v>
      </c>
      <c r="J6650">
        <v>105</v>
      </c>
    </row>
    <row r="6651" spans="9:10">
      <c r="I6651" s="6">
        <v>44368</v>
      </c>
      <c r="J6651">
        <v>106</v>
      </c>
    </row>
    <row r="6652" spans="9:10">
      <c r="I6652" s="6">
        <v>44369</v>
      </c>
      <c r="J6652">
        <v>105</v>
      </c>
    </row>
    <row r="6653" spans="9:10">
      <c r="I6653" s="6">
        <v>44370</v>
      </c>
      <c r="J6653">
        <v>105</v>
      </c>
    </row>
    <row r="6654" spans="9:10">
      <c r="I6654" s="6">
        <v>44371</v>
      </c>
      <c r="J6654">
        <v>105</v>
      </c>
    </row>
    <row r="6655" spans="9:10">
      <c r="I6655" s="6">
        <v>44372</v>
      </c>
      <c r="J6655">
        <v>105</v>
      </c>
    </row>
    <row r="6656" spans="9:10">
      <c r="I6656" s="6">
        <v>44375</v>
      </c>
      <c r="J6656">
        <v>105</v>
      </c>
    </row>
    <row r="6657" spans="9:10">
      <c r="I6657" s="6">
        <v>44376</v>
      </c>
      <c r="J6657">
        <v>105</v>
      </c>
    </row>
    <row r="6658" spans="9:10">
      <c r="I6658" s="6">
        <v>44377</v>
      </c>
      <c r="J6658">
        <v>106</v>
      </c>
    </row>
    <row r="6659" spans="9:10">
      <c r="I6659" s="6">
        <v>44378</v>
      </c>
      <c r="J6659">
        <v>106</v>
      </c>
    </row>
    <row r="6660" spans="9:10">
      <c r="I6660" s="6">
        <v>44379</v>
      </c>
      <c r="J6660">
        <v>106</v>
      </c>
    </row>
    <row r="6661" spans="9:10">
      <c r="I6661" s="6">
        <v>44382</v>
      </c>
      <c r="J6661">
        <v>106</v>
      </c>
    </row>
    <row r="6662" spans="9:10">
      <c r="I6662" s="6">
        <v>44383</v>
      </c>
      <c r="J6662">
        <v>106</v>
      </c>
    </row>
    <row r="6663" spans="9:10">
      <c r="I6663" s="6">
        <v>44384</v>
      </c>
      <c r="J6663">
        <v>106</v>
      </c>
    </row>
    <row r="6664" spans="9:10">
      <c r="I6664" s="6">
        <v>44385</v>
      </c>
      <c r="J6664">
        <v>106</v>
      </c>
    </row>
    <row r="6665" spans="9:10">
      <c r="I6665" s="6">
        <v>44386</v>
      </c>
      <c r="J6665">
        <v>106</v>
      </c>
    </row>
    <row r="6666" spans="9:10">
      <c r="I6666" s="6">
        <v>44389</v>
      </c>
      <c r="J6666">
        <v>106</v>
      </c>
    </row>
    <row r="6667" spans="9:10">
      <c r="I6667" s="6">
        <v>44390</v>
      </c>
      <c r="J6667">
        <v>106</v>
      </c>
    </row>
    <row r="6668" spans="9:10">
      <c r="I6668" s="6">
        <v>44391</v>
      </c>
      <c r="J6668">
        <v>106</v>
      </c>
    </row>
    <row r="6669" spans="9:10">
      <c r="I6669" s="6">
        <v>44392</v>
      </c>
      <c r="J6669">
        <v>105</v>
      </c>
    </row>
    <row r="6670" spans="9:10">
      <c r="I6670" s="6">
        <v>44393</v>
      </c>
      <c r="J6670">
        <v>106</v>
      </c>
    </row>
    <row r="6671" spans="9:10">
      <c r="I6671" s="6">
        <v>44396</v>
      </c>
      <c r="J6671">
        <v>106</v>
      </c>
    </row>
    <row r="6672" spans="9:10">
      <c r="I6672" s="6">
        <v>44397</v>
      </c>
      <c r="J6672">
        <v>107</v>
      </c>
    </row>
    <row r="6673" spans="9:10">
      <c r="I6673" s="6">
        <v>44398</v>
      </c>
      <c r="J6673">
        <v>107</v>
      </c>
    </row>
    <row r="6674" spans="9:10">
      <c r="I6674" s="6">
        <v>44399</v>
      </c>
      <c r="J6674">
        <v>108</v>
      </c>
    </row>
    <row r="6675" spans="9:10">
      <c r="I6675" s="6">
        <v>44400</v>
      </c>
      <c r="J6675">
        <v>107</v>
      </c>
    </row>
    <row r="6676" spans="9:10">
      <c r="I6676" s="6">
        <v>44403</v>
      </c>
      <c r="J6676">
        <v>107</v>
      </c>
    </row>
    <row r="6677" spans="9:10">
      <c r="I6677" s="6">
        <v>44404</v>
      </c>
      <c r="J6677">
        <v>107</v>
      </c>
    </row>
    <row r="6678" spans="9:10">
      <c r="I6678" s="6">
        <v>44405</v>
      </c>
      <c r="J6678">
        <v>107</v>
      </c>
    </row>
    <row r="6679" spans="9:10">
      <c r="I6679" s="6">
        <v>44406</v>
      </c>
      <c r="J6679">
        <v>107</v>
      </c>
    </row>
    <row r="6680" spans="9:10">
      <c r="I6680" s="6">
        <v>44407</v>
      </c>
      <c r="J6680">
        <v>107</v>
      </c>
    </row>
    <row r="6681" spans="9:10">
      <c r="I6681" s="6">
        <v>44410</v>
      </c>
      <c r="J6681">
        <v>107</v>
      </c>
    </row>
    <row r="6682" spans="9:10">
      <c r="I6682" s="6">
        <v>44411</v>
      </c>
      <c r="J6682">
        <v>106</v>
      </c>
    </row>
    <row r="6683" spans="9:10">
      <c r="I6683" s="6">
        <v>44412</v>
      </c>
      <c r="J6683">
        <v>105</v>
      </c>
    </row>
    <row r="6684" spans="9:10">
      <c r="I6684" s="6">
        <v>44413</v>
      </c>
      <c r="J6684">
        <v>106</v>
      </c>
    </row>
    <row r="6685" spans="9:10">
      <c r="I6685" s="6">
        <v>44414</v>
      </c>
      <c r="J6685">
        <v>105</v>
      </c>
    </row>
    <row r="6686" spans="9:10">
      <c r="I6686" s="6">
        <v>44417</v>
      </c>
      <c r="J6686">
        <v>105</v>
      </c>
    </row>
    <row r="6687" spans="9:10">
      <c r="I6687" s="6">
        <v>44418</v>
      </c>
      <c r="J6687">
        <v>105</v>
      </c>
    </row>
    <row r="6688" spans="9:10">
      <c r="I6688" s="6">
        <v>44419</v>
      </c>
      <c r="J6688">
        <v>105</v>
      </c>
    </row>
    <row r="6689" spans="9:10">
      <c r="I6689" s="6">
        <v>44420</v>
      </c>
      <c r="J6689">
        <v>105</v>
      </c>
    </row>
    <row r="6690" spans="9:10">
      <c r="I6690" s="6">
        <v>44421</v>
      </c>
      <c r="J6690">
        <v>105</v>
      </c>
    </row>
    <row r="6691" spans="9:10">
      <c r="I6691" s="6">
        <v>44424</v>
      </c>
      <c r="J6691">
        <v>105</v>
      </c>
    </row>
    <row r="6692" spans="9:10">
      <c r="I6692" s="6">
        <v>44425</v>
      </c>
      <c r="J6692">
        <v>105</v>
      </c>
    </row>
    <row r="6693" spans="9:10">
      <c r="I6693" s="6">
        <v>44426</v>
      </c>
      <c r="J6693">
        <v>105</v>
      </c>
    </row>
    <row r="6694" spans="9:10">
      <c r="I6694" s="6">
        <v>44427</v>
      </c>
      <c r="J6694">
        <v>105</v>
      </c>
    </row>
    <row r="6695" spans="9:10">
      <c r="I6695" s="6">
        <v>44428</v>
      </c>
      <c r="J6695">
        <v>105</v>
      </c>
    </row>
    <row r="6696" spans="9:10">
      <c r="I6696" s="6">
        <v>44431</v>
      </c>
      <c r="J6696">
        <v>105</v>
      </c>
    </row>
    <row r="6697" spans="9:10">
      <c r="I6697" s="6">
        <v>44432</v>
      </c>
      <c r="J6697">
        <v>105</v>
      </c>
    </row>
    <row r="6698" spans="9:10">
      <c r="I6698" s="6">
        <v>44433</v>
      </c>
      <c r="J6698">
        <v>105</v>
      </c>
    </row>
    <row r="6699" spans="9:10">
      <c r="I6699" s="6">
        <v>44434</v>
      </c>
      <c r="J6699">
        <v>105</v>
      </c>
    </row>
    <row r="6700" spans="9:10">
      <c r="I6700" s="6">
        <v>44435</v>
      </c>
      <c r="J6700">
        <v>105</v>
      </c>
    </row>
    <row r="6701" spans="9:10">
      <c r="I6701" s="6">
        <v>44438</v>
      </c>
      <c r="J6701">
        <v>105</v>
      </c>
    </row>
    <row r="6702" spans="9:10">
      <c r="I6702" s="6">
        <v>44439</v>
      </c>
      <c r="J6702">
        <v>105</v>
      </c>
    </row>
    <row r="6703" spans="9:10">
      <c r="I6703" s="6">
        <v>44440</v>
      </c>
      <c r="J6703">
        <v>105</v>
      </c>
    </row>
    <row r="6704" spans="9:10">
      <c r="I6704" s="6">
        <v>44441</v>
      </c>
      <c r="J6704">
        <v>105</v>
      </c>
    </row>
    <row r="6705" spans="9:10">
      <c r="I6705" s="6">
        <v>44442</v>
      </c>
      <c r="J6705">
        <v>104</v>
      </c>
    </row>
    <row r="6706" spans="9:10">
      <c r="I6706" s="6">
        <v>44445</v>
      </c>
      <c r="J6706">
        <v>104</v>
      </c>
    </row>
    <row r="6707" spans="9:10">
      <c r="I6707" s="6">
        <v>44446</v>
      </c>
      <c r="J6707">
        <v>104</v>
      </c>
    </row>
    <row r="6708" spans="9:10">
      <c r="I6708" s="6">
        <v>44447</v>
      </c>
      <c r="J6708">
        <v>104</v>
      </c>
    </row>
    <row r="6709" spans="9:10">
      <c r="I6709" s="6">
        <v>44448</v>
      </c>
      <c r="J6709">
        <v>104</v>
      </c>
    </row>
    <row r="6710" spans="9:10">
      <c r="I6710" s="6">
        <v>44449</v>
      </c>
      <c r="J6710">
        <v>104</v>
      </c>
    </row>
    <row r="6711" spans="9:10">
      <c r="I6711" s="6">
        <v>44452</v>
      </c>
      <c r="J6711">
        <v>103</v>
      </c>
    </row>
    <row r="6712" spans="9:10">
      <c r="I6712" s="6">
        <v>44453</v>
      </c>
      <c r="J6712">
        <v>103</v>
      </c>
    </row>
    <row r="6713" spans="9:10">
      <c r="I6713" s="6">
        <v>44454</v>
      </c>
      <c r="J6713">
        <v>103</v>
      </c>
    </row>
    <row r="6714" spans="9:10">
      <c r="I6714" s="6">
        <v>44455</v>
      </c>
      <c r="J6714">
        <v>103</v>
      </c>
    </row>
    <row r="6715" spans="9:10">
      <c r="I6715" s="6">
        <v>44456</v>
      </c>
      <c r="J6715">
        <v>102</v>
      </c>
    </row>
    <row r="6716" spans="9:10">
      <c r="I6716" s="6">
        <v>44459</v>
      </c>
      <c r="J6716">
        <v>103</v>
      </c>
    </row>
    <row r="6717" spans="9:10">
      <c r="I6717" s="6">
        <v>44460</v>
      </c>
      <c r="J6717">
        <v>103</v>
      </c>
    </row>
    <row r="6718" spans="9:10">
      <c r="I6718" s="6">
        <v>44461</v>
      </c>
      <c r="J6718">
        <v>102</v>
      </c>
    </row>
    <row r="6719" spans="9:10">
      <c r="I6719" s="6">
        <v>44462</v>
      </c>
      <c r="J6719">
        <v>102</v>
      </c>
    </row>
    <row r="6720" spans="9:10">
      <c r="I6720" s="6">
        <v>44463</v>
      </c>
      <c r="J6720">
        <v>102</v>
      </c>
    </row>
    <row r="6721" spans="9:10">
      <c r="I6721" s="6">
        <v>44466</v>
      </c>
      <c r="J6721">
        <v>102</v>
      </c>
    </row>
    <row r="6722" spans="9:10">
      <c r="I6722" s="6">
        <v>44467</v>
      </c>
      <c r="J6722">
        <v>103</v>
      </c>
    </row>
    <row r="6723" spans="9:10">
      <c r="I6723" s="6">
        <v>44468</v>
      </c>
      <c r="J6723">
        <v>103</v>
      </c>
    </row>
    <row r="6724" spans="9:10">
      <c r="I6724" s="6">
        <v>44469</v>
      </c>
      <c r="J6724">
        <v>104</v>
      </c>
    </row>
    <row r="6725" spans="9:10">
      <c r="I6725" s="6">
        <v>44470</v>
      </c>
      <c r="J6725">
        <v>104</v>
      </c>
    </row>
    <row r="6726" spans="9:10">
      <c r="I6726" s="6">
        <v>44473</v>
      </c>
      <c r="J6726">
        <v>104</v>
      </c>
    </row>
    <row r="6727" spans="9:10">
      <c r="I6727" s="6">
        <v>44474</v>
      </c>
      <c r="J6727">
        <v>105</v>
      </c>
    </row>
    <row r="6728" spans="9:10">
      <c r="I6728" s="6">
        <v>44475</v>
      </c>
      <c r="J6728">
        <v>107</v>
      </c>
    </row>
    <row r="6729" spans="9:10">
      <c r="I6729" s="6">
        <v>44476</v>
      </c>
      <c r="J6729">
        <v>107</v>
      </c>
    </row>
    <row r="6730" spans="9:10">
      <c r="I6730" s="6">
        <v>44477</v>
      </c>
      <c r="J6730">
        <v>106</v>
      </c>
    </row>
    <row r="6731" spans="9:10">
      <c r="I6731" s="6">
        <v>44480</v>
      </c>
      <c r="J6731">
        <v>107</v>
      </c>
    </row>
    <row r="6732" spans="9:10">
      <c r="I6732" s="6">
        <v>44481</v>
      </c>
      <c r="J6732">
        <v>109</v>
      </c>
    </row>
    <row r="6733" spans="9:10">
      <c r="I6733" s="6">
        <v>44482</v>
      </c>
      <c r="J6733">
        <v>109</v>
      </c>
    </row>
    <row r="6734" spans="9:10">
      <c r="I6734" s="6">
        <v>44483</v>
      </c>
      <c r="J6734">
        <v>108</v>
      </c>
    </row>
    <row r="6735" spans="9:10">
      <c r="I6735" s="6">
        <v>44484</v>
      </c>
      <c r="J6735">
        <v>107</v>
      </c>
    </row>
    <row r="6736" spans="9:10">
      <c r="I6736" s="6">
        <v>44487</v>
      </c>
      <c r="J6736">
        <v>107</v>
      </c>
    </row>
    <row r="6737" spans="9:10">
      <c r="I6737" s="6">
        <v>44488</v>
      </c>
      <c r="J6737">
        <v>106</v>
      </c>
    </row>
    <row r="6738" spans="9:10">
      <c r="I6738" s="6">
        <v>44489</v>
      </c>
      <c r="J6738">
        <v>106</v>
      </c>
    </row>
    <row r="6739" spans="9:10">
      <c r="I6739" s="6">
        <v>44490</v>
      </c>
      <c r="J6739">
        <v>105</v>
      </c>
    </row>
    <row r="6740" spans="9:10">
      <c r="I6740" s="6">
        <v>44491</v>
      </c>
      <c r="J6740">
        <v>106</v>
      </c>
    </row>
    <row r="6741" spans="9:10">
      <c r="I6741" s="6">
        <v>44494</v>
      </c>
      <c r="J6741">
        <v>106</v>
      </c>
    </row>
    <row r="6742" spans="9:10">
      <c r="I6742" s="6">
        <v>44495</v>
      </c>
      <c r="J6742">
        <v>106</v>
      </c>
    </row>
    <row r="6743" spans="9:10">
      <c r="I6743" s="6">
        <v>44496</v>
      </c>
      <c r="J6743">
        <v>105</v>
      </c>
    </row>
    <row r="6744" spans="9:10">
      <c r="I6744" s="6">
        <v>44497</v>
      </c>
      <c r="J6744">
        <v>105</v>
      </c>
    </row>
    <row r="6745" spans="9:10">
      <c r="I6745" s="6">
        <v>44498</v>
      </c>
      <c r="J6745">
        <v>106</v>
      </c>
    </row>
    <row r="6746" spans="9:10">
      <c r="I6746" s="6">
        <v>44501</v>
      </c>
      <c r="J6746">
        <v>107</v>
      </c>
    </row>
    <row r="6747" spans="9:10">
      <c r="I6747" s="6">
        <v>44502</v>
      </c>
      <c r="J6747">
        <v>109</v>
      </c>
    </row>
    <row r="6748" spans="9:10">
      <c r="I6748" s="6">
        <v>44503</v>
      </c>
      <c r="J6748">
        <v>108</v>
      </c>
    </row>
    <row r="6749" spans="9:10">
      <c r="I6749" s="6">
        <v>44504</v>
      </c>
      <c r="J6749">
        <v>109</v>
      </c>
    </row>
    <row r="6750" spans="9:10">
      <c r="I6750" s="6">
        <v>44505</v>
      </c>
      <c r="J6750">
        <v>109</v>
      </c>
    </row>
    <row r="6751" spans="9:10">
      <c r="I6751" s="6">
        <v>44508</v>
      </c>
      <c r="J6751">
        <v>109</v>
      </c>
    </row>
    <row r="6752" spans="9:10">
      <c r="I6752" s="6">
        <v>44509</v>
      </c>
      <c r="J6752">
        <v>108</v>
      </c>
    </row>
    <row r="6753" spans="9:10">
      <c r="I6753" s="6">
        <v>44510</v>
      </c>
      <c r="J6753">
        <v>108</v>
      </c>
    </row>
    <row r="6754" spans="9:10">
      <c r="I6754" s="6">
        <v>44511</v>
      </c>
      <c r="J6754">
        <v>109</v>
      </c>
    </row>
    <row r="6755" spans="9:10">
      <c r="I6755" s="6">
        <v>44512</v>
      </c>
      <c r="J6755">
        <v>109</v>
      </c>
    </row>
    <row r="6756" spans="9:10">
      <c r="I6756" s="6">
        <v>44515</v>
      </c>
      <c r="J6756">
        <v>109</v>
      </c>
    </row>
    <row r="6757" spans="9:10">
      <c r="I6757" s="6">
        <v>44516</v>
      </c>
      <c r="J6757">
        <v>110</v>
      </c>
    </row>
    <row r="6758" spans="9:10">
      <c r="I6758" s="6">
        <v>44517</v>
      </c>
      <c r="J6758">
        <v>110</v>
      </c>
    </row>
    <row r="6759" spans="9:10">
      <c r="I6759" s="6">
        <v>44518</v>
      </c>
      <c r="J6759">
        <v>110</v>
      </c>
    </row>
    <row r="6760" spans="9:10">
      <c r="I6760" s="6">
        <v>44519</v>
      </c>
      <c r="J6760">
        <v>111</v>
      </c>
    </row>
    <row r="6761" spans="9:10">
      <c r="I6761" s="6">
        <v>44522</v>
      </c>
      <c r="J6761">
        <v>110</v>
      </c>
    </row>
    <row r="6762" spans="9:10">
      <c r="I6762" s="6">
        <v>44523</v>
      </c>
      <c r="J6762">
        <v>110</v>
      </c>
    </row>
    <row r="6763" spans="9:10">
      <c r="I6763" s="6">
        <v>44524</v>
      </c>
      <c r="J6763">
        <v>111</v>
      </c>
    </row>
    <row r="6764" spans="9:10">
      <c r="I6764" s="6">
        <v>44525</v>
      </c>
      <c r="J6764">
        <v>112</v>
      </c>
    </row>
    <row r="6765" spans="9:10">
      <c r="I6765" s="6">
        <v>44526</v>
      </c>
      <c r="J6765">
        <v>117</v>
      </c>
    </row>
    <row r="6766" spans="9:10">
      <c r="I6766" s="6">
        <v>44529</v>
      </c>
      <c r="J6766">
        <v>117</v>
      </c>
    </row>
    <row r="6767" spans="9:10">
      <c r="I6767" s="6">
        <v>44530</v>
      </c>
      <c r="J6767">
        <v>117</v>
      </c>
    </row>
    <row r="6768" spans="9:10">
      <c r="I6768" s="6">
        <v>44531</v>
      </c>
      <c r="J6768">
        <v>117</v>
      </c>
    </row>
    <row r="6769" spans="9:10">
      <c r="I6769" s="6">
        <v>44532</v>
      </c>
      <c r="J6769">
        <v>117</v>
      </c>
    </row>
    <row r="6770" spans="9:10">
      <c r="I6770" s="6">
        <v>44533</v>
      </c>
      <c r="J6770">
        <v>117</v>
      </c>
    </row>
    <row r="6771" spans="9:10">
      <c r="I6771" s="6">
        <v>44536</v>
      </c>
      <c r="J6771">
        <v>116</v>
      </c>
    </row>
    <row r="6772" spans="9:10">
      <c r="I6772" s="6">
        <v>44537</v>
      </c>
      <c r="J6772">
        <v>116</v>
      </c>
    </row>
    <row r="6773" spans="9:10">
      <c r="I6773" s="6">
        <v>44538</v>
      </c>
      <c r="J6773">
        <v>115</v>
      </c>
    </row>
    <row r="6774" spans="9:10">
      <c r="I6774" s="6">
        <v>44539</v>
      </c>
      <c r="J6774">
        <v>116</v>
      </c>
    </row>
    <row r="6775" spans="9:10">
      <c r="I6775" s="6">
        <v>44540</v>
      </c>
      <c r="J6775">
        <v>116</v>
      </c>
    </row>
    <row r="6776" spans="9:10">
      <c r="I6776" s="6">
        <v>44543</v>
      </c>
      <c r="J6776">
        <v>116</v>
      </c>
    </row>
    <row r="6777" spans="9:10">
      <c r="I6777" s="6">
        <v>44544</v>
      </c>
      <c r="J6777">
        <v>116</v>
      </c>
    </row>
    <row r="6778" spans="9:10">
      <c r="I6778" s="6">
        <v>44545</v>
      </c>
      <c r="J6778">
        <v>116</v>
      </c>
    </row>
    <row r="6779" spans="9:10">
      <c r="I6779" s="6">
        <v>44546</v>
      </c>
      <c r="J6779">
        <v>117</v>
      </c>
    </row>
    <row r="6780" spans="9:10">
      <c r="I6780" s="6">
        <v>44547</v>
      </c>
      <c r="J6780">
        <v>115</v>
      </c>
    </row>
    <row r="6781" spans="9:10">
      <c r="I6781" s="6">
        <v>44550</v>
      </c>
      <c r="J6781">
        <v>115</v>
      </c>
    </row>
    <row r="6782" spans="9:10">
      <c r="I6782" s="6">
        <v>44551</v>
      </c>
      <c r="J6782">
        <v>115</v>
      </c>
    </row>
    <row r="6783" spans="9:10">
      <c r="I6783" s="6">
        <v>44552</v>
      </c>
      <c r="J6783">
        <v>114</v>
      </c>
    </row>
    <row r="6784" spans="9:10">
      <c r="I6784" s="6">
        <v>44553</v>
      </c>
      <c r="J6784">
        <v>114</v>
      </c>
    </row>
    <row r="6785" spans="9:10">
      <c r="I6785" s="6">
        <v>44554</v>
      </c>
      <c r="J6785">
        <v>114</v>
      </c>
    </row>
    <row r="6786" spans="9:10">
      <c r="I6786" s="6">
        <v>44557</v>
      </c>
      <c r="J6786">
        <v>113</v>
      </c>
    </row>
    <row r="6787" spans="9:10">
      <c r="I6787" s="6">
        <v>44558</v>
      </c>
      <c r="J6787">
        <v>113</v>
      </c>
    </row>
    <row r="6788" spans="9:10">
      <c r="I6788" s="6">
        <v>44559</v>
      </c>
      <c r="J6788">
        <v>114</v>
      </c>
    </row>
    <row r="6789" spans="9:10">
      <c r="I6789" s="6">
        <v>44560</v>
      </c>
      <c r="J6789">
        <v>114</v>
      </c>
    </row>
    <row r="6790" spans="9:10">
      <c r="I6790" s="6">
        <v>44561</v>
      </c>
      <c r="J6790">
        <v>115</v>
      </c>
    </row>
    <row r="6791" spans="9:10">
      <c r="I6791" s="6">
        <v>44564</v>
      </c>
      <c r="J6791">
        <v>114</v>
      </c>
    </row>
    <row r="6792" spans="9:10">
      <c r="I6792" s="6">
        <v>44565</v>
      </c>
      <c r="J6792">
        <v>113</v>
      </c>
    </row>
    <row r="6793" spans="9:10">
      <c r="I6793" s="6">
        <v>44566</v>
      </c>
      <c r="J6793">
        <v>112</v>
      </c>
    </row>
    <row r="6794" spans="9:10">
      <c r="I6794" s="6">
        <v>44567</v>
      </c>
      <c r="J6794">
        <v>112</v>
      </c>
    </row>
    <row r="6795" spans="9:10">
      <c r="I6795" s="6">
        <v>44568</v>
      </c>
      <c r="J6795">
        <v>111</v>
      </c>
    </row>
    <row r="6796" spans="9:10">
      <c r="I6796" s="6">
        <v>44571</v>
      </c>
      <c r="J6796">
        <v>111</v>
      </c>
    </row>
    <row r="6797" spans="9:10">
      <c r="I6797" s="6">
        <v>44572</v>
      </c>
      <c r="J6797">
        <v>111</v>
      </c>
    </row>
    <row r="6798" spans="9:10">
      <c r="I6798" s="6">
        <v>44573</v>
      </c>
      <c r="J6798">
        <v>111</v>
      </c>
    </row>
    <row r="6799" spans="9:10">
      <c r="I6799" s="6">
        <v>44574</v>
      </c>
      <c r="J6799">
        <v>111</v>
      </c>
    </row>
    <row r="6800" spans="9:10">
      <c r="I6800" s="6">
        <v>44575</v>
      </c>
      <c r="J6800">
        <v>112</v>
      </c>
    </row>
    <row r="6801" spans="9:10">
      <c r="I6801" s="6">
        <v>44578</v>
      </c>
      <c r="J6801">
        <v>112</v>
      </c>
    </row>
    <row r="6802" spans="9:10">
      <c r="I6802" s="6">
        <v>44579</v>
      </c>
      <c r="J6802">
        <v>113</v>
      </c>
    </row>
    <row r="6803" spans="9:10">
      <c r="I6803" s="6">
        <v>44580</v>
      </c>
      <c r="J6803">
        <v>114</v>
      </c>
    </row>
    <row r="6804" spans="9:10">
      <c r="I6804" s="6">
        <v>44581</v>
      </c>
      <c r="J6804">
        <v>114</v>
      </c>
    </row>
    <row r="6805" spans="9:10">
      <c r="I6805" s="6">
        <v>44582</v>
      </c>
      <c r="J6805">
        <v>115</v>
      </c>
    </row>
    <row r="6806" spans="9:10">
      <c r="I6806" s="6">
        <v>44585</v>
      </c>
      <c r="J6806">
        <v>118</v>
      </c>
    </row>
    <row r="6807" spans="9:10">
      <c r="I6807" s="6">
        <v>44586</v>
      </c>
      <c r="J6807">
        <v>119</v>
      </c>
    </row>
    <row r="6808" spans="9:10">
      <c r="I6808" s="6">
        <v>44587</v>
      </c>
      <c r="J6808">
        <v>118</v>
      </c>
    </row>
    <row r="6809" spans="9:10">
      <c r="I6809" s="6">
        <v>44588</v>
      </c>
      <c r="J6809">
        <v>120</v>
      </c>
    </row>
    <row r="6810" spans="9:10">
      <c r="I6810" s="6">
        <v>44589</v>
      </c>
      <c r="J6810">
        <v>123</v>
      </c>
    </row>
    <row r="6811" spans="9:10">
      <c r="I6811" s="6">
        <v>44592</v>
      </c>
      <c r="J6811">
        <v>124</v>
      </c>
    </row>
    <row r="6812" spans="9:10">
      <c r="I6812" s="6">
        <v>44593</v>
      </c>
      <c r="J6812">
        <v>123</v>
      </c>
    </row>
    <row r="6813" spans="9:10">
      <c r="I6813" s="6">
        <v>44594</v>
      </c>
      <c r="J6813">
        <v>123</v>
      </c>
    </row>
    <row r="6814" spans="9:10">
      <c r="I6814" s="6">
        <v>44595</v>
      </c>
      <c r="J6814">
        <v>129</v>
      </c>
    </row>
    <row r="6815" spans="9:10">
      <c r="I6815" s="6">
        <v>44596</v>
      </c>
      <c r="J6815">
        <v>137</v>
      </c>
    </row>
    <row r="6816" spans="9:10">
      <c r="I6816" s="6">
        <v>44599</v>
      </c>
      <c r="J6816">
        <v>140</v>
      </c>
    </row>
    <row r="6817" spans="9:10">
      <c r="I6817" s="6">
        <v>44600</v>
      </c>
      <c r="J6817">
        <v>135</v>
      </c>
    </row>
    <row r="6818" spans="9:10">
      <c r="I6818" s="6">
        <v>44601</v>
      </c>
      <c r="J6818">
        <v>133</v>
      </c>
    </row>
    <row r="6819" spans="9:10">
      <c r="I6819" s="6">
        <v>44602</v>
      </c>
      <c r="J6819">
        <v>133</v>
      </c>
    </row>
    <row r="6820" spans="9:10">
      <c r="I6820" s="6">
        <v>44603</v>
      </c>
      <c r="J6820">
        <v>135</v>
      </c>
    </row>
    <row r="6821" spans="9:10">
      <c r="I6821" s="6">
        <v>44606</v>
      </c>
      <c r="J6821">
        <v>138</v>
      </c>
    </row>
    <row r="6822" spans="9:10">
      <c r="I6822" s="6">
        <v>44607</v>
      </c>
      <c r="J6822">
        <v>137</v>
      </c>
    </row>
    <row r="6823" spans="9:10">
      <c r="I6823" s="6">
        <v>44608</v>
      </c>
      <c r="J6823">
        <v>136</v>
      </c>
    </row>
    <row r="6824" spans="9:10">
      <c r="I6824" s="6">
        <v>44609</v>
      </c>
      <c r="J6824">
        <v>137</v>
      </c>
    </row>
    <row r="6825" spans="9:10">
      <c r="I6825" s="6">
        <v>44610</v>
      </c>
      <c r="J6825">
        <v>139</v>
      </c>
    </row>
    <row r="6826" spans="9:10">
      <c r="I6826" s="6">
        <v>44613</v>
      </c>
      <c r="J6826">
        <v>141</v>
      </c>
    </row>
    <row r="6827" spans="9:10">
      <c r="I6827" s="6">
        <v>44614</v>
      </c>
      <c r="J6827">
        <v>144</v>
      </c>
    </row>
    <row r="6828" spans="9:10">
      <c r="I6828" s="6">
        <v>44615</v>
      </c>
      <c r="J6828">
        <v>143</v>
      </c>
    </row>
    <row r="6829" spans="9:10">
      <c r="I6829" s="6">
        <v>44616</v>
      </c>
      <c r="J6829">
        <v>150</v>
      </c>
    </row>
    <row r="6830" spans="9:10">
      <c r="I6830" s="6">
        <v>44617</v>
      </c>
      <c r="J6830">
        <v>147</v>
      </c>
    </row>
    <row r="6831" spans="9:10">
      <c r="I6831" s="6">
        <v>44620</v>
      </c>
      <c r="J6831">
        <v>153</v>
      </c>
    </row>
    <row r="6832" spans="9:10">
      <c r="I6832" s="6">
        <v>44621</v>
      </c>
      <c r="J6832">
        <v>154</v>
      </c>
    </row>
    <row r="6833" spans="9:10">
      <c r="I6833" s="6">
        <v>44622</v>
      </c>
      <c r="J6833">
        <v>154</v>
      </c>
    </row>
    <row r="6834" spans="9:10">
      <c r="I6834" s="6">
        <v>44623</v>
      </c>
      <c r="J6834">
        <v>154</v>
      </c>
    </row>
    <row r="6835" spans="9:10">
      <c r="I6835" s="6">
        <v>44624</v>
      </c>
      <c r="J6835">
        <v>157</v>
      </c>
    </row>
    <row r="6836" spans="9:10">
      <c r="I6836" s="6">
        <v>44627</v>
      </c>
      <c r="J6836">
        <v>165</v>
      </c>
    </row>
    <row r="6837" spans="9:10">
      <c r="I6837" s="6">
        <v>44628</v>
      </c>
      <c r="J6837">
        <v>165</v>
      </c>
    </row>
    <row r="6838" spans="9:10">
      <c r="I6838" s="6">
        <v>44629</v>
      </c>
      <c r="J6838">
        <v>159</v>
      </c>
    </row>
    <row r="6839" spans="9:10">
      <c r="I6839" s="6">
        <v>44630</v>
      </c>
      <c r="J6839">
        <v>160</v>
      </c>
    </row>
    <row r="6840" spans="9:10">
      <c r="I6840" s="6">
        <v>44631</v>
      </c>
      <c r="J6840">
        <v>159</v>
      </c>
    </row>
    <row r="6841" spans="9:10">
      <c r="I6841" s="6">
        <v>44634</v>
      </c>
      <c r="J6841">
        <v>160</v>
      </c>
    </row>
    <row r="6842" spans="9:10">
      <c r="I6842" s="6">
        <v>44635</v>
      </c>
      <c r="J6842">
        <v>162</v>
      </c>
    </row>
    <row r="6843" spans="9:10">
      <c r="I6843" s="6">
        <v>44636</v>
      </c>
      <c r="J6843">
        <v>160</v>
      </c>
    </row>
    <row r="6844" spans="9:10">
      <c r="I6844" s="6">
        <v>44637</v>
      </c>
      <c r="J6844">
        <v>159</v>
      </c>
    </row>
    <row r="6845" spans="9:10">
      <c r="I6845" s="6">
        <v>44638</v>
      </c>
      <c r="J6845">
        <v>160</v>
      </c>
    </row>
    <row r="6846" spans="9:10">
      <c r="I6846" s="6">
        <v>44641</v>
      </c>
      <c r="J6846">
        <v>159</v>
      </c>
    </row>
    <row r="6847" spans="9:10">
      <c r="I6847" s="6">
        <v>44642</v>
      </c>
      <c r="J6847">
        <v>159</v>
      </c>
    </row>
    <row r="6848" spans="9:10">
      <c r="I6848" s="6">
        <v>44643</v>
      </c>
      <c r="J6848">
        <v>158</v>
      </c>
    </row>
    <row r="6849" spans="9:10">
      <c r="I6849" s="6">
        <v>44644</v>
      </c>
      <c r="J6849">
        <v>158</v>
      </c>
    </row>
    <row r="6850" spans="9:10">
      <c r="I6850" s="6">
        <v>44645</v>
      </c>
      <c r="J6850">
        <v>157</v>
      </c>
    </row>
    <row r="6851" spans="9:10">
      <c r="I6851" s="6">
        <v>44648</v>
      </c>
      <c r="J6851">
        <v>156</v>
      </c>
    </row>
    <row r="6852" spans="9:10">
      <c r="I6852" s="6">
        <v>44649</v>
      </c>
      <c r="J6852">
        <v>153</v>
      </c>
    </row>
    <row r="6853" spans="9:10">
      <c r="I6853" s="6">
        <v>44650</v>
      </c>
      <c r="J6853">
        <v>152</v>
      </c>
    </row>
    <row r="6854" spans="9:10">
      <c r="I6854" s="6">
        <v>44651</v>
      </c>
      <c r="J6854">
        <v>145</v>
      </c>
    </row>
    <row r="6855" spans="9:10">
      <c r="I6855" s="6">
        <v>44652</v>
      </c>
      <c r="J6855">
        <v>144</v>
      </c>
    </row>
    <row r="6856" spans="9:10">
      <c r="I6856" s="6">
        <v>44655</v>
      </c>
      <c r="J6856">
        <v>143</v>
      </c>
    </row>
    <row r="6857" spans="9:10">
      <c r="I6857" s="6">
        <v>44656</v>
      </c>
      <c r="J6857">
        <v>143</v>
      </c>
    </row>
    <row r="6858" spans="9:10">
      <c r="I6858" s="6">
        <v>44657</v>
      </c>
      <c r="J6858">
        <v>143</v>
      </c>
    </row>
    <row r="6859" spans="9:10">
      <c r="I6859" s="6">
        <v>44658</v>
      </c>
      <c r="J6859">
        <v>145</v>
      </c>
    </row>
    <row r="6860" spans="9:10">
      <c r="I6860" s="6">
        <v>44659</v>
      </c>
      <c r="J6860">
        <v>145</v>
      </c>
    </row>
    <row r="6861" spans="9:10">
      <c r="I6861" s="6">
        <v>44662</v>
      </c>
      <c r="J6861">
        <v>145</v>
      </c>
    </row>
    <row r="6862" spans="9:10">
      <c r="I6862" s="6">
        <v>44663</v>
      </c>
      <c r="J6862">
        <v>146</v>
      </c>
    </row>
    <row r="6863" spans="9:10">
      <c r="I6863" s="6">
        <v>44664</v>
      </c>
      <c r="J6863">
        <v>148</v>
      </c>
    </row>
    <row r="6864" spans="9:10">
      <c r="I6864" s="6">
        <v>44665</v>
      </c>
      <c r="J6864">
        <v>148</v>
      </c>
    </row>
    <row r="6865" spans="9:10">
      <c r="I6865" s="6">
        <v>44666</v>
      </c>
      <c r="J6865">
        <v>148</v>
      </c>
    </row>
    <row r="6866" spans="9:10">
      <c r="I6866" s="6">
        <v>44669</v>
      </c>
      <c r="J6866">
        <v>148</v>
      </c>
    </row>
    <row r="6867" spans="9:10">
      <c r="I6867" s="6">
        <v>44670</v>
      </c>
      <c r="J6867">
        <v>148</v>
      </c>
    </row>
    <row r="6868" spans="9:10">
      <c r="I6868" s="6">
        <v>44671</v>
      </c>
      <c r="J6868">
        <v>150</v>
      </c>
    </row>
    <row r="6869" spans="9:10">
      <c r="I6869" s="6">
        <v>44672</v>
      </c>
      <c r="J6869">
        <v>151</v>
      </c>
    </row>
    <row r="6870" spans="9:10">
      <c r="I6870" s="6">
        <v>44673</v>
      </c>
      <c r="J6870">
        <v>154</v>
      </c>
    </row>
    <row r="6871" spans="9:10">
      <c r="I6871" s="6">
        <v>44676</v>
      </c>
      <c r="J6871">
        <v>159</v>
      </c>
    </row>
    <row r="6872" spans="9:10">
      <c r="I6872" s="6">
        <v>44677</v>
      </c>
      <c r="J6872">
        <v>161</v>
      </c>
    </row>
    <row r="6873" spans="9:10">
      <c r="I6873" s="6">
        <v>44678</v>
      </c>
      <c r="J6873">
        <v>166</v>
      </c>
    </row>
    <row r="6874" spans="9:10">
      <c r="I6874" s="6">
        <v>44679</v>
      </c>
      <c r="J6874">
        <v>165</v>
      </c>
    </row>
    <row r="6875" spans="9:10">
      <c r="I6875" s="6">
        <v>44680</v>
      </c>
      <c r="J6875">
        <v>164</v>
      </c>
    </row>
    <row r="6876" spans="9:10">
      <c r="I6876" s="6">
        <v>44683</v>
      </c>
      <c r="J6876">
        <v>165</v>
      </c>
    </row>
    <row r="6877" spans="9:10">
      <c r="I6877" s="6">
        <v>44684</v>
      </c>
      <c r="J6877">
        <v>168</v>
      </c>
    </row>
    <row r="6878" spans="9:10">
      <c r="I6878" s="6">
        <v>44685</v>
      </c>
      <c r="J6878">
        <v>168</v>
      </c>
    </row>
    <row r="6879" spans="9:10">
      <c r="I6879" s="6">
        <v>44686</v>
      </c>
      <c r="J6879">
        <v>168</v>
      </c>
    </row>
    <row r="6880" spans="9:10">
      <c r="I6880" s="6">
        <v>44687</v>
      </c>
      <c r="J6880">
        <v>172</v>
      </c>
    </row>
    <row r="6881" spans="9:10">
      <c r="I6881" s="6">
        <v>44690</v>
      </c>
      <c r="J6881">
        <v>177</v>
      </c>
    </row>
    <row r="6882" spans="9:10">
      <c r="I6882" s="6">
        <v>44691</v>
      </c>
      <c r="J6882">
        <v>178</v>
      </c>
    </row>
    <row r="6883" spans="9:10">
      <c r="I6883" s="6">
        <v>44692</v>
      </c>
      <c r="J6883">
        <v>176</v>
      </c>
    </row>
    <row r="6884" spans="9:10">
      <c r="I6884" s="6">
        <v>44693</v>
      </c>
      <c r="J6884">
        <v>178</v>
      </c>
    </row>
    <row r="6885" spans="9:10">
      <c r="I6885" s="6">
        <v>44694</v>
      </c>
      <c r="J6885">
        <v>176</v>
      </c>
    </row>
    <row r="6886" spans="9:10">
      <c r="I6886" s="6">
        <v>44697</v>
      </c>
      <c r="J6886">
        <v>176</v>
      </c>
    </row>
    <row r="6887" spans="9:10">
      <c r="I6887" s="6">
        <v>44698</v>
      </c>
      <c r="J6887">
        <v>173</v>
      </c>
    </row>
    <row r="6888" spans="9:10">
      <c r="I6888" s="6">
        <v>44699</v>
      </c>
      <c r="J6888">
        <v>174</v>
      </c>
    </row>
    <row r="6889" spans="9:10">
      <c r="I6889" s="6">
        <v>44700</v>
      </c>
      <c r="J6889">
        <v>178</v>
      </c>
    </row>
    <row r="6890" spans="9:10">
      <c r="I6890" s="6">
        <v>44701</v>
      </c>
      <c r="J6890">
        <v>178</v>
      </c>
    </row>
    <row r="6891" spans="9:10">
      <c r="I6891" s="6">
        <v>44704</v>
      </c>
      <c r="J6891">
        <v>176</v>
      </c>
    </row>
    <row r="6892" spans="9:10">
      <c r="I6892" s="6">
        <v>44705</v>
      </c>
      <c r="J6892">
        <v>178</v>
      </c>
    </row>
    <row r="6893" spans="9:10">
      <c r="I6893" s="6">
        <v>44706</v>
      </c>
      <c r="J6893">
        <v>178</v>
      </c>
    </row>
    <row r="6894" spans="9:10">
      <c r="I6894" s="6">
        <v>44707</v>
      </c>
      <c r="J6894">
        <v>175</v>
      </c>
    </row>
    <row r="6895" spans="9:10">
      <c r="I6895" s="6">
        <v>44708</v>
      </c>
      <c r="J6895">
        <v>173</v>
      </c>
    </row>
    <row r="6896" spans="9:10">
      <c r="I6896" s="6">
        <v>44711</v>
      </c>
      <c r="J6896">
        <v>171</v>
      </c>
    </row>
    <row r="6897" spans="9:10">
      <c r="I6897" s="6">
        <v>44712</v>
      </c>
      <c r="J6897">
        <v>170</v>
      </c>
    </row>
    <row r="6898" spans="9:10">
      <c r="I6898" s="6">
        <v>44713</v>
      </c>
      <c r="J6898">
        <v>171</v>
      </c>
    </row>
    <row r="6899" spans="9:10">
      <c r="I6899" s="6">
        <v>44714</v>
      </c>
      <c r="J6899">
        <v>171</v>
      </c>
    </row>
    <row r="6900" spans="9:10">
      <c r="I6900" s="6">
        <v>44715</v>
      </c>
      <c r="J6900">
        <v>171</v>
      </c>
    </row>
    <row r="6901" spans="9:10">
      <c r="I6901" s="6">
        <v>44718</v>
      </c>
      <c r="J6901">
        <v>169</v>
      </c>
    </row>
    <row r="6902" spans="9:10">
      <c r="I6902" s="6">
        <v>44719</v>
      </c>
      <c r="J6902">
        <v>171</v>
      </c>
    </row>
    <row r="6903" spans="9:10">
      <c r="I6903" s="6">
        <v>44720</v>
      </c>
      <c r="J6903">
        <v>170</v>
      </c>
    </row>
    <row r="6904" spans="9:10">
      <c r="I6904" s="6">
        <v>44721</v>
      </c>
      <c r="J6904">
        <v>172</v>
      </c>
    </row>
    <row r="6905" spans="9:10">
      <c r="I6905" s="6">
        <v>44722</v>
      </c>
      <c r="J6905">
        <v>175</v>
      </c>
    </row>
    <row r="6906" spans="9:10">
      <c r="I6906" s="6">
        <v>44725</v>
      </c>
      <c r="J6906">
        <v>184</v>
      </c>
    </row>
    <row r="6907" spans="9:10">
      <c r="I6907" s="6">
        <v>44726</v>
      </c>
      <c r="J6907">
        <v>186</v>
      </c>
    </row>
    <row r="6908" spans="9:10">
      <c r="I6908" s="6">
        <v>44727</v>
      </c>
      <c r="J6908">
        <v>187</v>
      </c>
    </row>
    <row r="6909" spans="9:10">
      <c r="I6909" s="6">
        <v>44728</v>
      </c>
      <c r="J6909">
        <v>189</v>
      </c>
    </row>
    <row r="6910" spans="9:10">
      <c r="I6910" s="6">
        <v>44729</v>
      </c>
      <c r="J6910">
        <v>191</v>
      </c>
    </row>
    <row r="6911" spans="9:10">
      <c r="I6911" s="6">
        <v>44732</v>
      </c>
      <c r="J6911">
        <v>191</v>
      </c>
    </row>
    <row r="6912" spans="9:10">
      <c r="I6912" s="6">
        <v>44733</v>
      </c>
      <c r="J6912">
        <v>193</v>
      </c>
    </row>
    <row r="6913" spans="9:10">
      <c r="I6913" s="6">
        <v>44734</v>
      </c>
      <c r="J6913">
        <v>192</v>
      </c>
    </row>
    <row r="6914" spans="9:10">
      <c r="I6914" s="6">
        <v>44735</v>
      </c>
      <c r="J6914">
        <v>194</v>
      </c>
    </row>
    <row r="6915" spans="9:10">
      <c r="I6915" s="6">
        <v>44736</v>
      </c>
      <c r="J6915">
        <v>195</v>
      </c>
    </row>
    <row r="6916" spans="9:10">
      <c r="I6916" s="6">
        <v>44739</v>
      </c>
      <c r="J6916">
        <v>195</v>
      </c>
    </row>
    <row r="6917" spans="9:10">
      <c r="I6917" s="6">
        <v>44740</v>
      </c>
      <c r="J6917">
        <v>196</v>
      </c>
    </row>
    <row r="6918" spans="9:10">
      <c r="I6918" s="6">
        <v>44741</v>
      </c>
      <c r="J6918">
        <v>202</v>
      </c>
    </row>
    <row r="6919" spans="9:10">
      <c r="I6919" s="6">
        <v>44742</v>
      </c>
      <c r="J6919">
        <v>206</v>
      </c>
    </row>
    <row r="6920" spans="9:10">
      <c r="I6920" s="6">
        <v>44743</v>
      </c>
      <c r="J6920">
        <v>208</v>
      </c>
    </row>
    <row r="6921" spans="9:10">
      <c r="I6921" s="6">
        <v>44746</v>
      </c>
      <c r="J6921">
        <v>207</v>
      </c>
    </row>
    <row r="6922" spans="9:10">
      <c r="I6922" s="6">
        <v>44747</v>
      </c>
      <c r="J6922">
        <v>209</v>
      </c>
    </row>
    <row r="6923" spans="9:10">
      <c r="I6923" s="6">
        <v>44748</v>
      </c>
      <c r="J6923">
        <v>209</v>
      </c>
    </row>
    <row r="6924" spans="9:10">
      <c r="I6924" s="6">
        <v>44749</v>
      </c>
      <c r="J6924">
        <v>207</v>
      </c>
    </row>
    <row r="6925" spans="9:10">
      <c r="I6925" s="6">
        <v>44750</v>
      </c>
      <c r="J6925">
        <v>205</v>
      </c>
    </row>
    <row r="6926" spans="9:10">
      <c r="I6926" s="6">
        <v>44753</v>
      </c>
      <c r="J6926">
        <v>204</v>
      </c>
    </row>
    <row r="6927" spans="9:10">
      <c r="I6927" s="6">
        <v>44754</v>
      </c>
      <c r="J6927">
        <v>203</v>
      </c>
    </row>
    <row r="6928" spans="9:10">
      <c r="I6928" s="6">
        <v>44755</v>
      </c>
      <c r="J6928">
        <v>206</v>
      </c>
    </row>
    <row r="6929" spans="9:10">
      <c r="I6929" s="6">
        <v>44756</v>
      </c>
      <c r="J6929">
        <v>207</v>
      </c>
    </row>
    <row r="6930" spans="9:10">
      <c r="I6930" s="6">
        <v>44757</v>
      </c>
      <c r="J6930">
        <v>205</v>
      </c>
    </row>
    <row r="6931" spans="9:10">
      <c r="I6931" s="6">
        <v>44760</v>
      </c>
      <c r="J6931">
        <v>205</v>
      </c>
    </row>
    <row r="6932" spans="9:10">
      <c r="I6932" s="6">
        <v>44761</v>
      </c>
      <c r="J6932">
        <v>204</v>
      </c>
    </row>
    <row r="6933" spans="9:10">
      <c r="I6933" s="6">
        <v>44762</v>
      </c>
      <c r="J6933">
        <v>200</v>
      </c>
    </row>
    <row r="6934" spans="9:10">
      <c r="I6934" s="6">
        <v>44763</v>
      </c>
      <c r="J6934">
        <v>201</v>
      </c>
    </row>
    <row r="6935" spans="9:10">
      <c r="I6935" s="6">
        <v>44764</v>
      </c>
      <c r="J6935">
        <v>197</v>
      </c>
    </row>
    <row r="6936" spans="9:10">
      <c r="I6936" s="6">
        <v>44767</v>
      </c>
      <c r="J6936">
        <v>196</v>
      </c>
    </row>
    <row r="6937" spans="9:10">
      <c r="I6937" s="6">
        <v>44768</v>
      </c>
      <c r="J6937">
        <v>196</v>
      </c>
    </row>
    <row r="6938" spans="9:10">
      <c r="I6938" s="6">
        <v>44769</v>
      </c>
      <c r="J6938">
        <v>197</v>
      </c>
    </row>
    <row r="6939" spans="9:10">
      <c r="I6939" s="6">
        <v>44770</v>
      </c>
      <c r="J6939">
        <v>195</v>
      </c>
    </row>
    <row r="6940" spans="9:10">
      <c r="I6940" s="6">
        <v>44771</v>
      </c>
      <c r="J6940">
        <v>192</v>
      </c>
    </row>
    <row r="6941" spans="9:10">
      <c r="I6941" s="6">
        <v>44774</v>
      </c>
      <c r="J6941">
        <v>194</v>
      </c>
    </row>
    <row r="6942" spans="9:10">
      <c r="I6942" s="6">
        <v>44775</v>
      </c>
      <c r="J6942">
        <v>191</v>
      </c>
    </row>
    <row r="6943" spans="9:10">
      <c r="I6943" s="6">
        <v>44776</v>
      </c>
      <c r="J6943">
        <v>190</v>
      </c>
    </row>
    <row r="6944" spans="9:10">
      <c r="I6944" s="6">
        <v>44777</v>
      </c>
      <c r="J6944">
        <v>189</v>
      </c>
    </row>
    <row r="6945" spans="9:10">
      <c r="I6945" s="6">
        <v>44778</v>
      </c>
      <c r="J6945">
        <v>189</v>
      </c>
    </row>
    <row r="6946" spans="9:10">
      <c r="I6946" s="6">
        <v>44781</v>
      </c>
      <c r="J6946">
        <v>189</v>
      </c>
    </row>
    <row r="6947" spans="9:10">
      <c r="I6947" s="6">
        <v>44782</v>
      </c>
      <c r="J6947">
        <v>188</v>
      </c>
    </row>
    <row r="6948" spans="9:10">
      <c r="I6948" s="6">
        <v>44783</v>
      </c>
      <c r="J6948">
        <v>189</v>
      </c>
    </row>
    <row r="6949" spans="9:10">
      <c r="I6949" s="6">
        <v>44784</v>
      </c>
      <c r="J6949">
        <v>186</v>
      </c>
    </row>
    <row r="6950" spans="9:10">
      <c r="I6950" s="6">
        <v>44785</v>
      </c>
      <c r="J6950">
        <v>186</v>
      </c>
    </row>
    <row r="6951" spans="9:10">
      <c r="I6951" s="6">
        <v>44788</v>
      </c>
      <c r="J6951">
        <v>187</v>
      </c>
    </row>
    <row r="6952" spans="9:10">
      <c r="I6952" s="6">
        <v>44789</v>
      </c>
      <c r="J6952">
        <v>186</v>
      </c>
    </row>
    <row r="6953" spans="9:10">
      <c r="I6953" s="6">
        <v>44790</v>
      </c>
      <c r="J6953">
        <v>187</v>
      </c>
    </row>
    <row r="6954" spans="9:10">
      <c r="I6954" s="6">
        <v>44791</v>
      </c>
      <c r="J6954">
        <v>190</v>
      </c>
    </row>
    <row r="6955" spans="9:10">
      <c r="I6955" s="6">
        <v>44792</v>
      </c>
      <c r="J6955">
        <v>191</v>
      </c>
    </row>
    <row r="6956" spans="9:10">
      <c r="I6956" s="6">
        <v>44795</v>
      </c>
      <c r="J6956">
        <v>194</v>
      </c>
    </row>
    <row r="6957" spans="9:10">
      <c r="I6957" s="6">
        <v>44796</v>
      </c>
      <c r="J6957">
        <v>196</v>
      </c>
    </row>
    <row r="6958" spans="9:10">
      <c r="I6958" s="6">
        <v>44797</v>
      </c>
      <c r="J6958">
        <v>196</v>
      </c>
    </row>
    <row r="6959" spans="9:10">
      <c r="I6959" s="6">
        <v>44798</v>
      </c>
      <c r="J6959">
        <v>197</v>
      </c>
    </row>
    <row r="6960" spans="9:10">
      <c r="I6960" s="6">
        <v>44799</v>
      </c>
      <c r="J6960">
        <v>197</v>
      </c>
    </row>
    <row r="6961" spans="9:10">
      <c r="I6961" s="6">
        <v>44802</v>
      </c>
      <c r="J6961">
        <v>197</v>
      </c>
    </row>
    <row r="6962" spans="9:10">
      <c r="I6962" s="6">
        <v>44803</v>
      </c>
      <c r="J6962">
        <v>198</v>
      </c>
    </row>
    <row r="6963" spans="9:10">
      <c r="I6963" s="6">
        <v>44804</v>
      </c>
      <c r="J6963">
        <v>202</v>
      </c>
    </row>
    <row r="6964" spans="9:10">
      <c r="I6964" s="6">
        <v>44805</v>
      </c>
      <c r="J6964">
        <v>205</v>
      </c>
    </row>
    <row r="6965" spans="9:10">
      <c r="I6965" s="6">
        <v>44806</v>
      </c>
      <c r="J6965">
        <v>207</v>
      </c>
    </row>
    <row r="6966" spans="9:10">
      <c r="I6966" s="6">
        <v>44809</v>
      </c>
      <c r="J6966">
        <v>210</v>
      </c>
    </row>
    <row r="6967" spans="9:10">
      <c r="I6967" s="6">
        <v>44810</v>
      </c>
      <c r="J6967">
        <v>210</v>
      </c>
    </row>
    <row r="6968" spans="9:10">
      <c r="I6968" s="6">
        <v>44811</v>
      </c>
      <c r="J6968">
        <v>211</v>
      </c>
    </row>
    <row r="6969" spans="9:10">
      <c r="I6969" s="6">
        <v>44812</v>
      </c>
      <c r="J6969">
        <v>206</v>
      </c>
    </row>
    <row r="6970" spans="9:10">
      <c r="I6970" s="6">
        <v>44813</v>
      </c>
      <c r="J6970">
        <v>203</v>
      </c>
    </row>
    <row r="6971" spans="9:10">
      <c r="I6971" s="6">
        <v>44816</v>
      </c>
      <c r="J6971">
        <v>202</v>
      </c>
    </row>
    <row r="6972" spans="9:10">
      <c r="I6972" s="6">
        <v>44817</v>
      </c>
      <c r="J6972">
        <v>200</v>
      </c>
    </row>
    <row r="6973" spans="9:10">
      <c r="I6973" s="6">
        <v>44818</v>
      </c>
      <c r="J6973">
        <v>199</v>
      </c>
    </row>
    <row r="6974" spans="9:10">
      <c r="I6974" s="6">
        <v>44819</v>
      </c>
      <c r="J6974">
        <v>198</v>
      </c>
    </row>
    <row r="6975" spans="9:10">
      <c r="I6975" s="6">
        <v>44820</v>
      </c>
      <c r="J6975">
        <v>198</v>
      </c>
    </row>
    <row r="6976" spans="9:10">
      <c r="I6976" s="6">
        <v>44823</v>
      </c>
      <c r="J6976">
        <v>198</v>
      </c>
    </row>
    <row r="6977" spans="9:10">
      <c r="I6977" s="6">
        <v>44824</v>
      </c>
      <c r="J6977">
        <v>200</v>
      </c>
    </row>
    <row r="6978" spans="9:10">
      <c r="I6978" s="6">
        <v>44825</v>
      </c>
      <c r="J6978">
        <v>199</v>
      </c>
    </row>
    <row r="6979" spans="9:10">
      <c r="I6979" s="6">
        <v>44826</v>
      </c>
      <c r="J6979">
        <v>200</v>
      </c>
    </row>
    <row r="6980" spans="9:10">
      <c r="I6980" s="6">
        <v>44827</v>
      </c>
      <c r="J6980">
        <v>201</v>
      </c>
    </row>
    <row r="6981" spans="9:10">
      <c r="I6981" s="6">
        <v>44830</v>
      </c>
      <c r="J6981">
        <v>214</v>
      </c>
    </row>
    <row r="6982" spans="9:10">
      <c r="I6982" s="6">
        <v>44831</v>
      </c>
      <c r="J6982">
        <v>216</v>
      </c>
    </row>
    <row r="6983" spans="9:10">
      <c r="I6983" s="6">
        <v>44832</v>
      </c>
      <c r="J6983">
        <v>230</v>
      </c>
    </row>
    <row r="6984" spans="9:10">
      <c r="I6984" s="6">
        <v>44833</v>
      </c>
      <c r="J6984">
        <v>235</v>
      </c>
    </row>
    <row r="6985" spans="9:10">
      <c r="I6985" s="6">
        <v>44834</v>
      </c>
      <c r="J6985">
        <v>244</v>
      </c>
    </row>
    <row r="6986" spans="9:10">
      <c r="I6986" s="6">
        <v>44837</v>
      </c>
      <c r="J6986">
        <v>237</v>
      </c>
    </row>
    <row r="6987" spans="9:10">
      <c r="I6987" s="6">
        <v>44838</v>
      </c>
      <c r="J6987">
        <v>231</v>
      </c>
    </row>
    <row r="6988" spans="9:10">
      <c r="I6988" s="6">
        <v>44839</v>
      </c>
      <c r="J6988">
        <v>232</v>
      </c>
    </row>
    <row r="6989" spans="9:10">
      <c r="I6989" s="6">
        <v>44840</v>
      </c>
      <c r="J6989">
        <v>232</v>
      </c>
    </row>
    <row r="6990" spans="9:10">
      <c r="I6990" s="6">
        <v>44841</v>
      </c>
      <c r="J6990">
        <v>232</v>
      </c>
    </row>
    <row r="6991" spans="9:10">
      <c r="I6991" s="6">
        <v>44844</v>
      </c>
      <c r="J6991">
        <v>241</v>
      </c>
    </row>
    <row r="6992" spans="9:10">
      <c r="I6992" s="6">
        <v>44845</v>
      </c>
      <c r="J6992">
        <v>250</v>
      </c>
    </row>
    <row r="6993" spans="9:10">
      <c r="I6993" s="6">
        <v>44846</v>
      </c>
      <c r="J6993">
        <v>252</v>
      </c>
    </row>
    <row r="6994" spans="9:10">
      <c r="I6994" s="6">
        <v>44847</v>
      </c>
      <c r="J6994">
        <v>256</v>
      </c>
    </row>
    <row r="6995" spans="9:10">
      <c r="I6995" s="6">
        <v>44848</v>
      </c>
      <c r="J6995">
        <v>252</v>
      </c>
    </row>
    <row r="6996" spans="9:10">
      <c r="I6996" s="6">
        <v>44851</v>
      </c>
      <c r="J6996">
        <v>247</v>
      </c>
    </row>
    <row r="6997" spans="9:10">
      <c r="I6997" s="6">
        <v>44852</v>
      </c>
      <c r="J6997">
        <v>242</v>
      </c>
    </row>
    <row r="6998" spans="9:10">
      <c r="I6998" s="6">
        <v>44853</v>
      </c>
      <c r="J6998">
        <v>240</v>
      </c>
    </row>
    <row r="6999" spans="9:10">
      <c r="I6999" s="6">
        <v>44854</v>
      </c>
      <c r="J6999">
        <v>238</v>
      </c>
    </row>
    <row r="7000" spans="9:10">
      <c r="I7000" s="6">
        <v>44855</v>
      </c>
      <c r="J7000">
        <v>240</v>
      </c>
    </row>
    <row r="7001" spans="9:10">
      <c r="I7001" s="6">
        <v>44858</v>
      </c>
      <c r="J7001">
        <v>235</v>
      </c>
    </row>
    <row r="7002" spans="9:10">
      <c r="I7002" s="6">
        <v>44859</v>
      </c>
      <c r="J7002">
        <v>230</v>
      </c>
    </row>
    <row r="7003" spans="9:10">
      <c r="I7003" s="6">
        <v>44860</v>
      </c>
      <c r="J7003">
        <v>228</v>
      </c>
    </row>
    <row r="7004" spans="9:10">
      <c r="I7004" s="6">
        <v>44861</v>
      </c>
      <c r="J7004">
        <v>227</v>
      </c>
    </row>
    <row r="7005" spans="9:10">
      <c r="I7005" s="6">
        <v>44862</v>
      </c>
      <c r="J7005">
        <v>227</v>
      </c>
    </row>
    <row r="7006" spans="9:10">
      <c r="I7006" s="6">
        <v>44865</v>
      </c>
      <c r="J7006">
        <v>227</v>
      </c>
    </row>
    <row r="7007" spans="9:10">
      <c r="I7007" s="6">
        <v>44866</v>
      </c>
      <c r="J7007">
        <v>228</v>
      </c>
    </row>
    <row r="7008" spans="9:10">
      <c r="I7008" s="6">
        <v>44867</v>
      </c>
      <c r="J7008">
        <v>226</v>
      </c>
    </row>
    <row r="7009" spans="9:10">
      <c r="I7009" s="6">
        <v>44868</v>
      </c>
      <c r="J7009">
        <v>228</v>
      </c>
    </row>
    <row r="7010" spans="9:10">
      <c r="I7010" s="6">
        <v>44869</v>
      </c>
      <c r="J7010">
        <v>227</v>
      </c>
    </row>
    <row r="7011" spans="9:10">
      <c r="I7011" s="6">
        <v>44872</v>
      </c>
      <c r="J7011">
        <v>225</v>
      </c>
    </row>
    <row r="7012" spans="9:10">
      <c r="I7012" s="6">
        <v>44873</v>
      </c>
      <c r="J7012">
        <v>225</v>
      </c>
    </row>
    <row r="7013" spans="9:10">
      <c r="I7013" s="6">
        <v>44874</v>
      </c>
      <c r="J7013">
        <v>225</v>
      </c>
    </row>
    <row r="7014" spans="9:10">
      <c r="I7014" s="6">
        <v>44875</v>
      </c>
      <c r="J7014">
        <v>221</v>
      </c>
    </row>
    <row r="7015" spans="9:10">
      <c r="I7015" s="6">
        <v>44876</v>
      </c>
      <c r="J7015">
        <v>214</v>
      </c>
    </row>
    <row r="7016" spans="9:10">
      <c r="I7016" s="6">
        <v>44879</v>
      </c>
      <c r="J7016">
        <v>212</v>
      </c>
    </row>
    <row r="7017" spans="9:10">
      <c r="I7017" s="6">
        <v>44880</v>
      </c>
      <c r="J7017">
        <v>210</v>
      </c>
    </row>
    <row r="7018" spans="9:10">
      <c r="I7018" s="6">
        <v>44881</v>
      </c>
      <c r="J7018">
        <v>209</v>
      </c>
    </row>
    <row r="7019" spans="9:10">
      <c r="I7019" s="6">
        <v>44882</v>
      </c>
      <c r="J7019">
        <v>210</v>
      </c>
    </row>
    <row r="7020" spans="9:10">
      <c r="I7020" s="6">
        <v>44883</v>
      </c>
      <c r="J7020">
        <v>207</v>
      </c>
    </row>
    <row r="7021" spans="9:10">
      <c r="I7021" s="6">
        <v>44886</v>
      </c>
      <c r="J7021">
        <v>206</v>
      </c>
    </row>
    <row r="7022" spans="9:10">
      <c r="I7022" s="6">
        <v>44887</v>
      </c>
      <c r="J7022">
        <v>204</v>
      </c>
    </row>
    <row r="7023" spans="9:10">
      <c r="I7023" s="6">
        <v>44888</v>
      </c>
      <c r="J7023">
        <v>201</v>
      </c>
    </row>
    <row r="7024" spans="9:10">
      <c r="I7024" s="6">
        <v>44889</v>
      </c>
      <c r="J7024">
        <v>199</v>
      </c>
    </row>
    <row r="7025" spans="9:10">
      <c r="I7025" s="6">
        <v>44890</v>
      </c>
      <c r="J7025">
        <v>199</v>
      </c>
    </row>
    <row r="7026" spans="9:10">
      <c r="I7026" s="6">
        <v>44893</v>
      </c>
      <c r="J7026">
        <v>199</v>
      </c>
    </row>
    <row r="7027" spans="9:10">
      <c r="I7027" s="6">
        <v>44894</v>
      </c>
      <c r="J7027">
        <v>202</v>
      </c>
    </row>
    <row r="7028" spans="9:10">
      <c r="I7028" s="6">
        <v>44895</v>
      </c>
      <c r="J7028">
        <v>203</v>
      </c>
    </row>
    <row r="7029" spans="9:10">
      <c r="I7029" s="6">
        <v>44896</v>
      </c>
      <c r="J7029">
        <v>201</v>
      </c>
    </row>
    <row r="7030" spans="9:10">
      <c r="I7030" s="6">
        <v>44897</v>
      </c>
      <c r="J7030">
        <v>200</v>
      </c>
    </row>
    <row r="7031" spans="9:10">
      <c r="I7031" s="6">
        <v>44900</v>
      </c>
      <c r="J7031">
        <v>199</v>
      </c>
    </row>
    <row r="7032" spans="9:10">
      <c r="I7032" s="6">
        <v>44901</v>
      </c>
      <c r="J7032">
        <v>198</v>
      </c>
    </row>
    <row r="7033" spans="9:10">
      <c r="I7033" s="6">
        <v>44902</v>
      </c>
      <c r="J7033">
        <v>199</v>
      </c>
    </row>
    <row r="7034" spans="9:10">
      <c r="I7034" s="6">
        <v>44903</v>
      </c>
      <c r="J7034">
        <v>198</v>
      </c>
    </row>
    <row r="7035" spans="9:10">
      <c r="I7035" s="6">
        <v>44904</v>
      </c>
      <c r="J7035">
        <v>196</v>
      </c>
    </row>
    <row r="7036" spans="9:10">
      <c r="I7036" s="6">
        <v>44907</v>
      </c>
      <c r="J7036">
        <v>196</v>
      </c>
    </row>
    <row r="7037" spans="9:10">
      <c r="I7037" s="6">
        <v>44908</v>
      </c>
      <c r="J7037">
        <v>195</v>
      </c>
    </row>
    <row r="7038" spans="9:10">
      <c r="I7038" s="6">
        <v>44909</v>
      </c>
      <c r="J7038">
        <v>192</v>
      </c>
    </row>
    <row r="7039" spans="9:10">
      <c r="I7039" s="6">
        <v>44910</v>
      </c>
      <c r="J7039">
        <v>191</v>
      </c>
    </row>
    <row r="7040" spans="9:10">
      <c r="I7040" s="6">
        <v>44911</v>
      </c>
      <c r="J7040">
        <v>190</v>
      </c>
    </row>
    <row r="7041" spans="9:10">
      <c r="I7041" s="6">
        <v>44914</v>
      </c>
      <c r="J7041">
        <v>192</v>
      </c>
    </row>
    <row r="7042" spans="9:10">
      <c r="I7042" s="6">
        <v>44915</v>
      </c>
      <c r="J7042">
        <v>193</v>
      </c>
    </row>
    <row r="7043" spans="9:10">
      <c r="I7043" s="6">
        <v>44916</v>
      </c>
      <c r="J7043">
        <v>193</v>
      </c>
    </row>
    <row r="7044" spans="9:10">
      <c r="I7044" s="6">
        <v>44917</v>
      </c>
      <c r="J7044">
        <v>192</v>
      </c>
    </row>
    <row r="7045" spans="9:10">
      <c r="I7045" s="6">
        <v>44918</v>
      </c>
      <c r="J7045">
        <v>192</v>
      </c>
    </row>
    <row r="7046" spans="9:10">
      <c r="I7046" s="6">
        <v>44921</v>
      </c>
      <c r="J7046">
        <v>192</v>
      </c>
    </row>
    <row r="7047" spans="9:10">
      <c r="I7047" s="6">
        <v>44922</v>
      </c>
      <c r="J7047">
        <v>192</v>
      </c>
    </row>
    <row r="7048" spans="9:10">
      <c r="I7048" s="6">
        <v>44923</v>
      </c>
      <c r="J7048">
        <v>192</v>
      </c>
    </row>
    <row r="7049" spans="9:10">
      <c r="I7049" s="6">
        <v>44924</v>
      </c>
      <c r="J7049">
        <v>191</v>
      </c>
    </row>
    <row r="7050" spans="9:10">
      <c r="I7050" s="6">
        <v>44925</v>
      </c>
      <c r="J7050">
        <v>192</v>
      </c>
    </row>
    <row r="7051" spans="9:10">
      <c r="I7051" s="6">
        <v>44928</v>
      </c>
      <c r="J7051">
        <v>192</v>
      </c>
    </row>
    <row r="7052" spans="9:10">
      <c r="I7052" s="6">
        <v>44929</v>
      </c>
      <c r="J7052">
        <v>190</v>
      </c>
    </row>
    <row r="7053" spans="9:10">
      <c r="I7053" s="6">
        <v>44930</v>
      </c>
      <c r="J7053">
        <v>189</v>
      </c>
    </row>
    <row r="7054" spans="9:10">
      <c r="I7054" s="6">
        <v>44931</v>
      </c>
      <c r="J7054">
        <v>188</v>
      </c>
    </row>
    <row r="7055" spans="9:10">
      <c r="I7055" s="6">
        <v>44932</v>
      </c>
      <c r="J7055">
        <v>186</v>
      </c>
    </row>
    <row r="7056" spans="9:10">
      <c r="I7056" s="6">
        <v>44935</v>
      </c>
      <c r="J7056">
        <v>183</v>
      </c>
    </row>
    <row r="7057" spans="9:10">
      <c r="I7057" s="6">
        <v>44936</v>
      </c>
      <c r="J7057">
        <v>182</v>
      </c>
    </row>
    <row r="7058" spans="9:10">
      <c r="I7058" s="6">
        <v>44937</v>
      </c>
      <c r="J7058">
        <v>177</v>
      </c>
    </row>
    <row r="7059" spans="9:10">
      <c r="I7059" s="6">
        <v>44938</v>
      </c>
      <c r="J7059">
        <v>172</v>
      </c>
    </row>
    <row r="7060" spans="9:10">
      <c r="I7060" s="6">
        <v>44939</v>
      </c>
      <c r="J7060">
        <v>170</v>
      </c>
    </row>
    <row r="7061" spans="9:10">
      <c r="I7061" s="6">
        <v>44942</v>
      </c>
      <c r="J7061">
        <v>170</v>
      </c>
    </row>
    <row r="7062" spans="9:10">
      <c r="I7062" s="6">
        <v>44943</v>
      </c>
      <c r="J7062">
        <v>171</v>
      </c>
    </row>
    <row r="7063" spans="9:10">
      <c r="I7063" s="6">
        <v>44944</v>
      </c>
      <c r="J7063">
        <v>169</v>
      </c>
    </row>
    <row r="7064" spans="9:10">
      <c r="I7064" s="6">
        <v>44945</v>
      </c>
      <c r="J7064">
        <v>170</v>
      </c>
    </row>
    <row r="7065" spans="9:10">
      <c r="I7065" s="6">
        <v>44946</v>
      </c>
      <c r="J7065">
        <v>170</v>
      </c>
    </row>
    <row r="7066" spans="9:10">
      <c r="I7066" s="6">
        <v>44949</v>
      </c>
      <c r="J7066">
        <v>168</v>
      </c>
    </row>
    <row r="7067" spans="9:10">
      <c r="I7067" s="6">
        <v>44950</v>
      </c>
      <c r="J7067">
        <v>167</v>
      </c>
    </row>
    <row r="7068" spans="9:10">
      <c r="I7068" s="6">
        <v>44951</v>
      </c>
      <c r="J7068">
        <v>166</v>
      </c>
    </row>
    <row r="7069" spans="9:10">
      <c r="I7069" s="6">
        <v>44952</v>
      </c>
      <c r="J7069">
        <v>164</v>
      </c>
    </row>
    <row r="7070" spans="9:10">
      <c r="I7070" s="6">
        <v>44953</v>
      </c>
      <c r="J7070">
        <v>163</v>
      </c>
    </row>
    <row r="7071" spans="9:10">
      <c r="I7071" s="6">
        <v>44956</v>
      </c>
      <c r="J7071">
        <v>164</v>
      </c>
    </row>
    <row r="7072" spans="9:10">
      <c r="I7072" s="6">
        <v>44957</v>
      </c>
      <c r="J7072">
        <v>165</v>
      </c>
    </row>
    <row r="7073" spans="9:10">
      <c r="I7073" s="6">
        <v>44958</v>
      </c>
      <c r="J7073">
        <v>165</v>
      </c>
    </row>
    <row r="7074" spans="9:10">
      <c r="I7074" s="6">
        <v>44959</v>
      </c>
      <c r="J7074">
        <v>161</v>
      </c>
    </row>
    <row r="7075" spans="9:10">
      <c r="I7075" s="6">
        <v>44960</v>
      </c>
      <c r="J7075">
        <v>159</v>
      </c>
    </row>
    <row r="7076" spans="9:10">
      <c r="I7076" s="6">
        <v>44963</v>
      </c>
      <c r="J7076">
        <v>160</v>
      </c>
    </row>
    <row r="7077" spans="9:10">
      <c r="I7077" s="6">
        <v>44964</v>
      </c>
      <c r="J7077">
        <v>159</v>
      </c>
    </row>
    <row r="7078" spans="9:10">
      <c r="I7078" s="6">
        <v>44965</v>
      </c>
      <c r="J7078">
        <v>159</v>
      </c>
    </row>
    <row r="7079" spans="9:10">
      <c r="I7079" s="6">
        <v>44966</v>
      </c>
      <c r="J7079">
        <v>158</v>
      </c>
    </row>
    <row r="7080" spans="9:10">
      <c r="I7080" s="6">
        <v>44967</v>
      </c>
      <c r="J7080">
        <v>159</v>
      </c>
    </row>
    <row r="7081" spans="9:10">
      <c r="I7081" s="6">
        <v>44970</v>
      </c>
      <c r="J7081">
        <v>160</v>
      </c>
    </row>
    <row r="7082" spans="9:10">
      <c r="I7082" s="6">
        <v>44971</v>
      </c>
      <c r="J7082">
        <v>160</v>
      </c>
    </row>
    <row r="7083" spans="9:10">
      <c r="I7083" s="6">
        <v>44972</v>
      </c>
      <c r="J7083">
        <v>160</v>
      </c>
    </row>
    <row r="7084" spans="9:10">
      <c r="I7084" s="6">
        <v>44973</v>
      </c>
      <c r="J7084">
        <v>160</v>
      </c>
    </row>
    <row r="7085" spans="9:10">
      <c r="I7085" s="6">
        <v>44974</v>
      </c>
      <c r="J7085">
        <v>162</v>
      </c>
    </row>
    <row r="7086" spans="9:10">
      <c r="I7086" s="6">
        <v>44977</v>
      </c>
      <c r="J7086">
        <v>161</v>
      </c>
    </row>
    <row r="7087" spans="9:10">
      <c r="I7087" s="6">
        <v>44978</v>
      </c>
      <c r="J7087">
        <v>165</v>
      </c>
    </row>
    <row r="7088" spans="9:10">
      <c r="I7088" s="6">
        <v>44979</v>
      </c>
      <c r="J7088">
        <v>167</v>
      </c>
    </row>
    <row r="7089" spans="9:10">
      <c r="I7089" s="6">
        <v>44980</v>
      </c>
      <c r="J7089">
        <v>166</v>
      </c>
    </row>
    <row r="7090" spans="9:10">
      <c r="I7090" s="6">
        <v>44981</v>
      </c>
      <c r="J7090">
        <v>167</v>
      </c>
    </row>
    <row r="7091" spans="9:10">
      <c r="I7091" s="6">
        <v>44984</v>
      </c>
      <c r="J7091">
        <v>167</v>
      </c>
    </row>
    <row r="7092" spans="9:10">
      <c r="I7092" s="6">
        <v>44985</v>
      </c>
      <c r="J7092">
        <v>168</v>
      </c>
    </row>
    <row r="7093" spans="9:10">
      <c r="I7093" s="6">
        <v>44986</v>
      </c>
      <c r="J7093">
        <v>169</v>
      </c>
    </row>
    <row r="7094" spans="9:10">
      <c r="I7094" s="6">
        <v>44987</v>
      </c>
      <c r="J7094">
        <v>170</v>
      </c>
    </row>
    <row r="7095" spans="9:10">
      <c r="I7095" s="6">
        <v>44988</v>
      </c>
      <c r="J7095">
        <v>169</v>
      </c>
    </row>
    <row r="7096" spans="9:10">
      <c r="I7096" s="6">
        <v>44991</v>
      </c>
      <c r="J7096">
        <v>170</v>
      </c>
    </row>
    <row r="7097" spans="9:10">
      <c r="I7097" s="6">
        <v>44992</v>
      </c>
      <c r="J7097">
        <v>169</v>
      </c>
    </row>
    <row r="7098" spans="9:10">
      <c r="I7098" s="6">
        <v>44993</v>
      </c>
      <c r="J7098">
        <v>170</v>
      </c>
    </row>
    <row r="7099" spans="9:10">
      <c r="I7099" s="6">
        <v>44994</v>
      </c>
      <c r="J7099">
        <v>169</v>
      </c>
    </row>
    <row r="7100" spans="9:10">
      <c r="I7100" s="6">
        <v>44995</v>
      </c>
      <c r="J7100">
        <v>175</v>
      </c>
    </row>
    <row r="7101" spans="9:10">
      <c r="I7101" s="6">
        <v>44998</v>
      </c>
      <c r="J7101">
        <v>183</v>
      </c>
    </row>
    <row r="7102" spans="9:10">
      <c r="I7102" s="6">
        <v>44999</v>
      </c>
      <c r="J7102">
        <v>186</v>
      </c>
    </row>
    <row r="7103" spans="9:10">
      <c r="I7103" s="6">
        <v>45000</v>
      </c>
      <c r="J7103">
        <v>194</v>
      </c>
    </row>
    <row r="7104" spans="9:10">
      <c r="I7104" s="6">
        <v>45001</v>
      </c>
      <c r="J7104">
        <v>200</v>
      </c>
    </row>
    <row r="7105" spans="9:10">
      <c r="I7105" s="6">
        <v>45002</v>
      </c>
      <c r="J7105">
        <v>204</v>
      </c>
    </row>
    <row r="7106" spans="9:10">
      <c r="I7106" s="6">
        <v>45005</v>
      </c>
      <c r="J7106">
        <v>204</v>
      </c>
    </row>
    <row r="7107" spans="9:10">
      <c r="I7107" s="6">
        <v>45006</v>
      </c>
      <c r="J7107">
        <v>193</v>
      </c>
    </row>
    <row r="7108" spans="9:10">
      <c r="I7108" s="6">
        <v>45007</v>
      </c>
      <c r="J7108">
        <v>189</v>
      </c>
    </row>
    <row r="7109" spans="9:10">
      <c r="I7109" s="6">
        <v>45008</v>
      </c>
      <c r="J7109">
        <v>190</v>
      </c>
    </row>
    <row r="7110" spans="9:10">
      <c r="I7110" s="6">
        <v>45009</v>
      </c>
      <c r="J7110">
        <v>196</v>
      </c>
    </row>
    <row r="7111" spans="9:10">
      <c r="I7111" s="6">
        <v>45012</v>
      </c>
      <c r="J7111">
        <v>197</v>
      </c>
    </row>
    <row r="7112" spans="9:10">
      <c r="I7112" s="6">
        <v>45013</v>
      </c>
      <c r="J7112">
        <v>196</v>
      </c>
    </row>
    <row r="7113" spans="9:10">
      <c r="I7113" s="6">
        <v>45014</v>
      </c>
      <c r="J7113">
        <v>196</v>
      </c>
    </row>
    <row r="7114" spans="9:10">
      <c r="I7114" s="6">
        <v>45015</v>
      </c>
      <c r="J7114">
        <v>192</v>
      </c>
    </row>
    <row r="7115" spans="9:10">
      <c r="I7115" s="6">
        <v>45016</v>
      </c>
      <c r="J7115">
        <v>191</v>
      </c>
    </row>
    <row r="7116" spans="9:10">
      <c r="I7116" s="6">
        <v>45019</v>
      </c>
      <c r="J7116">
        <v>191</v>
      </c>
    </row>
    <row r="7117" spans="9:10">
      <c r="I7117" s="6">
        <v>45020</v>
      </c>
      <c r="J7117">
        <v>189</v>
      </c>
    </row>
    <row r="7118" spans="9:10">
      <c r="I7118" s="6">
        <v>45021</v>
      </c>
      <c r="J7118">
        <v>188</v>
      </c>
    </row>
    <row r="7119" spans="9:10">
      <c r="I7119" s="6">
        <v>45022</v>
      </c>
      <c r="J7119">
        <v>188</v>
      </c>
    </row>
    <row r="7120" spans="9:10">
      <c r="I7120" s="6">
        <v>45023</v>
      </c>
      <c r="J7120">
        <v>188</v>
      </c>
    </row>
    <row r="7121" spans="9:10">
      <c r="I7121" s="6">
        <v>45026</v>
      </c>
      <c r="J7121">
        <v>188</v>
      </c>
    </row>
    <row r="7122" spans="9:10">
      <c r="I7122" s="6">
        <v>45027</v>
      </c>
      <c r="J7122">
        <v>188</v>
      </c>
    </row>
    <row r="7123" spans="9:10">
      <c r="I7123" s="6">
        <v>45028</v>
      </c>
      <c r="J7123">
        <v>187</v>
      </c>
    </row>
    <row r="7124" spans="9:10">
      <c r="I7124" s="6">
        <v>45029</v>
      </c>
      <c r="J7124">
        <v>185</v>
      </c>
    </row>
    <row r="7125" spans="9:10">
      <c r="I7125" s="6">
        <v>45030</v>
      </c>
      <c r="J7125">
        <v>182</v>
      </c>
    </row>
    <row r="7126" spans="9:10">
      <c r="I7126" s="6">
        <v>45033</v>
      </c>
      <c r="J7126">
        <v>180</v>
      </c>
    </row>
    <row r="7127" spans="9:10">
      <c r="I7127" s="6">
        <v>45034</v>
      </c>
      <c r="J7127">
        <v>178</v>
      </c>
    </row>
    <row r="7128" spans="9:10">
      <c r="I7128" s="6">
        <v>45035</v>
      </c>
      <c r="J7128">
        <v>176</v>
      </c>
    </row>
    <row r="7129" spans="9:10">
      <c r="I7129" s="6">
        <v>45036</v>
      </c>
      <c r="J7129">
        <v>175</v>
      </c>
    </row>
    <row r="7130" spans="9:10">
      <c r="I7130" s="6">
        <v>45037</v>
      </c>
      <c r="J7130">
        <v>174</v>
      </c>
    </row>
    <row r="7131" spans="9:10">
      <c r="I7131" s="6">
        <v>45040</v>
      </c>
      <c r="J7131">
        <v>173</v>
      </c>
    </row>
    <row r="7132" spans="9:10">
      <c r="I7132" s="6">
        <v>45041</v>
      </c>
      <c r="J7132">
        <v>174</v>
      </c>
    </row>
    <row r="7133" spans="9:10">
      <c r="I7133" s="6">
        <v>45042</v>
      </c>
      <c r="J7133">
        <v>174</v>
      </c>
    </row>
    <row r="7134" spans="9:10">
      <c r="I7134" s="6">
        <v>45043</v>
      </c>
      <c r="J7134">
        <v>172</v>
      </c>
    </row>
    <row r="7135" spans="9:10">
      <c r="I7135" s="6">
        <v>45044</v>
      </c>
      <c r="J7135">
        <v>172</v>
      </c>
    </row>
    <row r="7136" spans="9:10">
      <c r="I7136" s="6">
        <v>45047</v>
      </c>
      <c r="J7136">
        <v>173</v>
      </c>
    </row>
    <row r="7137" spans="9:10">
      <c r="I7137" s="6">
        <v>45048</v>
      </c>
      <c r="J7137">
        <v>173</v>
      </c>
    </row>
    <row r="7138" spans="9:10">
      <c r="I7138" s="6">
        <v>45049</v>
      </c>
      <c r="J7138">
        <v>173</v>
      </c>
    </row>
    <row r="7139" spans="9:10">
      <c r="I7139" s="6">
        <v>45050</v>
      </c>
      <c r="J7139">
        <v>174</v>
      </c>
    </row>
    <row r="7140" spans="9:10">
      <c r="I7140" s="6">
        <v>45051</v>
      </c>
      <c r="J7140">
        <v>175</v>
      </c>
    </row>
    <row r="7141" spans="9:10">
      <c r="I7141" s="6">
        <v>45054</v>
      </c>
      <c r="J7141">
        <v>175</v>
      </c>
    </row>
    <row r="7142" spans="9:10">
      <c r="I7142" s="6">
        <v>45055</v>
      </c>
      <c r="J7142">
        <v>176</v>
      </c>
    </row>
    <row r="7143" spans="9:10">
      <c r="I7143" s="6">
        <v>45056</v>
      </c>
      <c r="J7143">
        <v>176</v>
      </c>
    </row>
    <row r="7144" spans="9:10">
      <c r="I7144" s="6">
        <v>45057</v>
      </c>
      <c r="J7144">
        <v>174</v>
      </c>
    </row>
    <row r="7145" spans="9:10">
      <c r="I7145" s="6">
        <v>45058</v>
      </c>
      <c r="J7145">
        <v>174</v>
      </c>
    </row>
    <row r="7146" spans="9:10">
      <c r="I7146" s="6">
        <v>45061</v>
      </c>
      <c r="J7146">
        <v>174</v>
      </c>
    </row>
    <row r="7147" spans="9:10">
      <c r="I7147" s="6">
        <v>45062</v>
      </c>
      <c r="J7147">
        <v>173</v>
      </c>
    </row>
    <row r="7148" spans="9:10">
      <c r="I7148" s="6">
        <v>45063</v>
      </c>
      <c r="J7148">
        <v>175</v>
      </c>
    </row>
    <row r="7149" spans="9:10">
      <c r="I7149" s="6">
        <v>45064</v>
      </c>
      <c r="J7149">
        <v>173</v>
      </c>
    </row>
    <row r="7150" spans="9:10">
      <c r="I7150" s="6">
        <v>45065</v>
      </c>
      <c r="J7150">
        <v>172</v>
      </c>
    </row>
    <row r="7151" spans="9:10">
      <c r="I7151" s="6">
        <v>45068</v>
      </c>
      <c r="J7151">
        <v>172</v>
      </c>
    </row>
    <row r="7152" spans="9:10">
      <c r="I7152" s="6">
        <v>45069</v>
      </c>
      <c r="J7152">
        <v>172</v>
      </c>
    </row>
    <row r="7153" spans="9:10">
      <c r="I7153" s="6">
        <v>45070</v>
      </c>
      <c r="J7153">
        <v>173</v>
      </c>
    </row>
    <row r="7154" spans="9:10">
      <c r="I7154" s="6">
        <v>45071</v>
      </c>
      <c r="J7154">
        <v>172</v>
      </c>
    </row>
    <row r="7155" spans="9:10">
      <c r="I7155" s="6">
        <v>45072</v>
      </c>
      <c r="J7155">
        <v>172</v>
      </c>
    </row>
    <row r="7156" spans="9:10">
      <c r="I7156" s="6">
        <v>45075</v>
      </c>
      <c r="J7156">
        <v>172</v>
      </c>
    </row>
    <row r="7157" spans="9:10">
      <c r="I7157" s="6">
        <v>45076</v>
      </c>
      <c r="J7157">
        <v>175</v>
      </c>
    </row>
    <row r="7158" spans="9:10">
      <c r="I7158" s="6">
        <v>45077</v>
      </c>
      <c r="J7158">
        <v>175</v>
      </c>
    </row>
    <row r="7159" spans="9:10">
      <c r="I7159" s="6">
        <v>45078</v>
      </c>
      <c r="J7159">
        <v>175</v>
      </c>
    </row>
    <row r="7160" spans="9:10">
      <c r="I7160" s="6">
        <v>45079</v>
      </c>
      <c r="J7160">
        <v>174</v>
      </c>
    </row>
    <row r="7161" spans="9:10">
      <c r="I7161" s="6">
        <v>45082</v>
      </c>
      <c r="J7161">
        <v>174</v>
      </c>
    </row>
    <row r="7162" spans="9:10">
      <c r="I7162" s="6">
        <v>45083</v>
      </c>
      <c r="J7162">
        <v>173</v>
      </c>
    </row>
    <row r="7163" spans="9:10">
      <c r="I7163" s="6">
        <v>45084</v>
      </c>
      <c r="J7163">
        <v>172</v>
      </c>
    </row>
    <row r="7164" spans="9:10">
      <c r="I7164" s="6">
        <v>45085</v>
      </c>
      <c r="J7164">
        <v>172</v>
      </c>
    </row>
    <row r="7165" spans="9:10">
      <c r="I7165" s="6">
        <v>45086</v>
      </c>
      <c r="J7165">
        <v>171</v>
      </c>
    </row>
    <row r="7166" spans="9:10">
      <c r="I7166" s="6">
        <v>45089</v>
      </c>
      <c r="J7166">
        <v>170</v>
      </c>
    </row>
    <row r="7167" spans="9:10">
      <c r="I7167" s="6">
        <v>45090</v>
      </c>
      <c r="J7167">
        <v>169</v>
      </c>
    </row>
    <row r="7168" spans="9:10">
      <c r="I7168" s="6">
        <v>45091</v>
      </c>
      <c r="J7168">
        <v>170</v>
      </c>
    </row>
    <row r="7169" spans="9:10">
      <c r="I7169" s="6">
        <v>45092</v>
      </c>
      <c r="J7169">
        <v>168</v>
      </c>
    </row>
    <row r="7170" spans="9:10">
      <c r="I7170" s="6">
        <v>45093</v>
      </c>
      <c r="J7170">
        <v>168</v>
      </c>
    </row>
    <row r="7171" spans="9:10">
      <c r="I7171" s="6">
        <v>45096</v>
      </c>
      <c r="J7171">
        <v>168</v>
      </c>
    </row>
    <row r="7172" spans="9:10">
      <c r="I7172" s="6">
        <v>45097</v>
      </c>
      <c r="J7172">
        <v>169</v>
      </c>
    </row>
    <row r="7173" spans="9:10">
      <c r="I7173" s="6">
        <v>45098</v>
      </c>
      <c r="J7173">
        <v>171</v>
      </c>
    </row>
    <row r="7174" spans="9:10">
      <c r="I7174" s="6">
        <v>45099</v>
      </c>
      <c r="J7174">
        <v>172</v>
      </c>
    </row>
    <row r="7175" spans="9:10">
      <c r="I7175" s="6">
        <v>45100</v>
      </c>
      <c r="J7175">
        <v>172</v>
      </c>
    </row>
    <row r="7176" spans="9:10">
      <c r="I7176" s="6">
        <v>45103</v>
      </c>
      <c r="J7176">
        <v>173</v>
      </c>
    </row>
    <row r="7177" spans="9:10">
      <c r="I7177" s="6">
        <v>45104</v>
      </c>
      <c r="J7177">
        <v>172</v>
      </c>
    </row>
    <row r="7178" spans="9:10">
      <c r="I7178" s="6">
        <v>45105</v>
      </c>
      <c r="J7178">
        <v>175</v>
      </c>
    </row>
    <row r="7179" spans="9:10">
      <c r="I7179" s="6">
        <v>45106</v>
      </c>
      <c r="J7179">
        <v>174</v>
      </c>
    </row>
    <row r="7180" spans="9:10">
      <c r="I7180" s="6">
        <v>45107</v>
      </c>
      <c r="J7180">
        <v>174</v>
      </c>
    </row>
    <row r="7181" spans="9:10">
      <c r="I7181" s="6">
        <v>45110</v>
      </c>
      <c r="J7181">
        <v>172</v>
      </c>
    </row>
    <row r="7182" spans="9:10">
      <c r="I7182" s="6">
        <v>45111</v>
      </c>
      <c r="J7182">
        <v>171</v>
      </c>
    </row>
    <row r="7183" spans="9:10">
      <c r="I7183" s="6">
        <v>45112</v>
      </c>
      <c r="J7183">
        <v>170</v>
      </c>
    </row>
    <row r="7184" spans="9:10">
      <c r="I7184" s="6">
        <v>45113</v>
      </c>
      <c r="J7184">
        <v>170</v>
      </c>
    </row>
    <row r="7185" spans="9:10">
      <c r="I7185" s="6">
        <v>45114</v>
      </c>
      <c r="J7185">
        <v>170</v>
      </c>
    </row>
    <row r="7186" spans="9:10">
      <c r="I7186" s="6">
        <v>45117</v>
      </c>
      <c r="J7186">
        <v>170</v>
      </c>
    </row>
    <row r="7187" spans="9:10">
      <c r="I7187" s="6">
        <v>45118</v>
      </c>
      <c r="J7187">
        <v>168</v>
      </c>
    </row>
    <row r="7188" spans="9:10">
      <c r="I7188" s="6">
        <v>45119</v>
      </c>
      <c r="J7188">
        <v>166</v>
      </c>
    </row>
    <row r="7189" spans="9:10">
      <c r="I7189" s="6">
        <v>45120</v>
      </c>
      <c r="J7189">
        <v>163</v>
      </c>
    </row>
    <row r="7190" spans="9:10">
      <c r="I7190" s="6">
        <v>45121</v>
      </c>
      <c r="J7190">
        <v>162</v>
      </c>
    </row>
    <row r="7191" spans="9:10">
      <c r="I7191" s="6">
        <v>45124</v>
      </c>
      <c r="J7191">
        <v>163</v>
      </c>
    </row>
    <row r="7192" spans="9:10">
      <c r="I7192" s="6">
        <v>45125</v>
      </c>
      <c r="J7192">
        <v>163</v>
      </c>
    </row>
    <row r="7193" spans="9:10">
      <c r="I7193" s="6">
        <v>45126</v>
      </c>
      <c r="J7193">
        <v>161</v>
      </c>
    </row>
    <row r="7194" spans="9:10">
      <c r="I7194" s="6">
        <v>45127</v>
      </c>
      <c r="J7194">
        <v>159</v>
      </c>
    </row>
    <row r="7195" spans="9:10">
      <c r="I7195" s="6">
        <v>45128</v>
      </c>
      <c r="J7195">
        <v>159</v>
      </c>
    </row>
    <row r="7196" spans="9:10">
      <c r="I7196" s="6">
        <v>45131</v>
      </c>
      <c r="J7196">
        <v>158</v>
      </c>
    </row>
    <row r="7197" spans="9:10">
      <c r="I7197" s="6">
        <v>45132</v>
      </c>
      <c r="J7197">
        <v>157</v>
      </c>
    </row>
    <row r="7198" spans="9:10">
      <c r="I7198" s="6">
        <v>45133</v>
      </c>
      <c r="J7198">
        <v>157</v>
      </c>
    </row>
    <row r="7199" spans="9:10">
      <c r="I7199" s="6">
        <v>45134</v>
      </c>
      <c r="J7199">
        <v>156</v>
      </c>
    </row>
    <row r="7200" spans="9:10">
      <c r="I7200" s="6">
        <v>45135</v>
      </c>
      <c r="J7200">
        <v>155</v>
      </c>
    </row>
    <row r="7201" spans="9:10">
      <c r="I7201" s="6">
        <v>45138</v>
      </c>
      <c r="J7201">
        <v>155</v>
      </c>
    </row>
    <row r="7202" spans="9:10">
      <c r="I7202" s="6">
        <v>45139</v>
      </c>
      <c r="J7202">
        <v>153</v>
      </c>
    </row>
    <row r="7203" spans="9:10">
      <c r="I7203" s="6">
        <v>45140</v>
      </c>
      <c r="J7203">
        <v>154</v>
      </c>
    </row>
    <row r="7204" spans="9:10">
      <c r="I7204" s="6">
        <v>45141</v>
      </c>
      <c r="J7204">
        <v>154</v>
      </c>
    </row>
    <row r="7205" spans="9:10">
      <c r="I7205" s="6">
        <v>45142</v>
      </c>
      <c r="J7205">
        <v>154</v>
      </c>
    </row>
    <row r="7206" spans="9:10">
      <c r="I7206" s="6">
        <v>45145</v>
      </c>
      <c r="J7206">
        <v>153</v>
      </c>
    </row>
    <row r="7207" spans="9:10">
      <c r="I7207" s="6">
        <v>45146</v>
      </c>
      <c r="J7207">
        <v>153</v>
      </c>
    </row>
    <row r="7208" spans="9:10">
      <c r="I7208" s="6">
        <v>45147</v>
      </c>
      <c r="J7208">
        <v>154</v>
      </c>
    </row>
    <row r="7209" spans="9:10">
      <c r="I7209" s="6">
        <v>45148</v>
      </c>
      <c r="J7209">
        <v>153</v>
      </c>
    </row>
    <row r="7210" spans="9:10">
      <c r="I7210" s="6">
        <v>45149</v>
      </c>
      <c r="J7210">
        <v>153</v>
      </c>
    </row>
    <row r="7211" spans="9:10">
      <c r="I7211" s="6">
        <v>45152</v>
      </c>
      <c r="J7211">
        <v>153</v>
      </c>
    </row>
    <row r="7212" spans="9:10">
      <c r="I7212" s="6">
        <v>45153</v>
      </c>
      <c r="J7212">
        <v>154</v>
      </c>
    </row>
    <row r="7213" spans="9:10">
      <c r="I7213" s="6">
        <v>45154</v>
      </c>
      <c r="J7213">
        <v>155</v>
      </c>
    </row>
    <row r="7214" spans="9:10">
      <c r="I7214" s="6">
        <v>45155</v>
      </c>
      <c r="J7214">
        <v>156</v>
      </c>
    </row>
    <row r="7215" spans="9:10">
      <c r="I7215" s="6">
        <v>45156</v>
      </c>
      <c r="J7215">
        <v>158</v>
      </c>
    </row>
    <row r="7216" spans="9:10">
      <c r="I7216" s="6">
        <v>45159</v>
      </c>
      <c r="J7216">
        <v>159</v>
      </c>
    </row>
    <row r="7217" spans="9:10">
      <c r="I7217" s="6">
        <v>45160</v>
      </c>
      <c r="J7217">
        <v>160</v>
      </c>
    </row>
    <row r="7218" spans="9:10">
      <c r="I7218" s="6">
        <v>45161</v>
      </c>
      <c r="J7218">
        <v>160</v>
      </c>
    </row>
    <row r="7219" spans="9:10">
      <c r="I7219" s="6">
        <v>45162</v>
      </c>
      <c r="J7219">
        <v>159</v>
      </c>
    </row>
    <row r="7220" spans="9:10">
      <c r="I7220" s="6">
        <v>45163</v>
      </c>
      <c r="J7220">
        <v>159</v>
      </c>
    </row>
    <row r="7221" spans="9:10">
      <c r="I7221" s="6">
        <v>45166</v>
      </c>
      <c r="J7221">
        <v>159</v>
      </c>
    </row>
    <row r="7222" spans="9:10">
      <c r="I7222" s="6">
        <v>45167</v>
      </c>
      <c r="J7222">
        <v>160</v>
      </c>
    </row>
    <row r="7223" spans="9:10">
      <c r="I7223" s="6">
        <v>45168</v>
      </c>
      <c r="J7223">
        <v>159</v>
      </c>
    </row>
    <row r="7224" spans="9:10">
      <c r="I7224" s="6">
        <v>45169</v>
      </c>
      <c r="J7224">
        <v>159</v>
      </c>
    </row>
    <row r="7225" spans="9:10">
      <c r="I7225" s="6">
        <v>45170</v>
      </c>
      <c r="J7225">
        <v>158</v>
      </c>
    </row>
    <row r="7226" spans="9:10">
      <c r="I7226" s="6">
        <v>45173</v>
      </c>
      <c r="J7226">
        <v>158</v>
      </c>
    </row>
    <row r="7227" spans="9:10">
      <c r="I7227" s="6">
        <v>45174</v>
      </c>
      <c r="J7227">
        <v>159</v>
      </c>
    </row>
    <row r="7228" spans="9:10">
      <c r="I7228" s="6">
        <v>45175</v>
      </c>
      <c r="J7228">
        <v>160</v>
      </c>
    </row>
    <row r="7229" spans="9:10">
      <c r="I7229" s="6">
        <v>45176</v>
      </c>
      <c r="J7229">
        <v>161</v>
      </c>
    </row>
    <row r="7230" spans="9:10">
      <c r="I7230" s="6">
        <v>45177</v>
      </c>
      <c r="J7230">
        <v>161</v>
      </c>
    </row>
    <row r="7231" spans="9:10">
      <c r="I7231" s="6">
        <v>45180</v>
      </c>
      <c r="J7231">
        <v>160</v>
      </c>
    </row>
    <row r="7232" spans="9:10">
      <c r="I7232" s="6">
        <v>45181</v>
      </c>
      <c r="J7232">
        <v>160</v>
      </c>
    </row>
    <row r="7233" spans="9:10">
      <c r="I7233" s="6">
        <v>45182</v>
      </c>
      <c r="J7233">
        <v>160</v>
      </c>
    </row>
    <row r="7234" spans="9:10">
      <c r="I7234" s="6">
        <v>45183</v>
      </c>
      <c r="J7234">
        <v>159</v>
      </c>
    </row>
    <row r="7235" spans="9:10">
      <c r="I7235" s="6">
        <v>45184</v>
      </c>
      <c r="J7235">
        <v>157</v>
      </c>
    </row>
    <row r="7236" spans="9:10">
      <c r="I7236" s="6">
        <v>45187</v>
      </c>
      <c r="J7236">
        <v>157</v>
      </c>
    </row>
    <row r="7237" spans="9:10">
      <c r="I7237" s="6">
        <v>45188</v>
      </c>
      <c r="J7237">
        <v>157</v>
      </c>
    </row>
    <row r="7238" spans="9:10">
      <c r="I7238" s="6">
        <v>45189</v>
      </c>
      <c r="J7238">
        <v>156</v>
      </c>
    </row>
    <row r="7239" spans="9:10">
      <c r="I7239" s="6">
        <v>45190</v>
      </c>
      <c r="J7239">
        <v>156</v>
      </c>
    </row>
    <row r="7240" spans="9:10">
      <c r="I7240" s="6">
        <v>45191</v>
      </c>
      <c r="J7240">
        <v>156</v>
      </c>
    </row>
    <row r="7241" spans="9:10">
      <c r="I7241" s="6">
        <v>45194</v>
      </c>
      <c r="J7241">
        <v>157</v>
      </c>
    </row>
    <row r="7242" spans="9:10">
      <c r="I7242" s="6">
        <v>45195</v>
      </c>
      <c r="J7242">
        <v>158</v>
      </c>
    </row>
    <row r="7243" spans="9:10">
      <c r="I7243" s="6">
        <v>45196</v>
      </c>
      <c r="J7243">
        <v>158</v>
      </c>
    </row>
    <row r="7244" spans="9:10">
      <c r="I7244" s="6">
        <v>45197</v>
      </c>
      <c r="J7244">
        <v>158</v>
      </c>
    </row>
    <row r="7245" spans="9:10">
      <c r="I7245" s="6">
        <v>45198</v>
      </c>
      <c r="J7245">
        <v>158</v>
      </c>
    </row>
    <row r="7246" spans="9:10">
      <c r="I7246" s="6">
        <v>45201</v>
      </c>
      <c r="J7246">
        <v>159</v>
      </c>
    </row>
    <row r="7247" spans="9:10">
      <c r="I7247" s="6">
        <v>45202</v>
      </c>
      <c r="J7247">
        <v>159</v>
      </c>
    </row>
    <row r="7248" spans="9:10">
      <c r="I7248" s="6">
        <v>45203</v>
      </c>
      <c r="J7248">
        <v>163</v>
      </c>
    </row>
    <row r="7249" spans="9:10">
      <c r="I7249" s="6">
        <v>45204</v>
      </c>
      <c r="J7249">
        <v>164</v>
      </c>
    </row>
    <row r="7250" spans="9:10">
      <c r="I7250" s="6">
        <v>45205</v>
      </c>
      <c r="J7250">
        <v>165</v>
      </c>
    </row>
    <row r="7251" spans="9:10">
      <c r="I7251" s="6">
        <v>45208</v>
      </c>
      <c r="J7251">
        <v>167</v>
      </c>
    </row>
    <row r="7252" spans="9:10">
      <c r="I7252" s="6">
        <v>45209</v>
      </c>
      <c r="J7252">
        <v>165</v>
      </c>
    </row>
    <row r="7253" spans="9:10">
      <c r="I7253" s="6">
        <v>45210</v>
      </c>
      <c r="J7253">
        <v>164</v>
      </c>
    </row>
    <row r="7254" spans="9:10">
      <c r="I7254" s="6">
        <v>45211</v>
      </c>
      <c r="J7254">
        <v>162</v>
      </c>
    </row>
    <row r="7255" spans="9:10">
      <c r="I7255" s="6">
        <v>45212</v>
      </c>
      <c r="J7255">
        <v>163</v>
      </c>
    </row>
    <row r="7256" spans="9:10">
      <c r="I7256" s="6">
        <v>45215</v>
      </c>
      <c r="J7256">
        <v>163</v>
      </c>
    </row>
    <row r="7257" spans="9:10">
      <c r="I7257" s="6">
        <v>45216</v>
      </c>
      <c r="J7257">
        <v>165</v>
      </c>
    </row>
    <row r="7258" spans="9:10">
      <c r="I7258" s="6">
        <v>45217</v>
      </c>
      <c r="J7258">
        <v>165</v>
      </c>
    </row>
    <row r="7259" spans="9:10">
      <c r="I7259" s="6">
        <v>45218</v>
      </c>
      <c r="J7259">
        <v>166</v>
      </c>
    </row>
    <row r="7260" spans="9:10">
      <c r="I7260" s="6">
        <v>45219</v>
      </c>
      <c r="J7260">
        <v>168</v>
      </c>
    </row>
    <row r="7261" spans="9:10">
      <c r="I7261" s="6">
        <v>45222</v>
      </c>
      <c r="J7261">
        <v>169</v>
      </c>
    </row>
    <row r="7262" spans="9:10">
      <c r="I7262" s="6">
        <v>45223</v>
      </c>
      <c r="J7262">
        <v>168</v>
      </c>
    </row>
    <row r="7263" spans="9:10">
      <c r="I7263" s="6">
        <v>45224</v>
      </c>
      <c r="J7263">
        <v>166</v>
      </c>
    </row>
    <row r="7264" spans="9:10">
      <c r="I7264" s="6">
        <v>45225</v>
      </c>
      <c r="J7264">
        <v>166</v>
      </c>
    </row>
    <row r="7265" spans="9:10">
      <c r="I7265" s="6">
        <v>45226</v>
      </c>
      <c r="J7265">
        <v>165</v>
      </c>
    </row>
    <row r="7266" spans="9:10">
      <c r="I7266" s="6">
        <v>45229</v>
      </c>
      <c r="J7266">
        <v>164</v>
      </c>
    </row>
    <row r="7267" spans="9:10">
      <c r="I7267" s="6">
        <v>45230</v>
      </c>
      <c r="J7267">
        <v>164</v>
      </c>
    </row>
    <row r="7268" spans="9:10">
      <c r="I7268" s="6">
        <v>45231</v>
      </c>
      <c r="J7268">
        <v>164</v>
      </c>
    </row>
    <row r="7269" spans="9:10">
      <c r="I7269" s="6">
        <v>45232</v>
      </c>
      <c r="J7269">
        <v>160</v>
      </c>
    </row>
    <row r="7270" spans="9:10">
      <c r="I7270" s="6">
        <v>45233</v>
      </c>
      <c r="J7270">
        <v>159</v>
      </c>
    </row>
    <row r="7271" spans="9:10">
      <c r="I7271" s="6">
        <v>45236</v>
      </c>
      <c r="J7271">
        <v>158</v>
      </c>
    </row>
    <row r="7272" spans="9:10">
      <c r="I7272" s="6">
        <v>45237</v>
      </c>
      <c r="J7272">
        <v>158</v>
      </c>
    </row>
    <row r="7273" spans="9:10">
      <c r="I7273" s="6">
        <v>45238</v>
      </c>
      <c r="J7273">
        <v>157</v>
      </c>
    </row>
    <row r="7274" spans="9:10">
      <c r="I7274" s="6">
        <v>45239</v>
      </c>
      <c r="J7274">
        <v>157</v>
      </c>
    </row>
    <row r="7275" spans="9:10">
      <c r="I7275" s="6">
        <v>45240</v>
      </c>
      <c r="J7275">
        <v>156</v>
      </c>
    </row>
    <row r="7276" spans="9:10">
      <c r="I7276" s="6">
        <v>45243</v>
      </c>
      <c r="J7276">
        <v>156</v>
      </c>
    </row>
    <row r="7277" spans="9:10">
      <c r="I7277" s="6">
        <v>45244</v>
      </c>
      <c r="J7277">
        <v>152</v>
      </c>
    </row>
    <row r="7278" spans="9:10">
      <c r="I7278" s="6">
        <v>45245</v>
      </c>
      <c r="J7278">
        <v>149</v>
      </c>
    </row>
    <row r="7279" spans="9:10">
      <c r="I7279" s="6">
        <v>45246</v>
      </c>
      <c r="J7279">
        <v>149</v>
      </c>
    </row>
    <row r="7280" spans="9:10">
      <c r="I7280" s="6">
        <v>45247</v>
      </c>
      <c r="J7280">
        <v>148</v>
      </c>
    </row>
    <row r="7281" spans="9:10">
      <c r="I7281" s="6">
        <v>45250</v>
      </c>
      <c r="J7281">
        <v>148</v>
      </c>
    </row>
    <row r="7282" spans="9:10">
      <c r="I7282" s="6">
        <v>45251</v>
      </c>
      <c r="J7282">
        <v>148</v>
      </c>
    </row>
    <row r="7283" spans="9:10">
      <c r="I7283" s="6">
        <v>45252</v>
      </c>
      <c r="J7283">
        <v>147</v>
      </c>
    </row>
    <row r="7284" spans="9:10">
      <c r="I7284" s="6">
        <v>45253</v>
      </c>
      <c r="J7284">
        <v>146</v>
      </c>
    </row>
    <row r="7285" spans="9:10">
      <c r="I7285" s="6">
        <v>45254</v>
      </c>
      <c r="J7285">
        <v>147</v>
      </c>
    </row>
    <row r="7286" spans="9:10">
      <c r="I7286" s="6">
        <v>45257</v>
      </c>
      <c r="J7286">
        <v>147</v>
      </c>
    </row>
    <row r="7287" spans="9:10">
      <c r="I7287" s="6">
        <v>45258</v>
      </c>
      <c r="J7287">
        <v>146</v>
      </c>
    </row>
    <row r="7288" spans="9:10">
      <c r="I7288" s="6">
        <v>45259</v>
      </c>
      <c r="J7288">
        <v>144</v>
      </c>
    </row>
    <row r="7289" spans="9:10">
      <c r="I7289" s="6">
        <v>45260</v>
      </c>
      <c r="J7289">
        <v>144</v>
      </c>
    </row>
    <row r="7290" spans="9:10">
      <c r="I7290" s="6">
        <v>45261</v>
      </c>
      <c r="J7290">
        <v>143</v>
      </c>
    </row>
    <row r="7291" spans="9:10">
      <c r="I7291" s="6">
        <v>45264</v>
      </c>
      <c r="J7291">
        <v>142</v>
      </c>
    </row>
    <row r="7292" spans="9:10">
      <c r="I7292" s="6">
        <v>45265</v>
      </c>
      <c r="J7292">
        <v>144</v>
      </c>
    </row>
    <row r="7293" spans="9:10">
      <c r="I7293" s="6">
        <v>45266</v>
      </c>
      <c r="J7293">
        <v>141</v>
      </c>
    </row>
    <row r="7294" spans="9:10">
      <c r="I7294" s="6">
        <v>45267</v>
      </c>
      <c r="J7294">
        <v>141</v>
      </c>
    </row>
    <row r="7295" spans="9:10">
      <c r="I7295" s="6">
        <v>45268</v>
      </c>
      <c r="J7295">
        <v>141</v>
      </c>
    </row>
    <row r="7296" spans="9:10">
      <c r="I7296" s="6">
        <v>45271</v>
      </c>
      <c r="J7296">
        <v>140</v>
      </c>
    </row>
    <row r="7297" spans="9:10">
      <c r="I7297" s="6">
        <v>45272</v>
      </c>
      <c r="J7297">
        <v>140</v>
      </c>
    </row>
    <row r="7298" spans="9:10">
      <c r="I7298" s="6">
        <v>45273</v>
      </c>
      <c r="J7298">
        <v>140</v>
      </c>
    </row>
    <row r="7299" spans="9:10">
      <c r="I7299" s="6">
        <v>45274</v>
      </c>
      <c r="J7299">
        <v>134</v>
      </c>
    </row>
    <row r="7300" spans="9:10">
      <c r="I7300" s="6">
        <v>45275</v>
      </c>
      <c r="J7300">
        <v>136</v>
      </c>
    </row>
    <row r="7301" spans="9:10">
      <c r="I7301" s="6">
        <v>45278</v>
      </c>
      <c r="J7301">
        <v>135</v>
      </c>
    </row>
    <row r="7302" spans="9:10">
      <c r="I7302" s="6">
        <v>45279</v>
      </c>
      <c r="J7302">
        <v>134</v>
      </c>
    </row>
    <row r="7303" spans="9:10">
      <c r="I7303" s="6">
        <v>45280</v>
      </c>
      <c r="J7303">
        <v>134</v>
      </c>
    </row>
    <row r="7304" spans="9:10">
      <c r="I7304" s="6">
        <v>45281</v>
      </c>
      <c r="J7304">
        <v>134</v>
      </c>
    </row>
    <row r="7305" spans="9:10">
      <c r="I7305" s="6">
        <v>45282</v>
      </c>
      <c r="J7305">
        <v>134</v>
      </c>
    </row>
    <row r="7306" spans="9:10">
      <c r="I7306" s="6">
        <v>45285</v>
      </c>
      <c r="J7306">
        <v>134</v>
      </c>
    </row>
    <row r="7307" spans="9:10">
      <c r="I7307" s="6">
        <v>45286</v>
      </c>
      <c r="J7307">
        <v>135</v>
      </c>
    </row>
    <row r="7308" spans="9:10">
      <c r="I7308" s="6">
        <v>45287</v>
      </c>
      <c r="J7308">
        <v>134</v>
      </c>
    </row>
    <row r="7309" spans="9:10">
      <c r="I7309" s="6">
        <v>45288</v>
      </c>
      <c r="J7309">
        <v>134</v>
      </c>
    </row>
    <row r="7310" spans="9:10">
      <c r="I7310" s="6">
        <v>45289</v>
      </c>
      <c r="J7310">
        <v>134</v>
      </c>
    </row>
    <row r="7311" spans="9:10">
      <c r="I7311" s="6">
        <v>45292</v>
      </c>
      <c r="J7311">
        <v>134</v>
      </c>
    </row>
    <row r="7312" spans="9:10">
      <c r="I7312" s="6">
        <v>45293</v>
      </c>
      <c r="J7312">
        <v>133</v>
      </c>
    </row>
    <row r="7313" spans="9:10">
      <c r="I7313" s="6">
        <v>45294</v>
      </c>
      <c r="J7313">
        <v>135</v>
      </c>
    </row>
    <row r="7314" spans="9:10">
      <c r="I7314" s="6">
        <v>45295</v>
      </c>
      <c r="J7314">
        <v>137</v>
      </c>
    </row>
    <row r="7315" spans="9:10">
      <c r="I7315" s="6">
        <v>45296</v>
      </c>
      <c r="J7315">
        <v>139</v>
      </c>
    </row>
    <row r="7316" spans="9:10">
      <c r="I7316" s="6">
        <v>45299</v>
      </c>
      <c r="J7316">
        <v>140</v>
      </c>
    </row>
    <row r="7317" spans="9:10">
      <c r="I7317" s="6">
        <v>45300</v>
      </c>
      <c r="J7317">
        <v>139</v>
      </c>
    </row>
    <row r="7318" spans="9:10">
      <c r="I7318" s="6">
        <v>45301</v>
      </c>
      <c r="J7318">
        <v>138</v>
      </c>
    </row>
    <row r="7319" spans="9:10">
      <c r="I7319" s="6">
        <v>45302</v>
      </c>
      <c r="J7319">
        <v>135</v>
      </c>
    </row>
    <row r="7320" spans="9:10">
      <c r="I7320" s="6">
        <v>45303</v>
      </c>
      <c r="J7320">
        <v>135</v>
      </c>
    </row>
    <row r="7321" spans="9:10">
      <c r="I7321" s="6">
        <v>45306</v>
      </c>
      <c r="J7321">
        <v>136</v>
      </c>
    </row>
    <row r="7322" spans="9:10">
      <c r="I7322" s="6">
        <v>45307</v>
      </c>
      <c r="J7322">
        <v>137</v>
      </c>
    </row>
    <row r="7323" spans="9:10">
      <c r="I7323" s="6">
        <v>45308</v>
      </c>
      <c r="J7323">
        <v>138</v>
      </c>
    </row>
    <row r="7324" spans="9:10">
      <c r="I7324" s="6">
        <v>45309</v>
      </c>
      <c r="J7324">
        <v>137</v>
      </c>
    </row>
    <row r="7325" spans="9:10">
      <c r="I7325" s="6">
        <v>45310</v>
      </c>
      <c r="J7325">
        <v>136</v>
      </c>
    </row>
    <row r="7326" spans="9:10">
      <c r="I7326" s="6">
        <v>45313</v>
      </c>
      <c r="J7326">
        <v>134</v>
      </c>
    </row>
    <row r="7327" spans="9:10">
      <c r="I7327" s="6">
        <v>45314</v>
      </c>
      <c r="J7327">
        <v>134</v>
      </c>
    </row>
    <row r="7328" spans="9:10">
      <c r="I7328" s="6">
        <v>45315</v>
      </c>
      <c r="J7328">
        <v>133</v>
      </c>
    </row>
    <row r="7329" spans="9:10">
      <c r="I7329" s="6">
        <v>45316</v>
      </c>
      <c r="J7329">
        <v>132</v>
      </c>
    </row>
    <row r="7330" spans="9:10">
      <c r="I7330" s="6">
        <v>45317</v>
      </c>
      <c r="J7330">
        <v>130</v>
      </c>
    </row>
    <row r="7331" spans="9:10">
      <c r="I7331" s="6">
        <v>45320</v>
      </c>
      <c r="J7331">
        <v>129</v>
      </c>
    </row>
    <row r="7332" spans="9:10">
      <c r="I7332" s="6">
        <v>45321</v>
      </c>
      <c r="J7332">
        <v>127</v>
      </c>
    </row>
    <row r="7333" spans="9:10">
      <c r="I7333" s="6">
        <v>45322</v>
      </c>
      <c r="J7333">
        <v>129</v>
      </c>
    </row>
    <row r="7334" spans="9:10">
      <c r="I7334" s="6">
        <v>45323</v>
      </c>
      <c r="J7334">
        <v>129</v>
      </c>
    </row>
    <row r="7335" spans="9:10">
      <c r="I7335" s="6">
        <v>45324</v>
      </c>
      <c r="J7335">
        <v>127</v>
      </c>
    </row>
    <row r="7336" spans="9:10">
      <c r="I7336" s="6">
        <v>45327</v>
      </c>
      <c r="J7336">
        <v>127</v>
      </c>
    </row>
    <row r="7337" spans="9:10">
      <c r="I7337" s="6">
        <v>45328</v>
      </c>
      <c r="J7337">
        <v>127</v>
      </c>
    </row>
    <row r="7338" spans="9:10">
      <c r="I7338" s="6">
        <v>45329</v>
      </c>
      <c r="J7338">
        <v>126</v>
      </c>
    </row>
    <row r="7339" spans="9:10">
      <c r="I7339" s="6">
        <v>45330</v>
      </c>
      <c r="J7339">
        <v>125</v>
      </c>
    </row>
    <row r="7340" spans="9:10">
      <c r="I7340" s="6">
        <v>45331</v>
      </c>
      <c r="J7340">
        <v>125</v>
      </c>
    </row>
    <row r="7341" spans="9:10">
      <c r="I7341" s="6">
        <v>45334</v>
      </c>
      <c r="J7341">
        <v>124</v>
      </c>
    </row>
    <row r="7342" spans="9:10">
      <c r="I7342" s="6">
        <v>45335</v>
      </c>
      <c r="J7342">
        <v>123</v>
      </c>
    </row>
    <row r="7343" spans="9:10">
      <c r="I7343" s="6">
        <v>45336</v>
      </c>
      <c r="J7343">
        <v>123</v>
      </c>
    </row>
    <row r="7344" spans="9:10">
      <c r="I7344" s="6">
        <v>45337</v>
      </c>
      <c r="J7344">
        <v>122</v>
      </c>
    </row>
    <row r="7345" spans="9:10">
      <c r="I7345" s="6">
        <v>45338</v>
      </c>
      <c r="J7345">
        <v>121</v>
      </c>
    </row>
    <row r="7346" spans="9:10">
      <c r="I7346" s="6">
        <v>45341</v>
      </c>
      <c r="J7346">
        <v>120</v>
      </c>
    </row>
    <row r="7347" spans="9:10">
      <c r="I7347" s="6">
        <v>45342</v>
      </c>
      <c r="J7347">
        <v>119</v>
      </c>
    </row>
    <row r="7348" spans="9:10">
      <c r="I7348" s="6">
        <v>45343</v>
      </c>
      <c r="J7348">
        <v>118</v>
      </c>
    </row>
    <row r="7349" spans="9:10">
      <c r="I7349" s="6">
        <v>45344</v>
      </c>
      <c r="J7349">
        <v>116</v>
      </c>
    </row>
    <row r="7350" spans="9:10">
      <c r="I7350" s="6">
        <v>45345</v>
      </c>
      <c r="J7350">
        <v>116</v>
      </c>
    </row>
    <row r="7351" spans="9:10">
      <c r="I7351" s="6">
        <v>45348</v>
      </c>
      <c r="J7351">
        <v>115</v>
      </c>
    </row>
    <row r="7352" spans="9:10">
      <c r="I7352" s="6">
        <v>45349</v>
      </c>
      <c r="J7352">
        <v>117</v>
      </c>
    </row>
    <row r="7353" spans="9:10">
      <c r="I7353" s="6">
        <v>45350</v>
      </c>
      <c r="J7353">
        <v>119</v>
      </c>
    </row>
    <row r="7354" spans="9:10">
      <c r="I7354" s="6">
        <v>45351</v>
      </c>
      <c r="J7354">
        <v>121</v>
      </c>
    </row>
    <row r="7355" spans="9:10">
      <c r="I7355" s="6">
        <v>45352</v>
      </c>
      <c r="J7355">
        <v>121</v>
      </c>
    </row>
    <row r="7356" spans="9:10">
      <c r="I7356" s="6">
        <v>45355</v>
      </c>
      <c r="J7356">
        <v>121</v>
      </c>
    </row>
    <row r="7357" spans="9:10">
      <c r="I7357" s="6">
        <v>45356</v>
      </c>
      <c r="J7357">
        <v>121</v>
      </c>
    </row>
    <row r="7358" spans="9:10">
      <c r="I7358" s="6">
        <v>45357</v>
      </c>
      <c r="J7358">
        <v>121</v>
      </c>
    </row>
    <row r="7359" spans="9:10">
      <c r="I7359" s="6">
        <v>45358</v>
      </c>
      <c r="J7359">
        <v>118</v>
      </c>
    </row>
    <row r="7360" spans="9:10">
      <c r="I7360" s="6">
        <v>45359</v>
      </c>
      <c r="J7360">
        <v>117</v>
      </c>
    </row>
    <row r="7361" spans="9:10">
      <c r="I7361" s="6">
        <v>45362</v>
      </c>
      <c r="J7361">
        <v>117</v>
      </c>
    </row>
    <row r="7362" spans="9:10">
      <c r="I7362" s="6">
        <v>45363</v>
      </c>
      <c r="J7362">
        <v>115</v>
      </c>
    </row>
    <row r="7363" spans="9:10">
      <c r="I7363" s="6">
        <v>45364</v>
      </c>
      <c r="J7363">
        <v>111</v>
      </c>
    </row>
    <row r="7364" spans="9:10">
      <c r="I7364" s="6">
        <v>45365</v>
      </c>
      <c r="J7364">
        <v>111</v>
      </c>
    </row>
    <row r="7365" spans="9:10">
      <c r="I7365" s="6">
        <v>45366</v>
      </c>
      <c r="J7365">
        <v>111</v>
      </c>
    </row>
    <row r="7366" spans="9:10">
      <c r="I7366" s="6">
        <v>45369</v>
      </c>
      <c r="J7366">
        <v>111</v>
      </c>
    </row>
    <row r="7367" spans="9:10">
      <c r="I7367" s="6">
        <v>45370</v>
      </c>
      <c r="J7367">
        <v>111</v>
      </c>
    </row>
    <row r="7368" spans="9:10">
      <c r="I7368" s="6">
        <v>45371</v>
      </c>
      <c r="J7368">
        <v>112</v>
      </c>
    </row>
    <row r="7369" spans="9:10">
      <c r="I7369" s="6">
        <v>45372</v>
      </c>
      <c r="J7369">
        <v>110</v>
      </c>
    </row>
    <row r="7370" spans="9:10">
      <c r="I7370" s="6">
        <v>45373</v>
      </c>
      <c r="J7370">
        <v>112</v>
      </c>
    </row>
    <row r="7371" spans="9:10">
      <c r="I7371" s="6">
        <v>45376</v>
      </c>
      <c r="J7371">
        <v>113</v>
      </c>
    </row>
    <row r="7372" spans="9:10">
      <c r="I7372" s="6">
        <v>45377</v>
      </c>
      <c r="J7372">
        <v>113</v>
      </c>
    </row>
    <row r="7373" spans="9:10">
      <c r="I7373" s="6">
        <v>45378</v>
      </c>
      <c r="J7373">
        <v>113</v>
      </c>
    </row>
    <row r="7374" spans="9:10">
      <c r="I7374" s="6">
        <v>45379</v>
      </c>
      <c r="J7374">
        <v>114</v>
      </c>
    </row>
    <row r="7375" spans="9:10">
      <c r="I7375" s="6">
        <v>45380</v>
      </c>
      <c r="J7375">
        <v>114</v>
      </c>
    </row>
    <row r="7376" spans="9:10">
      <c r="I7376" s="6">
        <v>45383</v>
      </c>
      <c r="J7376">
        <v>115</v>
      </c>
    </row>
    <row r="7377" spans="9:10">
      <c r="I7377" s="6">
        <v>45384</v>
      </c>
      <c r="J7377">
        <v>115</v>
      </c>
    </row>
    <row r="7378" spans="9:10">
      <c r="I7378" s="6">
        <v>45385</v>
      </c>
      <c r="J7378">
        <v>116</v>
      </c>
    </row>
    <row r="7379" spans="9:10">
      <c r="I7379" s="6">
        <v>45386</v>
      </c>
      <c r="J7379">
        <v>115</v>
      </c>
    </row>
    <row r="7380" spans="9:10">
      <c r="I7380" s="6">
        <v>45387</v>
      </c>
      <c r="J7380">
        <v>114</v>
      </c>
    </row>
    <row r="7381" spans="9:10">
      <c r="I7381" s="6">
        <v>45390</v>
      </c>
      <c r="J7381">
        <v>115</v>
      </c>
    </row>
    <row r="7382" spans="9:10">
      <c r="I7382" s="6">
        <v>45391</v>
      </c>
      <c r="J7382">
        <v>115</v>
      </c>
    </row>
    <row r="7383" spans="9:10">
      <c r="I7383" s="6">
        <v>45392</v>
      </c>
      <c r="J7383">
        <v>114</v>
      </c>
    </row>
    <row r="7384" spans="9:10">
      <c r="I7384" s="6">
        <v>45393</v>
      </c>
      <c r="J7384">
        <v>114</v>
      </c>
    </row>
    <row r="7385" spans="9:10">
      <c r="I7385" s="6">
        <v>45394</v>
      </c>
      <c r="J7385">
        <v>115</v>
      </c>
    </row>
    <row r="7386" spans="9:10">
      <c r="I7386" s="6">
        <v>45397</v>
      </c>
      <c r="J7386">
        <v>116</v>
      </c>
    </row>
    <row r="7387" spans="9:10">
      <c r="I7387" s="6">
        <v>45398</v>
      </c>
      <c r="J7387">
        <v>119</v>
      </c>
    </row>
    <row r="7388" spans="9:10">
      <c r="I7388" s="6">
        <v>45399</v>
      </c>
      <c r="J7388">
        <v>119</v>
      </c>
    </row>
    <row r="7389" spans="9:10">
      <c r="I7389" s="6">
        <v>45400</v>
      </c>
      <c r="J7389">
        <v>118</v>
      </c>
    </row>
    <row r="7390" spans="9:10">
      <c r="I7390" s="6">
        <v>45401</v>
      </c>
      <c r="J7390">
        <v>119</v>
      </c>
    </row>
    <row r="7391" spans="9:10">
      <c r="I7391" s="6">
        <v>45404</v>
      </c>
      <c r="J7391">
        <v>118</v>
      </c>
    </row>
    <row r="7392" spans="9:10">
      <c r="I7392" s="6">
        <v>45405</v>
      </c>
      <c r="J7392">
        <v>117</v>
      </c>
    </row>
    <row r="7393" spans="9:10">
      <c r="I7393" s="6">
        <v>45406</v>
      </c>
      <c r="J7393">
        <v>116</v>
      </c>
    </row>
    <row r="7394" spans="9:10">
      <c r="I7394" s="6">
        <v>45407</v>
      </c>
      <c r="J7394">
        <v>116</v>
      </c>
    </row>
    <row r="7395" spans="9:10">
      <c r="I7395" s="6">
        <v>45408</v>
      </c>
      <c r="J7395">
        <v>116</v>
      </c>
    </row>
    <row r="7396" spans="9:10">
      <c r="I7396" s="6">
        <v>45411</v>
      </c>
      <c r="J7396">
        <v>116</v>
      </c>
    </row>
    <row r="7397" spans="9:10">
      <c r="I7397" s="6">
        <v>45412</v>
      </c>
      <c r="J7397">
        <v>115</v>
      </c>
    </row>
    <row r="7398" spans="9:10">
      <c r="I7398" s="6">
        <v>45413</v>
      </c>
      <c r="J7398">
        <v>116</v>
      </c>
    </row>
    <row r="7399" spans="9:10">
      <c r="I7399" s="6">
        <v>45414</v>
      </c>
      <c r="J7399">
        <v>116</v>
      </c>
    </row>
    <row r="7400" spans="9:10">
      <c r="I7400" s="6">
        <v>45415</v>
      </c>
      <c r="J7400">
        <v>114</v>
      </c>
    </row>
    <row r="7401" spans="9:10">
      <c r="I7401" s="6">
        <v>45418</v>
      </c>
      <c r="J7401">
        <v>115</v>
      </c>
    </row>
    <row r="7402" spans="9:10">
      <c r="I7402" s="6">
        <v>45419</v>
      </c>
      <c r="J7402">
        <v>113</v>
      </c>
    </row>
    <row r="7403" spans="9:10">
      <c r="I7403" s="6">
        <v>45420</v>
      </c>
      <c r="J7403">
        <v>113</v>
      </c>
    </row>
    <row r="7404" spans="9:10">
      <c r="I7404" s="6">
        <v>45421</v>
      </c>
      <c r="J7404">
        <v>112</v>
      </c>
    </row>
    <row r="7405" spans="9:10">
      <c r="I7405" s="6">
        <v>45422</v>
      </c>
      <c r="J7405">
        <v>111</v>
      </c>
    </row>
    <row r="7406" spans="9:10">
      <c r="I7406" s="6">
        <v>45425</v>
      </c>
      <c r="J7406">
        <v>111</v>
      </c>
    </row>
    <row r="7407" spans="9:10">
      <c r="I7407" s="6">
        <v>45426</v>
      </c>
      <c r="J7407">
        <v>111</v>
      </c>
    </row>
    <row r="7408" spans="9:10">
      <c r="I7408" s="6">
        <v>45427</v>
      </c>
      <c r="J7408">
        <v>110</v>
      </c>
    </row>
    <row r="7409" spans="9:10">
      <c r="I7409" s="6">
        <v>45428</v>
      </c>
      <c r="J7409">
        <v>109</v>
      </c>
    </row>
    <row r="7410" spans="9:10">
      <c r="I7410" s="6">
        <v>45429</v>
      </c>
      <c r="J7410">
        <v>109</v>
      </c>
    </row>
    <row r="7411" spans="9:10">
      <c r="I7411" s="6">
        <v>45432</v>
      </c>
      <c r="J7411">
        <v>108</v>
      </c>
    </row>
    <row r="7412" spans="9:10">
      <c r="I7412" s="6">
        <v>45433</v>
      </c>
      <c r="J7412">
        <v>108</v>
      </c>
    </row>
    <row r="7413" spans="9:10">
      <c r="I7413" s="6">
        <v>45434</v>
      </c>
      <c r="J7413">
        <v>109</v>
      </c>
    </row>
    <row r="7414" spans="9:10">
      <c r="I7414" s="6">
        <v>45435</v>
      </c>
      <c r="J7414">
        <v>109</v>
      </c>
    </row>
    <row r="7415" spans="9:10">
      <c r="I7415" s="6">
        <v>45436</v>
      </c>
      <c r="J7415">
        <v>110</v>
      </c>
    </row>
    <row r="7416" spans="9:10">
      <c r="I7416" s="6">
        <v>45439</v>
      </c>
      <c r="J7416">
        <v>110</v>
      </c>
    </row>
    <row r="7417" spans="9:10">
      <c r="I7417" s="6">
        <v>45440</v>
      </c>
      <c r="J7417">
        <v>109</v>
      </c>
    </row>
    <row r="7418" spans="9:10">
      <c r="I7418" s="6">
        <v>45441</v>
      </c>
      <c r="J7418">
        <v>109</v>
      </c>
    </row>
    <row r="7419" spans="9:10">
      <c r="I7419" s="6">
        <v>45442</v>
      </c>
      <c r="J7419">
        <v>110</v>
      </c>
    </row>
    <row r="7420" spans="9:10">
      <c r="I7420" s="6">
        <v>45443</v>
      </c>
      <c r="J7420">
        <v>111</v>
      </c>
    </row>
    <row r="7421" spans="9:10">
      <c r="I7421" s="6">
        <v>45446</v>
      </c>
      <c r="J7421">
        <v>110</v>
      </c>
    </row>
    <row r="7422" spans="9:10">
      <c r="I7422" s="6">
        <v>45447</v>
      </c>
      <c r="J7422">
        <v>110</v>
      </c>
    </row>
    <row r="7423" spans="9:10">
      <c r="I7423" s="6">
        <v>45448</v>
      </c>
      <c r="J7423">
        <v>109</v>
      </c>
    </row>
    <row r="7424" spans="9:10">
      <c r="I7424" s="6">
        <v>45449</v>
      </c>
      <c r="J7424">
        <v>111</v>
      </c>
    </row>
    <row r="7425" spans="9:10">
      <c r="I7425" s="6">
        <v>45450</v>
      </c>
      <c r="J7425">
        <v>111</v>
      </c>
    </row>
    <row r="7426" spans="9:10">
      <c r="I7426" s="6">
        <v>45453</v>
      </c>
      <c r="J7426">
        <v>114</v>
      </c>
    </row>
    <row r="7427" spans="9:10">
      <c r="I7427" s="6">
        <v>45454</v>
      </c>
      <c r="J7427">
        <v>116</v>
      </c>
    </row>
    <row r="7428" spans="9:10">
      <c r="I7428" s="6">
        <v>45455</v>
      </c>
      <c r="J7428">
        <v>117</v>
      </c>
    </row>
    <row r="7429" spans="9:10">
      <c r="I7429" s="6">
        <v>45456</v>
      </c>
      <c r="J7429">
        <v>117</v>
      </c>
    </row>
    <row r="7430" spans="9:10">
      <c r="I7430" s="6">
        <v>45457</v>
      </c>
      <c r="J7430">
        <v>121</v>
      </c>
    </row>
    <row r="7431" spans="9:10">
      <c r="I7431" s="6">
        <v>45460</v>
      </c>
      <c r="J7431">
        <v>123</v>
      </c>
    </row>
    <row r="7432" spans="9:10">
      <c r="I7432" s="6">
        <v>45461</v>
      </c>
      <c r="J7432">
        <v>123</v>
      </c>
    </row>
    <row r="7433" spans="9:10">
      <c r="I7433" s="6">
        <v>45462</v>
      </c>
      <c r="J7433">
        <v>122</v>
      </c>
    </row>
    <row r="7434" spans="9:10">
      <c r="I7434" s="6">
        <v>45463</v>
      </c>
      <c r="J7434">
        <v>120</v>
      </c>
    </row>
    <row r="7435" spans="9:10">
      <c r="I7435" s="6">
        <v>45464</v>
      </c>
      <c r="J7435">
        <v>120</v>
      </c>
    </row>
    <row r="7436" spans="9:10">
      <c r="I7436" s="6">
        <v>45467</v>
      </c>
      <c r="J7436">
        <v>119</v>
      </c>
    </row>
    <row r="7437" spans="9:10">
      <c r="I7437" s="6">
        <v>45468</v>
      </c>
      <c r="J7437">
        <v>118</v>
      </c>
    </row>
    <row r="7438" spans="9:10">
      <c r="I7438" s="6">
        <v>45469</v>
      </c>
      <c r="J7438">
        <v>117</v>
      </c>
    </row>
    <row r="7439" spans="9:10">
      <c r="I7439" s="6">
        <v>45470</v>
      </c>
      <c r="J7439">
        <v>117</v>
      </c>
    </row>
    <row r="7440" spans="9:10">
      <c r="I7440" s="6">
        <v>45471</v>
      </c>
      <c r="J7440">
        <v>115</v>
      </c>
    </row>
    <row r="7441" spans="9:10">
      <c r="I7441" s="6">
        <v>45474</v>
      </c>
      <c r="J7441">
        <v>114</v>
      </c>
    </row>
    <row r="7442" spans="9:10">
      <c r="I7442" s="6">
        <v>45475</v>
      </c>
      <c r="J7442">
        <v>114</v>
      </c>
    </row>
    <row r="7443" spans="9:10">
      <c r="I7443" s="6">
        <v>45476</v>
      </c>
      <c r="J7443">
        <v>112</v>
      </c>
    </row>
    <row r="7444" spans="9:10">
      <c r="I7444" s="6">
        <v>45477</v>
      </c>
      <c r="J7444">
        <v>110</v>
      </c>
    </row>
    <row r="7445" spans="9:10">
      <c r="I7445" s="6">
        <v>45478</v>
      </c>
      <c r="J7445">
        <v>110</v>
      </c>
    </row>
    <row r="7446" spans="9:10">
      <c r="I7446" s="6">
        <v>45481</v>
      </c>
      <c r="J7446">
        <v>110</v>
      </c>
    </row>
    <row r="7447" spans="9:10">
      <c r="I7447" s="6">
        <v>45482</v>
      </c>
      <c r="J7447">
        <v>109</v>
      </c>
    </row>
    <row r="7448" spans="9:10">
      <c r="I7448" s="6">
        <v>45483</v>
      </c>
      <c r="J7448">
        <v>109</v>
      </c>
    </row>
    <row r="7449" spans="9:10">
      <c r="I7449" s="6">
        <v>45484</v>
      </c>
      <c r="J7449">
        <v>109</v>
      </c>
    </row>
    <row r="7450" spans="9:10">
      <c r="I7450" s="6">
        <v>45485</v>
      </c>
      <c r="J7450">
        <v>109</v>
      </c>
    </row>
    <row r="7451" spans="9:10">
      <c r="I7451" s="6">
        <v>45488</v>
      </c>
      <c r="J7451">
        <v>109</v>
      </c>
    </row>
    <row r="7452" spans="9:10">
      <c r="I7452" s="6">
        <v>45489</v>
      </c>
      <c r="J7452">
        <v>110</v>
      </c>
    </row>
    <row r="7453" spans="9:10">
      <c r="I7453" s="6">
        <v>45490</v>
      </c>
      <c r="J7453">
        <v>109</v>
      </c>
    </row>
    <row r="7454" spans="9:10">
      <c r="I7454" s="6">
        <v>45491</v>
      </c>
      <c r="J7454">
        <v>109</v>
      </c>
    </row>
    <row r="7455" spans="9:10">
      <c r="I7455" s="6">
        <v>45492</v>
      </c>
      <c r="J7455">
        <v>109</v>
      </c>
    </row>
    <row r="7456" spans="9:10">
      <c r="I7456" s="6">
        <v>45495</v>
      </c>
      <c r="J7456">
        <v>109</v>
      </c>
    </row>
    <row r="7457" spans="9:10">
      <c r="I7457" s="6">
        <v>45496</v>
      </c>
      <c r="J7457">
        <v>109</v>
      </c>
    </row>
    <row r="7458" spans="9:10">
      <c r="I7458" s="6">
        <v>45497</v>
      </c>
      <c r="J7458">
        <v>109</v>
      </c>
    </row>
    <row r="7459" spans="9:10">
      <c r="I7459" s="6">
        <v>45498</v>
      </c>
      <c r="J7459">
        <v>110</v>
      </c>
    </row>
    <row r="7460" spans="9:10">
      <c r="I7460" s="6">
        <v>45499</v>
      </c>
      <c r="J7460">
        <v>110</v>
      </c>
    </row>
    <row r="7461" spans="9:10">
      <c r="I7461" s="6">
        <v>45502</v>
      </c>
      <c r="J7461">
        <v>111</v>
      </c>
    </row>
    <row r="7462" spans="9:10">
      <c r="I7462" s="6">
        <v>45503</v>
      </c>
      <c r="J7462">
        <v>110</v>
      </c>
    </row>
    <row r="7463" spans="9:10">
      <c r="I7463" s="6">
        <v>45504</v>
      </c>
      <c r="J7463">
        <v>112</v>
      </c>
    </row>
    <row r="7464" spans="9:10">
      <c r="I7464" s="6">
        <v>45505</v>
      </c>
      <c r="J7464">
        <v>112</v>
      </c>
    </row>
    <row r="7465" spans="9:10">
      <c r="I7465" s="6">
        <v>45506</v>
      </c>
      <c r="J7465">
        <v>114</v>
      </c>
    </row>
    <row r="7466" spans="9:10">
      <c r="I7466" s="6">
        <v>45509</v>
      </c>
      <c r="J7466">
        <v>121</v>
      </c>
    </row>
    <row r="7467" spans="9:10">
      <c r="I7467" s="6">
        <v>45510</v>
      </c>
      <c r="J7467">
        <v>121</v>
      </c>
    </row>
    <row r="7468" spans="9:10">
      <c r="I7468" s="6">
        <v>45511</v>
      </c>
      <c r="J7468">
        <v>120</v>
      </c>
    </row>
    <row r="7469" spans="9:10">
      <c r="I7469" s="6">
        <v>45512</v>
      </c>
      <c r="J7469">
        <v>119</v>
      </c>
    </row>
    <row r="7470" spans="9:10">
      <c r="I7470" s="6">
        <v>45513</v>
      </c>
      <c r="J7470">
        <v>119</v>
      </c>
    </row>
    <row r="7471" spans="9:10">
      <c r="I7471" s="6">
        <v>45516</v>
      </c>
      <c r="J7471">
        <v>119</v>
      </c>
    </row>
    <row r="7472" spans="9:10">
      <c r="I7472" s="6">
        <v>45517</v>
      </c>
      <c r="J7472">
        <v>119</v>
      </c>
    </row>
    <row r="7473" spans="9:10">
      <c r="I7473" s="6">
        <v>45518</v>
      </c>
      <c r="J7473">
        <v>119</v>
      </c>
    </row>
    <row r="7474" spans="9:10">
      <c r="I7474" s="6">
        <v>45519</v>
      </c>
      <c r="J7474">
        <v>117</v>
      </c>
    </row>
    <row r="7475" spans="9:10">
      <c r="I7475" s="6">
        <v>45520</v>
      </c>
      <c r="J7475">
        <v>116</v>
      </c>
    </row>
    <row r="7476" spans="9:10">
      <c r="I7476" s="6">
        <v>45523</v>
      </c>
      <c r="J7476">
        <v>116</v>
      </c>
    </row>
    <row r="7477" spans="9:10">
      <c r="I7477" s="6">
        <v>45524</v>
      </c>
      <c r="J7477">
        <v>116</v>
      </c>
    </row>
    <row r="7478" spans="9:10">
      <c r="I7478" s="6">
        <v>45525</v>
      </c>
      <c r="J7478">
        <v>117</v>
      </c>
    </row>
    <row r="7479" spans="9:10">
      <c r="I7479" s="6">
        <v>45526</v>
      </c>
      <c r="J7479">
        <v>115</v>
      </c>
    </row>
    <row r="7480" spans="9:10">
      <c r="I7480" s="6">
        <v>45527</v>
      </c>
      <c r="J7480">
        <v>116</v>
      </c>
    </row>
    <row r="7481" spans="9:10">
      <c r="I7481" s="6">
        <v>45530</v>
      </c>
      <c r="J7481">
        <v>116</v>
      </c>
    </row>
    <row r="7482" spans="9:10">
      <c r="I7482" s="6">
        <v>45531</v>
      </c>
      <c r="J7482">
        <v>115</v>
      </c>
    </row>
    <row r="7483" spans="9:10">
      <c r="I7483" s="6">
        <v>45532</v>
      </c>
      <c r="J7483">
        <v>116</v>
      </c>
    </row>
    <row r="7484" spans="9:10">
      <c r="I7484" s="6">
        <v>45533</v>
      </c>
      <c r="J7484">
        <v>115</v>
      </c>
    </row>
    <row r="7485" spans="9:10">
      <c r="I7485" s="6">
        <v>45534</v>
      </c>
      <c r="J7485">
        <v>115</v>
      </c>
    </row>
    <row r="7486" spans="9:10">
      <c r="I7486" s="6">
        <v>45537</v>
      </c>
      <c r="J7486">
        <v>115</v>
      </c>
    </row>
    <row r="7487" spans="9:10">
      <c r="I7487" s="6">
        <v>45538</v>
      </c>
      <c r="J7487">
        <v>115</v>
      </c>
    </row>
    <row r="7488" spans="9:10">
      <c r="I7488" s="6">
        <v>45539</v>
      </c>
      <c r="J7488">
        <v>117</v>
      </c>
    </row>
    <row r="7489" spans="9:10">
      <c r="I7489" s="6">
        <v>45540</v>
      </c>
      <c r="J7489">
        <v>117</v>
      </c>
    </row>
    <row r="7490" spans="9:10">
      <c r="I7490" s="6">
        <v>45541</v>
      </c>
      <c r="J7490">
        <v>116</v>
      </c>
    </row>
    <row r="7491" spans="9:10">
      <c r="I7491" s="6">
        <v>45544</v>
      </c>
      <c r="J7491">
        <v>117</v>
      </c>
    </row>
    <row r="7492" spans="9:10">
      <c r="I7492" s="6">
        <v>45545</v>
      </c>
      <c r="J7492">
        <v>117</v>
      </c>
    </row>
    <row r="7493" spans="9:10">
      <c r="I7493" s="6">
        <v>45546</v>
      </c>
      <c r="J7493">
        <v>119</v>
      </c>
    </row>
    <row r="7494" spans="9:10">
      <c r="I7494" s="6">
        <v>45547</v>
      </c>
      <c r="J7494">
        <v>118</v>
      </c>
    </row>
    <row r="7495" spans="9:10">
      <c r="I7495" s="6">
        <v>45548</v>
      </c>
      <c r="J7495">
        <v>118</v>
      </c>
    </row>
    <row r="7496" spans="9:10">
      <c r="I7496" s="6">
        <v>45551</v>
      </c>
      <c r="J7496">
        <v>119</v>
      </c>
    </row>
    <row r="7497" spans="9:10">
      <c r="I7497" s="6">
        <v>45552</v>
      </c>
      <c r="J7497">
        <v>118</v>
      </c>
    </row>
    <row r="7498" spans="9:10">
      <c r="I7498" s="6">
        <v>45553</v>
      </c>
      <c r="J7498">
        <v>118</v>
      </c>
    </row>
    <row r="7499" spans="9:10">
      <c r="I7499" s="6">
        <v>45554</v>
      </c>
      <c r="J7499">
        <v>116</v>
      </c>
    </row>
    <row r="7500" spans="9:10">
      <c r="I7500" s="6">
        <v>45555</v>
      </c>
      <c r="J7500">
        <v>116</v>
      </c>
    </row>
    <row r="7501" spans="9:10">
      <c r="I7501" s="6">
        <v>45558</v>
      </c>
      <c r="J7501">
        <v>116</v>
      </c>
    </row>
    <row r="7502" spans="9:10">
      <c r="I7502" s="6">
        <v>45559</v>
      </c>
      <c r="J7502">
        <v>116</v>
      </c>
    </row>
    <row r="7503" spans="9:10">
      <c r="I7503" s="6">
        <v>45560</v>
      </c>
      <c r="J7503">
        <v>115</v>
      </c>
    </row>
    <row r="7504" spans="9:10">
      <c r="I7504" s="6">
        <v>45561</v>
      </c>
      <c r="J7504">
        <v>114</v>
      </c>
    </row>
    <row r="7505" spans="9:10">
      <c r="I7505" s="6">
        <v>45562</v>
      </c>
      <c r="J7505">
        <v>114</v>
      </c>
    </row>
    <row r="7506" spans="9:10">
      <c r="I7506" s="6">
        <v>45565</v>
      </c>
      <c r="J7506">
        <v>115</v>
      </c>
    </row>
    <row r="7507" spans="9:10">
      <c r="I7507" s="6">
        <v>45566</v>
      </c>
      <c r="J7507">
        <v>115</v>
      </c>
    </row>
    <row r="7508" spans="9:10">
      <c r="I7508" s="6">
        <v>45567</v>
      </c>
      <c r="J7508">
        <v>114</v>
      </c>
    </row>
    <row r="7509" spans="9:10">
      <c r="I7509" s="6">
        <v>45568</v>
      </c>
      <c r="J7509">
        <v>114</v>
      </c>
    </row>
    <row r="7510" spans="9:10">
      <c r="I7510" s="6">
        <v>45569</v>
      </c>
      <c r="J7510">
        <v>111</v>
      </c>
    </row>
    <row r="7511" spans="9:10">
      <c r="I7511" s="6">
        <v>45572</v>
      </c>
      <c r="J7511">
        <v>111</v>
      </c>
    </row>
    <row r="7512" spans="9:10">
      <c r="I7512" s="6">
        <v>45573</v>
      </c>
      <c r="J7512">
        <v>110</v>
      </c>
    </row>
    <row r="7513" spans="9:10">
      <c r="I7513" s="6">
        <v>45574</v>
      </c>
      <c r="J7513">
        <v>109</v>
      </c>
    </row>
    <row r="7514" spans="9:10">
      <c r="I7514" s="6">
        <v>45575</v>
      </c>
      <c r="J7514">
        <v>108</v>
      </c>
    </row>
    <row r="7515" spans="9:10">
      <c r="I7515" s="6">
        <v>45576</v>
      </c>
      <c r="J7515">
        <v>108</v>
      </c>
    </row>
    <row r="7516" spans="9:10">
      <c r="I7516" s="6">
        <v>45579</v>
      </c>
      <c r="J7516">
        <v>107</v>
      </c>
    </row>
    <row r="7517" spans="9:10">
      <c r="I7517" s="6">
        <v>45580</v>
      </c>
      <c r="J7517">
        <v>106</v>
      </c>
    </row>
    <row r="7518" spans="9:10">
      <c r="I7518" s="6">
        <v>45581</v>
      </c>
      <c r="J7518">
        <v>106</v>
      </c>
    </row>
    <row r="7519" spans="9:10">
      <c r="I7519" s="6">
        <v>45582</v>
      </c>
      <c r="J7519">
        <v>104</v>
      </c>
    </row>
    <row r="7520" spans="9:10">
      <c r="I7520" s="6">
        <v>45583</v>
      </c>
      <c r="J7520">
        <v>103</v>
      </c>
    </row>
    <row r="7521" spans="9:10">
      <c r="I7521" s="6">
        <v>45586</v>
      </c>
      <c r="J7521">
        <v>103</v>
      </c>
    </row>
    <row r="7522" spans="9:10">
      <c r="I7522" s="6">
        <v>45587</v>
      </c>
      <c r="J7522">
        <v>103</v>
      </c>
    </row>
    <row r="7523" spans="9:10">
      <c r="I7523" s="6">
        <v>45588</v>
      </c>
      <c r="J7523">
        <v>103</v>
      </c>
    </row>
    <row r="7524" spans="9:10">
      <c r="I7524" s="6">
        <v>45589</v>
      </c>
      <c r="J7524">
        <v>103</v>
      </c>
    </row>
    <row r="7525" spans="9:10">
      <c r="I7525" s="6">
        <v>45590</v>
      </c>
      <c r="J7525">
        <v>103</v>
      </c>
    </row>
    <row r="7526" spans="9:10">
      <c r="I7526" s="6">
        <v>45593</v>
      </c>
      <c r="J7526">
        <v>101</v>
      </c>
    </row>
    <row r="7527" spans="9:10">
      <c r="I7527" s="6">
        <v>45594</v>
      </c>
      <c r="J7527">
        <v>102</v>
      </c>
    </row>
    <row r="7528" spans="9:10">
      <c r="I7528" s="6">
        <v>45595</v>
      </c>
      <c r="J7528">
        <v>102</v>
      </c>
    </row>
    <row r="7529" spans="9:10">
      <c r="I7529" s="6">
        <v>45596</v>
      </c>
      <c r="J7529">
        <v>107</v>
      </c>
    </row>
    <row r="7530" spans="9:10">
      <c r="I7530" s="6">
        <v>45597</v>
      </c>
      <c r="J7530">
        <v>103</v>
      </c>
    </row>
    <row r="7531" spans="9:10">
      <c r="I7531" s="6">
        <v>45600</v>
      </c>
      <c r="J7531">
        <v>104</v>
      </c>
    </row>
    <row r="7532" spans="9:10">
      <c r="I7532" s="6">
        <v>45601</v>
      </c>
      <c r="J7532">
        <v>103</v>
      </c>
    </row>
    <row r="7533" spans="9:10">
      <c r="I7533" s="6">
        <v>45602</v>
      </c>
      <c r="J7533">
        <v>101</v>
      </c>
    </row>
    <row r="7534" spans="9:10">
      <c r="I7534" s="6">
        <v>45603</v>
      </c>
      <c r="J7534">
        <v>101</v>
      </c>
    </row>
    <row r="7535" spans="9:10">
      <c r="I7535" s="6">
        <v>45604</v>
      </c>
      <c r="J7535">
        <v>101</v>
      </c>
    </row>
    <row r="7536" spans="9:10">
      <c r="I7536" s="6">
        <v>45607</v>
      </c>
      <c r="J7536">
        <v>100</v>
      </c>
    </row>
    <row r="7537" spans="9:10">
      <c r="I7537" s="6">
        <v>45608</v>
      </c>
      <c r="J7537">
        <v>99</v>
      </c>
    </row>
    <row r="7538" spans="9:10">
      <c r="I7538" s="6">
        <v>45609</v>
      </c>
      <c r="J7538">
        <v>99</v>
      </c>
    </row>
    <row r="7539" spans="9:10">
      <c r="I7539" s="6">
        <v>45610</v>
      </c>
      <c r="J7539">
        <v>99</v>
      </c>
    </row>
    <row r="7540" spans="9:10">
      <c r="I7540" s="6">
        <v>45611</v>
      </c>
      <c r="J7540">
        <v>99</v>
      </c>
    </row>
    <row r="7541" spans="9:10">
      <c r="I7541" s="6">
        <v>45614</v>
      </c>
      <c r="J7541">
        <v>100</v>
      </c>
    </row>
    <row r="7542" spans="9:10">
      <c r="I7542" s="6">
        <v>45615</v>
      </c>
      <c r="J7542">
        <v>101</v>
      </c>
    </row>
    <row r="7543" spans="9:10">
      <c r="I7543" s="6">
        <v>45616</v>
      </c>
      <c r="J7543">
        <v>101</v>
      </c>
    </row>
    <row r="7544" spans="9:10">
      <c r="I7544" s="6">
        <v>45617</v>
      </c>
      <c r="J7544">
        <v>101</v>
      </c>
    </row>
    <row r="7545" spans="9:10">
      <c r="I7545" s="6">
        <v>45618</v>
      </c>
      <c r="J7545">
        <v>102</v>
      </c>
    </row>
    <row r="7546" spans="9:10">
      <c r="I7546" s="6">
        <v>45621</v>
      </c>
      <c r="J7546">
        <v>102</v>
      </c>
    </row>
    <row r="7547" spans="9:10">
      <c r="I7547" s="6">
        <v>45622</v>
      </c>
      <c r="J7547">
        <v>102</v>
      </c>
    </row>
    <row r="7548" spans="9:10">
      <c r="I7548" s="6">
        <v>45623</v>
      </c>
      <c r="J7548">
        <v>102</v>
      </c>
    </row>
    <row r="7549" spans="9:10">
      <c r="I7549" s="6">
        <v>45624</v>
      </c>
      <c r="J7549">
        <v>102</v>
      </c>
    </row>
    <row r="7550" spans="9:10">
      <c r="I7550" s="6">
        <v>45625</v>
      </c>
      <c r="J7550">
        <v>102</v>
      </c>
    </row>
    <row r="7551" spans="9:10">
      <c r="I7551" s="6">
        <v>45628</v>
      </c>
      <c r="J7551">
        <v>103</v>
      </c>
    </row>
    <row r="7552" spans="9:10">
      <c r="I7552" s="6">
        <v>45629</v>
      </c>
      <c r="J7552">
        <v>102</v>
      </c>
    </row>
    <row r="7553" spans="9:10">
      <c r="I7553" s="6">
        <v>45630</v>
      </c>
      <c r="J7553">
        <v>102</v>
      </c>
    </row>
    <row r="7554" spans="9:10">
      <c r="I7554" s="6">
        <v>45631</v>
      </c>
      <c r="J7554">
        <v>100</v>
      </c>
    </row>
    <row r="7555" spans="9:10">
      <c r="I7555" s="6">
        <v>45632</v>
      </c>
      <c r="J7555">
        <v>98</v>
      </c>
    </row>
    <row r="7556" spans="9:10">
      <c r="I7556" s="6">
        <v>45635</v>
      </c>
      <c r="J7556">
        <v>97</v>
      </c>
    </row>
    <row r="7557" spans="9:10">
      <c r="I7557" s="6">
        <v>45636</v>
      </c>
      <c r="J7557">
        <v>96</v>
      </c>
    </row>
    <row r="7558" spans="9:10">
      <c r="I7558" s="6">
        <v>45637</v>
      </c>
      <c r="J7558">
        <v>96</v>
      </c>
    </row>
    <row r="7559" spans="9:10">
      <c r="I7559" s="6">
        <v>45638</v>
      </c>
      <c r="J7559">
        <v>95</v>
      </c>
    </row>
    <row r="7560" spans="9:10">
      <c r="I7560" s="6">
        <v>45639</v>
      </c>
      <c r="J7560">
        <v>93</v>
      </c>
    </row>
    <row r="7561" spans="9:10">
      <c r="I7561" s="6">
        <v>45642</v>
      </c>
      <c r="J7561">
        <v>93</v>
      </c>
    </row>
    <row r="7562" spans="9:10">
      <c r="I7562" s="6">
        <v>45643</v>
      </c>
      <c r="J7562">
        <v>91</v>
      </c>
    </row>
    <row r="7563" spans="9:10">
      <c r="I7563" s="6">
        <v>45644</v>
      </c>
      <c r="J7563">
        <v>91</v>
      </c>
    </row>
    <row r="7564" spans="9:10">
      <c r="I7564" s="6">
        <v>45645</v>
      </c>
      <c r="J7564">
        <v>91</v>
      </c>
    </row>
    <row r="7565" spans="9:10">
      <c r="I7565" s="6">
        <v>45646</v>
      </c>
      <c r="J7565">
        <v>92</v>
      </c>
    </row>
    <row r="7566" spans="9:10">
      <c r="I7566" s="6">
        <v>45649</v>
      </c>
      <c r="J7566">
        <v>91</v>
      </c>
    </row>
    <row r="7567" spans="9:10">
      <c r="I7567" s="6">
        <v>45650</v>
      </c>
      <c r="J7567">
        <v>90</v>
      </c>
    </row>
    <row r="7568" spans="9:10">
      <c r="I7568" s="6">
        <v>45651</v>
      </c>
      <c r="J7568">
        <v>90</v>
      </c>
    </row>
    <row r="7569" spans="9:10">
      <c r="I7569" s="6">
        <v>45652</v>
      </c>
      <c r="J7569">
        <v>90</v>
      </c>
    </row>
    <row r="7570" spans="9:10">
      <c r="I7570" s="6">
        <v>45653</v>
      </c>
      <c r="J7570">
        <v>90</v>
      </c>
    </row>
    <row r="7571" spans="9:10">
      <c r="I7571" s="6">
        <v>45656</v>
      </c>
      <c r="J7571">
        <v>91</v>
      </c>
    </row>
    <row r="7572" spans="9:10">
      <c r="I7572" s="6">
        <v>45657</v>
      </c>
      <c r="J7572">
        <v>91</v>
      </c>
    </row>
    <row r="7573" spans="9:10">
      <c r="I7573" s="6">
        <v>45658</v>
      </c>
      <c r="J7573">
        <v>91</v>
      </c>
    </row>
    <row r="7574" spans="9:10">
      <c r="I7574" s="6">
        <v>45659</v>
      </c>
      <c r="J7574">
        <v>92</v>
      </c>
    </row>
    <row r="7575" spans="9:10">
      <c r="I7575" s="6">
        <v>45660</v>
      </c>
      <c r="J7575">
        <v>91</v>
      </c>
    </row>
    <row r="7576" spans="9:10">
      <c r="I7576" s="6">
        <v>45663</v>
      </c>
      <c r="J7576">
        <v>91</v>
      </c>
    </row>
    <row r="7577" spans="9:10">
      <c r="I7577" s="6">
        <v>45664</v>
      </c>
      <c r="J7577">
        <v>90</v>
      </c>
    </row>
    <row r="7578" spans="9:10">
      <c r="I7578" s="6">
        <v>45665</v>
      </c>
      <c r="J7578">
        <v>91</v>
      </c>
    </row>
    <row r="7579" spans="9:10">
      <c r="I7579" s="6">
        <v>45666</v>
      </c>
      <c r="J7579">
        <v>94</v>
      </c>
    </row>
    <row r="7580" spans="9:10">
      <c r="I7580" s="6">
        <v>45667</v>
      </c>
      <c r="J7580">
        <v>93</v>
      </c>
    </row>
    <row r="7581" spans="9:10">
      <c r="I7581" s="6">
        <v>45670</v>
      </c>
      <c r="J7581">
        <v>93</v>
      </c>
    </row>
    <row r="7582" spans="9:10">
      <c r="I7582" s="6">
        <v>45671</v>
      </c>
      <c r="J7582">
        <v>93</v>
      </c>
    </row>
    <row r="7583" spans="9:10">
      <c r="I7583" s="6">
        <v>45672</v>
      </c>
      <c r="J7583">
        <v>93</v>
      </c>
    </row>
    <row r="7584" spans="9:10">
      <c r="I7584" s="6">
        <v>45673</v>
      </c>
      <c r="J7584">
        <v>93</v>
      </c>
    </row>
    <row r="7585" spans="9:10">
      <c r="I7585" s="6">
        <v>45674</v>
      </c>
      <c r="J7585">
        <v>92</v>
      </c>
    </row>
    <row r="7586" spans="9:10">
      <c r="I7586" s="6">
        <v>45677</v>
      </c>
      <c r="J7586">
        <v>91</v>
      </c>
    </row>
    <row r="7587" spans="9:10">
      <c r="I7587" s="6">
        <v>45678</v>
      </c>
      <c r="J7587">
        <v>91</v>
      </c>
    </row>
    <row r="7588" spans="9:10">
      <c r="I7588" s="6">
        <v>45679</v>
      </c>
      <c r="J7588">
        <v>90</v>
      </c>
    </row>
    <row r="7589" spans="9:10">
      <c r="I7589" s="6">
        <v>45680</v>
      </c>
      <c r="J7589">
        <v>91</v>
      </c>
    </row>
    <row r="7590" spans="9:10">
      <c r="I7590" s="6">
        <v>45681</v>
      </c>
      <c r="J7590">
        <v>90</v>
      </c>
    </row>
    <row r="7591" spans="9:10">
      <c r="I7591" s="6">
        <v>45684</v>
      </c>
      <c r="J7591">
        <v>91</v>
      </c>
    </row>
    <row r="7592" spans="9:10">
      <c r="I7592" s="6">
        <v>45685</v>
      </c>
      <c r="J7592">
        <v>90</v>
      </c>
    </row>
    <row r="7593" spans="9:10">
      <c r="I7593" s="6">
        <v>45686</v>
      </c>
      <c r="J7593">
        <v>89</v>
      </c>
    </row>
    <row r="7594" spans="9:10">
      <c r="I7594" s="6">
        <v>45687</v>
      </c>
      <c r="J7594">
        <v>89</v>
      </c>
    </row>
    <row r="7595" spans="9:10">
      <c r="I7595" s="6">
        <v>45688</v>
      </c>
      <c r="J7595">
        <v>88</v>
      </c>
    </row>
    <row r="7596" spans="9:10">
      <c r="I7596" s="6">
        <v>45691</v>
      </c>
      <c r="J7596">
        <v>89</v>
      </c>
    </row>
    <row r="7597" spans="9:10">
      <c r="I7597" s="6">
        <v>45692</v>
      </c>
      <c r="J7597">
        <v>89</v>
      </c>
    </row>
    <row r="7598" spans="9:10">
      <c r="I7598" s="6">
        <v>45693</v>
      </c>
      <c r="J7598">
        <v>88</v>
      </c>
    </row>
    <row r="7599" spans="9:10">
      <c r="I7599" s="6">
        <v>45694</v>
      </c>
      <c r="J7599">
        <v>87</v>
      </c>
    </row>
    <row r="7600" spans="9:10">
      <c r="I7600" s="6">
        <v>45695</v>
      </c>
      <c r="J7600">
        <v>88</v>
      </c>
    </row>
    <row r="7601" spans="9:10">
      <c r="I7601" s="6">
        <v>45698</v>
      </c>
      <c r="J7601">
        <v>88</v>
      </c>
    </row>
    <row r="7602" spans="9:10">
      <c r="I7602" s="6">
        <v>45699</v>
      </c>
      <c r="J7602">
        <v>87</v>
      </c>
    </row>
    <row r="7603" spans="9:10">
      <c r="I7603" s="6">
        <v>45700</v>
      </c>
      <c r="J7603">
        <v>88</v>
      </c>
    </row>
    <row r="7604" spans="9:10">
      <c r="I7604" s="6">
        <v>45701</v>
      </c>
      <c r="J7604">
        <v>88</v>
      </c>
    </row>
    <row r="7605" spans="9:10">
      <c r="I7605" s="6">
        <v>45702</v>
      </c>
      <c r="J7605">
        <v>89</v>
      </c>
    </row>
    <row r="7606" spans="9:10">
      <c r="I7606" s="6">
        <v>45705</v>
      </c>
      <c r="J7606">
        <v>88</v>
      </c>
    </row>
    <row r="7607" spans="9:10">
      <c r="I7607" s="6">
        <v>45706</v>
      </c>
      <c r="J7607">
        <v>89</v>
      </c>
    </row>
    <row r="7608" spans="9:10">
      <c r="I7608" s="6">
        <v>45707</v>
      </c>
      <c r="J7608">
        <v>89</v>
      </c>
    </row>
    <row r="7609" spans="9:10">
      <c r="I7609" s="6">
        <v>45708</v>
      </c>
      <c r="J7609">
        <v>89</v>
      </c>
    </row>
    <row r="7610" spans="9:10">
      <c r="I7610" s="6">
        <v>45709</v>
      </c>
      <c r="J7610">
        <v>90</v>
      </c>
    </row>
    <row r="7611" spans="9:10">
      <c r="I7611" s="6">
        <v>45712</v>
      </c>
      <c r="J7611">
        <v>90</v>
      </c>
    </row>
    <row r="7612" spans="9:10">
      <c r="I7612" s="6">
        <v>45713</v>
      </c>
      <c r="J7612">
        <v>91</v>
      </c>
    </row>
    <row r="7613" spans="9:10">
      <c r="I7613" s="6">
        <v>45714</v>
      </c>
      <c r="J7613">
        <v>91</v>
      </c>
    </row>
    <row r="7614" spans="9:10">
      <c r="I7614" s="6">
        <v>45715</v>
      </c>
      <c r="J7614">
        <v>91</v>
      </c>
    </row>
    <row r="7615" spans="9:10">
      <c r="I7615" s="6">
        <v>45716</v>
      </c>
      <c r="J7615">
        <v>94</v>
      </c>
    </row>
    <row r="7616" spans="9:10">
      <c r="I7616" s="6">
        <v>45719</v>
      </c>
      <c r="J7616">
        <v>93</v>
      </c>
    </row>
    <row r="7617" spans="9:10">
      <c r="I7617" s="6">
        <v>45720</v>
      </c>
      <c r="J7617">
        <v>97</v>
      </c>
    </row>
    <row r="7618" spans="9:10">
      <c r="I7618" s="6">
        <v>45721</v>
      </c>
      <c r="J7618">
        <v>94</v>
      </c>
    </row>
    <row r="7619" spans="9:10">
      <c r="I7619" s="6">
        <v>45722</v>
      </c>
      <c r="J7619">
        <v>96</v>
      </c>
    </row>
    <row r="7620" spans="9:10">
      <c r="I7620" s="6">
        <v>45723</v>
      </c>
      <c r="J7620">
        <v>96</v>
      </c>
    </row>
    <row r="7621" spans="9:10">
      <c r="I7621" s="6">
        <v>45726</v>
      </c>
      <c r="J7621">
        <v>96</v>
      </c>
    </row>
    <row r="7622" spans="9:10">
      <c r="I7622" s="6">
        <v>45727</v>
      </c>
      <c r="J7622">
        <v>97</v>
      </c>
    </row>
    <row r="7623" spans="9:10">
      <c r="I7623" s="6">
        <v>45728</v>
      </c>
      <c r="J7623">
        <v>96</v>
      </c>
    </row>
    <row r="7624" spans="9:10">
      <c r="I7624" s="6">
        <v>45729</v>
      </c>
      <c r="J7624">
        <v>101</v>
      </c>
    </row>
    <row r="7625" spans="9:10">
      <c r="I7625" s="6">
        <v>45730</v>
      </c>
      <c r="J7625">
        <v>102</v>
      </c>
    </row>
    <row r="7626" spans="9:10">
      <c r="I7626" s="6">
        <v>45733</v>
      </c>
      <c r="J7626">
        <v>103</v>
      </c>
    </row>
    <row r="7627" spans="9:10">
      <c r="I7627" s="6">
        <v>45734</v>
      </c>
      <c r="J7627">
        <v>103</v>
      </c>
    </row>
    <row r="7628" spans="9:10">
      <c r="I7628" s="6">
        <v>45735</v>
      </c>
      <c r="J7628">
        <v>104</v>
      </c>
    </row>
    <row r="7629" spans="9:10">
      <c r="I7629" s="6">
        <v>45736</v>
      </c>
      <c r="J7629">
        <v>96</v>
      </c>
    </row>
    <row r="7630" spans="9:10">
      <c r="I7630" s="6">
        <v>45737</v>
      </c>
      <c r="J7630">
        <v>100</v>
      </c>
    </row>
    <row r="7631" spans="9:10">
      <c r="I7631" s="6">
        <v>45740</v>
      </c>
      <c r="J7631">
        <v>102</v>
      </c>
    </row>
    <row r="7632" spans="9:10">
      <c r="I7632" s="6">
        <v>45741</v>
      </c>
      <c r="J7632">
        <v>101</v>
      </c>
    </row>
    <row r="7633" spans="9:10">
      <c r="I7633" s="6">
        <v>45742</v>
      </c>
      <c r="J7633">
        <v>101</v>
      </c>
    </row>
    <row r="7634" spans="9:10">
      <c r="I7634" s="6">
        <v>45743</v>
      </c>
      <c r="J7634">
        <v>103</v>
      </c>
    </row>
    <row r="7635" spans="9:10">
      <c r="I7635" s="6">
        <v>45744</v>
      </c>
      <c r="J7635">
        <v>105</v>
      </c>
    </row>
    <row r="7636" spans="9:10">
      <c r="I7636" s="6">
        <v>45747</v>
      </c>
      <c r="J7636">
        <v>106</v>
      </c>
    </row>
    <row r="7637" spans="9:10">
      <c r="I7637" s="6">
        <v>45748</v>
      </c>
      <c r="J7637">
        <v>107</v>
      </c>
    </row>
    <row r="7638" spans="9:10">
      <c r="I7638" s="6">
        <v>45749</v>
      </c>
      <c r="J7638">
        <v>108</v>
      </c>
    </row>
    <row r="7639" spans="9:10">
      <c r="I7639" s="6">
        <v>45750</v>
      </c>
      <c r="J7639">
        <v>114</v>
      </c>
    </row>
    <row r="7640" spans="9:10">
      <c r="I7640" s="6">
        <v>45751</v>
      </c>
      <c r="J7640">
        <v>121</v>
      </c>
    </row>
    <row r="7641" spans="9:10">
      <c r="I7641" s="6">
        <v>45754</v>
      </c>
      <c r="J7641">
        <v>123</v>
      </c>
    </row>
    <row r="7642" spans="9:10">
      <c r="I7642" s="6">
        <v>45755</v>
      </c>
      <c r="J7642">
        <v>127</v>
      </c>
    </row>
    <row r="7643" spans="9:10">
      <c r="I7643" s="6">
        <v>45756</v>
      </c>
      <c r="J7643">
        <v>130</v>
      </c>
    </row>
    <row r="7644" spans="9:10">
      <c r="I7644" s="6">
        <v>45757</v>
      </c>
      <c r="J7644">
        <v>126</v>
      </c>
    </row>
    <row r="7645" spans="9:10">
      <c r="I7645" s="6">
        <v>45758</v>
      </c>
      <c r="J7645">
        <v>121</v>
      </c>
    </row>
    <row r="7646" spans="9:10">
      <c r="I7646" s="6">
        <v>45761</v>
      </c>
      <c r="J7646">
        <v>127</v>
      </c>
    </row>
    <row r="7647" spans="9:10">
      <c r="I7647" s="6">
        <v>45762</v>
      </c>
      <c r="J7647">
        <v>126</v>
      </c>
    </row>
    <row r="7648" spans="9:10">
      <c r="I7648" s="6">
        <v>45763</v>
      </c>
      <c r="J7648">
        <v>126</v>
      </c>
    </row>
    <row r="7649" spans="9:10">
      <c r="I7649" s="6">
        <v>45764</v>
      </c>
      <c r="J7649">
        <v>126</v>
      </c>
    </row>
    <row r="7650" spans="9:10">
      <c r="I7650" s="6">
        <v>45765</v>
      </c>
      <c r="J7650">
        <v>126</v>
      </c>
    </row>
    <row r="7651" spans="9:10">
      <c r="I7651" s="6">
        <v>45768</v>
      </c>
      <c r="J7651">
        <v>125</v>
      </c>
    </row>
    <row r="7652" spans="9:10">
      <c r="I7652" s="6">
        <v>45769</v>
      </c>
      <c r="J7652">
        <v>125</v>
      </c>
    </row>
    <row r="7653" spans="9:10">
      <c r="I7653" s="6">
        <v>45770</v>
      </c>
      <c r="J7653">
        <v>117</v>
      </c>
    </row>
    <row r="7654" spans="9:10">
      <c r="I7654" s="6">
        <v>45771</v>
      </c>
      <c r="J7654">
        <v>121</v>
      </c>
    </row>
    <row r="7655" spans="9:10">
      <c r="I7655" s="6">
        <v>45772</v>
      </c>
      <c r="J7655">
        <v>119</v>
      </c>
    </row>
    <row r="7656" spans="9:10">
      <c r="I7656" s="6">
        <v>45775</v>
      </c>
      <c r="J7656">
        <v>118</v>
      </c>
    </row>
    <row r="7657" spans="9:10">
      <c r="I7657" s="6">
        <v>45776</v>
      </c>
      <c r="J7657">
        <v>118</v>
      </c>
    </row>
    <row r="7658" spans="9:10">
      <c r="I7658" s="6">
        <v>45777</v>
      </c>
      <c r="J7658">
        <v>118</v>
      </c>
    </row>
    <row r="7659" spans="9:10">
      <c r="I7659" s="6">
        <v>45778</v>
      </c>
      <c r="J7659">
        <v>117</v>
      </c>
    </row>
    <row r="7660" spans="9:10">
      <c r="I7660" s="6">
        <v>45779</v>
      </c>
      <c r="J7660">
        <v>115</v>
      </c>
    </row>
    <row r="7661" spans="9:10">
      <c r="I7661" s="6">
        <v>45782</v>
      </c>
      <c r="J7661">
        <v>115</v>
      </c>
    </row>
    <row r="7662" spans="9:10">
      <c r="I7662" s="6">
        <v>45783</v>
      </c>
      <c r="J7662">
        <v>118</v>
      </c>
    </row>
    <row r="7663" spans="9:10">
      <c r="I7663" s="6">
        <v>45784</v>
      </c>
      <c r="J7663">
        <v>118</v>
      </c>
    </row>
    <row r="7664" spans="9:10">
      <c r="I7664" s="6">
        <v>45785</v>
      </c>
      <c r="J7664">
        <v>112</v>
      </c>
    </row>
    <row r="7665" spans="9:10">
      <c r="I7665" s="6">
        <v>45786</v>
      </c>
      <c r="J7665">
        <v>115</v>
      </c>
    </row>
    <row r="7666" spans="9:10">
      <c r="I7666" s="6">
        <v>45789</v>
      </c>
      <c r="J7666">
        <v>111</v>
      </c>
    </row>
    <row r="7667" spans="9:10">
      <c r="I7667" s="6">
        <v>45790</v>
      </c>
      <c r="J7667">
        <v>110</v>
      </c>
    </row>
    <row r="7668" spans="9:10">
      <c r="I7668" s="6">
        <v>45791</v>
      </c>
      <c r="J7668">
        <v>106</v>
      </c>
    </row>
    <row r="7669" spans="9:10">
      <c r="I7669" s="6">
        <v>45792</v>
      </c>
      <c r="J7669">
        <v>109</v>
      </c>
    </row>
    <row r="7670" spans="9:10">
      <c r="I7670" s="6">
        <v>45793</v>
      </c>
      <c r="J7670">
        <v>108</v>
      </c>
    </row>
    <row r="7671" spans="9:10">
      <c r="I7671" s="6">
        <v>45796</v>
      </c>
      <c r="J7671">
        <v>109</v>
      </c>
    </row>
    <row r="7672" spans="9:10">
      <c r="I7672" s="6">
        <v>45797</v>
      </c>
      <c r="J7672">
        <v>106</v>
      </c>
    </row>
    <row r="7673" spans="9:10">
      <c r="I7673" s="6">
        <v>45798</v>
      </c>
      <c r="J7673">
        <v>107</v>
      </c>
    </row>
    <row r="7674" spans="9:10">
      <c r="I7674" s="6">
        <v>45799</v>
      </c>
      <c r="J7674">
        <v>108</v>
      </c>
    </row>
    <row r="7675" spans="9:10">
      <c r="I7675" s="6">
        <v>45800</v>
      </c>
      <c r="J7675">
        <v>109</v>
      </c>
    </row>
    <row r="7676" spans="9:10">
      <c r="I7676" s="6">
        <v>45803</v>
      </c>
      <c r="J7676">
        <v>109</v>
      </c>
    </row>
    <row r="7677" spans="9:10">
      <c r="I7677" s="6">
        <v>45804</v>
      </c>
      <c r="J7677">
        <v>107</v>
      </c>
    </row>
    <row r="7678" spans="9:10">
      <c r="I7678" s="6">
        <v>45805</v>
      </c>
      <c r="J7678">
        <v>106</v>
      </c>
    </row>
    <row r="7679" spans="9:10">
      <c r="I7679" s="6">
        <v>45806</v>
      </c>
      <c r="J7679">
        <v>107</v>
      </c>
    </row>
    <row r="7680" spans="9:10">
      <c r="I7680" s="6">
        <v>45807</v>
      </c>
      <c r="J7680">
        <v>108</v>
      </c>
    </row>
    <row r="7681" spans="9:10">
      <c r="I7681" s="6">
        <v>45810</v>
      </c>
      <c r="J7681">
        <v>108</v>
      </c>
    </row>
    <row r="7682" spans="9:10">
      <c r="I7682" s="6">
        <v>45811</v>
      </c>
      <c r="J7682">
        <v>107</v>
      </c>
    </row>
    <row r="7683" spans="9:10">
      <c r="I7683" s="6">
        <v>45812</v>
      </c>
      <c r="J7683">
        <v>106</v>
      </c>
    </row>
    <row r="7684" spans="9:10">
      <c r="I7684" s="6">
        <v>45813</v>
      </c>
      <c r="J7684">
        <v>102</v>
      </c>
    </row>
    <row r="7685" spans="9:10">
      <c r="I7685" s="6">
        <v>45814</v>
      </c>
      <c r="J7685">
        <v>102</v>
      </c>
    </row>
    <row r="7686" spans="9:10">
      <c r="I7686" s="6">
        <v>45817</v>
      </c>
      <c r="J7686">
        <v>102</v>
      </c>
    </row>
    <row r="7687" spans="9:10">
      <c r="I7687" s="6">
        <v>45818</v>
      </c>
      <c r="J7687">
        <v>101</v>
      </c>
    </row>
    <row r="7688" spans="9:10">
      <c r="I7688" s="6">
        <v>45819</v>
      </c>
      <c r="J7688">
        <v>100</v>
      </c>
    </row>
    <row r="7689" spans="9:10">
      <c r="I7689" s="6">
        <v>45820</v>
      </c>
      <c r="J7689">
        <v>100</v>
      </c>
    </row>
    <row r="7690" spans="9:10">
      <c r="I7690" s="6">
        <v>45821</v>
      </c>
      <c r="J7690">
        <v>97</v>
      </c>
    </row>
    <row r="7691" spans="9:10">
      <c r="I7691" s="6">
        <v>45824</v>
      </c>
      <c r="J7691">
        <v>99</v>
      </c>
    </row>
    <row r="7692" spans="9:10">
      <c r="I7692" s="6">
        <v>45825</v>
      </c>
      <c r="J7692">
        <v>98</v>
      </c>
    </row>
    <row r="7693" spans="9:10">
      <c r="I7693" s="6">
        <v>45826</v>
      </c>
      <c r="J7693">
        <v>98</v>
      </c>
    </row>
    <row r="7694" spans="9:10">
      <c r="I7694" s="6">
        <v>45827</v>
      </c>
      <c r="J7694">
        <v>98</v>
      </c>
    </row>
    <row r="7695" spans="9:10">
      <c r="I7695" s="6">
        <v>45828</v>
      </c>
      <c r="J7695">
        <v>99</v>
      </c>
    </row>
    <row r="7696" spans="9:10">
      <c r="I7696" s="6">
        <v>45831</v>
      </c>
      <c r="J7696">
        <v>99</v>
      </c>
    </row>
    <row r="7697" spans="9:10">
      <c r="I7697" s="6">
        <v>45832</v>
      </c>
      <c r="J7697">
        <v>97</v>
      </c>
    </row>
    <row r="7698" spans="9:10">
      <c r="I7698" s="6">
        <v>45833</v>
      </c>
      <c r="J7698">
        <v>97</v>
      </c>
    </row>
    <row r="7699" spans="9:10">
      <c r="I7699" s="6">
        <v>45834</v>
      </c>
      <c r="J7699">
        <v>97</v>
      </c>
    </row>
    <row r="7700" spans="9:10">
      <c r="I7700" s="6">
        <v>45835</v>
      </c>
      <c r="J7700">
        <v>96</v>
      </c>
    </row>
    <row r="7701" spans="9:10">
      <c r="I7701" s="6">
        <v>45838</v>
      </c>
      <c r="J7701">
        <v>96</v>
      </c>
    </row>
    <row r="7702" spans="9:10">
      <c r="I7702" s="6">
        <v>45839</v>
      </c>
      <c r="J7702">
        <v>95</v>
      </c>
    </row>
    <row r="7703" spans="9:10">
      <c r="I7703" s="6">
        <v>45840</v>
      </c>
      <c r="J7703">
        <v>94</v>
      </c>
    </row>
    <row r="7704" spans="9:10">
      <c r="I7704" s="6">
        <v>45841</v>
      </c>
      <c r="J7704">
        <v>93</v>
      </c>
    </row>
    <row r="7705" spans="9:10">
      <c r="I7705" s="6">
        <v>45842</v>
      </c>
      <c r="J7705">
        <v>92</v>
      </c>
    </row>
    <row r="7706" spans="9:10">
      <c r="I7706" s="6">
        <v>45845</v>
      </c>
      <c r="J7706">
        <v>91</v>
      </c>
    </row>
    <row r="7707" spans="9:10">
      <c r="I7707" s="6">
        <v>45846</v>
      </c>
      <c r="J7707">
        <v>91</v>
      </c>
    </row>
    <row r="7708" spans="9:10">
      <c r="I7708" s="6">
        <v>45847</v>
      </c>
      <c r="J7708">
        <v>91</v>
      </c>
    </row>
    <row r="7709" spans="9:10">
      <c r="I7709" s="6">
        <v>45848</v>
      </c>
      <c r="J7709">
        <v>90</v>
      </c>
    </row>
    <row r="7710" spans="9:10">
      <c r="I7710" s="6">
        <v>45849</v>
      </c>
      <c r="J7710">
        <v>91</v>
      </c>
    </row>
    <row r="7711" spans="9:10">
      <c r="I7711" s="6">
        <v>45852</v>
      </c>
      <c r="J7711">
        <v>92</v>
      </c>
    </row>
    <row r="7712" spans="9:10">
      <c r="I7712" s="6">
        <v>45853</v>
      </c>
      <c r="J7712">
        <v>92</v>
      </c>
    </row>
    <row r="7713" spans="9:10">
      <c r="I7713" s="6">
        <v>45854</v>
      </c>
      <c r="J7713">
        <v>93</v>
      </c>
    </row>
    <row r="7714" spans="9:10">
      <c r="I7714" s="6">
        <v>45855</v>
      </c>
      <c r="J7714">
        <v>93</v>
      </c>
    </row>
    <row r="7715" spans="9:10">
      <c r="I7715" s="6">
        <v>45856</v>
      </c>
      <c r="J7715">
        <v>93</v>
      </c>
    </row>
    <row r="7716" spans="9:10">
      <c r="I7716" s="6">
        <v>45859</v>
      </c>
      <c r="J7716">
        <v>93</v>
      </c>
    </row>
    <row r="7717" spans="9:10">
      <c r="I7717" s="6">
        <v>45860</v>
      </c>
      <c r="J7717">
        <v>93</v>
      </c>
    </row>
    <row r="7718" spans="9:10">
      <c r="I7718" s="6">
        <v>45861</v>
      </c>
      <c r="J7718">
        <v>92</v>
      </c>
    </row>
    <row r="7719" spans="9:10">
      <c r="I7719" s="6">
        <v>45862</v>
      </c>
      <c r="J7719">
        <v>92</v>
      </c>
    </row>
    <row r="7720" spans="9:10">
      <c r="I7720" s="6">
        <v>45863</v>
      </c>
      <c r="J7720">
        <v>91</v>
      </c>
    </row>
    <row r="7721" spans="9:10">
      <c r="I7721" s="6">
        <v>45866</v>
      </c>
      <c r="J7721">
        <v>90</v>
      </c>
    </row>
    <row r="7722" spans="9:10">
      <c r="I7722" s="6">
        <v>45867</v>
      </c>
      <c r="J7722">
        <v>90</v>
      </c>
    </row>
    <row r="7723" spans="9:10">
      <c r="I7723" s="6">
        <v>45868</v>
      </c>
      <c r="J7723">
        <v>89</v>
      </c>
    </row>
    <row r="7724" spans="9:10">
      <c r="I7724" s="6">
        <v>45869</v>
      </c>
      <c r="J7724">
        <v>89</v>
      </c>
    </row>
    <row r="7725" spans="9:10">
      <c r="I7725" s="6">
        <v>45870</v>
      </c>
      <c r="J7725">
        <v>89</v>
      </c>
    </row>
    <row r="7726" spans="9:10">
      <c r="I7726" s="6">
        <v>45873</v>
      </c>
      <c r="J7726">
        <v>89</v>
      </c>
    </row>
    <row r="7727" spans="9:10">
      <c r="I7727" s="6">
        <v>45874</v>
      </c>
      <c r="J7727">
        <v>88</v>
      </c>
    </row>
    <row r="7728" spans="9:10">
      <c r="I7728" s="6">
        <v>45875</v>
      </c>
      <c r="J7728">
        <v>88</v>
      </c>
    </row>
    <row r="7729" spans="9:10">
      <c r="I7729" s="6">
        <v>45876</v>
      </c>
      <c r="J7729">
        <v>88</v>
      </c>
    </row>
    <row r="7730" spans="9:10">
      <c r="I7730" s="6">
        <v>45877</v>
      </c>
      <c r="J7730">
        <v>88</v>
      </c>
    </row>
    <row r="7731" spans="9:10">
      <c r="I7731" s="6">
        <v>45880</v>
      </c>
      <c r="J7731">
        <v>88</v>
      </c>
    </row>
    <row r="7732" spans="9:10">
      <c r="I7732" s="6">
        <v>45881</v>
      </c>
      <c r="J7732">
        <v>87</v>
      </c>
    </row>
    <row r="7733" spans="9:10">
      <c r="I7733" s="6">
        <v>45882</v>
      </c>
      <c r="J7733">
        <v>87</v>
      </c>
    </row>
    <row r="7734" spans="9:10">
      <c r="I7734" s="6">
        <v>45883</v>
      </c>
      <c r="J7734">
        <v>87</v>
      </c>
    </row>
    <row r="7735" spans="9:10">
      <c r="I7735" s="6">
        <v>45884</v>
      </c>
      <c r="J7735">
        <v>86</v>
      </c>
    </row>
    <row r="7736" spans="9:10">
      <c r="I7736" s="6">
        <v>45887</v>
      </c>
      <c r="J7736">
        <v>86</v>
      </c>
    </row>
    <row r="7737" spans="9:10">
      <c r="I7737" s="6">
        <v>45888</v>
      </c>
      <c r="J7737">
        <v>85</v>
      </c>
    </row>
    <row r="7738" spans="9:10">
      <c r="I7738" s="6">
        <v>45889</v>
      </c>
      <c r="J7738">
        <v>86</v>
      </c>
    </row>
    <row r="7739" spans="9:10">
      <c r="I7739" s="6">
        <v>45890</v>
      </c>
      <c r="J7739">
        <v>86</v>
      </c>
    </row>
    <row r="7740" spans="9:10">
      <c r="I7740" s="6">
        <v>45891</v>
      </c>
      <c r="J7740">
        <v>87</v>
      </c>
    </row>
    <row r="7741" spans="9:10">
      <c r="I7741" s="6">
        <v>45894</v>
      </c>
      <c r="J7741">
        <v>87</v>
      </c>
    </row>
    <row r="7742" spans="9:10">
      <c r="I7742" s="6">
        <v>45895</v>
      </c>
      <c r="J7742">
        <v>88</v>
      </c>
    </row>
    <row r="7743" spans="9:10">
      <c r="I7743" s="6">
        <v>45896</v>
      </c>
      <c r="J7743">
        <v>88</v>
      </c>
    </row>
    <row r="7744" spans="9:10">
      <c r="I7744" s="6">
        <v>45897</v>
      </c>
      <c r="J7744">
        <v>88</v>
      </c>
    </row>
    <row r="7745" spans="9:10">
      <c r="I7745" s="6">
        <v>45898</v>
      </c>
      <c r="J7745">
        <v>88</v>
      </c>
    </row>
    <row r="7746" spans="9:10">
      <c r="I7746" s="6">
        <v>45901</v>
      </c>
      <c r="J7746">
        <v>89</v>
      </c>
    </row>
    <row r="7747" spans="9:10">
      <c r="I7747" s="6">
        <v>45902</v>
      </c>
      <c r="J7747">
        <v>91</v>
      </c>
    </row>
    <row r="7748" spans="9:10">
      <c r="I7748" s="6">
        <v>45903</v>
      </c>
      <c r="J7748">
        <v>92</v>
      </c>
    </row>
    <row r="7749" spans="9:10">
      <c r="I7749" s="6">
        <v>45904</v>
      </c>
      <c r="J7749">
        <v>90</v>
      </c>
    </row>
    <row r="7750" spans="9:10">
      <c r="I7750" s="6">
        <v>45905</v>
      </c>
      <c r="J7750">
        <v>91</v>
      </c>
    </row>
    <row r="7751" spans="9:10">
      <c r="I7751" s="6">
        <v>45908</v>
      </c>
      <c r="J7751">
        <v>90</v>
      </c>
    </row>
    <row r="7752" spans="9:10">
      <c r="I7752" s="6">
        <v>45909</v>
      </c>
      <c r="J7752">
        <v>89</v>
      </c>
    </row>
    <row r="7753" spans="9:10">
      <c r="I7753" s="6">
        <v>45910</v>
      </c>
      <c r="J7753">
        <v>88</v>
      </c>
    </row>
    <row r="7754" spans="9:10">
      <c r="I7754" s="6">
        <v>45911</v>
      </c>
      <c r="J7754">
        <v>87</v>
      </c>
    </row>
    <row r="7755" spans="9:10">
      <c r="I7755" s="6">
        <v>45912</v>
      </c>
      <c r="J7755">
        <v>86</v>
      </c>
    </row>
    <row r="7756" spans="9:10">
      <c r="I7756" s="6">
        <v>45915</v>
      </c>
      <c r="J7756">
        <v>85</v>
      </c>
    </row>
    <row r="7757" spans="9:10">
      <c r="I7757" s="6">
        <v>45916</v>
      </c>
      <c r="J7757">
        <v>85</v>
      </c>
    </row>
    <row r="7758" spans="9:10">
      <c r="I7758" s="6">
        <v>45917</v>
      </c>
      <c r="J7758">
        <v>85</v>
      </c>
    </row>
    <row r="7759" spans="9:10">
      <c r="I7759" s="6">
        <v>45918</v>
      </c>
      <c r="J7759">
        <v>84</v>
      </c>
    </row>
    <row r="7760" spans="9:10">
      <c r="I7760" s="6">
        <v>45919</v>
      </c>
      <c r="J7760">
        <v>83</v>
      </c>
    </row>
    <row r="7761" spans="9:10">
      <c r="I7761" s="6">
        <v>45922</v>
      </c>
      <c r="J7761">
        <v>83</v>
      </c>
    </row>
    <row r="7762" spans="9:10">
      <c r="I7762" s="6">
        <v>45923</v>
      </c>
      <c r="J7762">
        <v>81</v>
      </c>
    </row>
    <row r="7763" spans="9:10">
      <c r="I7763" s="6">
        <v>45924</v>
      </c>
      <c r="J7763">
        <v>81</v>
      </c>
    </row>
    <row r="7764" spans="9:10">
      <c r="I7764" s="6">
        <v>45925</v>
      </c>
      <c r="J7764">
        <v>80</v>
      </c>
    </row>
    <row r="7765" spans="9:10">
      <c r="I7765" s="6">
        <v>45926</v>
      </c>
      <c r="J7765">
        <v>80</v>
      </c>
    </row>
    <row r="7766" spans="9:10">
      <c r="I7766" s="6">
        <v>45929</v>
      </c>
      <c r="J7766">
        <v>80</v>
      </c>
    </row>
    <row r="7767" spans="9:10">
      <c r="I7767" s="6">
        <v>45930</v>
      </c>
      <c r="J7767">
        <v>81</v>
      </c>
    </row>
    <row r="7768" spans="9:10">
      <c r="I7768" s="6">
        <v>45931</v>
      </c>
      <c r="J7768">
        <v>81</v>
      </c>
    </row>
    <row r="7769" spans="9:10">
      <c r="I7769" s="6">
        <v>45932</v>
      </c>
      <c r="J7769">
        <v>80</v>
      </c>
    </row>
    <row r="7770" spans="9:10">
      <c r="I7770" s="6">
        <v>45933</v>
      </c>
      <c r="J7770">
        <v>79</v>
      </c>
    </row>
    <row r="7771" spans="9:10">
      <c r="I7771" s="6">
        <v>45936</v>
      </c>
      <c r="J7771">
        <v>79</v>
      </c>
    </row>
    <row r="7772" spans="9:10">
      <c r="I7772" s="6">
        <v>45937</v>
      </c>
      <c r="J7772">
        <v>79</v>
      </c>
    </row>
    <row r="7773" spans="9:10">
      <c r="I7773" s="6">
        <v>45938</v>
      </c>
      <c r="J7773">
        <v>79</v>
      </c>
    </row>
    <row r="7774" spans="9:10">
      <c r="I7774" s="6">
        <v>45939</v>
      </c>
      <c r="J7774">
        <v>79</v>
      </c>
    </row>
    <row r="7775" spans="9:10">
      <c r="I7775" s="6">
        <v>45940</v>
      </c>
      <c r="J7775">
        <v>80</v>
      </c>
    </row>
    <row r="7776" spans="9:10">
      <c r="I7776" s="6">
        <v>45943</v>
      </c>
      <c r="J7776">
        <v>82</v>
      </c>
    </row>
    <row r="7777" spans="9:10">
      <c r="I7777" s="6">
        <v>45944</v>
      </c>
      <c r="J7777">
        <v>84</v>
      </c>
    </row>
    <row r="7778" spans="9:10">
      <c r="I7778" s="6">
        <v>45945</v>
      </c>
      <c r="J7778">
        <v>83</v>
      </c>
    </row>
    <row r="7779" spans="9:10">
      <c r="I7779" s="6">
        <v>45946</v>
      </c>
      <c r="J7779">
        <v>83</v>
      </c>
    </row>
    <row r="7780" spans="9:10">
      <c r="I7780" s="6">
        <v>45947</v>
      </c>
      <c r="J7780">
        <v>84</v>
      </c>
    </row>
    <row r="7781" spans="9:10">
      <c r="I7781" s="6">
        <v>45950</v>
      </c>
      <c r="J7781">
        <v>84</v>
      </c>
    </row>
    <row r="7782" spans="9:10">
      <c r="I7782" s="6">
        <v>45951</v>
      </c>
      <c r="J7782">
        <v>84</v>
      </c>
    </row>
    <row r="7783" spans="9:10">
      <c r="I7783" s="6">
        <v>45952</v>
      </c>
      <c r="J7783">
        <v>84</v>
      </c>
    </row>
    <row r="7784" spans="9:10">
      <c r="I7784" s="6">
        <v>45953</v>
      </c>
      <c r="J7784">
        <v>83</v>
      </c>
    </row>
    <row r="7785" spans="9:10">
      <c r="I7785" s="6">
        <v>45954</v>
      </c>
      <c r="J7785">
        <v>82</v>
      </c>
    </row>
    <row r="7786" spans="9:10">
      <c r="I7786" s="6">
        <v>45957</v>
      </c>
      <c r="J7786">
        <v>82</v>
      </c>
    </row>
    <row r="7787" spans="9:10">
      <c r="I7787" s="6">
        <v>45958</v>
      </c>
      <c r="J7787">
        <v>80</v>
      </c>
    </row>
    <row r="7788" spans="9:10">
      <c r="I7788" s="6">
        <v>45959</v>
      </c>
      <c r="J7788">
        <v>80</v>
      </c>
    </row>
    <row r="7789" spans="9:10">
      <c r="I7789" s="6">
        <v>45960</v>
      </c>
      <c r="J7789">
        <v>80</v>
      </c>
    </row>
    <row r="7790" spans="9:10">
      <c r="I7790" s="6">
        <v>45961</v>
      </c>
      <c r="J7790">
        <v>80</v>
      </c>
    </row>
    <row r="7791" spans="9:10">
      <c r="I7791" s="6">
        <v>45964</v>
      </c>
      <c r="J7791">
        <v>80</v>
      </c>
    </row>
    <row r="7792" spans="9:10">
      <c r="I7792" s="6">
        <v>45965</v>
      </c>
      <c r="J7792">
        <v>81</v>
      </c>
    </row>
    <row r="7793" spans="9:10">
      <c r="I7793" s="6">
        <v>45966</v>
      </c>
      <c r="J7793">
        <v>81</v>
      </c>
    </row>
    <row r="7794" spans="9:10">
      <c r="I7794" s="6">
        <v>45967</v>
      </c>
      <c r="J7794">
        <v>82</v>
      </c>
    </row>
    <row r="7795" spans="9:10">
      <c r="I7795" s="6">
        <v>45968</v>
      </c>
      <c r="J7795">
        <v>84</v>
      </c>
    </row>
    <row r="7796" spans="9:10">
      <c r="I7796" s="6">
        <v>45971</v>
      </c>
      <c r="J7796">
        <v>83</v>
      </c>
    </row>
    <row r="7797" spans="9:10">
      <c r="I7797" s="6">
        <v>45972</v>
      </c>
      <c r="J7797">
        <v>84</v>
      </c>
    </row>
    <row r="7798" spans="9:10">
      <c r="I7798" s="6">
        <v>45973</v>
      </c>
      <c r="J7798">
        <v>83</v>
      </c>
    </row>
    <row r="7799" spans="9:10">
      <c r="I7799" s="6">
        <v>45974</v>
      </c>
      <c r="J7799">
        <v>83</v>
      </c>
    </row>
    <row r="7800" spans="9:10">
      <c r="I7800" s="6">
        <v>45975</v>
      </c>
      <c r="J7800">
        <v>85</v>
      </c>
    </row>
    <row r="7801" spans="9:10">
      <c r="I7801" s="6">
        <v>45978</v>
      </c>
      <c r="J7801">
        <v>85</v>
      </c>
    </row>
    <row r="7802" spans="9:10">
      <c r="I7802" s="6">
        <v>45979</v>
      </c>
      <c r="J7802">
        <v>87</v>
      </c>
    </row>
    <row r="7803" spans="9:10">
      <c r="I7803" s="6">
        <v>45980</v>
      </c>
      <c r="J7803">
        <v>87</v>
      </c>
    </row>
    <row r="7804" spans="9:10">
      <c r="I7804" s="6">
        <v>45981</v>
      </c>
      <c r="J7804">
        <v>86</v>
      </c>
    </row>
    <row r="7805" spans="9:10">
      <c r="I7805" s="6">
        <v>45982</v>
      </c>
      <c r="J7805">
        <v>86</v>
      </c>
    </row>
    <row r="7806" spans="9:10">
      <c r="I7806" s="6">
        <v>45985</v>
      </c>
      <c r="J7806">
        <v>85</v>
      </c>
    </row>
    <row r="7807" spans="9:10">
      <c r="I7807" s="6">
        <v>45986</v>
      </c>
      <c r="J7807">
        <v>85</v>
      </c>
    </row>
    <row r="7808" spans="9:10">
      <c r="I7808" s="6">
        <v>45987</v>
      </c>
      <c r="J7808">
        <v>85</v>
      </c>
    </row>
    <row r="7809" spans="9:10">
      <c r="I7809" s="6">
        <v>45988</v>
      </c>
      <c r="J7809">
        <v>83</v>
      </c>
    </row>
    <row r="7810" spans="9:10">
      <c r="I7810" s="6">
        <v>45989</v>
      </c>
      <c r="J7810">
        <v>82</v>
      </c>
    </row>
    <row r="7811" spans="9:10">
      <c r="I7811" s="6">
        <v>45992</v>
      </c>
      <c r="J7811">
        <v>82</v>
      </c>
    </row>
    <row r="7812" spans="9:10">
      <c r="I7812" s="6">
        <v>45993</v>
      </c>
      <c r="J7812">
        <v>80</v>
      </c>
    </row>
    <row r="7813" spans="9:10">
      <c r="I7813" s="6">
        <v>45994</v>
      </c>
      <c r="J7813">
        <v>80</v>
      </c>
    </row>
    <row r="7814" spans="9:10">
      <c r="I7814" s="6">
        <v>45995</v>
      </c>
      <c r="J7814">
        <v>81</v>
      </c>
    </row>
    <row r="7815" spans="9:10">
      <c r="I7815" s="6">
        <v>45996</v>
      </c>
      <c r="J7815">
        <v>80</v>
      </c>
    </row>
    <row r="7816" spans="9:10">
      <c r="I7816" s="6">
        <v>45999</v>
      </c>
      <c r="J7816">
        <v>80</v>
      </c>
    </row>
    <row r="7817" spans="9:10">
      <c r="I7817" s="6">
        <v>46000</v>
      </c>
      <c r="J7817">
        <v>81</v>
      </c>
    </row>
    <row r="7818" spans="9:10">
      <c r="I7818" s="6">
        <v>46001</v>
      </c>
      <c r="J7818">
        <v>81</v>
      </c>
    </row>
    <row r="7819" spans="9:10">
      <c r="I7819" s="6">
        <v>46002</v>
      </c>
      <c r="J7819">
        <v>80</v>
      </c>
    </row>
    <row r="7820" spans="9:10">
      <c r="I7820" s="6">
        <v>46003</v>
      </c>
      <c r="J7820">
        <v>80</v>
      </c>
    </row>
    <row r="7821" spans="9:10">
      <c r="I7821" s="6">
        <v>46006</v>
      </c>
      <c r="J7821">
        <v>80</v>
      </c>
    </row>
    <row r="7822" spans="9:10">
      <c r="I7822" s="6">
        <v>46007</v>
      </c>
      <c r="J7822">
        <v>80</v>
      </c>
    </row>
    <row r="7823" spans="9:10">
      <c r="I7823" s="6">
        <v>46008</v>
      </c>
      <c r="J7823">
        <v>80</v>
      </c>
    </row>
    <row r="7824" spans="9:10">
      <c r="I7824" s="6">
        <v>46009</v>
      </c>
      <c r="J7824">
        <v>79</v>
      </c>
    </row>
    <row r="7825" spans="9:10">
      <c r="I7825" s="6">
        <v>46010</v>
      </c>
      <c r="J7825">
        <v>79</v>
      </c>
    </row>
    <row r="7826" spans="9:10">
      <c r="I7826" s="6">
        <v>46013</v>
      </c>
      <c r="J7826">
        <v>78</v>
      </c>
    </row>
    <row r="7827" spans="9:10">
      <c r="I7827" s="6">
        <v>46014</v>
      </c>
      <c r="J7827">
        <v>78</v>
      </c>
    </row>
    <row r="7828" spans="9:10">
      <c r="I7828" s="6">
        <v>46015</v>
      </c>
      <c r="J7828">
        <v>78</v>
      </c>
    </row>
    <row r="7829" spans="9:10">
      <c r="I7829" s="6">
        <v>46016</v>
      </c>
      <c r="J7829">
        <v>78</v>
      </c>
    </row>
    <row r="7830" spans="9:10">
      <c r="I7830" s="6">
        <v>46017</v>
      </c>
      <c r="J7830">
        <v>78</v>
      </c>
    </row>
    <row r="7831" spans="9:10">
      <c r="I7831" s="6">
        <v>46020</v>
      </c>
      <c r="J7831">
        <v>79</v>
      </c>
    </row>
    <row r="7832" spans="9:10">
      <c r="I7832" s="6">
        <v>46021</v>
      </c>
      <c r="J7832">
        <v>78</v>
      </c>
    </row>
    <row r="7833" spans="9:10">
      <c r="I7833" s="6">
        <v>46022</v>
      </c>
      <c r="J7833">
        <v>80</v>
      </c>
    </row>
    <row r="7834" spans="9:10">
      <c r="I7834" s="6">
        <v>46023</v>
      </c>
      <c r="J7834">
        <v>80</v>
      </c>
    </row>
    <row r="7835" spans="9:10">
      <c r="I7835" s="6">
        <v>46024</v>
      </c>
      <c r="J7835">
        <v>81</v>
      </c>
    </row>
    <row r="7836" spans="9:10">
      <c r="I7836" s="6">
        <v>46027</v>
      </c>
      <c r="J7836">
        <v>80</v>
      </c>
    </row>
    <row r="7837" spans="9:10">
      <c r="I7837" s="6">
        <v>46028</v>
      </c>
      <c r="J7837">
        <v>79</v>
      </c>
    </row>
    <row r="7838" spans="9:10">
      <c r="I7838" s="6">
        <v>46029</v>
      </c>
      <c r="J7838">
        <v>80</v>
      </c>
    </row>
    <row r="7839" spans="9:10">
      <c r="I7839" s="6">
        <v>46030</v>
      </c>
      <c r="J7839">
        <v>79</v>
      </c>
    </row>
    <row r="7840" spans="9:10">
      <c r="I7840" s="6">
        <v>46031</v>
      </c>
      <c r="J7840">
        <v>79</v>
      </c>
    </row>
    <row r="7841" spans="9:10">
      <c r="I7841" s="6">
        <v>46034</v>
      </c>
      <c r="J7841">
        <v>79</v>
      </c>
    </row>
    <row r="7842" spans="9:10">
      <c r="I7842" s="6">
        <v>46035</v>
      </c>
      <c r="J7842">
        <v>78</v>
      </c>
    </row>
    <row r="7843" spans="9:10">
      <c r="I7843" s="6">
        <v>46036</v>
      </c>
      <c r="J7843">
        <v>77</v>
      </c>
    </row>
    <row r="7844" spans="9:10">
      <c r="I7844" s="6">
        <v>46037</v>
      </c>
      <c r="J7844">
        <v>77</v>
      </c>
    </row>
    <row r="7845" spans="9:10">
      <c r="I7845" s="6">
        <v>46038</v>
      </c>
      <c r="J7845">
        <v>77</v>
      </c>
    </row>
    <row r="7846" spans="9:10">
      <c r="I7846" s="6">
        <v>46041</v>
      </c>
      <c r="J7846">
        <v>78</v>
      </c>
    </row>
    <row r="7847" spans="9:10">
      <c r="I7847" s="6">
        <v>46042</v>
      </c>
      <c r="J7847">
        <v>79</v>
      </c>
    </row>
    <row r="7848" spans="9:10">
      <c r="I7848" s="6">
        <v>46043</v>
      </c>
      <c r="J7848">
        <v>79</v>
      </c>
    </row>
    <row r="7849" spans="9:10">
      <c r="I7849" s="6">
        <v>46044</v>
      </c>
      <c r="J7849">
        <v>78</v>
      </c>
    </row>
    <row r="7850" spans="9:10">
      <c r="I7850" s="6">
        <v>46045</v>
      </c>
      <c r="J7850">
        <v>77</v>
      </c>
    </row>
    <row r="7851" spans="9:10">
      <c r="I7851" s="6">
        <v>46048</v>
      </c>
      <c r="J7851">
        <v>77</v>
      </c>
    </row>
    <row r="7852" spans="9:10">
      <c r="I7852" s="6">
        <v>46049</v>
      </c>
      <c r="J7852">
        <v>76</v>
      </c>
    </row>
    <row r="7853" spans="9:10">
      <c r="I7853" s="6">
        <v>46050</v>
      </c>
      <c r="J7853">
        <v>76</v>
      </c>
    </row>
    <row r="7854" spans="9:10">
      <c r="I7854" s="6">
        <v>46051</v>
      </c>
      <c r="J7854">
        <v>77</v>
      </c>
    </row>
    <row r="7855" spans="9:10">
      <c r="I7855" s="6">
        <v>46052</v>
      </c>
      <c r="J7855">
        <v>77</v>
      </c>
    </row>
    <row r="7856" spans="9:10">
      <c r="I7856" s="6">
        <v>46055</v>
      </c>
      <c r="J7856">
        <v>78</v>
      </c>
    </row>
    <row r="7857" spans="9:10">
      <c r="I7857" s="6">
        <v>46056</v>
      </c>
      <c r="J7857">
        <v>77</v>
      </c>
    </row>
    <row r="7858" spans="9:10">
      <c r="I7858" s="6">
        <v>46057</v>
      </c>
      <c r="J7858">
        <v>77</v>
      </c>
    </row>
    <row r="7859" spans="9:10">
      <c r="I7859" s="6">
        <v>46058</v>
      </c>
      <c r="J7859">
        <v>78</v>
      </c>
    </row>
    <row r="7860" spans="9:10">
      <c r="I7860" s="6">
        <v>46059</v>
      </c>
      <c r="J7860">
        <v>79</v>
      </c>
    </row>
    <row r="7861" spans="9:10">
      <c r="I7861" s="6">
        <v>46062</v>
      </c>
      <c r="J7861">
        <v>79</v>
      </c>
    </row>
    <row r="7862" spans="9:10">
      <c r="I7862" s="6">
        <v>46063</v>
      </c>
      <c r="J7862">
        <v>79</v>
      </c>
    </row>
    <row r="7863" spans="9:10">
      <c r="I7863" s="6">
        <v>46064</v>
      </c>
      <c r="J7863">
        <v>80</v>
      </c>
    </row>
    <row r="7864" spans="9:10">
      <c r="I7864" s="6">
        <v>46065</v>
      </c>
      <c r="J7864">
        <v>80</v>
      </c>
    </row>
    <row r="7865" spans="9:10">
      <c r="I7865" s="6">
        <v>46066</v>
      </c>
      <c r="J7865">
        <v>82</v>
      </c>
    </row>
    <row r="7866" spans="9:10">
      <c r="I7866" s="6">
        <v>46069</v>
      </c>
      <c r="J7866">
        <v>82</v>
      </c>
    </row>
    <row r="7867" spans="9:10">
      <c r="I7867" s="6">
        <v>46070</v>
      </c>
      <c r="J7867">
        <v>83</v>
      </c>
    </row>
    <row r="7868" spans="9:10">
      <c r="I7868" s="6">
        <v>46071</v>
      </c>
      <c r="J7868">
        <v>83</v>
      </c>
    </row>
    <row r="7869" spans="9:10">
      <c r="I7869" s="6">
        <v>46072</v>
      </c>
      <c r="J7869">
        <v>83</v>
      </c>
    </row>
    <row r="7870" spans="9:10">
      <c r="I7870" s="6">
        <v>46073</v>
      </c>
      <c r="J7870">
        <v>83</v>
      </c>
    </row>
    <row r="7871" spans="9:10">
      <c r="I7871" s="6">
        <v>46076</v>
      </c>
      <c r="J7871">
        <v>83</v>
      </c>
    </row>
    <row r="7872" spans="9:10">
      <c r="I7872" s="6">
        <v>46077</v>
      </c>
      <c r="J7872">
        <v>83</v>
      </c>
    </row>
    <row r="7873" spans="9:10">
      <c r="I7873" s="6">
        <v>46078</v>
      </c>
      <c r="J7873">
        <v>84</v>
      </c>
    </row>
    <row r="7874" spans="9:10">
      <c r="I7874" s="6">
        <v>46079</v>
      </c>
      <c r="J7874">
        <v>86</v>
      </c>
    </row>
    <row r="7875" spans="9:10">
      <c r="I7875" s="6">
        <v>46080</v>
      </c>
      <c r="J7875">
        <v>89</v>
      </c>
    </row>
    <row r="7876" spans="9:10">
      <c r="I7876" s="6">
        <v>46083</v>
      </c>
      <c r="J7876">
        <v>93</v>
      </c>
    </row>
    <row r="7877" spans="9:10">
      <c r="I7877" s="6">
        <v>46084</v>
      </c>
      <c r="J7877">
        <v>94</v>
      </c>
    </row>
    <row r="7878" spans="9:10">
      <c r="I7878" s="6">
        <v>46085</v>
      </c>
      <c r="J7878">
        <v>90</v>
      </c>
    </row>
    <row r="7879" spans="9:10">
      <c r="I7879" s="6">
        <v>46086</v>
      </c>
      <c r="J7879">
        <v>88</v>
      </c>
    </row>
    <row r="7880" spans="9:10">
      <c r="I7880" s="6">
        <v>46087</v>
      </c>
      <c r="J7880">
        <v>90</v>
      </c>
    </row>
    <row r="7881" spans="9:10">
      <c r="I7881" s="6">
        <v>46090</v>
      </c>
      <c r="J7881">
        <v>97</v>
      </c>
    </row>
    <row r="7882" spans="9:10">
      <c r="I7882" s="6">
        <v>46091</v>
      </c>
      <c r="J7882">
        <v>91</v>
      </c>
    </row>
    <row r="7883" spans="9:10">
      <c r="I7883" s="6">
        <v>46092</v>
      </c>
      <c r="J7883">
        <v>91</v>
      </c>
    </row>
    <row r="7884" spans="9:10">
      <c r="I7884" s="6">
        <v>46093</v>
      </c>
      <c r="J7884">
        <v>93</v>
      </c>
    </row>
    <row r="7885" spans="9:10">
      <c r="I7885" s="6">
        <v>46094</v>
      </c>
      <c r="J7885">
        <v>94</v>
      </c>
    </row>
    <row r="7886" spans="9:10">
      <c r="I7886" s="6">
        <v>46097</v>
      </c>
      <c r="J7886">
        <v>94</v>
      </c>
    </row>
    <row r="7887" spans="9:10">
      <c r="I7887" s="6">
        <v>46098</v>
      </c>
      <c r="J7887">
        <v>93</v>
      </c>
    </row>
    <row r="7888" spans="9:10">
      <c r="I7888" s="6">
        <v>46099</v>
      </c>
      <c r="J7888">
        <v>92</v>
      </c>
    </row>
    <row r="7889" spans="9:10">
      <c r="I7889" s="6">
        <v>46100</v>
      </c>
      <c r="J7889">
        <v>94</v>
      </c>
    </row>
    <row r="7890" spans="9:10">
      <c r="I7890" s="6">
        <v>46101</v>
      </c>
      <c r="J7890">
        <v>94</v>
      </c>
    </row>
    <row r="7891" spans="9:10">
      <c r="I7891" s="6">
        <v>46104</v>
      </c>
      <c r="J7891">
        <v>94</v>
      </c>
    </row>
    <row r="7892" spans="9:10">
      <c r="I7892" s="6">
        <v>46105</v>
      </c>
      <c r="J7892">
        <v>93</v>
      </c>
    </row>
    <row r="7893" spans="9:10">
      <c r="I7893" s="6">
        <v>46106</v>
      </c>
      <c r="J7893">
        <v>90</v>
      </c>
    </row>
    <row r="7894" spans="9:10">
      <c r="I7894" s="6">
        <v>46107</v>
      </c>
      <c r="J7894">
        <v>91</v>
      </c>
    </row>
    <row r="7895" spans="9:10">
      <c r="I7895" s="6">
        <v>46108</v>
      </c>
      <c r="J7895">
        <v>93</v>
      </c>
    </row>
    <row r="7896" spans="9:10">
      <c r="I7896" s="6">
        <v>46111</v>
      </c>
      <c r="J7896">
        <v>93</v>
      </c>
    </row>
    <row r="7897" spans="9:10">
      <c r="I7897" s="6">
        <v>46112</v>
      </c>
      <c r="J7897">
        <v>92</v>
      </c>
    </row>
    <row r="7898" spans="9:10">
      <c r="I7898" s="6">
        <v>46113</v>
      </c>
      <c r="J7898">
        <v>90</v>
      </c>
    </row>
    <row r="7899" spans="9:10">
      <c r="I7899" s="6">
        <v>46114</v>
      </c>
    </row>
    <row r="7900" spans="9:10">
      <c r="I7900" s="6">
        <v>46115</v>
      </c>
    </row>
    <row r="7901" spans="9:10">
      <c r="I7901" s="6">
        <v>46118</v>
      </c>
    </row>
    <row r="7902" spans="9:10">
      <c r="I7902" s="6">
        <v>46119</v>
      </c>
    </row>
    <row r="7903" spans="9:10">
      <c r="I7903" s="6">
        <v>46120</v>
      </c>
    </row>
    <row r="7904" spans="9:10">
      <c r="I7904" s="6">
        <v>46121</v>
      </c>
    </row>
    <row r="7905" spans="9:9">
      <c r="I7905" s="6">
        <v>46122</v>
      </c>
    </row>
    <row r="7906" spans="9:9">
      <c r="I7906" s="6">
        <v>46125</v>
      </c>
    </row>
    <row r="7907" spans="9:9">
      <c r="I7907" s="6">
        <v>46126</v>
      </c>
    </row>
    <row r="7908" spans="9:9">
      <c r="I7908" s="6">
        <v>46127</v>
      </c>
    </row>
    <row r="7909" spans="9:9">
      <c r="I7909" s="6">
        <v>46128</v>
      </c>
    </row>
    <row r="7910" spans="9:9">
      <c r="I7910" s="6">
        <v>46129</v>
      </c>
    </row>
    <row r="7911" spans="9:9">
      <c r="I7911" s="6">
        <v>46132</v>
      </c>
    </row>
    <row r="7912" spans="9:9">
      <c r="I7912" s="6">
        <v>46133</v>
      </c>
    </row>
    <row r="7913" spans="9:9">
      <c r="I7913" s="6">
        <v>46134</v>
      </c>
    </row>
    <row r="7914" spans="9:9">
      <c r="I7914" s="6">
        <v>46135</v>
      </c>
    </row>
    <row r="7915" spans="9:9">
      <c r="I7915" s="6">
        <v>46136</v>
      </c>
    </row>
    <row r="7916" spans="9:9">
      <c r="I7916" s="6">
        <v>46139</v>
      </c>
    </row>
    <row r="7917" spans="9:9">
      <c r="I7917" s="6">
        <v>46140</v>
      </c>
    </row>
    <row r="7918" spans="9:9">
      <c r="I7918" s="6">
        <v>46141</v>
      </c>
    </row>
    <row r="7919" spans="9:9">
      <c r="I7919" s="6">
        <v>46142</v>
      </c>
    </row>
    <row r="7920" spans="9:9">
      <c r="I7920" s="6">
        <v>46143</v>
      </c>
    </row>
    <row r="7921" spans="9:9">
      <c r="I7921" s="6">
        <v>46146</v>
      </c>
    </row>
    <row r="7922" spans="9:9">
      <c r="I7922" s="6">
        <v>46147</v>
      </c>
    </row>
    <row r="7923" spans="9:9">
      <c r="I7923" s="6">
        <v>46148</v>
      </c>
    </row>
    <row r="7924" spans="9:9">
      <c r="I7924" s="6">
        <v>46149</v>
      </c>
    </row>
    <row r="7925" spans="9:9">
      <c r="I7925" s="6">
        <v>46150</v>
      </c>
    </row>
    <row r="7926" spans="9:9">
      <c r="I7926" s="6">
        <v>46153</v>
      </c>
    </row>
    <row r="7927" spans="9:9">
      <c r="I7927" s="6">
        <v>46154</v>
      </c>
    </row>
    <row r="7928" spans="9:9">
      <c r="I7928" s="6">
        <v>46155</v>
      </c>
    </row>
    <row r="7929" spans="9:9">
      <c r="I7929" s="6">
        <v>46156</v>
      </c>
    </row>
    <row r="7930" spans="9:9">
      <c r="I7930" s="6">
        <v>46157</v>
      </c>
    </row>
    <row r="7931" spans="9:9">
      <c r="I7931" s="6">
        <v>46160</v>
      </c>
    </row>
    <row r="7932" spans="9:9">
      <c r="I7932" s="6">
        <v>46161</v>
      </c>
    </row>
    <row r="7933" spans="9:9">
      <c r="I7933" s="6">
        <v>46162</v>
      </c>
    </row>
    <row r="7934" spans="9:9">
      <c r="I7934" s="6">
        <v>46163</v>
      </c>
    </row>
    <row r="7935" spans="9:9">
      <c r="I7935" s="6">
        <v>46164</v>
      </c>
    </row>
    <row r="7936" spans="9:9">
      <c r="I7936" s="6">
        <v>46167</v>
      </c>
    </row>
    <row r="7937" spans="9:9">
      <c r="I7937" s="6">
        <v>46168</v>
      </c>
    </row>
    <row r="7938" spans="9:9">
      <c r="I7938" s="6">
        <v>46169</v>
      </c>
    </row>
    <row r="7939" spans="9:9">
      <c r="I7939" s="6">
        <v>46170</v>
      </c>
    </row>
    <row r="7940" spans="9:9">
      <c r="I7940" s="6">
        <v>46171</v>
      </c>
    </row>
    <row r="7941" spans="9:9">
      <c r="I7941" s="6">
        <v>46174</v>
      </c>
    </row>
    <row r="7942" spans="9:9">
      <c r="I7942" s="6">
        <v>46175</v>
      </c>
    </row>
    <row r="7943" spans="9:9">
      <c r="I7943" s="6">
        <v>46176</v>
      </c>
    </row>
    <row r="7944" spans="9:9">
      <c r="I7944" s="6">
        <v>46177</v>
      </c>
    </row>
    <row r="7945" spans="9:9">
      <c r="I7945" s="6">
        <v>46178</v>
      </c>
    </row>
    <row r="7946" spans="9:9">
      <c r="I7946" s="6">
        <v>46181</v>
      </c>
    </row>
    <row r="7947" spans="9:9">
      <c r="I7947" s="6">
        <v>46182</v>
      </c>
    </row>
    <row r="7948" spans="9:9">
      <c r="I7948" s="6">
        <v>46183</v>
      </c>
    </row>
    <row r="7949" spans="9:9">
      <c r="I7949" s="6">
        <v>46184</v>
      </c>
    </row>
    <row r="7950" spans="9:9">
      <c r="I7950" s="6">
        <v>46185</v>
      </c>
    </row>
    <row r="7951" spans="9:9">
      <c r="I7951" s="6">
        <v>46188</v>
      </c>
    </row>
    <row r="7952" spans="9:9">
      <c r="I7952" s="6">
        <v>46189</v>
      </c>
    </row>
    <row r="7953" spans="9:9">
      <c r="I7953" s="6">
        <v>46190</v>
      </c>
    </row>
    <row r="7954" spans="9:9">
      <c r="I7954" s="6">
        <v>46191</v>
      </c>
    </row>
    <row r="7955" spans="9:9">
      <c r="I7955" s="6">
        <v>46192</v>
      </c>
    </row>
    <row r="7956" spans="9:9">
      <c r="I7956" s="6">
        <v>46195</v>
      </c>
    </row>
    <row r="7957" spans="9:9">
      <c r="I7957" s="6">
        <v>46196</v>
      </c>
    </row>
    <row r="7958" spans="9:9">
      <c r="I7958" s="6">
        <v>46197</v>
      </c>
    </row>
    <row r="7959" spans="9:9">
      <c r="I7959" s="6">
        <v>46198</v>
      </c>
    </row>
    <row r="7960" spans="9:9">
      <c r="I7960" s="6">
        <v>46199</v>
      </c>
    </row>
    <row r="7961" spans="9:9">
      <c r="I7961" s="6">
        <v>46202</v>
      </c>
    </row>
    <row r="7962" spans="9:9">
      <c r="I7962" s="6">
        <v>46203</v>
      </c>
    </row>
    <row r="7963" spans="9:9">
      <c r="I7963" s="6">
        <v>46204</v>
      </c>
    </row>
    <row r="7964" spans="9:9">
      <c r="I7964" s="6">
        <v>46205</v>
      </c>
    </row>
    <row r="7965" spans="9:9">
      <c r="I7965" s="6">
        <v>46206</v>
      </c>
    </row>
    <row r="7966" spans="9:9">
      <c r="I7966" s="6">
        <v>46209</v>
      </c>
    </row>
    <row r="7967" spans="9:9">
      <c r="I7967" s="6">
        <v>46210</v>
      </c>
    </row>
    <row r="7968" spans="9:9">
      <c r="I7968" s="6">
        <v>46211</v>
      </c>
    </row>
    <row r="7969" spans="9:9">
      <c r="I7969" s="6">
        <v>46212</v>
      </c>
    </row>
    <row r="7970" spans="9:9">
      <c r="I7970" s="6">
        <v>46213</v>
      </c>
    </row>
    <row r="7971" spans="9:9">
      <c r="I7971" s="6">
        <v>46216</v>
      </c>
    </row>
    <row r="7972" spans="9:9">
      <c r="I7972" s="6">
        <v>46217</v>
      </c>
    </row>
    <row r="7973" spans="9:9">
      <c r="I7973" s="6">
        <v>46218</v>
      </c>
    </row>
    <row r="7974" spans="9:9">
      <c r="I7974" s="6">
        <v>46219</v>
      </c>
    </row>
    <row r="7975" spans="9:9">
      <c r="I7975" s="6">
        <v>46220</v>
      </c>
    </row>
    <row r="7976" spans="9:9">
      <c r="I7976" s="6">
        <v>46223</v>
      </c>
    </row>
    <row r="7977" spans="9:9">
      <c r="I7977" s="6">
        <v>46224</v>
      </c>
    </row>
    <row r="7978" spans="9:9">
      <c r="I7978" s="6">
        <v>46225</v>
      </c>
    </row>
    <row r="7979" spans="9:9">
      <c r="I7979" s="6">
        <v>46226</v>
      </c>
    </row>
    <row r="7980" spans="9:9">
      <c r="I7980" s="6">
        <v>46227</v>
      </c>
    </row>
    <row r="7981" spans="9:9">
      <c r="I7981" s="6">
        <v>46230</v>
      </c>
    </row>
    <row r="7982" spans="9:9">
      <c r="I7982" s="6">
        <v>46231</v>
      </c>
    </row>
    <row r="7983" spans="9:9">
      <c r="I7983" s="6">
        <v>46232</v>
      </c>
    </row>
    <row r="7984" spans="9:9">
      <c r="I7984" s="6">
        <v>46233</v>
      </c>
    </row>
    <row r="7985" spans="9:9">
      <c r="I7985" s="6">
        <v>46234</v>
      </c>
    </row>
    <row r="7986" spans="9:9">
      <c r="I7986" s="6">
        <v>46237</v>
      </c>
    </row>
    <row r="7987" spans="9:9">
      <c r="I7987" s="6">
        <v>46238</v>
      </c>
    </row>
    <row r="7988" spans="9:9">
      <c r="I7988" s="6">
        <v>46239</v>
      </c>
    </row>
    <row r="7989" spans="9:9">
      <c r="I7989" s="6">
        <v>46240</v>
      </c>
    </row>
    <row r="7990" spans="9:9">
      <c r="I7990" s="6">
        <v>46241</v>
      </c>
    </row>
    <row r="7991" spans="9:9">
      <c r="I7991" s="6">
        <v>46244</v>
      </c>
    </row>
    <row r="7992" spans="9:9">
      <c r="I7992" s="6">
        <v>46245</v>
      </c>
    </row>
    <row r="7993" spans="9:9">
      <c r="I7993" s="6">
        <v>46246</v>
      </c>
    </row>
    <row r="7994" spans="9:9">
      <c r="I7994" s="6">
        <v>46247</v>
      </c>
    </row>
    <row r="7995" spans="9:9">
      <c r="I7995" s="6">
        <v>46248</v>
      </c>
    </row>
    <row r="7996" spans="9:9">
      <c r="I7996" s="6">
        <v>46251</v>
      </c>
    </row>
    <row r="7997" spans="9:9">
      <c r="I7997" s="6">
        <v>46252</v>
      </c>
    </row>
    <row r="7998" spans="9:9">
      <c r="I7998" s="6">
        <v>46253</v>
      </c>
    </row>
    <row r="7999" spans="9:9">
      <c r="I7999" s="6">
        <v>46254</v>
      </c>
    </row>
    <row r="8000" spans="9:9">
      <c r="I8000" s="6">
        <v>46255</v>
      </c>
    </row>
    <row r="8001" spans="9:9">
      <c r="I8001" s="6">
        <v>46258</v>
      </c>
    </row>
    <row r="8002" spans="9:9">
      <c r="I8002" s="6">
        <v>46259</v>
      </c>
    </row>
    <row r="8003" spans="9:9">
      <c r="I8003" s="6">
        <v>46260</v>
      </c>
    </row>
    <row r="8004" spans="9:9">
      <c r="I8004" s="6">
        <v>46261</v>
      </c>
    </row>
    <row r="8005" spans="9:9">
      <c r="I8005" s="6">
        <v>46262</v>
      </c>
    </row>
    <row r="8006" spans="9:9">
      <c r="I8006" s="6">
        <v>46265</v>
      </c>
    </row>
    <row r="8007" spans="9:9">
      <c r="I8007" s="6">
        <v>46266</v>
      </c>
    </row>
    <row r="8008" spans="9:9">
      <c r="I8008" s="6">
        <v>46267</v>
      </c>
    </row>
    <row r="8009" spans="9:9">
      <c r="I8009" s="6">
        <v>46268</v>
      </c>
    </row>
    <row r="8010" spans="9:9">
      <c r="I8010" s="6">
        <v>46269</v>
      </c>
    </row>
    <row r="8011" spans="9:9">
      <c r="I8011" s="6">
        <v>46272</v>
      </c>
    </row>
    <row r="8012" spans="9:9">
      <c r="I8012" s="6">
        <v>46273</v>
      </c>
    </row>
    <row r="8013" spans="9:9">
      <c r="I8013" s="6">
        <v>46274</v>
      </c>
    </row>
    <row r="8014" spans="9:9">
      <c r="I8014" s="6">
        <v>46275</v>
      </c>
    </row>
    <row r="8015" spans="9:9">
      <c r="I8015" s="6">
        <v>46276</v>
      </c>
    </row>
    <row r="8016" spans="9:9">
      <c r="I8016" s="6">
        <v>46279</v>
      </c>
    </row>
    <row r="8017" spans="9:9">
      <c r="I8017" s="6">
        <v>46280</v>
      </c>
    </row>
    <row r="8018" spans="9:9">
      <c r="I8018" s="6">
        <v>46281</v>
      </c>
    </row>
    <row r="8019" spans="9:9">
      <c r="I8019" s="6">
        <v>46282</v>
      </c>
    </row>
    <row r="8020" spans="9:9">
      <c r="I8020" s="6">
        <v>46283</v>
      </c>
    </row>
    <row r="8021" spans="9:9">
      <c r="I8021" s="6">
        <v>46286</v>
      </c>
    </row>
    <row r="8022" spans="9:9">
      <c r="I8022" s="6">
        <v>46287</v>
      </c>
    </row>
    <row r="8023" spans="9:9">
      <c r="I8023" s="6">
        <v>46288</v>
      </c>
    </row>
    <row r="8024" spans="9:9">
      <c r="I8024" s="6">
        <v>46289</v>
      </c>
    </row>
    <row r="8025" spans="9:9">
      <c r="I8025" s="6">
        <v>46290</v>
      </c>
    </row>
    <row r="8026" spans="9:9">
      <c r="I8026" s="6">
        <v>46293</v>
      </c>
    </row>
    <row r="8027" spans="9:9">
      <c r="I8027" s="6">
        <v>46294</v>
      </c>
    </row>
    <row r="8028" spans="9:9">
      <c r="I8028" s="6">
        <v>46295</v>
      </c>
    </row>
    <row r="8029" spans="9:9">
      <c r="I8029" s="6">
        <v>46296</v>
      </c>
    </row>
    <row r="8030" spans="9:9">
      <c r="I8030" s="6">
        <v>46297</v>
      </c>
    </row>
    <row r="8031" spans="9:9">
      <c r="I8031" s="6">
        <v>46300</v>
      </c>
    </row>
    <row r="8032" spans="9:9">
      <c r="I8032" s="6">
        <v>46301</v>
      </c>
    </row>
    <row r="8033" spans="9:9">
      <c r="I8033" s="6">
        <v>46302</v>
      </c>
    </row>
    <row r="8034" spans="9:9">
      <c r="I8034" s="6">
        <v>46303</v>
      </c>
    </row>
    <row r="8035" spans="9:9">
      <c r="I8035" s="6">
        <v>46304</v>
      </c>
    </row>
    <row r="8036" spans="9:9">
      <c r="I8036" s="6">
        <v>46307</v>
      </c>
    </row>
    <row r="8037" spans="9:9">
      <c r="I8037" s="6">
        <v>46308</v>
      </c>
    </row>
    <row r="8038" spans="9:9">
      <c r="I8038" s="6">
        <v>46309</v>
      </c>
    </row>
    <row r="8039" spans="9:9">
      <c r="I8039" s="6">
        <v>46310</v>
      </c>
    </row>
    <row r="8040" spans="9:9">
      <c r="I8040" s="6">
        <v>46311</v>
      </c>
    </row>
    <row r="8041" spans="9:9">
      <c r="I8041" s="6">
        <v>46314</v>
      </c>
    </row>
    <row r="8042" spans="9:9">
      <c r="I8042" s="6">
        <v>46315</v>
      </c>
    </row>
    <row r="8043" spans="9:9">
      <c r="I8043" s="6">
        <v>46316</v>
      </c>
    </row>
    <row r="8044" spans="9:9">
      <c r="I8044" s="6">
        <v>46317</v>
      </c>
    </row>
    <row r="8045" spans="9:9">
      <c r="I8045" s="6">
        <v>46318</v>
      </c>
    </row>
    <row r="8046" spans="9:9">
      <c r="I8046" s="6">
        <v>46321</v>
      </c>
    </row>
    <row r="8047" spans="9:9">
      <c r="I8047" s="6">
        <v>46322</v>
      </c>
    </row>
    <row r="8048" spans="9:9">
      <c r="I8048" s="6">
        <v>46323</v>
      </c>
    </row>
    <row r="8049" spans="9:9">
      <c r="I8049" s="6">
        <v>46324</v>
      </c>
    </row>
    <row r="8050" spans="9:9">
      <c r="I8050" s="6">
        <v>46325</v>
      </c>
    </row>
    <row r="8051" spans="9:9">
      <c r="I8051" s="6">
        <v>46328</v>
      </c>
    </row>
    <row r="8052" spans="9:9">
      <c r="I8052" s="6">
        <v>46329</v>
      </c>
    </row>
    <row r="8053" spans="9:9">
      <c r="I8053" s="6">
        <v>46330</v>
      </c>
    </row>
    <row r="8054" spans="9:9">
      <c r="I8054" s="6">
        <v>46331</v>
      </c>
    </row>
    <row r="8055" spans="9:9">
      <c r="I8055" s="6">
        <v>46332</v>
      </c>
    </row>
    <row r="8056" spans="9:9">
      <c r="I8056" s="6">
        <v>46335</v>
      </c>
    </row>
    <row r="8057" spans="9:9">
      <c r="I8057" s="6">
        <v>46336</v>
      </c>
    </row>
    <row r="8058" spans="9:9">
      <c r="I8058" s="6">
        <v>46337</v>
      </c>
    </row>
    <row r="8059" spans="9:9">
      <c r="I8059" s="6">
        <v>46338</v>
      </c>
    </row>
    <row r="8060" spans="9:9">
      <c r="I8060" s="6">
        <v>46339</v>
      </c>
    </row>
    <row r="8061" spans="9:9">
      <c r="I8061" s="6">
        <v>46342</v>
      </c>
    </row>
    <row r="8062" spans="9:9">
      <c r="I8062" s="6">
        <v>46343</v>
      </c>
    </row>
    <row r="8063" spans="9:9">
      <c r="I8063" s="6">
        <v>46344</v>
      </c>
    </row>
    <row r="8064" spans="9:9">
      <c r="I8064" s="6">
        <v>46345</v>
      </c>
    </row>
    <row r="8065" spans="9:9">
      <c r="I8065" s="6">
        <v>46346</v>
      </c>
    </row>
    <row r="8066" spans="9:9">
      <c r="I8066" s="6">
        <v>46349</v>
      </c>
    </row>
    <row r="8067" spans="9:9">
      <c r="I8067" s="6">
        <v>46350</v>
      </c>
    </row>
    <row r="8068" spans="9:9">
      <c r="I8068" s="6">
        <v>46351</v>
      </c>
    </row>
    <row r="8069" spans="9:9">
      <c r="I8069" s="6">
        <v>46352</v>
      </c>
    </row>
    <row r="8070" spans="9:9">
      <c r="I8070" s="6">
        <v>46353</v>
      </c>
    </row>
    <row r="8071" spans="9:9">
      <c r="I8071" s="6">
        <v>46356</v>
      </c>
    </row>
    <row r="8072" spans="9:9">
      <c r="I8072" s="6">
        <v>46357</v>
      </c>
    </row>
    <row r="8073" spans="9:9">
      <c r="I8073" s="6">
        <v>46358</v>
      </c>
    </row>
    <row r="8074" spans="9:9">
      <c r="I8074" s="6">
        <v>46359</v>
      </c>
    </row>
    <row r="8075" spans="9:9">
      <c r="I8075" s="6">
        <v>46360</v>
      </c>
    </row>
    <row r="8076" spans="9:9">
      <c r="I8076" s="6">
        <v>46363</v>
      </c>
    </row>
    <row r="8077" spans="9:9">
      <c r="I8077" s="6">
        <v>46364</v>
      </c>
    </row>
    <row r="8078" spans="9:9">
      <c r="I8078" s="6">
        <v>46365</v>
      </c>
    </row>
    <row r="8079" spans="9:9">
      <c r="I8079" s="6">
        <v>46366</v>
      </c>
    </row>
    <row r="8080" spans="9:9">
      <c r="I8080" s="6">
        <v>46367</v>
      </c>
    </row>
    <row r="8081" spans="9:9">
      <c r="I8081" s="6">
        <v>46370</v>
      </c>
    </row>
    <row r="8082" spans="9:9">
      <c r="I8082" s="6">
        <v>46371</v>
      </c>
    </row>
    <row r="8083" spans="9:9">
      <c r="I8083" s="6">
        <v>46372</v>
      </c>
    </row>
    <row r="8084" spans="9:9">
      <c r="I8084" s="6">
        <v>46373</v>
      </c>
    </row>
    <row r="8085" spans="9:9">
      <c r="I8085" s="6">
        <v>46374</v>
      </c>
    </row>
    <row r="8086" spans="9:9">
      <c r="I8086" s="6">
        <v>46377</v>
      </c>
    </row>
    <row r="8087" spans="9:9">
      <c r="I8087" s="6">
        <v>46378</v>
      </c>
    </row>
    <row r="8088" spans="9:9">
      <c r="I8088" s="6">
        <v>46379</v>
      </c>
    </row>
    <row r="8089" spans="9:9">
      <c r="I8089" s="6">
        <v>46380</v>
      </c>
    </row>
    <row r="8090" spans="9:9">
      <c r="I8090" s="6">
        <v>46381</v>
      </c>
    </row>
    <row r="8091" spans="9:9">
      <c r="I8091" s="6">
        <v>46384</v>
      </c>
    </row>
    <row r="8092" spans="9:9">
      <c r="I8092" s="6">
        <v>46385</v>
      </c>
    </row>
    <row r="8093" spans="9:9">
      <c r="I8093" s="6">
        <v>46386</v>
      </c>
    </row>
    <row r="8094" spans="9:9">
      <c r="I8094" s="6">
        <v>46387</v>
      </c>
    </row>
    <row r="8095" spans="9:9">
      <c r="I8095" s="6"/>
    </row>
    <row r="8096" spans="9:9">
      <c r="I8096" s="6"/>
    </row>
    <row r="8097" spans="9:9">
      <c r="I8097" s="6"/>
    </row>
    <row r="8098" spans="9:9">
      <c r="I8098" s="6"/>
    </row>
    <row r="8099" spans="9:9">
      <c r="I8099" s="6"/>
    </row>
    <row r="8100" spans="9:9">
      <c r="I8100" s="6"/>
    </row>
    <row r="8101" spans="9:9">
      <c r="I8101" s="6"/>
    </row>
    <row r="8102" spans="9:9">
      <c r="I8102" s="6"/>
    </row>
    <row r="8103" spans="9:9">
      <c r="I8103" s="6"/>
    </row>
    <row r="8104" spans="9:9">
      <c r="I8104" s="6"/>
    </row>
    <row r="8105" spans="9:9">
      <c r="I8105" s="6"/>
    </row>
    <row r="8106" spans="9:9">
      <c r="I8106" s="6"/>
    </row>
    <row r="8107" spans="9:9">
      <c r="I8107" s="6"/>
    </row>
    <row r="8108" spans="9:9">
      <c r="I8108" s="6"/>
    </row>
    <row r="8109" spans="9:9">
      <c r="I8109" s="6"/>
    </row>
    <row r="8110" spans="9:9">
      <c r="I8110" s="6"/>
    </row>
    <row r="8111" spans="9:9">
      <c r="I8111" s="6"/>
    </row>
    <row r="8112" spans="9:9">
      <c r="I8112" s="6"/>
    </row>
    <row r="8113" spans="9:9">
      <c r="I8113" s="6"/>
    </row>
    <row r="8114" spans="9:9">
      <c r="I8114" s="6"/>
    </row>
    <row r="8115" spans="9:9">
      <c r="I8115" s="6"/>
    </row>
    <row r="8116" spans="9:9">
      <c r="I8116" s="6"/>
    </row>
    <row r="8117" spans="9:9">
      <c r="I8117" s="6"/>
    </row>
    <row r="8118" spans="9:9">
      <c r="I8118" s="6"/>
    </row>
    <row r="8119" spans="9:9">
      <c r="I8119" s="6"/>
    </row>
    <row r="8120" spans="9:9">
      <c r="I8120" s="6"/>
    </row>
    <row r="8121" spans="9:9">
      <c r="I8121" s="6"/>
    </row>
    <row r="8122" spans="9:9">
      <c r="I8122" s="6"/>
    </row>
    <row r="8123" spans="9:9">
      <c r="I8123" s="6"/>
    </row>
    <row r="8124" spans="9:9">
      <c r="I8124" s="6"/>
    </row>
    <row r="8125" spans="9:9">
      <c r="I8125" s="6"/>
    </row>
    <row r="8126" spans="9:9">
      <c r="I8126" s="6"/>
    </row>
    <row r="8127" spans="9:9">
      <c r="I8127" s="6"/>
    </row>
    <row r="8128" spans="9:9">
      <c r="I8128" s="6"/>
    </row>
    <row r="8129" spans="9:9">
      <c r="I8129" s="6"/>
    </row>
    <row r="8130" spans="9:9">
      <c r="I8130" s="6"/>
    </row>
    <row r="8131" spans="9:9">
      <c r="I8131" s="6"/>
    </row>
    <row r="8132" spans="9:9">
      <c r="I8132" s="6"/>
    </row>
    <row r="8133" spans="9:9">
      <c r="I8133" s="6"/>
    </row>
    <row r="8134" spans="9:9">
      <c r="I8134" s="6"/>
    </row>
    <row r="8135" spans="9:9">
      <c r="I8135" s="6"/>
    </row>
    <row r="8136" spans="9:9">
      <c r="I8136" s="6"/>
    </row>
    <row r="8137" spans="9:9">
      <c r="I8137" s="6"/>
    </row>
    <row r="8138" spans="9:9">
      <c r="I8138" s="6"/>
    </row>
    <row r="8139" spans="9:9">
      <c r="I8139" s="6"/>
    </row>
    <row r="8140" spans="9:9">
      <c r="I8140" s="6"/>
    </row>
    <row r="8141" spans="9:9">
      <c r="I8141" s="6"/>
    </row>
    <row r="8142" spans="9:9">
      <c r="I8142" s="6"/>
    </row>
    <row r="8143" spans="9:9">
      <c r="I8143" s="6"/>
    </row>
    <row r="8144" spans="9:9">
      <c r="I8144" s="6"/>
    </row>
    <row r="8145" spans="9:9">
      <c r="I8145" s="6"/>
    </row>
    <row r="8146" spans="9:9">
      <c r="I8146" s="6"/>
    </row>
    <row r="8147" spans="9:9">
      <c r="I8147" s="6"/>
    </row>
    <row r="8148" spans="9:9">
      <c r="I8148" s="6"/>
    </row>
    <row r="8149" spans="9:9">
      <c r="I8149" s="6"/>
    </row>
    <row r="8150" spans="9:9">
      <c r="I8150" s="6"/>
    </row>
    <row r="8151" spans="9:9">
      <c r="I8151" s="6"/>
    </row>
    <row r="8152" spans="9:9">
      <c r="I8152" s="6"/>
    </row>
    <row r="8153" spans="9:9">
      <c r="I8153" s="6"/>
    </row>
    <row r="8154" spans="9:9">
      <c r="I8154" s="6"/>
    </row>
    <row r="8155" spans="9:9">
      <c r="I8155" s="6"/>
    </row>
    <row r="8156" spans="9:9">
      <c r="I8156" s="6"/>
    </row>
    <row r="8157" spans="9:9">
      <c r="I8157" s="6"/>
    </row>
    <row r="8158" spans="9:9">
      <c r="I8158" s="6"/>
    </row>
    <row r="8159" spans="9:9">
      <c r="I8159" s="6"/>
    </row>
    <row r="8160" spans="9:9">
      <c r="I8160" s="6"/>
    </row>
    <row r="8161" spans="9:9">
      <c r="I8161" s="6"/>
    </row>
    <row r="8162" spans="9:9">
      <c r="I8162" s="6"/>
    </row>
    <row r="8163" spans="9:9">
      <c r="I8163" s="6"/>
    </row>
    <row r="8164" spans="9:9">
      <c r="I8164" s="6"/>
    </row>
    <row r="8165" spans="9:9">
      <c r="I8165" s="6"/>
    </row>
    <row r="8166" spans="9:9">
      <c r="I8166" s="6"/>
    </row>
    <row r="8167" spans="9:9">
      <c r="I8167" s="6"/>
    </row>
    <row r="8168" spans="9:9">
      <c r="I8168" s="6"/>
    </row>
    <row r="8169" spans="9:9">
      <c r="I8169" s="6"/>
    </row>
    <row r="8170" spans="9:9">
      <c r="I8170" s="6"/>
    </row>
    <row r="8171" spans="9:9">
      <c r="I8171" s="6"/>
    </row>
    <row r="8172" spans="9:9">
      <c r="I8172" s="6"/>
    </row>
    <row r="8173" spans="9:9">
      <c r="I8173" s="6"/>
    </row>
    <row r="8174" spans="9:9">
      <c r="I8174" s="6"/>
    </row>
    <row r="8175" spans="9:9">
      <c r="I8175" s="6"/>
    </row>
    <row r="8176" spans="9:9">
      <c r="I8176" s="6"/>
    </row>
    <row r="8177" spans="9:9">
      <c r="I8177" s="6"/>
    </row>
    <row r="8178" spans="9:9">
      <c r="I8178" s="6"/>
    </row>
    <row r="8179" spans="9:9">
      <c r="I8179" s="6"/>
    </row>
    <row r="8180" spans="9:9">
      <c r="I8180" s="6"/>
    </row>
    <row r="8181" spans="9:9">
      <c r="I8181" s="6"/>
    </row>
    <row r="8182" spans="9:9">
      <c r="I8182" s="6"/>
    </row>
    <row r="8183" spans="9:9">
      <c r="I8183" s="6"/>
    </row>
    <row r="8184" spans="9:9">
      <c r="I8184" s="6"/>
    </row>
    <row r="8185" spans="9:9">
      <c r="I8185" s="6"/>
    </row>
    <row r="8186" spans="9:9">
      <c r="I8186" s="6"/>
    </row>
    <row r="8187" spans="9:9">
      <c r="I8187" s="6"/>
    </row>
    <row r="8188" spans="9:9">
      <c r="I8188" s="6"/>
    </row>
    <row r="8189" spans="9:9">
      <c r="I8189" s="6"/>
    </row>
    <row r="8190" spans="9:9">
      <c r="I8190" s="6"/>
    </row>
    <row r="8191" spans="9:9">
      <c r="I8191" s="6"/>
    </row>
    <row r="8192" spans="9:9">
      <c r="I8192" s="6"/>
    </row>
    <row r="8193" spans="9:9">
      <c r="I8193" s="6"/>
    </row>
    <row r="8194" spans="9:9">
      <c r="I8194" s="6"/>
    </row>
    <row r="8195" spans="9:9">
      <c r="I8195" s="6"/>
    </row>
    <row r="8196" spans="9:9">
      <c r="I8196" s="6"/>
    </row>
    <row r="8197" spans="9:9">
      <c r="I8197" s="6"/>
    </row>
    <row r="8198" spans="9:9">
      <c r="I8198" s="6"/>
    </row>
    <row r="8199" spans="9:9">
      <c r="I8199" s="6"/>
    </row>
    <row r="8200" spans="9:9">
      <c r="I8200" s="6"/>
    </row>
    <row r="8201" spans="9:9">
      <c r="I8201" s="6"/>
    </row>
    <row r="8202" spans="9:9">
      <c r="I8202" s="6"/>
    </row>
    <row r="8203" spans="9:9">
      <c r="I8203" s="6"/>
    </row>
    <row r="8204" spans="9:9">
      <c r="I8204" s="6"/>
    </row>
    <row r="8205" spans="9:9">
      <c r="I8205" s="6"/>
    </row>
    <row r="8206" spans="9:9">
      <c r="I8206" s="6"/>
    </row>
    <row r="8207" spans="9:9">
      <c r="I8207" s="6"/>
    </row>
    <row r="8208" spans="9:9">
      <c r="I8208" s="6"/>
    </row>
    <row r="8209" spans="9:9">
      <c r="I8209" s="6"/>
    </row>
    <row r="8210" spans="9:9">
      <c r="I8210" s="6"/>
    </row>
    <row r="8211" spans="9:9">
      <c r="I8211" s="6"/>
    </row>
    <row r="8212" spans="9:9">
      <c r="I8212" s="6"/>
    </row>
    <row r="8213" spans="9:9">
      <c r="I8213" s="6"/>
    </row>
    <row r="8214" spans="9:9">
      <c r="I8214" s="6"/>
    </row>
    <row r="8215" spans="9:9">
      <c r="I8215" s="6"/>
    </row>
    <row r="8216" spans="9:9">
      <c r="I8216" s="6"/>
    </row>
    <row r="8217" spans="9:9">
      <c r="I8217" s="6"/>
    </row>
    <row r="8218" spans="9:9">
      <c r="I8218" s="6"/>
    </row>
    <row r="8219" spans="9:9">
      <c r="I8219" s="6"/>
    </row>
    <row r="8220" spans="9:9">
      <c r="I8220" s="6"/>
    </row>
    <row r="8221" spans="9:9">
      <c r="I8221" s="6"/>
    </row>
    <row r="8222" spans="9:9">
      <c r="I8222" s="6"/>
    </row>
    <row r="8223" spans="9:9">
      <c r="I8223" s="6"/>
    </row>
    <row r="8224" spans="9:9">
      <c r="I8224" s="6"/>
    </row>
    <row r="8225" spans="9:9">
      <c r="I8225" s="6"/>
    </row>
    <row r="8226" spans="9:9">
      <c r="I8226" s="6"/>
    </row>
    <row r="8227" spans="9:9">
      <c r="I8227" s="6"/>
    </row>
    <row r="8228" spans="9:9">
      <c r="I8228" s="6"/>
    </row>
    <row r="8229" spans="9:9">
      <c r="I8229" s="6"/>
    </row>
    <row r="8230" spans="9:9">
      <c r="I8230" s="6"/>
    </row>
    <row r="8231" spans="9:9">
      <c r="I8231" s="6"/>
    </row>
    <row r="8232" spans="9:9">
      <c r="I8232" s="6"/>
    </row>
    <row r="8233" spans="9:9">
      <c r="I8233" s="6"/>
    </row>
    <row r="8234" spans="9:9">
      <c r="I8234" s="6"/>
    </row>
    <row r="8235" spans="9:9">
      <c r="I8235" s="6"/>
    </row>
    <row r="8236" spans="9:9">
      <c r="I8236" s="6"/>
    </row>
    <row r="8237" spans="9:9">
      <c r="I8237" s="6"/>
    </row>
    <row r="8238" spans="9:9">
      <c r="I8238" s="6"/>
    </row>
    <row r="8239" spans="9:9">
      <c r="I8239" s="6"/>
    </row>
    <row r="8240" spans="9:9">
      <c r="I8240" s="6"/>
    </row>
    <row r="8241" spans="9:9">
      <c r="I8241" s="6"/>
    </row>
    <row r="8242" spans="9:9">
      <c r="I8242" s="6"/>
    </row>
    <row r="8243" spans="9:9">
      <c r="I8243" s="6"/>
    </row>
    <row r="8244" spans="9:9">
      <c r="I8244" s="6"/>
    </row>
    <row r="8245" spans="9:9">
      <c r="I8245" s="6"/>
    </row>
    <row r="8246" spans="9:9">
      <c r="I8246" s="6"/>
    </row>
    <row r="8247" spans="9:9">
      <c r="I8247" s="6"/>
    </row>
    <row r="8248" spans="9:9">
      <c r="I8248" s="6"/>
    </row>
    <row r="8249" spans="9:9">
      <c r="I8249" s="6"/>
    </row>
    <row r="8250" spans="9:9">
      <c r="I8250" s="6"/>
    </row>
    <row r="8251" spans="9:9">
      <c r="I8251" s="6"/>
    </row>
    <row r="8252" spans="9:9">
      <c r="I8252" s="6"/>
    </row>
    <row r="8253" spans="9:9">
      <c r="I8253" s="6"/>
    </row>
    <row r="8254" spans="9:9">
      <c r="I8254" s="6"/>
    </row>
    <row r="8255" spans="9:9">
      <c r="I8255" s="6"/>
    </row>
    <row r="8256" spans="9:9">
      <c r="I8256" s="6"/>
    </row>
    <row r="8257" spans="9:9">
      <c r="I8257" s="6"/>
    </row>
    <row r="8258" spans="9:9">
      <c r="I8258" s="6"/>
    </row>
    <row r="8259" spans="9:9">
      <c r="I8259" s="6"/>
    </row>
    <row r="8260" spans="9:9">
      <c r="I8260" s="6"/>
    </row>
    <row r="8261" spans="9:9">
      <c r="I8261" s="6"/>
    </row>
    <row r="8262" spans="9:9">
      <c r="I8262" s="6"/>
    </row>
    <row r="8263" spans="9:9">
      <c r="I8263" s="6"/>
    </row>
    <row r="8264" spans="9:9">
      <c r="I8264" s="6"/>
    </row>
    <row r="8265" spans="9:9">
      <c r="I8265" s="6"/>
    </row>
    <row r="8266" spans="9:9">
      <c r="I8266" s="6"/>
    </row>
    <row r="8267" spans="9:9">
      <c r="I8267" s="6"/>
    </row>
    <row r="8268" spans="9:9">
      <c r="I8268" s="6"/>
    </row>
    <row r="8269" spans="9:9">
      <c r="I8269" s="6"/>
    </row>
    <row r="8270" spans="9:9">
      <c r="I8270" s="6"/>
    </row>
    <row r="8271" spans="9:9">
      <c r="I8271" s="6"/>
    </row>
    <row r="8272" spans="9:9">
      <c r="I8272" s="6"/>
    </row>
    <row r="8273" spans="9:9">
      <c r="I8273" s="6"/>
    </row>
    <row r="8274" spans="9:9">
      <c r="I8274" s="6"/>
    </row>
    <row r="8275" spans="9:9">
      <c r="I8275" s="6"/>
    </row>
    <row r="8276" spans="9:9">
      <c r="I8276" s="6"/>
    </row>
    <row r="8277" spans="9:9">
      <c r="I8277" s="6"/>
    </row>
    <row r="8278" spans="9:9">
      <c r="I8278" s="6"/>
    </row>
    <row r="8279" spans="9:9">
      <c r="I8279" s="6"/>
    </row>
    <row r="8280" spans="9:9">
      <c r="I8280" s="6"/>
    </row>
    <row r="8281" spans="9:9">
      <c r="I8281" s="6"/>
    </row>
    <row r="8282" spans="9:9">
      <c r="I8282" s="6"/>
    </row>
    <row r="8283" spans="9:9">
      <c r="I8283" s="6"/>
    </row>
    <row r="8284" spans="9:9">
      <c r="I8284" s="6"/>
    </row>
    <row r="8285" spans="9:9">
      <c r="I8285" s="6"/>
    </row>
    <row r="8286" spans="9:9">
      <c r="I8286" s="6"/>
    </row>
    <row r="8287" spans="9:9">
      <c r="I8287" s="6"/>
    </row>
    <row r="8288" spans="9:9">
      <c r="I8288" s="6"/>
    </row>
    <row r="8289" spans="9:9">
      <c r="I8289" s="6"/>
    </row>
    <row r="8290" spans="9:9">
      <c r="I8290" s="6"/>
    </row>
    <row r="8291" spans="9:9">
      <c r="I8291" s="6"/>
    </row>
    <row r="8292" spans="9:9">
      <c r="I8292" s="6"/>
    </row>
    <row r="8293" spans="9:9">
      <c r="I8293" s="6"/>
    </row>
    <row r="8294" spans="9:9">
      <c r="I8294" s="6"/>
    </row>
    <row r="8295" spans="9:9">
      <c r="I8295" s="6"/>
    </row>
    <row r="8296" spans="9:9">
      <c r="I8296" s="6"/>
    </row>
    <row r="8297" spans="9:9">
      <c r="I8297" s="6"/>
    </row>
    <row r="8298" spans="9:9">
      <c r="I8298" s="6"/>
    </row>
    <row r="8299" spans="9:9">
      <c r="I8299" s="6"/>
    </row>
    <row r="8300" spans="9:9">
      <c r="I8300" s="6"/>
    </row>
    <row r="8301" spans="9:9">
      <c r="I8301" s="6"/>
    </row>
    <row r="8302" spans="9:9">
      <c r="I8302" s="6"/>
    </row>
    <row r="8303" spans="9:9">
      <c r="I8303" s="6"/>
    </row>
    <row r="8304" spans="9:9">
      <c r="I8304" s="6"/>
    </row>
    <row r="8305" spans="9:9">
      <c r="I8305" s="6"/>
    </row>
    <row r="8306" spans="9:9">
      <c r="I8306" s="6"/>
    </row>
    <row r="8307" spans="9:9">
      <c r="I8307" s="6"/>
    </row>
    <row r="8308" spans="9:9">
      <c r="I8308" s="6"/>
    </row>
    <row r="8309" spans="9:9">
      <c r="I8309" s="6"/>
    </row>
    <row r="8310" spans="9:9">
      <c r="I8310" s="6"/>
    </row>
    <row r="8311" spans="9:9">
      <c r="I8311" s="6"/>
    </row>
    <row r="8312" spans="9:9">
      <c r="I8312" s="6"/>
    </row>
    <row r="8313" spans="9:9">
      <c r="I8313" s="6"/>
    </row>
    <row r="8314" spans="9:9">
      <c r="I8314" s="6"/>
    </row>
    <row r="8315" spans="9:9">
      <c r="I8315" s="6"/>
    </row>
    <row r="8316" spans="9:9">
      <c r="I8316" s="6"/>
    </row>
    <row r="8317" spans="9:9">
      <c r="I8317" s="6"/>
    </row>
    <row r="8318" spans="9:9">
      <c r="I8318" s="6"/>
    </row>
    <row r="8319" spans="9:9">
      <c r="I8319" s="6"/>
    </row>
    <row r="8320" spans="9:9">
      <c r="I8320" s="6"/>
    </row>
    <row r="8321" spans="9:9">
      <c r="I8321" s="6"/>
    </row>
    <row r="8322" spans="9:9">
      <c r="I8322" s="6"/>
    </row>
    <row r="8323" spans="9:9">
      <c r="I8323" s="6"/>
    </row>
    <row r="8324" spans="9:9">
      <c r="I8324" s="6"/>
    </row>
    <row r="8325" spans="9:9">
      <c r="I8325" s="6"/>
    </row>
    <row r="8326" spans="9:9">
      <c r="I8326" s="6"/>
    </row>
    <row r="8327" spans="9:9">
      <c r="I8327" s="6"/>
    </row>
    <row r="8328" spans="9:9">
      <c r="I8328" s="6"/>
    </row>
    <row r="8329" spans="9:9">
      <c r="I8329" s="6"/>
    </row>
    <row r="8330" spans="9:9">
      <c r="I8330" s="6"/>
    </row>
    <row r="8331" spans="9:9">
      <c r="I8331" s="6"/>
    </row>
    <row r="8332" spans="9:9">
      <c r="I8332" s="6"/>
    </row>
    <row r="8333" spans="9:9">
      <c r="I8333" s="6"/>
    </row>
    <row r="8334" spans="9:9">
      <c r="I8334" s="6"/>
    </row>
    <row r="8335" spans="9:9">
      <c r="I8335" s="6"/>
    </row>
    <row r="8336" spans="9:9">
      <c r="I8336" s="6"/>
    </row>
    <row r="8337" spans="9:9">
      <c r="I8337" s="6"/>
    </row>
    <row r="8338" spans="9:9">
      <c r="I8338" s="6"/>
    </row>
    <row r="8339" spans="9:9">
      <c r="I8339" s="6"/>
    </row>
    <row r="8340" spans="9:9">
      <c r="I8340" s="6"/>
    </row>
    <row r="8341" spans="9:9">
      <c r="I8341" s="6"/>
    </row>
    <row r="8342" spans="9:9">
      <c r="I8342" s="6"/>
    </row>
    <row r="8343" spans="9:9">
      <c r="I8343" s="6"/>
    </row>
    <row r="8344" spans="9:9">
      <c r="I8344" s="6"/>
    </row>
    <row r="8345" spans="9:9">
      <c r="I8345" s="6"/>
    </row>
    <row r="8346" spans="9:9">
      <c r="I8346" s="6"/>
    </row>
    <row r="8347" spans="9:9">
      <c r="I8347" s="6"/>
    </row>
    <row r="8348" spans="9:9">
      <c r="I8348" s="6"/>
    </row>
    <row r="8349" spans="9:9">
      <c r="I8349" s="6"/>
    </row>
    <row r="8350" spans="9:9">
      <c r="I8350" s="6"/>
    </row>
    <row r="8351" spans="9:9">
      <c r="I8351" s="6"/>
    </row>
    <row r="8352" spans="9:9">
      <c r="I8352" s="6"/>
    </row>
    <row r="8353" spans="9:9">
      <c r="I8353" s="6"/>
    </row>
    <row r="8354" spans="9:9">
      <c r="I8354" s="6"/>
    </row>
    <row r="8355" spans="9:9">
      <c r="I8355" s="6"/>
    </row>
    <row r="8356" spans="9:9">
      <c r="I8356" s="6"/>
    </row>
    <row r="8357" spans="9:9">
      <c r="I8357" s="6"/>
    </row>
    <row r="8358" spans="9:9">
      <c r="I8358" s="6"/>
    </row>
    <row r="8359" spans="9:9">
      <c r="I8359" s="6"/>
    </row>
    <row r="8360" spans="9:9">
      <c r="I8360" s="6"/>
    </row>
    <row r="8361" spans="9:9">
      <c r="I8361" s="6"/>
    </row>
    <row r="8362" spans="9:9">
      <c r="I8362" s="6"/>
    </row>
    <row r="8363" spans="9:9">
      <c r="I8363" s="6"/>
    </row>
    <row r="8364" spans="9:9">
      <c r="I8364" s="6"/>
    </row>
    <row r="8365" spans="9:9">
      <c r="I8365" s="6"/>
    </row>
    <row r="8366" spans="9:9">
      <c r="I8366" s="6"/>
    </row>
    <row r="8367" spans="9:9">
      <c r="I8367" s="6"/>
    </row>
    <row r="8368" spans="9:9">
      <c r="I8368" s="6"/>
    </row>
    <row r="8369" spans="9:9">
      <c r="I8369" s="6"/>
    </row>
    <row r="8370" spans="9:9">
      <c r="I8370" s="6"/>
    </row>
    <row r="8371" spans="9:9">
      <c r="I8371" s="6"/>
    </row>
    <row r="8372" spans="9:9">
      <c r="I8372" s="6"/>
    </row>
    <row r="8373" spans="9:9">
      <c r="I8373" s="6"/>
    </row>
    <row r="8374" spans="9:9">
      <c r="I8374" s="6"/>
    </row>
    <row r="8375" spans="9:9">
      <c r="I8375" s="6"/>
    </row>
    <row r="8376" spans="9:9">
      <c r="I8376" s="6"/>
    </row>
    <row r="8377" spans="9:9">
      <c r="I8377" s="6"/>
    </row>
    <row r="8378" spans="9:9">
      <c r="I8378" s="6"/>
    </row>
    <row r="8379" spans="9:9">
      <c r="I8379" s="6"/>
    </row>
    <row r="8380" spans="9:9">
      <c r="I8380" s="6"/>
    </row>
    <row r="8381" spans="9:9">
      <c r="I8381" s="6"/>
    </row>
    <row r="8382" spans="9:9">
      <c r="I8382" s="6"/>
    </row>
    <row r="8383" spans="9:9">
      <c r="I8383" s="6"/>
    </row>
    <row r="8384" spans="9:9">
      <c r="I8384" s="6"/>
    </row>
    <row r="8385" spans="9:9">
      <c r="I8385" s="6"/>
    </row>
    <row r="8386" spans="9:9">
      <c r="I8386" s="6"/>
    </row>
    <row r="8387" spans="9:9">
      <c r="I8387" s="6"/>
    </row>
    <row r="8388" spans="9:9">
      <c r="I8388" s="6"/>
    </row>
    <row r="8389" spans="9:9">
      <c r="I8389" s="6"/>
    </row>
    <row r="8390" spans="9:9">
      <c r="I8390" s="6"/>
    </row>
    <row r="8391" spans="9:9">
      <c r="I8391" s="6"/>
    </row>
    <row r="8392" spans="9:9">
      <c r="I8392" s="6"/>
    </row>
    <row r="8393" spans="9:9">
      <c r="I8393" s="6"/>
    </row>
    <row r="8394" spans="9:9">
      <c r="I8394" s="6"/>
    </row>
    <row r="8395" spans="9:9">
      <c r="I8395" s="6"/>
    </row>
    <row r="8396" spans="9:9">
      <c r="I8396" s="6"/>
    </row>
    <row r="8397" spans="9:9">
      <c r="I8397" s="6"/>
    </row>
    <row r="8398" spans="9:9">
      <c r="I8398" s="6"/>
    </row>
    <row r="8399" spans="9:9">
      <c r="I8399" s="6"/>
    </row>
    <row r="8400" spans="9:9">
      <c r="I8400" s="6"/>
    </row>
    <row r="8401" spans="9:9">
      <c r="I8401" s="6"/>
    </row>
    <row r="8402" spans="9:9">
      <c r="I8402" s="6"/>
    </row>
    <row r="8403" spans="9:9">
      <c r="I8403" s="6"/>
    </row>
    <row r="8404" spans="9:9">
      <c r="I8404" s="6"/>
    </row>
    <row r="8405" spans="9:9">
      <c r="I8405" s="6"/>
    </row>
    <row r="8406" spans="9:9">
      <c r="I8406" s="6"/>
    </row>
    <row r="8407" spans="9:9">
      <c r="I8407" s="6"/>
    </row>
    <row r="8408" spans="9:9">
      <c r="I8408" s="6"/>
    </row>
    <row r="8409" spans="9:9">
      <c r="I8409" s="6"/>
    </row>
    <row r="8410" spans="9:9">
      <c r="I8410" s="6"/>
    </row>
    <row r="8411" spans="9:9">
      <c r="I8411" s="6"/>
    </row>
    <row r="8412" spans="9:9">
      <c r="I8412" s="6"/>
    </row>
    <row r="8413" spans="9:9">
      <c r="I8413" s="6"/>
    </row>
    <row r="8414" spans="9:9">
      <c r="I8414" s="6"/>
    </row>
    <row r="8415" spans="9:9">
      <c r="I8415" s="6"/>
    </row>
    <row r="8416" spans="9:9">
      <c r="I8416" s="6"/>
    </row>
    <row r="8417" spans="9:9">
      <c r="I8417" s="6"/>
    </row>
    <row r="8418" spans="9:9">
      <c r="I8418" s="6"/>
    </row>
    <row r="8419" spans="9:9">
      <c r="I8419" s="6"/>
    </row>
    <row r="8420" spans="9:9">
      <c r="I8420" s="6"/>
    </row>
    <row r="8421" spans="9:9">
      <c r="I8421" s="6"/>
    </row>
    <row r="8422" spans="9:9">
      <c r="I8422" s="6"/>
    </row>
    <row r="8423" spans="9:9">
      <c r="I8423" s="6"/>
    </row>
    <row r="8424" spans="9:9">
      <c r="I8424" s="6"/>
    </row>
    <row r="8425" spans="9:9">
      <c r="I8425" s="6"/>
    </row>
    <row r="8426" spans="9:9">
      <c r="I8426" s="6"/>
    </row>
    <row r="8427" spans="9:9">
      <c r="I8427" s="6"/>
    </row>
    <row r="8428" spans="9:9">
      <c r="I8428" s="6"/>
    </row>
    <row r="8429" spans="9:9">
      <c r="I8429" s="6"/>
    </row>
    <row r="8430" spans="9:9">
      <c r="I8430" s="6"/>
    </row>
    <row r="8431" spans="9:9">
      <c r="I8431" s="6"/>
    </row>
    <row r="8432" spans="9:9">
      <c r="I8432" s="6"/>
    </row>
    <row r="8433" spans="9:9">
      <c r="I8433" s="6"/>
    </row>
    <row r="8434" spans="9:9">
      <c r="I8434" s="6"/>
    </row>
    <row r="8435" spans="9:9">
      <c r="I8435" s="6"/>
    </row>
    <row r="8436" spans="9:9">
      <c r="I8436" s="6"/>
    </row>
    <row r="8437" spans="9:9">
      <c r="I8437" s="6"/>
    </row>
    <row r="8438" spans="9:9">
      <c r="I8438" s="6"/>
    </row>
    <row r="8439" spans="9:9">
      <c r="I8439" s="6"/>
    </row>
    <row r="8440" spans="9:9">
      <c r="I8440" s="6"/>
    </row>
    <row r="8441" spans="9:9">
      <c r="I8441" s="6"/>
    </row>
    <row r="8442" spans="9:9">
      <c r="I8442" s="6"/>
    </row>
    <row r="8443" spans="9:9">
      <c r="I8443" s="6"/>
    </row>
    <row r="8444" spans="9:9">
      <c r="I8444" s="6"/>
    </row>
    <row r="8445" spans="9:9">
      <c r="I8445" s="6"/>
    </row>
    <row r="8446" spans="9:9">
      <c r="I8446" s="6"/>
    </row>
    <row r="8447" spans="9:9">
      <c r="I8447" s="6"/>
    </row>
    <row r="8448" spans="9:9">
      <c r="I8448" s="6"/>
    </row>
    <row r="8449" spans="9:9">
      <c r="I8449" s="6"/>
    </row>
    <row r="8450" spans="9:9">
      <c r="I8450" s="6"/>
    </row>
    <row r="8451" spans="9:9">
      <c r="I8451" s="6"/>
    </row>
    <row r="8452" spans="9:9">
      <c r="I8452" s="6"/>
    </row>
    <row r="8453" spans="9:9">
      <c r="I8453" s="6"/>
    </row>
    <row r="8454" spans="9:9">
      <c r="I8454" s="6"/>
    </row>
    <row r="8455" spans="9:9">
      <c r="I8455" s="6"/>
    </row>
    <row r="8456" spans="9:9">
      <c r="I8456" s="6"/>
    </row>
    <row r="8457" spans="9:9">
      <c r="I8457" s="6"/>
    </row>
    <row r="8458" spans="9:9">
      <c r="I8458" s="6"/>
    </row>
    <row r="8459" spans="9:9">
      <c r="I8459" s="6"/>
    </row>
    <row r="8460" spans="9:9">
      <c r="I8460" s="6"/>
    </row>
    <row r="8461" spans="9:9">
      <c r="I8461" s="6"/>
    </row>
    <row r="8462" spans="9:9">
      <c r="I8462" s="6"/>
    </row>
    <row r="8463" spans="9:9">
      <c r="I8463" s="6"/>
    </row>
    <row r="8464" spans="9:9">
      <c r="I8464" s="6"/>
    </row>
    <row r="8465" spans="9:9">
      <c r="I8465" s="6"/>
    </row>
    <row r="8466" spans="9:9">
      <c r="I8466" s="6"/>
    </row>
    <row r="8467" spans="9:9">
      <c r="I8467" s="6"/>
    </row>
    <row r="8468" spans="9:9">
      <c r="I8468" s="6"/>
    </row>
    <row r="8469" spans="9:9">
      <c r="I8469" s="6"/>
    </row>
    <row r="8470" spans="9:9">
      <c r="I8470" s="6"/>
    </row>
    <row r="8471" spans="9:9">
      <c r="I8471" s="6"/>
    </row>
    <row r="8472" spans="9:9">
      <c r="I8472" s="6"/>
    </row>
    <row r="8473" spans="9:9">
      <c r="I8473" s="6"/>
    </row>
    <row r="8474" spans="9:9">
      <c r="I8474" s="6"/>
    </row>
    <row r="8475" spans="9:9">
      <c r="I8475" s="6"/>
    </row>
    <row r="8476" spans="9:9">
      <c r="I8476" s="6"/>
    </row>
    <row r="8477" spans="9:9">
      <c r="I8477" s="6"/>
    </row>
    <row r="8478" spans="9:9">
      <c r="I8478" s="6"/>
    </row>
    <row r="8479" spans="9:9">
      <c r="I8479" s="6"/>
    </row>
    <row r="8480" spans="9:9">
      <c r="I8480" s="6"/>
    </row>
    <row r="8481" spans="9:9">
      <c r="I8481" s="6"/>
    </row>
    <row r="8482" spans="9:9">
      <c r="I8482" s="6"/>
    </row>
    <row r="8483" spans="9:9">
      <c r="I8483" s="6"/>
    </row>
    <row r="8484" spans="9:9">
      <c r="I8484" s="6"/>
    </row>
    <row r="8485" spans="9:9">
      <c r="I8485" s="6"/>
    </row>
    <row r="8486" spans="9:9">
      <c r="I8486" s="6"/>
    </row>
    <row r="8487" spans="9:9">
      <c r="I8487" s="6"/>
    </row>
    <row r="8488" spans="9:9">
      <c r="I8488" s="6"/>
    </row>
    <row r="8489" spans="9:9">
      <c r="I8489" s="6"/>
    </row>
    <row r="8490" spans="9:9">
      <c r="I8490" s="6"/>
    </row>
    <row r="8491" spans="9:9">
      <c r="I8491" s="6"/>
    </row>
    <row r="8492" spans="9:9">
      <c r="I8492" s="6"/>
    </row>
    <row r="8493" spans="9:9">
      <c r="I8493" s="6"/>
    </row>
    <row r="8494" spans="9:9">
      <c r="I8494" s="6"/>
    </row>
    <row r="8495" spans="9:9">
      <c r="I8495" s="6"/>
    </row>
    <row r="8496" spans="9:9">
      <c r="I8496" s="6"/>
    </row>
    <row r="8497" spans="9:9">
      <c r="I8497" s="6"/>
    </row>
    <row r="8498" spans="9:9">
      <c r="I8498" s="6"/>
    </row>
    <row r="8499" spans="9:9">
      <c r="I8499" s="6"/>
    </row>
    <row r="8500" spans="9:9">
      <c r="I8500" s="6"/>
    </row>
    <row r="8501" spans="9:9">
      <c r="I8501" s="6"/>
    </row>
    <row r="8502" spans="9:9">
      <c r="I8502" s="6"/>
    </row>
    <row r="8503" spans="9:9">
      <c r="I8503" s="6"/>
    </row>
    <row r="8504" spans="9:9">
      <c r="I8504" s="6"/>
    </row>
    <row r="8505" spans="9:9">
      <c r="I8505" s="6"/>
    </row>
    <row r="8506" spans="9:9">
      <c r="I8506" s="6"/>
    </row>
    <row r="8507" spans="9:9">
      <c r="I8507" s="6"/>
    </row>
    <row r="8508" spans="9:9">
      <c r="I8508" s="6"/>
    </row>
    <row r="8509" spans="9:9">
      <c r="I8509" s="6"/>
    </row>
    <row r="8510" spans="9:9">
      <c r="I8510" s="6"/>
    </row>
    <row r="8511" spans="9:9">
      <c r="I8511" s="6"/>
    </row>
    <row r="8512" spans="9:9">
      <c r="I8512" s="6"/>
    </row>
    <row r="8513" spans="9:9">
      <c r="I8513" s="6"/>
    </row>
    <row r="8514" spans="9:9">
      <c r="I8514" s="6"/>
    </row>
    <row r="8515" spans="9:9">
      <c r="I8515" s="6"/>
    </row>
    <row r="8516" spans="9:9">
      <c r="I8516" s="6"/>
    </row>
    <row r="8517" spans="9:9">
      <c r="I8517" s="6"/>
    </row>
    <row r="8518" spans="9:9">
      <c r="I8518" s="6"/>
    </row>
    <row r="8519" spans="9:9">
      <c r="I8519" s="6"/>
    </row>
    <row r="8520" spans="9:9">
      <c r="I8520" s="6"/>
    </row>
    <row r="8521" spans="9:9">
      <c r="I8521" s="6"/>
    </row>
    <row r="8522" spans="9:9">
      <c r="I8522" s="6"/>
    </row>
    <row r="8523" spans="9:9">
      <c r="I8523" s="6"/>
    </row>
    <row r="8524" spans="9:9">
      <c r="I8524" s="6"/>
    </row>
    <row r="8525" spans="9:9">
      <c r="I8525" s="6"/>
    </row>
    <row r="8526" spans="9:9">
      <c r="I8526" s="6"/>
    </row>
    <row r="8527" spans="9:9">
      <c r="I8527" s="6"/>
    </row>
    <row r="8528" spans="9:9">
      <c r="I8528" s="6"/>
    </row>
    <row r="8529" spans="9:9">
      <c r="I8529" s="6"/>
    </row>
    <row r="8530" spans="9:9">
      <c r="I8530" s="6"/>
    </row>
    <row r="8531" spans="9:9">
      <c r="I8531" s="6"/>
    </row>
    <row r="8532" spans="9:9">
      <c r="I8532" s="6"/>
    </row>
    <row r="8533" spans="9:9">
      <c r="I8533" s="6"/>
    </row>
    <row r="8534" spans="9:9">
      <c r="I8534" s="6"/>
    </row>
    <row r="8535" spans="9:9">
      <c r="I8535" s="6"/>
    </row>
    <row r="8536" spans="9:9">
      <c r="I8536" s="6"/>
    </row>
    <row r="8537" spans="9:9">
      <c r="I8537" s="6"/>
    </row>
    <row r="8538" spans="9:9">
      <c r="I8538" s="6"/>
    </row>
    <row r="8539" spans="9:9">
      <c r="I8539" s="6"/>
    </row>
    <row r="8540" spans="9:9">
      <c r="I8540" s="6"/>
    </row>
    <row r="8541" spans="9:9">
      <c r="I8541" s="6"/>
    </row>
    <row r="8542" spans="9:9">
      <c r="I8542" s="6"/>
    </row>
    <row r="8543" spans="9:9">
      <c r="I8543" s="6"/>
    </row>
    <row r="8544" spans="9:9">
      <c r="I8544" s="6"/>
    </row>
    <row r="8545" spans="9:9">
      <c r="I8545" s="6"/>
    </row>
    <row r="8546" spans="9:9">
      <c r="I8546" s="6"/>
    </row>
    <row r="8547" spans="9:9">
      <c r="I8547" s="6"/>
    </row>
    <row r="8548" spans="9:9">
      <c r="I8548" s="6"/>
    </row>
    <row r="8549" spans="9:9">
      <c r="I8549" s="6"/>
    </row>
    <row r="8550" spans="9:9">
      <c r="I8550" s="6"/>
    </row>
    <row r="8551" spans="9:9">
      <c r="I8551" s="6"/>
    </row>
    <row r="8552" spans="9:9">
      <c r="I8552" s="6"/>
    </row>
    <row r="8553" spans="9:9">
      <c r="I8553" s="6"/>
    </row>
    <row r="8554" spans="9:9">
      <c r="I8554" s="6"/>
    </row>
    <row r="8555" spans="9:9">
      <c r="I8555" s="6"/>
    </row>
    <row r="8556" spans="9:9">
      <c r="I8556" s="6"/>
    </row>
    <row r="8557" spans="9:9">
      <c r="I8557" s="6"/>
    </row>
    <row r="8558" spans="9:9">
      <c r="I8558" s="6"/>
    </row>
    <row r="8559" spans="9:9">
      <c r="I8559" s="6"/>
    </row>
    <row r="8560" spans="9:9">
      <c r="I8560" s="6"/>
    </row>
    <row r="8561" spans="9:9">
      <c r="I8561" s="6"/>
    </row>
    <row r="8562" spans="9:9">
      <c r="I8562" s="6"/>
    </row>
    <row r="8563" spans="9:9">
      <c r="I8563" s="6"/>
    </row>
    <row r="8564" spans="9:9">
      <c r="I8564" s="6"/>
    </row>
    <row r="8565" spans="9:9">
      <c r="I8565" s="6"/>
    </row>
    <row r="8566" spans="9:9">
      <c r="I8566" s="6"/>
    </row>
    <row r="8567" spans="9:9">
      <c r="I8567" s="6"/>
    </row>
    <row r="8568" spans="9:9">
      <c r="I8568" s="6"/>
    </row>
    <row r="8569" spans="9:9">
      <c r="I8569" s="6"/>
    </row>
    <row r="8570" spans="9:9">
      <c r="I8570" s="6"/>
    </row>
    <row r="8571" spans="9:9">
      <c r="I8571" s="6"/>
    </row>
    <row r="8572" spans="9:9">
      <c r="I8572" s="6"/>
    </row>
    <row r="8573" spans="9:9">
      <c r="I8573" s="6"/>
    </row>
    <row r="8574" spans="9:9">
      <c r="I8574" s="6"/>
    </row>
    <row r="8575" spans="9:9">
      <c r="I8575" s="6"/>
    </row>
    <row r="8576" spans="9:9">
      <c r="I8576" s="6"/>
    </row>
    <row r="8577" spans="9:9">
      <c r="I8577" s="6"/>
    </row>
    <row r="8578" spans="9:9">
      <c r="I8578" s="6"/>
    </row>
    <row r="8579" spans="9:9">
      <c r="I8579" s="6"/>
    </row>
    <row r="8580" spans="9:9">
      <c r="I8580" s="6"/>
    </row>
    <row r="8581" spans="9:9">
      <c r="I8581" s="6"/>
    </row>
    <row r="8582" spans="9:9">
      <c r="I8582" s="6"/>
    </row>
    <row r="8583" spans="9:9">
      <c r="I8583" s="6"/>
    </row>
    <row r="8584" spans="9:9">
      <c r="I8584" s="6"/>
    </row>
    <row r="8585" spans="9:9">
      <c r="I8585" s="6"/>
    </row>
    <row r="8586" spans="9:9">
      <c r="I8586" s="6"/>
    </row>
    <row r="8587" spans="9:9">
      <c r="I8587" s="6"/>
    </row>
    <row r="8588" spans="9:9">
      <c r="I8588" s="6"/>
    </row>
    <row r="8589" spans="9:9">
      <c r="I8589" s="6"/>
    </row>
    <row r="8590" spans="9:9">
      <c r="I8590" s="6"/>
    </row>
    <row r="8591" spans="9:9">
      <c r="I8591" s="6"/>
    </row>
    <row r="8592" spans="9:9">
      <c r="I8592" s="6"/>
    </row>
    <row r="8593" spans="9:9">
      <c r="I8593" s="6"/>
    </row>
    <row r="8594" spans="9:9">
      <c r="I8594" s="6"/>
    </row>
    <row r="8595" spans="9:9">
      <c r="I8595" s="6"/>
    </row>
    <row r="8596" spans="9:9">
      <c r="I8596" s="6"/>
    </row>
    <row r="8597" spans="9:9">
      <c r="I8597" s="6"/>
    </row>
    <row r="8598" spans="9:9">
      <c r="I8598" s="6"/>
    </row>
    <row r="8599" spans="9:9">
      <c r="I8599" s="6"/>
    </row>
    <row r="8600" spans="9:9">
      <c r="I8600" s="6"/>
    </row>
    <row r="8601" spans="9:9">
      <c r="I8601" s="6"/>
    </row>
    <row r="8602" spans="9:9">
      <c r="I8602" s="6"/>
    </row>
    <row r="8603" spans="9:9">
      <c r="I8603" s="6"/>
    </row>
    <row r="8604" spans="9:9">
      <c r="I8604" s="6"/>
    </row>
    <row r="8605" spans="9:9">
      <c r="I8605" s="6"/>
    </row>
    <row r="8606" spans="9:9">
      <c r="I8606" s="6"/>
    </row>
    <row r="8607" spans="9:9">
      <c r="I8607" s="6"/>
    </row>
    <row r="8608" spans="9:9">
      <c r="I8608" s="6"/>
    </row>
    <row r="8609" spans="9:9">
      <c r="I8609" s="6"/>
    </row>
    <row r="8610" spans="9:9">
      <c r="I8610" s="6"/>
    </row>
    <row r="8611" spans="9:9">
      <c r="I8611" s="6"/>
    </row>
    <row r="8612" spans="9:9">
      <c r="I8612" s="6"/>
    </row>
    <row r="8613" spans="9:9">
      <c r="I8613" s="6"/>
    </row>
    <row r="8614" spans="9:9">
      <c r="I8614" s="6"/>
    </row>
    <row r="8615" spans="9:9">
      <c r="I8615" s="6"/>
    </row>
    <row r="8616" spans="9:9">
      <c r="I8616" s="6"/>
    </row>
    <row r="8617" spans="9:9">
      <c r="I8617" s="6"/>
    </row>
    <row r="8618" spans="9:9">
      <c r="I8618" s="6"/>
    </row>
    <row r="8619" spans="9:9">
      <c r="I8619" s="6"/>
    </row>
    <row r="8620" spans="9:9">
      <c r="I8620" s="6"/>
    </row>
    <row r="8621" spans="9:9">
      <c r="I8621" s="6"/>
    </row>
    <row r="8622" spans="9:9">
      <c r="I8622" s="6"/>
    </row>
    <row r="8623" spans="9:9">
      <c r="I8623" s="6"/>
    </row>
    <row r="8624" spans="9:9">
      <c r="I8624" s="6"/>
    </row>
    <row r="8625" spans="9:9">
      <c r="I8625" s="6"/>
    </row>
    <row r="8626" spans="9:9">
      <c r="I8626" s="6"/>
    </row>
    <row r="8627" spans="9:9">
      <c r="I8627" s="6"/>
    </row>
    <row r="8628" spans="9:9">
      <c r="I8628" s="6"/>
    </row>
    <row r="8629" spans="9:9">
      <c r="I8629" s="6"/>
    </row>
    <row r="8630" spans="9:9">
      <c r="I8630" s="6"/>
    </row>
    <row r="8631" spans="9:9">
      <c r="I8631" s="6"/>
    </row>
    <row r="8632" spans="9:9">
      <c r="I8632" s="6"/>
    </row>
    <row r="8633" spans="9:9">
      <c r="I8633" s="6"/>
    </row>
    <row r="8634" spans="9:9">
      <c r="I8634" s="6"/>
    </row>
    <row r="8635" spans="9:9">
      <c r="I8635" s="6"/>
    </row>
    <row r="8636" spans="9:9">
      <c r="I8636" s="6"/>
    </row>
    <row r="8637" spans="9:9">
      <c r="I8637" s="6"/>
    </row>
    <row r="8638" spans="9:9">
      <c r="I8638" s="6"/>
    </row>
    <row r="8639" spans="9:9">
      <c r="I8639" s="6"/>
    </row>
    <row r="8640" spans="9:9">
      <c r="I8640" s="6"/>
    </row>
    <row r="8641" spans="9:9">
      <c r="I8641" s="6"/>
    </row>
    <row r="8642" spans="9:9">
      <c r="I8642" s="6"/>
    </row>
    <row r="8643" spans="9:9">
      <c r="I8643" s="6"/>
    </row>
    <row r="8644" spans="9:9">
      <c r="I8644" s="6"/>
    </row>
    <row r="8645" spans="9:9">
      <c r="I8645" s="6"/>
    </row>
    <row r="8646" spans="9:9">
      <c r="I8646" s="6"/>
    </row>
    <row r="8647" spans="9:9">
      <c r="I8647" s="6"/>
    </row>
    <row r="8648" spans="9:9">
      <c r="I8648" s="6"/>
    </row>
    <row r="8649" spans="9:9">
      <c r="I8649" s="6"/>
    </row>
    <row r="8650" spans="9:9">
      <c r="I8650" s="6"/>
    </row>
    <row r="8651" spans="9:9">
      <c r="I8651" s="6"/>
    </row>
    <row r="8652" spans="9:9">
      <c r="I8652" s="6"/>
    </row>
    <row r="8653" spans="9:9">
      <c r="I8653" s="6"/>
    </row>
    <row r="8654" spans="9:9">
      <c r="I8654" s="6"/>
    </row>
    <row r="8655" spans="9:9">
      <c r="I8655" s="6"/>
    </row>
    <row r="8656" spans="9:9">
      <c r="I8656" s="6"/>
    </row>
    <row r="8657" spans="9:9">
      <c r="I8657" s="6"/>
    </row>
    <row r="8658" spans="9:9">
      <c r="I8658" s="6"/>
    </row>
    <row r="8659" spans="9:9">
      <c r="I8659" s="6"/>
    </row>
    <row r="8660" spans="9:9">
      <c r="I8660" s="6"/>
    </row>
    <row r="8661" spans="9:9">
      <c r="I8661" s="6"/>
    </row>
    <row r="8662" spans="9:9">
      <c r="I8662" s="6"/>
    </row>
    <row r="8663" spans="9:9">
      <c r="I8663" s="6"/>
    </row>
    <row r="8664" spans="9:9">
      <c r="I8664" s="6"/>
    </row>
    <row r="8665" spans="9:9">
      <c r="I8665" s="6"/>
    </row>
    <row r="8666" spans="9:9">
      <c r="I8666" s="6"/>
    </row>
    <row r="8667" spans="9:9">
      <c r="I8667" s="6"/>
    </row>
    <row r="8668" spans="9:9">
      <c r="I8668" s="6"/>
    </row>
    <row r="8669" spans="9:9">
      <c r="I8669" s="6"/>
    </row>
    <row r="8670" spans="9:9">
      <c r="I8670" s="6"/>
    </row>
    <row r="8671" spans="9:9">
      <c r="I8671" s="6"/>
    </row>
    <row r="8672" spans="9:9">
      <c r="I8672" s="6"/>
    </row>
    <row r="8673" spans="9:9">
      <c r="I8673" s="6"/>
    </row>
    <row r="8674" spans="9:9">
      <c r="I8674" s="6"/>
    </row>
    <row r="8675" spans="9:9">
      <c r="I8675" s="6"/>
    </row>
    <row r="8676" spans="9:9">
      <c r="I8676" s="6"/>
    </row>
    <row r="8677" spans="9:9">
      <c r="I8677" s="6"/>
    </row>
    <row r="8678" spans="9:9">
      <c r="I8678" s="6"/>
    </row>
    <row r="8679" spans="9:9">
      <c r="I8679" s="6"/>
    </row>
    <row r="8680" spans="9:9">
      <c r="I8680" s="6"/>
    </row>
    <row r="8681" spans="9:9">
      <c r="I8681" s="6"/>
    </row>
    <row r="8682" spans="9:9">
      <c r="I8682" s="6"/>
    </row>
    <row r="8683" spans="9:9">
      <c r="I8683" s="6"/>
    </row>
    <row r="8684" spans="9:9">
      <c r="I8684" s="6"/>
    </row>
    <row r="8685" spans="9:9">
      <c r="I8685" s="6"/>
    </row>
    <row r="8686" spans="9:9">
      <c r="I8686" s="6"/>
    </row>
    <row r="8687" spans="9:9">
      <c r="I8687" s="6"/>
    </row>
    <row r="8688" spans="9:9">
      <c r="I8688" s="6"/>
    </row>
    <row r="8689" spans="9:9">
      <c r="I8689" s="6"/>
    </row>
    <row r="8690" spans="9:9">
      <c r="I8690" s="6"/>
    </row>
    <row r="8691" spans="9:9">
      <c r="I8691" s="6"/>
    </row>
    <row r="8692" spans="9:9">
      <c r="I8692" s="6"/>
    </row>
    <row r="8693" spans="9:9">
      <c r="I8693" s="6"/>
    </row>
    <row r="8694" spans="9:9">
      <c r="I8694" s="6"/>
    </row>
    <row r="8695" spans="9:9">
      <c r="I8695" s="6"/>
    </row>
    <row r="8696" spans="9:9">
      <c r="I8696" s="6"/>
    </row>
    <row r="8697" spans="9:9">
      <c r="I8697" s="6"/>
    </row>
    <row r="8698" spans="9:9">
      <c r="I8698" s="6"/>
    </row>
    <row r="8699" spans="9:9">
      <c r="I8699" s="6"/>
    </row>
    <row r="8700" spans="9:9">
      <c r="I8700" s="6"/>
    </row>
    <row r="8701" spans="9:9">
      <c r="I8701" s="6"/>
    </row>
    <row r="8702" spans="9:9">
      <c r="I8702" s="6"/>
    </row>
    <row r="8703" spans="9:9">
      <c r="I8703" s="6"/>
    </row>
    <row r="8704" spans="9:9">
      <c r="I8704" s="6"/>
    </row>
    <row r="8705" spans="9:9">
      <c r="I8705" s="6"/>
    </row>
    <row r="8706" spans="9:9">
      <c r="I8706" s="6"/>
    </row>
    <row r="8707" spans="9:9">
      <c r="I8707" s="6"/>
    </row>
    <row r="8708" spans="9:9">
      <c r="I8708" s="6"/>
    </row>
    <row r="8709" spans="9:9">
      <c r="I8709" s="6"/>
    </row>
    <row r="8710" spans="9:9">
      <c r="I8710" s="6"/>
    </row>
    <row r="8711" spans="9:9">
      <c r="I8711" s="6"/>
    </row>
    <row r="8712" spans="9:9">
      <c r="I8712" s="6"/>
    </row>
    <row r="8713" spans="9:9">
      <c r="I8713" s="6"/>
    </row>
    <row r="8714" spans="9:9">
      <c r="I8714" s="6"/>
    </row>
    <row r="8715" spans="9:9">
      <c r="I8715" s="6"/>
    </row>
    <row r="8716" spans="9:9">
      <c r="I8716" s="6"/>
    </row>
    <row r="8717" spans="9:9">
      <c r="I8717" s="6"/>
    </row>
    <row r="8718" spans="9:9">
      <c r="I8718" s="6"/>
    </row>
    <row r="8719" spans="9:9">
      <c r="I8719" s="6"/>
    </row>
    <row r="8720" spans="9:9">
      <c r="I8720" s="6"/>
    </row>
    <row r="8721" spans="9:9">
      <c r="I8721" s="6"/>
    </row>
    <row r="8722" spans="9:9">
      <c r="I8722" s="6"/>
    </row>
    <row r="8723" spans="9:9">
      <c r="I8723" s="6"/>
    </row>
    <row r="8724" spans="9:9">
      <c r="I8724" s="6"/>
    </row>
    <row r="8725" spans="9:9">
      <c r="I8725" s="6"/>
    </row>
    <row r="8726" spans="9:9">
      <c r="I8726" s="6"/>
    </row>
    <row r="8727" spans="9:9">
      <c r="I8727" s="6"/>
    </row>
    <row r="8728" spans="9:9">
      <c r="I8728" s="6"/>
    </row>
    <row r="8729" spans="9:9">
      <c r="I8729" s="6"/>
    </row>
    <row r="8730" spans="9:9">
      <c r="I8730" s="6"/>
    </row>
    <row r="8731" spans="9:9">
      <c r="I8731" s="6"/>
    </row>
    <row r="8732" spans="9:9">
      <c r="I8732" s="6"/>
    </row>
    <row r="8733" spans="9:9">
      <c r="I8733" s="6"/>
    </row>
    <row r="8734" spans="9:9">
      <c r="I8734" s="6"/>
    </row>
    <row r="8735" spans="9:9">
      <c r="I8735" s="6"/>
    </row>
    <row r="8736" spans="9:9">
      <c r="I8736" s="6"/>
    </row>
    <row r="8737" spans="9:9">
      <c r="I8737" s="6"/>
    </row>
    <row r="8738" spans="9:9">
      <c r="I8738" s="6"/>
    </row>
    <row r="8739" spans="9:9">
      <c r="I8739" s="6"/>
    </row>
    <row r="8740" spans="9:9">
      <c r="I8740" s="6"/>
    </row>
    <row r="8741" spans="9:9">
      <c r="I8741" s="6"/>
    </row>
    <row r="8742" spans="9:9">
      <c r="I8742" s="6"/>
    </row>
    <row r="8743" spans="9:9">
      <c r="I8743" s="6"/>
    </row>
    <row r="8744" spans="9:9">
      <c r="I8744" s="6"/>
    </row>
    <row r="8745" spans="9:9">
      <c r="I8745" s="6"/>
    </row>
    <row r="8746" spans="9:9">
      <c r="I8746" s="6"/>
    </row>
    <row r="8747" spans="9:9">
      <c r="I8747" s="6"/>
    </row>
    <row r="8748" spans="9:9">
      <c r="I8748" s="6"/>
    </row>
    <row r="8749" spans="9:9">
      <c r="I8749" s="6"/>
    </row>
    <row r="8750" spans="9:9">
      <c r="I8750" s="6"/>
    </row>
    <row r="8751" spans="9:9">
      <c r="I8751" s="6"/>
    </row>
    <row r="8752" spans="9:9">
      <c r="I8752" s="6"/>
    </row>
    <row r="8753" spans="9:9">
      <c r="I8753" s="6"/>
    </row>
    <row r="8754" spans="9:9">
      <c r="I8754" s="6"/>
    </row>
    <row r="8755" spans="9:9">
      <c r="I8755" s="6"/>
    </row>
    <row r="8756" spans="9:9">
      <c r="I8756" s="6"/>
    </row>
    <row r="8757" spans="9:9">
      <c r="I8757" s="6"/>
    </row>
    <row r="8758" spans="9:9">
      <c r="I8758" s="6"/>
    </row>
    <row r="8759" spans="9:9">
      <c r="I8759" s="6"/>
    </row>
    <row r="8760" spans="9:9">
      <c r="I8760" s="6"/>
    </row>
    <row r="8761" spans="9:9">
      <c r="I8761" s="6"/>
    </row>
    <row r="8762" spans="9:9">
      <c r="I8762" s="6"/>
    </row>
    <row r="8763" spans="9:9">
      <c r="I8763" s="6"/>
    </row>
    <row r="8764" spans="9:9">
      <c r="I8764" s="6"/>
    </row>
    <row r="8765" spans="9:9">
      <c r="I8765" s="6"/>
    </row>
    <row r="8766" spans="9:9">
      <c r="I8766" s="6"/>
    </row>
    <row r="8767" spans="9:9">
      <c r="I8767" s="6"/>
    </row>
    <row r="8768" spans="9:9">
      <c r="I8768" s="6"/>
    </row>
    <row r="8769" spans="9:9">
      <c r="I8769" s="6"/>
    </row>
    <row r="8770" spans="9:9">
      <c r="I8770" s="6"/>
    </row>
    <row r="8771" spans="9:9">
      <c r="I8771" s="6"/>
    </row>
    <row r="8772" spans="9:9">
      <c r="I8772" s="6"/>
    </row>
    <row r="8773" spans="9:9">
      <c r="I8773" s="6"/>
    </row>
    <row r="8774" spans="9:9">
      <c r="I8774" s="6"/>
    </row>
    <row r="8775" spans="9:9">
      <c r="I8775" s="6"/>
    </row>
    <row r="8776" spans="9:9">
      <c r="I8776" s="6"/>
    </row>
    <row r="8777" spans="9:9">
      <c r="I8777" s="6"/>
    </row>
    <row r="8778" spans="9:9">
      <c r="I8778" s="6"/>
    </row>
    <row r="8779" spans="9:9">
      <c r="I8779" s="6"/>
    </row>
    <row r="8780" spans="9:9">
      <c r="I8780" s="6"/>
    </row>
    <row r="8781" spans="9:9">
      <c r="I8781" s="6"/>
    </row>
    <row r="8782" spans="9:9">
      <c r="I8782" s="6"/>
    </row>
    <row r="8783" spans="9:9">
      <c r="I8783" s="6"/>
    </row>
    <row r="8784" spans="9:9">
      <c r="I8784" s="6"/>
    </row>
    <row r="8785" spans="9:9">
      <c r="I8785" s="6"/>
    </row>
    <row r="8786" spans="9:9">
      <c r="I8786" s="6"/>
    </row>
    <row r="8787" spans="9:9">
      <c r="I8787" s="6"/>
    </row>
    <row r="8788" spans="9:9">
      <c r="I8788" s="6"/>
    </row>
    <row r="8789" spans="9:9">
      <c r="I8789" s="6"/>
    </row>
    <row r="8790" spans="9:9">
      <c r="I8790" s="6"/>
    </row>
    <row r="8791" spans="9:9">
      <c r="I8791" s="6"/>
    </row>
    <row r="8792" spans="9:9">
      <c r="I8792" s="6"/>
    </row>
    <row r="8793" spans="9:9">
      <c r="I8793" s="6"/>
    </row>
    <row r="8794" spans="9:9">
      <c r="I8794" s="6"/>
    </row>
    <row r="8795" spans="9:9">
      <c r="I8795" s="6"/>
    </row>
    <row r="8796" spans="9:9">
      <c r="I8796" s="6"/>
    </row>
    <row r="8797" spans="9:9">
      <c r="I8797" s="6"/>
    </row>
    <row r="8798" spans="9:9">
      <c r="I8798" s="6"/>
    </row>
    <row r="8799" spans="9:9">
      <c r="I8799" s="6"/>
    </row>
    <row r="8800" spans="9:9">
      <c r="I8800" s="6"/>
    </row>
    <row r="8801" spans="9:9">
      <c r="I8801" s="6"/>
    </row>
    <row r="8802" spans="9:9">
      <c r="I8802" s="6"/>
    </row>
    <row r="8803" spans="9:9">
      <c r="I8803" s="6"/>
    </row>
    <row r="8804" spans="9:9">
      <c r="I8804" s="6"/>
    </row>
    <row r="8805" spans="9:9">
      <c r="I8805" s="6"/>
    </row>
    <row r="8806" spans="9:9">
      <c r="I8806" s="6"/>
    </row>
    <row r="8807" spans="9:9">
      <c r="I8807" s="6"/>
    </row>
    <row r="8808" spans="9:9">
      <c r="I8808" s="6"/>
    </row>
    <row r="8809" spans="9:9">
      <c r="I8809" s="6"/>
    </row>
    <row r="8810" spans="9:9">
      <c r="I8810" s="6"/>
    </row>
    <row r="8811" spans="9:9">
      <c r="I8811" s="6"/>
    </row>
    <row r="8812" spans="9:9">
      <c r="I8812" s="6"/>
    </row>
    <row r="8813" spans="9:9">
      <c r="I8813" s="6"/>
    </row>
    <row r="8814" spans="9:9">
      <c r="I8814" s="6"/>
    </row>
    <row r="8815" spans="9:9">
      <c r="I8815" s="6"/>
    </row>
    <row r="8816" spans="9:9">
      <c r="I8816" s="6"/>
    </row>
    <row r="8817" spans="9:9">
      <c r="I8817" s="6"/>
    </row>
    <row r="8818" spans="9:9">
      <c r="I8818" s="6"/>
    </row>
    <row r="8819" spans="9:9">
      <c r="I8819" s="6"/>
    </row>
    <row r="8820" spans="9:9">
      <c r="I8820" s="6"/>
    </row>
    <row r="8821" spans="9:9">
      <c r="I8821" s="6"/>
    </row>
    <row r="8822" spans="9:9">
      <c r="I8822" s="6"/>
    </row>
    <row r="8823" spans="9:9">
      <c r="I8823" s="6"/>
    </row>
    <row r="8824" spans="9:9">
      <c r="I8824" s="6"/>
    </row>
    <row r="8825" spans="9:9">
      <c r="I8825" s="6"/>
    </row>
    <row r="8826" spans="9:9">
      <c r="I8826" s="6"/>
    </row>
    <row r="8827" spans="9:9">
      <c r="I8827" s="6"/>
    </row>
    <row r="8828" spans="9:9">
      <c r="I8828" s="6"/>
    </row>
    <row r="8829" spans="9:9">
      <c r="I8829" s="6"/>
    </row>
    <row r="8830" spans="9:9">
      <c r="I8830" s="6"/>
    </row>
    <row r="8831" spans="9:9">
      <c r="I8831" s="6"/>
    </row>
    <row r="8832" spans="9:9">
      <c r="I8832" s="6"/>
    </row>
    <row r="8833" spans="9:9">
      <c r="I8833" s="6"/>
    </row>
    <row r="8834" spans="9:9">
      <c r="I8834" s="6"/>
    </row>
    <row r="8835" spans="9:9">
      <c r="I8835" s="6"/>
    </row>
    <row r="8836" spans="9:9">
      <c r="I8836" s="6"/>
    </row>
    <row r="8837" spans="9:9">
      <c r="I8837" s="6"/>
    </row>
    <row r="8838" spans="9:9">
      <c r="I8838" s="6"/>
    </row>
    <row r="8839" spans="9:9">
      <c r="I8839" s="6"/>
    </row>
    <row r="8840" spans="9:9">
      <c r="I8840" s="6"/>
    </row>
    <row r="8841" spans="9:9">
      <c r="I8841" s="6"/>
    </row>
    <row r="8842" spans="9:9">
      <c r="I8842" s="6"/>
    </row>
    <row r="8843" spans="9:9">
      <c r="I8843" s="6"/>
    </row>
    <row r="8844" spans="9:9">
      <c r="I8844" s="6"/>
    </row>
    <row r="8845" spans="9:9">
      <c r="I8845" s="6"/>
    </row>
    <row r="8846" spans="9:9">
      <c r="I8846" s="6"/>
    </row>
    <row r="8847" spans="9:9">
      <c r="I8847" s="6"/>
    </row>
    <row r="8848" spans="9:9">
      <c r="I8848" s="6"/>
    </row>
    <row r="8849" spans="9:9">
      <c r="I8849" s="6"/>
    </row>
    <row r="8850" spans="9:9">
      <c r="I8850" s="6"/>
    </row>
    <row r="8851" spans="9:9">
      <c r="I8851" s="6"/>
    </row>
    <row r="8852" spans="9:9">
      <c r="I8852" s="6"/>
    </row>
    <row r="8853" spans="9:9">
      <c r="I8853" s="6"/>
    </row>
    <row r="8854" spans="9:9">
      <c r="I8854" s="6"/>
    </row>
    <row r="8855" spans="9:9">
      <c r="I8855" s="6"/>
    </row>
    <row r="8856" spans="9:9">
      <c r="I8856" s="6"/>
    </row>
    <row r="8857" spans="9:9">
      <c r="I8857" s="6"/>
    </row>
    <row r="8858" spans="9:9">
      <c r="I8858" s="6"/>
    </row>
    <row r="8859" spans="9:9">
      <c r="I8859" s="6"/>
    </row>
    <row r="8860" spans="9:9">
      <c r="I8860" s="6"/>
    </row>
    <row r="8861" spans="9:9">
      <c r="I8861" s="6"/>
    </row>
    <row r="8862" spans="9:9">
      <c r="I8862" s="6"/>
    </row>
    <row r="8863" spans="9:9">
      <c r="I8863" s="6"/>
    </row>
    <row r="8864" spans="9:9">
      <c r="I8864" s="6"/>
    </row>
    <row r="8865" spans="9:9">
      <c r="I8865" s="6"/>
    </row>
    <row r="8866" spans="9:9">
      <c r="I8866" s="6"/>
    </row>
    <row r="8867" spans="9:9">
      <c r="I8867" s="6"/>
    </row>
    <row r="8868" spans="9:9">
      <c r="I8868" s="6"/>
    </row>
    <row r="8869" spans="9:9">
      <c r="I8869" s="6"/>
    </row>
    <row r="8870" spans="9:9">
      <c r="I8870" s="6"/>
    </row>
    <row r="8871" spans="9:9">
      <c r="I8871" s="6"/>
    </row>
    <row r="8872" spans="9:9">
      <c r="I8872" s="6"/>
    </row>
    <row r="8873" spans="9:9">
      <c r="I8873" s="6"/>
    </row>
    <row r="8874" spans="9:9">
      <c r="I8874" s="6"/>
    </row>
    <row r="8875" spans="9:9">
      <c r="I8875" s="6"/>
    </row>
    <row r="8876" spans="9:9">
      <c r="I8876" s="6"/>
    </row>
    <row r="8877" spans="9:9">
      <c r="I8877" s="6"/>
    </row>
    <row r="8878" spans="9:9">
      <c r="I8878" s="6"/>
    </row>
    <row r="8879" spans="9:9">
      <c r="I8879" s="6"/>
    </row>
    <row r="8880" spans="9:9">
      <c r="I8880" s="6"/>
    </row>
    <row r="8881" spans="9:9">
      <c r="I8881" s="6"/>
    </row>
    <row r="8882" spans="9:9">
      <c r="I8882" s="6"/>
    </row>
    <row r="8883" spans="9:9">
      <c r="I8883" s="6"/>
    </row>
    <row r="8884" spans="9:9">
      <c r="I8884" s="6"/>
    </row>
    <row r="8885" spans="9:9">
      <c r="I8885" s="6"/>
    </row>
    <row r="8886" spans="9:9">
      <c r="I8886" s="6"/>
    </row>
    <row r="8887" spans="9:9">
      <c r="I8887" s="6"/>
    </row>
    <row r="8888" spans="9:9">
      <c r="I8888" s="6"/>
    </row>
    <row r="8889" spans="9:9">
      <c r="I8889" s="6"/>
    </row>
    <row r="8890" spans="9:9">
      <c r="I8890" s="6"/>
    </row>
    <row r="8891" spans="9:9">
      <c r="I8891" s="6"/>
    </row>
    <row r="8892" spans="9:9">
      <c r="I8892" s="6"/>
    </row>
    <row r="8893" spans="9:9">
      <c r="I8893" s="6"/>
    </row>
    <row r="8894" spans="9:9">
      <c r="I8894" s="6"/>
    </row>
    <row r="8895" spans="9:9">
      <c r="I8895" s="6"/>
    </row>
    <row r="8896" spans="9:9">
      <c r="I8896" s="6"/>
    </row>
    <row r="8897" spans="9:9">
      <c r="I8897" s="6"/>
    </row>
    <row r="8898" spans="9:9">
      <c r="I8898" s="6"/>
    </row>
    <row r="8899" spans="9:9">
      <c r="I8899" s="6"/>
    </row>
    <row r="8900" spans="9:9">
      <c r="I8900" s="6"/>
    </row>
    <row r="8901" spans="9:9">
      <c r="I8901" s="6"/>
    </row>
    <row r="8902" spans="9:9">
      <c r="I8902" s="6"/>
    </row>
    <row r="8903" spans="9:9">
      <c r="I8903" s="6"/>
    </row>
    <row r="8904" spans="9:9">
      <c r="I8904" s="6"/>
    </row>
    <row r="8905" spans="9:9">
      <c r="I8905" s="6"/>
    </row>
    <row r="8906" spans="9:9">
      <c r="I8906" s="6"/>
    </row>
    <row r="8907" spans="9:9">
      <c r="I8907" s="6"/>
    </row>
    <row r="8908" spans="9:9">
      <c r="I8908" s="6"/>
    </row>
    <row r="8909" spans="9:9">
      <c r="I8909" s="6"/>
    </row>
    <row r="8910" spans="9:9">
      <c r="I8910" s="6"/>
    </row>
    <row r="8911" spans="9:9">
      <c r="I8911" s="6"/>
    </row>
    <row r="8912" spans="9:9">
      <c r="I8912" s="6"/>
    </row>
    <row r="8913" spans="9:9">
      <c r="I8913" s="6"/>
    </row>
    <row r="8914" spans="9:9">
      <c r="I8914" s="6"/>
    </row>
    <row r="8915" spans="9:9">
      <c r="I8915" s="6"/>
    </row>
    <row r="8916" spans="9:9">
      <c r="I8916" s="6"/>
    </row>
    <row r="8917" spans="9:9">
      <c r="I8917" s="6"/>
    </row>
    <row r="8918" spans="9:9">
      <c r="I8918" s="6"/>
    </row>
    <row r="8919" spans="9:9">
      <c r="I8919" s="6"/>
    </row>
    <row r="8920" spans="9:9">
      <c r="I8920" s="6"/>
    </row>
    <row r="8921" spans="9:9">
      <c r="I8921" s="6"/>
    </row>
    <row r="8922" spans="9:9">
      <c r="I8922" s="6"/>
    </row>
    <row r="8923" spans="9:9">
      <c r="I8923" s="6"/>
    </row>
    <row r="8924" spans="9:9">
      <c r="I8924" s="6"/>
    </row>
    <row r="8925" spans="9:9">
      <c r="I8925" s="6"/>
    </row>
    <row r="8926" spans="9:9">
      <c r="I8926" s="6"/>
    </row>
    <row r="8927" spans="9:9">
      <c r="I8927" s="6"/>
    </row>
    <row r="8928" spans="9:9">
      <c r="I8928" s="6"/>
    </row>
    <row r="8929" spans="9:9">
      <c r="I8929" s="6"/>
    </row>
    <row r="8930" spans="9:9">
      <c r="I8930" s="6"/>
    </row>
    <row r="8931" spans="9:9">
      <c r="I8931" s="6"/>
    </row>
    <row r="8932" spans="9:9">
      <c r="I8932" s="6"/>
    </row>
    <row r="8933" spans="9:9">
      <c r="I8933" s="6"/>
    </row>
    <row r="8934" spans="9:9">
      <c r="I8934" s="6"/>
    </row>
    <row r="8935" spans="9:9">
      <c r="I8935" s="6"/>
    </row>
    <row r="8936" spans="9:9">
      <c r="I8936" s="6"/>
    </row>
    <row r="8937" spans="9:9">
      <c r="I8937" s="6"/>
    </row>
    <row r="8938" spans="9:9">
      <c r="I8938" s="6"/>
    </row>
    <row r="8939" spans="9:9">
      <c r="I8939" s="6"/>
    </row>
    <row r="8940" spans="9:9">
      <c r="I8940" s="6"/>
    </row>
    <row r="8941" spans="9:9">
      <c r="I8941" s="6"/>
    </row>
    <row r="8942" spans="9:9">
      <c r="I8942" s="6"/>
    </row>
    <row r="8943" spans="9:9">
      <c r="I8943" s="6"/>
    </row>
    <row r="8944" spans="9:9">
      <c r="I8944" s="6"/>
    </row>
    <row r="8945" spans="9:9">
      <c r="I8945" s="6"/>
    </row>
    <row r="8946" spans="9:9">
      <c r="I8946" s="6"/>
    </row>
    <row r="8947" spans="9:9">
      <c r="I8947" s="6"/>
    </row>
    <row r="8948" spans="9:9">
      <c r="I8948" s="6"/>
    </row>
    <row r="8949" spans="9:9">
      <c r="I8949" s="6"/>
    </row>
    <row r="8950" spans="9:9">
      <c r="I8950" s="6"/>
    </row>
    <row r="8951" spans="9:9">
      <c r="I8951" s="6"/>
    </row>
    <row r="8952" spans="9:9">
      <c r="I8952" s="6"/>
    </row>
    <row r="8953" spans="9:9">
      <c r="I8953" s="6"/>
    </row>
    <row r="8954" spans="9:9">
      <c r="I8954" s="6"/>
    </row>
    <row r="8955" spans="9:9">
      <c r="I8955" s="6"/>
    </row>
    <row r="8956" spans="9:9">
      <c r="I8956" s="6"/>
    </row>
    <row r="8957" spans="9:9">
      <c r="I8957" s="6"/>
    </row>
    <row r="8958" spans="9:9">
      <c r="I8958" s="6"/>
    </row>
    <row r="8959" spans="9:9">
      <c r="I8959" s="6"/>
    </row>
    <row r="8960" spans="9:9">
      <c r="I8960" s="6"/>
    </row>
    <row r="8961" spans="9:9">
      <c r="I8961" s="6"/>
    </row>
    <row r="8962" spans="9:9">
      <c r="I8962" s="6"/>
    </row>
    <row r="8963" spans="9:9">
      <c r="I8963" s="6"/>
    </row>
    <row r="8964" spans="9:9">
      <c r="I8964" s="6"/>
    </row>
    <row r="8965" spans="9:9">
      <c r="I8965" s="6"/>
    </row>
    <row r="8966" spans="9:9">
      <c r="I8966" s="6"/>
    </row>
    <row r="8967" spans="9:9">
      <c r="I8967" s="6"/>
    </row>
    <row r="8968" spans="9:9">
      <c r="I8968" s="6"/>
    </row>
    <row r="8969" spans="9:9">
      <c r="I8969" s="6"/>
    </row>
    <row r="8970" spans="9:9">
      <c r="I8970" s="6"/>
    </row>
    <row r="8971" spans="9:9">
      <c r="I8971" s="6"/>
    </row>
    <row r="8972" spans="9:9">
      <c r="I8972" s="6"/>
    </row>
    <row r="8973" spans="9:9">
      <c r="I8973" s="6"/>
    </row>
    <row r="8974" spans="9:9">
      <c r="I8974" s="6"/>
    </row>
    <row r="8975" spans="9:9">
      <c r="I8975" s="6"/>
    </row>
    <row r="8976" spans="9:9">
      <c r="I8976" s="6"/>
    </row>
    <row r="8977" spans="9:9">
      <c r="I8977" s="6"/>
    </row>
    <row r="8978" spans="9:9">
      <c r="I8978" s="6"/>
    </row>
    <row r="8979" spans="9:9">
      <c r="I8979" s="6"/>
    </row>
    <row r="8980" spans="9:9">
      <c r="I8980" s="6"/>
    </row>
    <row r="8981" spans="9:9">
      <c r="I8981" s="6"/>
    </row>
    <row r="8982" spans="9:9">
      <c r="I8982" s="6"/>
    </row>
    <row r="8983" spans="9:9">
      <c r="I8983" s="6"/>
    </row>
    <row r="8984" spans="9:9">
      <c r="I8984" s="6"/>
    </row>
    <row r="8985" spans="9:9">
      <c r="I8985" s="6"/>
    </row>
    <row r="8986" spans="9:9">
      <c r="I8986" s="6"/>
    </row>
    <row r="8987" spans="9:9">
      <c r="I8987" s="6"/>
    </row>
    <row r="8988" spans="9:9">
      <c r="I8988" s="6"/>
    </row>
    <row r="8989" spans="9:9">
      <c r="I8989" s="6"/>
    </row>
    <row r="8990" spans="9:9">
      <c r="I8990" s="6"/>
    </row>
    <row r="8991" spans="9:9">
      <c r="I8991" s="6"/>
    </row>
    <row r="8992" spans="9:9">
      <c r="I8992" s="6"/>
    </row>
    <row r="8993" spans="9:9">
      <c r="I8993" s="6"/>
    </row>
    <row r="8994" spans="9:9">
      <c r="I8994" s="6"/>
    </row>
    <row r="8995" spans="9:9">
      <c r="I8995" s="6"/>
    </row>
    <row r="8996" spans="9:9">
      <c r="I8996" s="6"/>
    </row>
    <row r="8997" spans="9:9">
      <c r="I8997" s="6"/>
    </row>
    <row r="8998" spans="9:9">
      <c r="I8998" s="6"/>
    </row>
    <row r="8999" spans="9:9">
      <c r="I8999" s="6"/>
    </row>
    <row r="9000" spans="9:9">
      <c r="I9000" s="6"/>
    </row>
    <row r="9001" spans="9:9">
      <c r="I9001" s="6"/>
    </row>
    <row r="9002" spans="9:9">
      <c r="I9002" s="6"/>
    </row>
    <row r="9003" spans="9:9">
      <c r="I9003" s="6"/>
    </row>
    <row r="9004" spans="9:9">
      <c r="I9004" s="6"/>
    </row>
    <row r="9005" spans="9:9">
      <c r="I9005" s="6"/>
    </row>
    <row r="9006" spans="9:9">
      <c r="I9006" s="6"/>
    </row>
    <row r="9007" spans="9:9">
      <c r="I9007" s="6"/>
    </row>
    <row r="9008" spans="9:9">
      <c r="I9008" s="6"/>
    </row>
    <row r="9009" spans="9:9">
      <c r="I9009" s="6"/>
    </row>
    <row r="9010" spans="9:9">
      <c r="I9010" s="6"/>
    </row>
    <row r="9011" spans="9:9">
      <c r="I9011" s="6"/>
    </row>
    <row r="9012" spans="9:9">
      <c r="I9012" s="6"/>
    </row>
    <row r="9013" spans="9:9">
      <c r="I9013" s="6"/>
    </row>
    <row r="9014" spans="9:9">
      <c r="I9014" s="6"/>
    </row>
    <row r="9015" spans="9:9">
      <c r="I9015" s="6"/>
    </row>
    <row r="9016" spans="9:9">
      <c r="I9016" s="6"/>
    </row>
    <row r="9017" spans="9:9">
      <c r="I9017" s="6"/>
    </row>
    <row r="9018" spans="9:9">
      <c r="I9018" s="6"/>
    </row>
    <row r="9019" spans="9:9">
      <c r="I9019" s="6"/>
    </row>
    <row r="9020" spans="9:9">
      <c r="I9020" s="6"/>
    </row>
    <row r="9021" spans="9:9">
      <c r="I9021" s="6"/>
    </row>
    <row r="9022" spans="9:9">
      <c r="I9022" s="6"/>
    </row>
    <row r="9023" spans="9:9">
      <c r="I9023" s="6"/>
    </row>
    <row r="9024" spans="9:9">
      <c r="I9024" s="6"/>
    </row>
    <row r="9025" spans="9:9">
      <c r="I9025" s="6"/>
    </row>
    <row r="9026" spans="9:9">
      <c r="I9026" s="6"/>
    </row>
    <row r="9027" spans="9:9">
      <c r="I9027" s="6"/>
    </row>
    <row r="9028" spans="9:9">
      <c r="I9028" s="6"/>
    </row>
    <row r="9029" spans="9:9">
      <c r="I9029" s="6"/>
    </row>
    <row r="9030" spans="9:9">
      <c r="I9030" s="6"/>
    </row>
    <row r="9031" spans="9:9">
      <c r="I9031" s="6"/>
    </row>
    <row r="9032" spans="9:9">
      <c r="I9032" s="6"/>
    </row>
    <row r="9033" spans="9:9">
      <c r="I9033" s="6"/>
    </row>
    <row r="9034" spans="9:9">
      <c r="I9034" s="6"/>
    </row>
    <row r="9035" spans="9:9">
      <c r="I9035" s="6"/>
    </row>
    <row r="9036" spans="9:9">
      <c r="I9036" s="6"/>
    </row>
    <row r="9037" spans="9:9">
      <c r="I9037" s="6"/>
    </row>
    <row r="9038" spans="9:9">
      <c r="I9038" s="6"/>
    </row>
    <row r="9039" spans="9:9">
      <c r="I9039" s="6"/>
    </row>
    <row r="9040" spans="9:9">
      <c r="I9040" s="6"/>
    </row>
    <row r="9041" spans="9:9">
      <c r="I9041" s="6"/>
    </row>
    <row r="9042" spans="9:9">
      <c r="I9042" s="6"/>
    </row>
    <row r="9043" spans="9:9">
      <c r="I9043" s="6"/>
    </row>
    <row r="9044" spans="9:9">
      <c r="I9044" s="6"/>
    </row>
    <row r="9045" spans="9:9">
      <c r="I9045" s="6"/>
    </row>
    <row r="9046" spans="9:9">
      <c r="I9046" s="6"/>
    </row>
    <row r="9047" spans="9:9">
      <c r="I9047" s="6"/>
    </row>
    <row r="9048" spans="9:9">
      <c r="I9048" s="6"/>
    </row>
    <row r="9049" spans="9:9">
      <c r="I9049" s="6"/>
    </row>
    <row r="9050" spans="9:9">
      <c r="I9050" s="6"/>
    </row>
    <row r="9051" spans="9:9">
      <c r="I9051" s="6"/>
    </row>
    <row r="9052" spans="9:9">
      <c r="I9052" s="6"/>
    </row>
    <row r="9053" spans="9:9">
      <c r="I9053" s="6"/>
    </row>
    <row r="9054" spans="9:9">
      <c r="I9054" s="6"/>
    </row>
    <row r="9055" spans="9:9">
      <c r="I9055" s="6"/>
    </row>
    <row r="9056" spans="9:9">
      <c r="I9056" s="6"/>
    </row>
    <row r="9057" spans="9:9">
      <c r="I9057" s="6"/>
    </row>
    <row r="9058" spans="9:9">
      <c r="I9058" s="6"/>
    </row>
    <row r="9059" spans="9:9">
      <c r="I9059" s="6"/>
    </row>
    <row r="9060" spans="9:9">
      <c r="I9060" s="6"/>
    </row>
    <row r="9061" spans="9:9">
      <c r="I9061" s="6"/>
    </row>
    <row r="9062" spans="9:9">
      <c r="I9062" s="6"/>
    </row>
    <row r="9063" spans="9:9">
      <c r="I9063" s="6"/>
    </row>
    <row r="9064" spans="9:9">
      <c r="I9064" s="6"/>
    </row>
    <row r="9065" spans="9:9">
      <c r="I9065" s="6"/>
    </row>
    <row r="9066" spans="9:9">
      <c r="I9066" s="6"/>
    </row>
    <row r="9067" spans="9:9">
      <c r="I9067" s="6"/>
    </row>
    <row r="9068" spans="9:9">
      <c r="I9068" s="6"/>
    </row>
    <row r="9069" spans="9:9">
      <c r="I9069" s="6"/>
    </row>
    <row r="9070" spans="9:9">
      <c r="I9070" s="6"/>
    </row>
    <row r="9071" spans="9:9">
      <c r="I9071" s="6"/>
    </row>
    <row r="9072" spans="9:9">
      <c r="I9072" s="6"/>
    </row>
    <row r="9073" spans="9:9">
      <c r="I9073" s="6"/>
    </row>
    <row r="9074" spans="9:9">
      <c r="I9074" s="6"/>
    </row>
    <row r="9075" spans="9:9">
      <c r="I9075" s="6"/>
    </row>
    <row r="9076" spans="9:9">
      <c r="I9076" s="6"/>
    </row>
    <row r="9077" spans="9:9">
      <c r="I9077" s="6"/>
    </row>
    <row r="9078" spans="9:9">
      <c r="I9078" s="6"/>
    </row>
    <row r="9079" spans="9:9">
      <c r="I9079" s="6"/>
    </row>
    <row r="9080" spans="9:9">
      <c r="I9080" s="6"/>
    </row>
    <row r="9081" spans="9:9">
      <c r="I9081" s="6"/>
    </row>
    <row r="9082" spans="9:9">
      <c r="I9082" s="6"/>
    </row>
    <row r="9083" spans="9:9">
      <c r="I9083" s="6"/>
    </row>
    <row r="9084" spans="9:9">
      <c r="I9084" s="6"/>
    </row>
    <row r="9085" spans="9:9">
      <c r="I9085" s="6"/>
    </row>
    <row r="9086" spans="9:9">
      <c r="I9086" s="6"/>
    </row>
    <row r="9087" spans="9:9">
      <c r="I9087" s="6"/>
    </row>
    <row r="9088" spans="9:9">
      <c r="I9088" s="6"/>
    </row>
    <row r="9089" spans="9:9">
      <c r="I9089" s="6"/>
    </row>
    <row r="9090" spans="9:9">
      <c r="I9090" s="6"/>
    </row>
    <row r="9091" spans="9:9">
      <c r="I9091" s="6"/>
    </row>
    <row r="9092" spans="9:9">
      <c r="I9092" s="6"/>
    </row>
    <row r="9093" spans="9:9">
      <c r="I9093" s="6"/>
    </row>
    <row r="9094" spans="9:9">
      <c r="I9094" s="6"/>
    </row>
    <row r="9095" spans="9:9">
      <c r="I9095" s="6"/>
    </row>
    <row r="9096" spans="9:9">
      <c r="I9096" s="6"/>
    </row>
    <row r="9097" spans="9:9">
      <c r="I9097" s="6"/>
    </row>
    <row r="9098" spans="9:9">
      <c r="I9098" s="6"/>
    </row>
    <row r="9099" spans="9:9">
      <c r="I9099" s="6"/>
    </row>
    <row r="9100" spans="9:9">
      <c r="I9100" s="6"/>
    </row>
    <row r="9101" spans="9:9">
      <c r="I9101" s="6"/>
    </row>
    <row r="9102" spans="9:9">
      <c r="I9102" s="6"/>
    </row>
    <row r="9103" spans="9:9">
      <c r="I9103" s="6"/>
    </row>
    <row r="9104" spans="9:9">
      <c r="I9104" s="6"/>
    </row>
    <row r="9105" spans="9:9">
      <c r="I9105" s="6"/>
    </row>
    <row r="9106" spans="9:9">
      <c r="I9106" s="6"/>
    </row>
    <row r="9107" spans="9:9">
      <c r="I9107" s="6"/>
    </row>
    <row r="9108" spans="9:9">
      <c r="I9108" s="6"/>
    </row>
    <row r="9109" spans="9:9">
      <c r="I9109" s="6"/>
    </row>
    <row r="9110" spans="9:9">
      <c r="I9110" s="6"/>
    </row>
    <row r="9111" spans="9:9">
      <c r="I9111" s="6"/>
    </row>
    <row r="9112" spans="9:9">
      <c r="I9112" s="6"/>
    </row>
    <row r="9113" spans="9:9">
      <c r="I9113" s="6"/>
    </row>
    <row r="9114" spans="9:9">
      <c r="I9114" s="6"/>
    </row>
    <row r="9115" spans="9:9">
      <c r="I9115" s="6"/>
    </row>
    <row r="9116" spans="9:9">
      <c r="I9116" s="6"/>
    </row>
    <row r="9117" spans="9:9">
      <c r="I9117" s="6"/>
    </row>
    <row r="9118" spans="9:9">
      <c r="I9118" s="6"/>
    </row>
    <row r="9119" spans="9:9">
      <c r="I9119" s="6"/>
    </row>
    <row r="9120" spans="9:9">
      <c r="I9120" s="6"/>
    </row>
    <row r="9121" spans="9:9">
      <c r="I9121" s="6"/>
    </row>
    <row r="9122" spans="9:9">
      <c r="I9122" s="6"/>
    </row>
    <row r="9123" spans="9:9">
      <c r="I9123" s="6"/>
    </row>
    <row r="9124" spans="9:9">
      <c r="I9124" s="6"/>
    </row>
    <row r="9125" spans="9:9">
      <c r="I9125" s="6"/>
    </row>
    <row r="9126" spans="9:9">
      <c r="I9126" s="6"/>
    </row>
    <row r="9127" spans="9:9">
      <c r="I9127" s="6"/>
    </row>
    <row r="9128" spans="9:9">
      <c r="I9128" s="6"/>
    </row>
    <row r="9129" spans="9:9">
      <c r="I9129" s="6"/>
    </row>
    <row r="9130" spans="9:9">
      <c r="I9130" s="6"/>
    </row>
    <row r="9131" spans="9:9">
      <c r="I9131" s="6"/>
    </row>
    <row r="9132" spans="9:9">
      <c r="I9132" s="6"/>
    </row>
    <row r="9133" spans="9:9">
      <c r="I9133" s="6"/>
    </row>
    <row r="9134" spans="9:9">
      <c r="I9134" s="6"/>
    </row>
    <row r="9135" spans="9:9">
      <c r="I9135" s="6"/>
    </row>
    <row r="9136" spans="9:9">
      <c r="I9136" s="6"/>
    </row>
    <row r="9137" spans="9:9">
      <c r="I9137" s="6"/>
    </row>
    <row r="9138" spans="9:9">
      <c r="I9138" s="6"/>
    </row>
    <row r="9139" spans="9:9">
      <c r="I9139" s="6"/>
    </row>
    <row r="9140" spans="9:9">
      <c r="I9140" s="6"/>
    </row>
    <row r="9141" spans="9:9">
      <c r="I9141" s="6"/>
    </row>
    <row r="9142" spans="9:9">
      <c r="I9142" s="6"/>
    </row>
    <row r="9143" spans="9:9">
      <c r="I9143" s="6"/>
    </row>
    <row r="9144" spans="9:9">
      <c r="I9144" s="6"/>
    </row>
    <row r="9145" spans="9:9">
      <c r="I9145" s="6"/>
    </row>
    <row r="9146" spans="9:9">
      <c r="I9146" s="6"/>
    </row>
    <row r="9147" spans="9:9">
      <c r="I9147" s="6"/>
    </row>
    <row r="9148" spans="9:9">
      <c r="I9148" s="6"/>
    </row>
    <row r="9149" spans="9:9">
      <c r="I9149" s="6"/>
    </row>
    <row r="9150" spans="9:9">
      <c r="I9150" s="6"/>
    </row>
    <row r="9151" spans="9:9">
      <c r="I9151" s="6"/>
    </row>
    <row r="9152" spans="9:9">
      <c r="I9152" s="6"/>
    </row>
    <row r="9153" spans="9:9">
      <c r="I9153" s="6"/>
    </row>
    <row r="9154" spans="9:9">
      <c r="I9154" s="6"/>
    </row>
    <row r="9155" spans="9:9">
      <c r="I9155" s="6"/>
    </row>
    <row r="9156" spans="9:9">
      <c r="I9156" s="6"/>
    </row>
    <row r="9157" spans="9:9">
      <c r="I9157" s="6"/>
    </row>
    <row r="9158" spans="9:9">
      <c r="I9158" s="6"/>
    </row>
    <row r="9159" spans="9:9">
      <c r="I9159" s="6"/>
    </row>
    <row r="9160" spans="9:9">
      <c r="I9160" s="6"/>
    </row>
    <row r="9161" spans="9:9">
      <c r="I9161" s="6"/>
    </row>
    <row r="9162" spans="9:9">
      <c r="I9162" s="6"/>
    </row>
    <row r="9163" spans="9:9">
      <c r="I9163" s="6"/>
    </row>
    <row r="9164" spans="9:9">
      <c r="I9164" s="6"/>
    </row>
    <row r="9165" spans="9:9">
      <c r="I9165" s="6"/>
    </row>
    <row r="9166" spans="9:9">
      <c r="I9166" s="6"/>
    </row>
    <row r="9167" spans="9:9">
      <c r="I9167" s="6"/>
    </row>
    <row r="9168" spans="9:9">
      <c r="I9168" s="6"/>
    </row>
    <row r="9169" spans="9:9">
      <c r="I9169" s="6"/>
    </row>
    <row r="9170" spans="9:9">
      <c r="I9170" s="6"/>
    </row>
    <row r="9171" spans="9:9">
      <c r="I9171" s="6"/>
    </row>
    <row r="9172" spans="9:9">
      <c r="I9172" s="6"/>
    </row>
    <row r="9173" spans="9:9">
      <c r="I9173" s="6"/>
    </row>
    <row r="9174" spans="9:9">
      <c r="I9174" s="6"/>
    </row>
    <row r="9175" spans="9:9">
      <c r="I9175" s="6"/>
    </row>
    <row r="9176" spans="9:9">
      <c r="I9176" s="6"/>
    </row>
    <row r="9177" spans="9:9">
      <c r="I9177" s="6"/>
    </row>
    <row r="9178" spans="9:9">
      <c r="I9178" s="6"/>
    </row>
    <row r="9179" spans="9:9">
      <c r="I9179" s="6"/>
    </row>
    <row r="9180" spans="9:9">
      <c r="I9180" s="6"/>
    </row>
    <row r="9181" spans="9:9">
      <c r="I9181" s="6"/>
    </row>
    <row r="9182" spans="9:9">
      <c r="I9182" s="6"/>
    </row>
    <row r="9183" spans="9:9">
      <c r="I9183" s="6"/>
    </row>
    <row r="9184" spans="9:9">
      <c r="I9184" s="6"/>
    </row>
    <row r="9185" spans="9:9">
      <c r="I9185" s="6"/>
    </row>
    <row r="9186" spans="9:9">
      <c r="I9186" s="6"/>
    </row>
    <row r="9187" spans="9:9">
      <c r="I9187" s="6"/>
    </row>
    <row r="9188" spans="9:9">
      <c r="I9188" s="6"/>
    </row>
    <row r="9189" spans="9:9">
      <c r="I9189" s="6"/>
    </row>
    <row r="9190" spans="9:9">
      <c r="I9190" s="6"/>
    </row>
    <row r="9191" spans="9:9">
      <c r="I9191" s="6"/>
    </row>
    <row r="9192" spans="9:9">
      <c r="I9192" s="6"/>
    </row>
    <row r="9193" spans="9:9">
      <c r="I9193" s="6"/>
    </row>
    <row r="9194" spans="9:9">
      <c r="I9194" s="6"/>
    </row>
    <row r="9195" spans="9:9">
      <c r="I9195" s="6"/>
    </row>
    <row r="9196" spans="9:9">
      <c r="I9196" s="6"/>
    </row>
    <row r="9197" spans="9:9">
      <c r="I9197" s="6"/>
    </row>
    <row r="9198" spans="9:9">
      <c r="I9198" s="6"/>
    </row>
    <row r="9199" spans="9:9">
      <c r="I9199" s="6"/>
    </row>
    <row r="9200" spans="9:9">
      <c r="I9200" s="6"/>
    </row>
    <row r="9201" spans="9:9">
      <c r="I9201" s="6"/>
    </row>
    <row r="9202" spans="9:9">
      <c r="I9202" s="6"/>
    </row>
    <row r="9203" spans="9:9">
      <c r="I9203" s="6"/>
    </row>
    <row r="9204" spans="9:9">
      <c r="I9204" s="6"/>
    </row>
    <row r="9205" spans="9:9">
      <c r="I9205" s="6"/>
    </row>
    <row r="9206" spans="9:9">
      <c r="I9206" s="6"/>
    </row>
    <row r="9207" spans="9:9">
      <c r="I9207" s="6"/>
    </row>
    <row r="9208" spans="9:9">
      <c r="I9208" s="6"/>
    </row>
    <row r="9209" spans="9:9">
      <c r="I9209" s="6"/>
    </row>
    <row r="9210" spans="9:9">
      <c r="I9210" s="6"/>
    </row>
    <row r="9211" spans="9:9">
      <c r="I9211" s="6"/>
    </row>
    <row r="9212" spans="9:9">
      <c r="I9212" s="6"/>
    </row>
    <row r="9213" spans="9:9">
      <c r="I9213" s="6"/>
    </row>
    <row r="9214" spans="9:9">
      <c r="I9214" s="6"/>
    </row>
    <row r="9215" spans="9:9">
      <c r="I9215" s="6"/>
    </row>
    <row r="9216" spans="9:9">
      <c r="I9216" s="6"/>
    </row>
    <row r="9217" spans="9:9">
      <c r="I9217" s="6"/>
    </row>
    <row r="9218" spans="9:9">
      <c r="I9218" s="6"/>
    </row>
    <row r="9219" spans="9:9">
      <c r="I9219" s="6"/>
    </row>
    <row r="9220" spans="9:9">
      <c r="I9220" s="6"/>
    </row>
    <row r="9221" spans="9:9">
      <c r="I9221" s="6"/>
    </row>
    <row r="9222" spans="9:9">
      <c r="I9222" s="6"/>
    </row>
    <row r="9223" spans="9:9">
      <c r="I9223" s="6"/>
    </row>
    <row r="9224" spans="9:9">
      <c r="I9224" s="6"/>
    </row>
    <row r="9225" spans="9:9">
      <c r="I9225" s="6"/>
    </row>
    <row r="9226" spans="9:9">
      <c r="I9226" s="6"/>
    </row>
    <row r="9227" spans="9:9">
      <c r="I9227" s="6"/>
    </row>
    <row r="9228" spans="9:9">
      <c r="I9228" s="6"/>
    </row>
    <row r="9229" spans="9:9">
      <c r="I9229" s="6"/>
    </row>
    <row r="9230" spans="9:9">
      <c r="I9230" s="6"/>
    </row>
    <row r="9231" spans="9:9">
      <c r="I9231" s="6"/>
    </row>
    <row r="9232" spans="9:9">
      <c r="I9232" s="6"/>
    </row>
    <row r="9233" spans="9:9">
      <c r="I9233" s="6"/>
    </row>
    <row r="9234" spans="9:9">
      <c r="I9234" s="6"/>
    </row>
    <row r="9235" spans="9:9">
      <c r="I9235" s="6"/>
    </row>
    <row r="9236" spans="9:9">
      <c r="I9236" s="6"/>
    </row>
    <row r="9237" spans="9:9">
      <c r="I9237" s="6"/>
    </row>
    <row r="9238" spans="9:9">
      <c r="I9238" s="6"/>
    </row>
    <row r="9239" spans="9:9">
      <c r="I9239" s="6"/>
    </row>
    <row r="9240" spans="9:9">
      <c r="I9240" s="6"/>
    </row>
    <row r="9241" spans="9:9">
      <c r="I9241" s="6"/>
    </row>
    <row r="9242" spans="9:9">
      <c r="I9242" s="6"/>
    </row>
    <row r="9243" spans="9:9">
      <c r="I9243" s="6"/>
    </row>
    <row r="9244" spans="9:9">
      <c r="I9244" s="6"/>
    </row>
    <row r="9245" spans="9:9">
      <c r="I9245" s="6"/>
    </row>
    <row r="9246" spans="9:9">
      <c r="I9246" s="6"/>
    </row>
    <row r="9247" spans="9:9">
      <c r="I9247" s="6"/>
    </row>
    <row r="9248" spans="9:9">
      <c r="I9248" s="6"/>
    </row>
    <row r="9249" spans="9:9">
      <c r="I9249" s="6"/>
    </row>
    <row r="9250" spans="9:9">
      <c r="I9250" s="6"/>
    </row>
    <row r="9251" spans="9:9">
      <c r="I9251" s="6"/>
    </row>
    <row r="9252" spans="9:9">
      <c r="I9252" s="6"/>
    </row>
    <row r="9253" spans="9:9">
      <c r="I9253" s="6"/>
    </row>
    <row r="9254" spans="9:9">
      <c r="I9254" s="6"/>
    </row>
    <row r="9255" spans="9:9">
      <c r="I9255" s="6"/>
    </row>
    <row r="9256" spans="9:9">
      <c r="I9256" s="6"/>
    </row>
    <row r="9257" spans="9:9">
      <c r="I9257" s="6"/>
    </row>
    <row r="9258" spans="9:9">
      <c r="I9258" s="6"/>
    </row>
    <row r="9259" spans="9:9">
      <c r="I9259" s="6"/>
    </row>
    <row r="9260" spans="9:9">
      <c r="I9260" s="6"/>
    </row>
    <row r="9261" spans="9:9">
      <c r="I9261" s="6"/>
    </row>
    <row r="9262" spans="9:9">
      <c r="I9262" s="6"/>
    </row>
    <row r="9263" spans="9:9">
      <c r="I9263" s="6"/>
    </row>
    <row r="9264" spans="9:9">
      <c r="I9264" s="6"/>
    </row>
    <row r="9265" spans="9:9">
      <c r="I9265" s="6"/>
    </row>
    <row r="9266" spans="9:9">
      <c r="I9266" s="6"/>
    </row>
    <row r="9267" spans="9:9">
      <c r="I9267" s="6"/>
    </row>
    <row r="9268" spans="9:9">
      <c r="I9268" s="6"/>
    </row>
    <row r="9269" spans="9:9">
      <c r="I9269" s="6"/>
    </row>
    <row r="9270" spans="9:9">
      <c r="I9270" s="6"/>
    </row>
    <row r="9271" spans="9:9">
      <c r="I9271" s="6"/>
    </row>
    <row r="9272" spans="9:9">
      <c r="I9272" s="6"/>
    </row>
    <row r="9273" spans="9:9">
      <c r="I9273" s="6"/>
    </row>
    <row r="9274" spans="9:9">
      <c r="I9274" s="6"/>
    </row>
    <row r="9275" spans="9:9">
      <c r="I9275" s="6"/>
    </row>
    <row r="9276" spans="9:9">
      <c r="I9276" s="6"/>
    </row>
    <row r="9277" spans="9:9">
      <c r="I9277" s="6"/>
    </row>
    <row r="9278" spans="9:9">
      <c r="I9278" s="6"/>
    </row>
    <row r="9279" spans="9:9">
      <c r="I9279" s="6"/>
    </row>
    <row r="9280" spans="9:9">
      <c r="I9280" s="6"/>
    </row>
    <row r="9281" spans="9:9">
      <c r="I9281" s="6"/>
    </row>
    <row r="9282" spans="9:9">
      <c r="I9282" s="6"/>
    </row>
    <row r="9283" spans="9:9">
      <c r="I9283" s="6"/>
    </row>
    <row r="9284" spans="9:9">
      <c r="I9284" s="6"/>
    </row>
    <row r="9285" spans="9:9">
      <c r="I9285" s="6"/>
    </row>
    <row r="9286" spans="9:9">
      <c r="I9286" s="6"/>
    </row>
    <row r="9287" spans="9:9">
      <c r="I9287" s="6"/>
    </row>
    <row r="9288" spans="9:9">
      <c r="I9288" s="6"/>
    </row>
    <row r="9289" spans="9:9">
      <c r="I9289" s="6"/>
    </row>
    <row r="9290" spans="9:9">
      <c r="I9290" s="6"/>
    </row>
    <row r="9291" spans="9:9">
      <c r="I9291" s="6"/>
    </row>
    <row r="9292" spans="9:9">
      <c r="I9292" s="6"/>
    </row>
    <row r="9293" spans="9:9">
      <c r="I9293" s="6"/>
    </row>
    <row r="9294" spans="9:9">
      <c r="I9294" s="6"/>
    </row>
    <row r="9295" spans="9:9">
      <c r="I9295" s="6"/>
    </row>
    <row r="9296" spans="9:9">
      <c r="I9296" s="6"/>
    </row>
    <row r="9297" spans="9:9">
      <c r="I9297" s="6"/>
    </row>
    <row r="9298" spans="9:9">
      <c r="I9298" s="6"/>
    </row>
    <row r="9299" spans="9:9">
      <c r="I9299" s="6"/>
    </row>
    <row r="9300" spans="9:9">
      <c r="I9300" s="6"/>
    </row>
    <row r="9301" spans="9:9">
      <c r="I9301" s="6"/>
    </row>
    <row r="9302" spans="9:9">
      <c r="I9302" s="6"/>
    </row>
    <row r="9303" spans="9:9">
      <c r="I9303" s="6"/>
    </row>
    <row r="9304" spans="9:9">
      <c r="I9304" s="6"/>
    </row>
    <row r="9305" spans="9:9">
      <c r="I9305" s="6"/>
    </row>
    <row r="9306" spans="9:9">
      <c r="I9306" s="6"/>
    </row>
    <row r="9307" spans="9:9">
      <c r="I9307" s="6"/>
    </row>
    <row r="9308" spans="9:9">
      <c r="I9308" s="6"/>
    </row>
    <row r="9309" spans="9:9">
      <c r="I9309" s="6"/>
    </row>
    <row r="9310" spans="9:9">
      <c r="I9310" s="6"/>
    </row>
    <row r="9311" spans="9:9">
      <c r="I9311" s="6"/>
    </row>
    <row r="9312" spans="9:9">
      <c r="I9312" s="6"/>
    </row>
    <row r="9313" spans="9:9">
      <c r="I9313" s="6"/>
    </row>
    <row r="9314" spans="9:9">
      <c r="I9314" s="6"/>
    </row>
    <row r="9315" spans="9:9">
      <c r="I9315" s="6"/>
    </row>
    <row r="9316" spans="9:9">
      <c r="I9316" s="6"/>
    </row>
    <row r="9317" spans="9:9">
      <c r="I9317" s="6"/>
    </row>
    <row r="9318" spans="9:9">
      <c r="I9318" s="6"/>
    </row>
    <row r="9319" spans="9:9">
      <c r="I9319" s="6"/>
    </row>
    <row r="9320" spans="9:9">
      <c r="I9320" s="6"/>
    </row>
    <row r="9321" spans="9:9">
      <c r="I9321" s="6"/>
    </row>
    <row r="9322" spans="9:9">
      <c r="I9322" s="6"/>
    </row>
    <row r="9323" spans="9:9">
      <c r="I9323" s="6"/>
    </row>
    <row r="9324" spans="9:9">
      <c r="I9324" s="6"/>
    </row>
    <row r="9325" spans="9:9">
      <c r="I9325" s="6"/>
    </row>
    <row r="9326" spans="9:9">
      <c r="I9326" s="6"/>
    </row>
    <row r="9327" spans="9:9">
      <c r="I9327" s="6"/>
    </row>
    <row r="9328" spans="9:9">
      <c r="I9328" s="6"/>
    </row>
    <row r="9329" spans="9:9">
      <c r="I9329" s="6"/>
    </row>
    <row r="9330" spans="9:9">
      <c r="I9330" s="6"/>
    </row>
    <row r="9331" spans="9:9">
      <c r="I9331" s="6"/>
    </row>
    <row r="9332" spans="9:9">
      <c r="I9332" s="6"/>
    </row>
    <row r="9333" spans="9:9">
      <c r="I9333" s="6"/>
    </row>
    <row r="9334" spans="9:9">
      <c r="I9334" s="6"/>
    </row>
    <row r="9335" spans="9:9">
      <c r="I9335" s="6"/>
    </row>
    <row r="9336" spans="9:9">
      <c r="I9336" s="6"/>
    </row>
    <row r="9337" spans="9:9">
      <c r="I9337" s="6"/>
    </row>
    <row r="9338" spans="9:9">
      <c r="I9338" s="6"/>
    </row>
    <row r="9339" spans="9:9">
      <c r="I9339" s="6"/>
    </row>
    <row r="9340" spans="9:9">
      <c r="I9340" s="6"/>
    </row>
    <row r="9341" spans="9:9">
      <c r="I9341" s="6"/>
    </row>
    <row r="9342" spans="9:9">
      <c r="I9342" s="6"/>
    </row>
    <row r="9343" spans="9:9">
      <c r="I9343" s="6"/>
    </row>
    <row r="9344" spans="9:9">
      <c r="I9344" s="6"/>
    </row>
    <row r="9345" spans="9:9">
      <c r="I9345" s="6"/>
    </row>
    <row r="9346" spans="9:9">
      <c r="I9346" s="6"/>
    </row>
    <row r="9347" spans="9:9">
      <c r="I9347" s="6"/>
    </row>
    <row r="9348" spans="9:9">
      <c r="I9348" s="6"/>
    </row>
    <row r="9349" spans="9:9">
      <c r="I9349" s="6"/>
    </row>
    <row r="9350" spans="9:9">
      <c r="I9350" s="6"/>
    </row>
    <row r="9351" spans="9:9">
      <c r="I9351" s="6"/>
    </row>
    <row r="9352" spans="9:9">
      <c r="I9352" s="6"/>
    </row>
    <row r="9353" spans="9:9">
      <c r="I9353" s="6"/>
    </row>
    <row r="9354" spans="9:9">
      <c r="I9354" s="6"/>
    </row>
    <row r="9355" spans="9:9">
      <c r="I9355" s="6"/>
    </row>
    <row r="9356" spans="9:9">
      <c r="I9356" s="6"/>
    </row>
    <row r="9357" spans="9:9">
      <c r="I9357" s="6"/>
    </row>
    <row r="9358" spans="9:9">
      <c r="I9358" s="6"/>
    </row>
    <row r="9359" spans="9:9">
      <c r="I9359" s="6"/>
    </row>
    <row r="9360" spans="9:9">
      <c r="I9360" s="6"/>
    </row>
    <row r="9361" spans="9:9">
      <c r="I9361" s="6"/>
    </row>
    <row r="9362" spans="9:9">
      <c r="I9362" s="6"/>
    </row>
    <row r="9363" spans="9:9">
      <c r="I9363" s="6"/>
    </row>
    <row r="9364" spans="9:9">
      <c r="I9364" s="6"/>
    </row>
    <row r="9365" spans="9:9">
      <c r="I9365" s="6"/>
    </row>
    <row r="9366" spans="9:9">
      <c r="I9366" s="6"/>
    </row>
    <row r="9367" spans="9:9">
      <c r="I9367" s="6"/>
    </row>
    <row r="9368" spans="9:9">
      <c r="I9368" s="6"/>
    </row>
    <row r="9369" spans="9:9">
      <c r="I9369" s="6"/>
    </row>
    <row r="9370" spans="9:9">
      <c r="I9370" s="6"/>
    </row>
    <row r="9371" spans="9:9">
      <c r="I9371" s="6"/>
    </row>
    <row r="9372" spans="9:9">
      <c r="I9372" s="6"/>
    </row>
    <row r="9373" spans="9:9">
      <c r="I9373" s="6"/>
    </row>
    <row r="9374" spans="9:9">
      <c r="I9374" s="6"/>
    </row>
    <row r="9375" spans="9:9">
      <c r="I9375" s="6"/>
    </row>
    <row r="9376" spans="9:9">
      <c r="I9376" s="6"/>
    </row>
    <row r="9377" spans="9:9">
      <c r="I9377" s="6"/>
    </row>
    <row r="9378" spans="9:9">
      <c r="I9378" s="6"/>
    </row>
    <row r="9379" spans="9:9">
      <c r="I9379" s="6"/>
    </row>
    <row r="9380" spans="9:9">
      <c r="I9380" s="6"/>
    </row>
    <row r="9381" spans="9:9">
      <c r="I9381" s="6"/>
    </row>
    <row r="9382" spans="9:9">
      <c r="I9382" s="6"/>
    </row>
    <row r="9383" spans="9:9">
      <c r="I9383" s="6"/>
    </row>
    <row r="9384" spans="9:9">
      <c r="I9384" s="6"/>
    </row>
    <row r="9385" spans="9:9">
      <c r="I9385" s="6"/>
    </row>
    <row r="9386" spans="9:9">
      <c r="I9386" s="6"/>
    </row>
    <row r="9387" spans="9:9">
      <c r="I9387" s="6"/>
    </row>
    <row r="9388" spans="9:9">
      <c r="I9388" s="6"/>
    </row>
    <row r="9389" spans="9:9">
      <c r="I9389" s="6"/>
    </row>
    <row r="9390" spans="9:9">
      <c r="I9390" s="6"/>
    </row>
    <row r="9391" spans="9:9">
      <c r="I9391" s="6"/>
    </row>
    <row r="9392" spans="9:9">
      <c r="I9392" s="6"/>
    </row>
    <row r="9393" spans="9:9">
      <c r="I9393" s="6"/>
    </row>
    <row r="9394" spans="9:9">
      <c r="I9394" s="6"/>
    </row>
    <row r="9395" spans="9:9">
      <c r="I9395" s="6"/>
    </row>
    <row r="9396" spans="9:9">
      <c r="I9396" s="6"/>
    </row>
    <row r="9397" spans="9:9">
      <c r="I9397" s="6"/>
    </row>
    <row r="9398" spans="9:9">
      <c r="I9398" s="6"/>
    </row>
    <row r="9399" spans="9:9">
      <c r="I9399" s="6"/>
    </row>
    <row r="9400" spans="9:9">
      <c r="I9400" s="6"/>
    </row>
    <row r="9401" spans="9:9">
      <c r="I9401" s="6"/>
    </row>
    <row r="9402" spans="9:9">
      <c r="I9402" s="6"/>
    </row>
    <row r="9403" spans="9:9">
      <c r="I9403" s="6"/>
    </row>
    <row r="9404" spans="9:9">
      <c r="I9404" s="6"/>
    </row>
    <row r="9405" spans="9:9">
      <c r="I9405" s="6"/>
    </row>
    <row r="9406" spans="9:9">
      <c r="I9406" s="6"/>
    </row>
    <row r="9407" spans="9:9">
      <c r="I9407" s="6"/>
    </row>
    <row r="9408" spans="9:9">
      <c r="I9408" s="6"/>
    </row>
    <row r="9409" spans="9:9">
      <c r="I9409" s="6"/>
    </row>
    <row r="9410" spans="9:9">
      <c r="I9410" s="6"/>
    </row>
    <row r="9411" spans="9:9">
      <c r="I9411" s="6"/>
    </row>
    <row r="9412" spans="9:9">
      <c r="I9412" s="6"/>
    </row>
    <row r="9413" spans="9:9">
      <c r="I9413" s="6"/>
    </row>
    <row r="9414" spans="9:9">
      <c r="I9414" s="6"/>
    </row>
    <row r="9415" spans="9:9">
      <c r="I9415" s="6"/>
    </row>
    <row r="9416" spans="9:9">
      <c r="I9416" s="6"/>
    </row>
    <row r="9417" spans="9:9">
      <c r="I9417" s="6"/>
    </row>
    <row r="9418" spans="9:9">
      <c r="I9418" s="6"/>
    </row>
    <row r="9419" spans="9:9">
      <c r="I9419" s="6"/>
    </row>
    <row r="9420" spans="9:9">
      <c r="I9420" s="6"/>
    </row>
    <row r="9421" spans="9:9">
      <c r="I9421" s="6"/>
    </row>
    <row r="9422" spans="9:9">
      <c r="I9422" s="6"/>
    </row>
    <row r="9423" spans="9:9">
      <c r="I9423" s="6"/>
    </row>
    <row r="9424" spans="9:9">
      <c r="I9424" s="6"/>
    </row>
    <row r="9425" spans="9:9">
      <c r="I9425" s="6"/>
    </row>
    <row r="9426" spans="9:9">
      <c r="I9426" s="6"/>
    </row>
    <row r="9427" spans="9:9">
      <c r="I9427" s="6"/>
    </row>
    <row r="9428" spans="9:9">
      <c r="I9428" s="6"/>
    </row>
    <row r="9429" spans="9:9">
      <c r="I9429" s="6"/>
    </row>
    <row r="9430" spans="9:9">
      <c r="I9430" s="6"/>
    </row>
    <row r="9431" spans="9:9">
      <c r="I9431" s="6"/>
    </row>
    <row r="9432" spans="9:9">
      <c r="I9432" s="6"/>
    </row>
    <row r="9433" spans="9:9">
      <c r="I9433" s="6"/>
    </row>
    <row r="9434" spans="9:9">
      <c r="I9434" s="6"/>
    </row>
    <row r="9435" spans="9:9">
      <c r="I9435" s="6"/>
    </row>
    <row r="9436" spans="9:9">
      <c r="I9436" s="6"/>
    </row>
    <row r="9437" spans="9:9">
      <c r="I9437" s="6"/>
    </row>
    <row r="9438" spans="9:9">
      <c r="I9438" s="6"/>
    </row>
    <row r="9439" spans="9:9">
      <c r="I9439" s="6"/>
    </row>
    <row r="9440" spans="9:9">
      <c r="I9440" s="6"/>
    </row>
    <row r="9441" spans="9:9">
      <c r="I9441" s="6"/>
    </row>
    <row r="9442" spans="9:9">
      <c r="I9442" s="6"/>
    </row>
    <row r="9443" spans="9:9">
      <c r="I9443" s="6"/>
    </row>
    <row r="9444" spans="9:9">
      <c r="I9444" s="6"/>
    </row>
    <row r="9445" spans="9:9">
      <c r="I9445" s="6"/>
    </row>
    <row r="9446" spans="9:9">
      <c r="I9446" s="6"/>
    </row>
    <row r="9447" spans="9:9">
      <c r="I9447" s="6"/>
    </row>
    <row r="9448" spans="9:9">
      <c r="I9448" s="6"/>
    </row>
    <row r="9449" spans="9:9">
      <c r="I9449" s="6"/>
    </row>
    <row r="9450" spans="9:9">
      <c r="I9450" s="6"/>
    </row>
    <row r="9451" spans="9:9">
      <c r="I9451" s="6"/>
    </row>
    <row r="9452" spans="9:9">
      <c r="I9452" s="6"/>
    </row>
    <row r="9453" spans="9:9">
      <c r="I9453" s="6"/>
    </row>
    <row r="9454" spans="9:9">
      <c r="I9454" s="6"/>
    </row>
    <row r="9455" spans="9:9">
      <c r="I9455" s="6"/>
    </row>
    <row r="9456" spans="9:9">
      <c r="I9456" s="6"/>
    </row>
    <row r="9457" spans="9:9">
      <c r="I9457" s="6"/>
    </row>
    <row r="9458" spans="9:9">
      <c r="I9458" s="6"/>
    </row>
    <row r="9459" spans="9:9">
      <c r="I9459" s="6"/>
    </row>
    <row r="9460" spans="9:9">
      <c r="I9460" s="6"/>
    </row>
    <row r="9461" spans="9:9">
      <c r="I9461" s="6"/>
    </row>
    <row r="9462" spans="9:9">
      <c r="I9462" s="6"/>
    </row>
    <row r="9463" spans="9:9">
      <c r="I9463" s="6"/>
    </row>
    <row r="9464" spans="9:9">
      <c r="I9464" s="6"/>
    </row>
    <row r="9465" spans="9:9">
      <c r="I9465" s="6"/>
    </row>
    <row r="9466" spans="9:9">
      <c r="I9466" s="6"/>
    </row>
    <row r="9467" spans="9:9">
      <c r="I9467" s="6"/>
    </row>
    <row r="9468" spans="9:9">
      <c r="I9468" s="6"/>
    </row>
    <row r="9469" spans="9:9">
      <c r="I9469" s="6"/>
    </row>
    <row r="9470" spans="9:9">
      <c r="I9470" s="6"/>
    </row>
    <row r="9471" spans="9:9">
      <c r="I9471" s="6"/>
    </row>
    <row r="9472" spans="9:9">
      <c r="I9472" s="6"/>
    </row>
    <row r="9473" spans="9:9">
      <c r="I9473" s="6"/>
    </row>
    <row r="9474" spans="9:9">
      <c r="I9474" s="6"/>
    </row>
    <row r="9475" spans="9:9">
      <c r="I9475" s="6"/>
    </row>
    <row r="9476" spans="9:9">
      <c r="I9476" s="6"/>
    </row>
    <row r="9477" spans="9:9">
      <c r="I9477" s="6"/>
    </row>
    <row r="9478" spans="9:9">
      <c r="I9478" s="6"/>
    </row>
    <row r="9479" spans="9:9">
      <c r="I9479" s="6"/>
    </row>
    <row r="9480" spans="9:9">
      <c r="I9480" s="6"/>
    </row>
    <row r="9481" spans="9:9">
      <c r="I9481" s="6"/>
    </row>
    <row r="9482" spans="9:9">
      <c r="I9482" s="6"/>
    </row>
    <row r="9483" spans="9:9">
      <c r="I9483" s="6"/>
    </row>
    <row r="9484" spans="9:9">
      <c r="I9484" s="6"/>
    </row>
    <row r="9485" spans="9:9">
      <c r="I9485" s="6"/>
    </row>
    <row r="9486" spans="9:9">
      <c r="I9486" s="6"/>
    </row>
    <row r="9487" spans="9:9">
      <c r="I9487" s="6"/>
    </row>
    <row r="9488" spans="9:9">
      <c r="I9488" s="6"/>
    </row>
    <row r="9489" spans="9:9">
      <c r="I9489" s="6"/>
    </row>
    <row r="9490" spans="9:9">
      <c r="I9490" s="6"/>
    </row>
    <row r="9491" spans="9:9">
      <c r="I9491" s="6"/>
    </row>
    <row r="9492" spans="9:9">
      <c r="I9492" s="6"/>
    </row>
    <row r="9493" spans="9:9">
      <c r="I9493" s="6"/>
    </row>
    <row r="9494" spans="9:9">
      <c r="I9494" s="6"/>
    </row>
    <row r="9495" spans="9:9">
      <c r="I9495" s="6"/>
    </row>
    <row r="9496" spans="9:9">
      <c r="I9496" s="6"/>
    </row>
    <row r="9497" spans="9:9">
      <c r="I9497" s="6"/>
    </row>
    <row r="9498" spans="9:9">
      <c r="I9498" s="6"/>
    </row>
    <row r="9499" spans="9:9">
      <c r="I9499" s="6"/>
    </row>
    <row r="9500" spans="9:9">
      <c r="I9500" s="6"/>
    </row>
    <row r="9501" spans="9:9">
      <c r="I9501" s="6"/>
    </row>
    <row r="9502" spans="9:9">
      <c r="I9502" s="6"/>
    </row>
    <row r="9503" spans="9:9">
      <c r="I9503" s="6"/>
    </row>
    <row r="9504" spans="9:9">
      <c r="I9504" s="6"/>
    </row>
    <row r="9505" spans="9:9">
      <c r="I9505" s="6"/>
    </row>
    <row r="9506" spans="9:9">
      <c r="I9506" s="6"/>
    </row>
    <row r="9507" spans="9:9">
      <c r="I9507" s="6"/>
    </row>
    <row r="9508" spans="9:9">
      <c r="I9508" s="6"/>
    </row>
    <row r="9509" spans="9:9">
      <c r="I9509" s="6"/>
    </row>
    <row r="9510" spans="9:9">
      <c r="I9510" s="6"/>
    </row>
    <row r="9511" spans="9:9">
      <c r="I9511" s="6"/>
    </row>
    <row r="9512" spans="9:9">
      <c r="I9512" s="6"/>
    </row>
    <row r="9513" spans="9:9">
      <c r="I9513" s="6"/>
    </row>
    <row r="9514" spans="9:9">
      <c r="I9514" s="6"/>
    </row>
    <row r="9515" spans="9:9">
      <c r="I9515" s="6"/>
    </row>
    <row r="9516" spans="9:9">
      <c r="I9516" s="6"/>
    </row>
    <row r="9517" spans="9:9">
      <c r="I9517" s="6"/>
    </row>
    <row r="9518" spans="9:9">
      <c r="I9518" s="6"/>
    </row>
    <row r="9519" spans="9:9">
      <c r="I9519" s="6"/>
    </row>
    <row r="9520" spans="9:9">
      <c r="I9520" s="6"/>
    </row>
    <row r="9521" spans="9:9">
      <c r="I9521" s="6"/>
    </row>
    <row r="9522" spans="9:9">
      <c r="I9522" s="6"/>
    </row>
    <row r="9523" spans="9:9">
      <c r="I9523" s="6"/>
    </row>
    <row r="9524" spans="9:9">
      <c r="I9524" s="6"/>
    </row>
    <row r="9525" spans="9:9">
      <c r="I9525" s="6"/>
    </row>
    <row r="9526" spans="9:9">
      <c r="I9526" s="6"/>
    </row>
    <row r="9527" spans="9:9">
      <c r="I9527" s="6"/>
    </row>
    <row r="9528" spans="9:9">
      <c r="I9528" s="6"/>
    </row>
    <row r="9529" spans="9:9">
      <c r="I9529" s="6"/>
    </row>
    <row r="9530" spans="9:9">
      <c r="I9530" s="6"/>
    </row>
    <row r="9531" spans="9:9">
      <c r="I9531" s="6"/>
    </row>
    <row r="9532" spans="9:9">
      <c r="I9532" s="6"/>
    </row>
    <row r="9533" spans="9:9">
      <c r="I9533" s="6"/>
    </row>
    <row r="9534" spans="9:9">
      <c r="I9534" s="6"/>
    </row>
    <row r="9535" spans="9:9">
      <c r="I9535" s="6"/>
    </row>
    <row r="9536" spans="9:9">
      <c r="I9536" s="6"/>
    </row>
    <row r="9537" spans="9:9">
      <c r="I9537" s="6"/>
    </row>
    <row r="9538" spans="9:9">
      <c r="I9538" s="6"/>
    </row>
    <row r="9539" spans="9:9">
      <c r="I9539" s="6"/>
    </row>
    <row r="9540" spans="9:9">
      <c r="I9540" s="6"/>
    </row>
    <row r="9541" spans="9:9">
      <c r="I9541" s="6"/>
    </row>
    <row r="9542" spans="9:9">
      <c r="I9542" s="6"/>
    </row>
    <row r="9543" spans="9:9">
      <c r="I9543" s="6"/>
    </row>
    <row r="9544" spans="9:9">
      <c r="I9544" s="6"/>
    </row>
    <row r="9545" spans="9:9">
      <c r="I9545" s="6"/>
    </row>
    <row r="9546" spans="9:9">
      <c r="I9546" s="6"/>
    </row>
    <row r="9547" spans="9:9">
      <c r="I9547" s="6"/>
    </row>
    <row r="9548" spans="9:9">
      <c r="I9548" s="6"/>
    </row>
    <row r="9549" spans="9:9">
      <c r="I9549" s="6"/>
    </row>
    <row r="9550" spans="9:9">
      <c r="I9550" s="6"/>
    </row>
    <row r="9551" spans="9:9">
      <c r="I9551" s="6"/>
    </row>
    <row r="9552" spans="9:9">
      <c r="I9552" s="6"/>
    </row>
    <row r="9553" spans="9:9">
      <c r="I9553" s="6"/>
    </row>
    <row r="9554" spans="9:9">
      <c r="I9554" s="6"/>
    </row>
    <row r="9555" spans="9:9">
      <c r="I9555" s="6"/>
    </row>
    <row r="9556" spans="9:9">
      <c r="I9556" s="6"/>
    </row>
    <row r="9557" spans="9:9">
      <c r="I9557" s="6"/>
    </row>
    <row r="9558" spans="9:9">
      <c r="I9558" s="6"/>
    </row>
    <row r="9559" spans="9:9">
      <c r="I9559" s="6"/>
    </row>
    <row r="9560" spans="9:9">
      <c r="I9560" s="6"/>
    </row>
    <row r="9561" spans="9:9">
      <c r="I9561" s="6"/>
    </row>
    <row r="9562" spans="9:9">
      <c r="I9562" s="6"/>
    </row>
    <row r="9563" spans="9:9">
      <c r="I9563" s="6"/>
    </row>
    <row r="9564" spans="9:9">
      <c r="I9564" s="6"/>
    </row>
    <row r="9565" spans="9:9">
      <c r="I9565" s="6"/>
    </row>
    <row r="9566" spans="9:9">
      <c r="I9566" s="6"/>
    </row>
    <row r="9567" spans="9:9">
      <c r="I9567" s="6"/>
    </row>
    <row r="9568" spans="9:9">
      <c r="I9568" s="6"/>
    </row>
    <row r="9569" spans="9:9">
      <c r="I9569" s="6"/>
    </row>
    <row r="9570" spans="9:9">
      <c r="I9570" s="6"/>
    </row>
    <row r="9571" spans="9:9">
      <c r="I9571" s="6"/>
    </row>
    <row r="9572" spans="9:9">
      <c r="I9572" s="6"/>
    </row>
    <row r="9573" spans="9:9">
      <c r="I9573" s="6"/>
    </row>
    <row r="9574" spans="9:9">
      <c r="I9574" s="6"/>
    </row>
    <row r="9575" spans="9:9">
      <c r="I9575" s="6"/>
    </row>
    <row r="9576" spans="9:9">
      <c r="I9576" s="6"/>
    </row>
    <row r="9577" spans="9:9">
      <c r="I9577" s="6"/>
    </row>
    <row r="9578" spans="9:9">
      <c r="I9578" s="6"/>
    </row>
    <row r="9579" spans="9:9">
      <c r="I9579" s="6"/>
    </row>
    <row r="9580" spans="9:9">
      <c r="I9580" s="6"/>
    </row>
    <row r="9581" spans="9:9">
      <c r="I9581" s="6"/>
    </row>
    <row r="9582" spans="9:9">
      <c r="I9582" s="6"/>
    </row>
    <row r="9583" spans="9:9">
      <c r="I9583" s="6"/>
    </row>
    <row r="9584" spans="9:9">
      <c r="I9584" s="6"/>
    </row>
    <row r="9585" spans="9:9">
      <c r="I9585" s="6"/>
    </row>
    <row r="9586" spans="9:9">
      <c r="I9586" s="6"/>
    </row>
    <row r="9587" spans="9:9">
      <c r="I9587" s="6"/>
    </row>
    <row r="9588" spans="9:9">
      <c r="I9588" s="6"/>
    </row>
    <row r="9589" spans="9:9">
      <c r="I9589" s="6"/>
    </row>
    <row r="9590" spans="9:9">
      <c r="I9590" s="6"/>
    </row>
    <row r="9591" spans="9:9">
      <c r="I9591" s="6"/>
    </row>
    <row r="9592" spans="9:9">
      <c r="I9592" s="6"/>
    </row>
    <row r="9593" spans="9:9">
      <c r="I9593" s="6"/>
    </row>
    <row r="9594" spans="9:9">
      <c r="I9594" s="6"/>
    </row>
    <row r="9595" spans="9:9">
      <c r="I9595" s="6"/>
    </row>
    <row r="9596" spans="9:9">
      <c r="I9596" s="6"/>
    </row>
    <row r="9597" spans="9:9">
      <c r="I9597" s="6"/>
    </row>
    <row r="9598" spans="9:9">
      <c r="I9598" s="6"/>
    </row>
    <row r="9599" spans="9:9">
      <c r="I9599" s="6"/>
    </row>
    <row r="9600" spans="9:9">
      <c r="I9600" s="6"/>
    </row>
    <row r="9601" spans="9:9">
      <c r="I9601" s="6"/>
    </row>
    <row r="9602" spans="9:9">
      <c r="I9602" s="6"/>
    </row>
    <row r="9603" spans="9:9">
      <c r="I9603" s="6"/>
    </row>
    <row r="9604" spans="9:9">
      <c r="I9604" s="6"/>
    </row>
    <row r="9605" spans="9:9">
      <c r="I9605" s="6"/>
    </row>
    <row r="9606" spans="9:9">
      <c r="I9606" s="6"/>
    </row>
    <row r="9607" spans="9:9">
      <c r="I9607" s="6"/>
    </row>
    <row r="9608" spans="9:9">
      <c r="I9608" s="6"/>
    </row>
    <row r="9609" spans="9:9">
      <c r="I9609" s="6"/>
    </row>
    <row r="9610" spans="9:9">
      <c r="I9610" s="6"/>
    </row>
    <row r="9611" spans="9:9">
      <c r="I9611" s="6"/>
    </row>
    <row r="9612" spans="9:9">
      <c r="I9612" s="6"/>
    </row>
    <row r="9613" spans="9:9">
      <c r="I9613" s="6"/>
    </row>
    <row r="9614" spans="9:9">
      <c r="I9614" s="6"/>
    </row>
    <row r="9615" spans="9:9">
      <c r="I9615" s="6"/>
    </row>
    <row r="9616" spans="9:9">
      <c r="I9616" s="6"/>
    </row>
    <row r="9617" spans="9:9">
      <c r="I9617" s="6"/>
    </row>
    <row r="9618" spans="9:9">
      <c r="I9618" s="6"/>
    </row>
    <row r="9619" spans="9:9">
      <c r="I9619" s="6"/>
    </row>
    <row r="9620" spans="9:9">
      <c r="I9620" s="6"/>
    </row>
    <row r="9621" spans="9:9">
      <c r="I9621" s="6"/>
    </row>
    <row r="9622" spans="9:9">
      <c r="I9622" s="6"/>
    </row>
    <row r="9623" spans="9:9">
      <c r="I9623" s="6"/>
    </row>
    <row r="9624" spans="9:9">
      <c r="I9624" s="6"/>
    </row>
    <row r="9625" spans="9:9">
      <c r="I9625" s="6"/>
    </row>
    <row r="9626" spans="9:9">
      <c r="I9626" s="6"/>
    </row>
    <row r="9627" spans="9:9">
      <c r="I9627" s="6"/>
    </row>
    <row r="9628" spans="9:9">
      <c r="I9628" s="6"/>
    </row>
    <row r="9629" spans="9:9">
      <c r="I9629" s="6"/>
    </row>
    <row r="9630" spans="9:9">
      <c r="I9630" s="6"/>
    </row>
    <row r="9631" spans="9:9">
      <c r="I9631" s="6"/>
    </row>
    <row r="9632" spans="9:9">
      <c r="I9632" s="6"/>
    </row>
    <row r="9633" spans="9:9">
      <c r="I9633" s="6"/>
    </row>
    <row r="9634" spans="9:9">
      <c r="I9634" s="6"/>
    </row>
    <row r="9635" spans="9:9">
      <c r="I9635" s="6"/>
    </row>
    <row r="9636" spans="9:9">
      <c r="I9636" s="6"/>
    </row>
    <row r="9637" spans="9:9">
      <c r="I9637" s="6"/>
    </row>
    <row r="9638" spans="9:9">
      <c r="I9638" s="6"/>
    </row>
    <row r="9639" spans="9:9">
      <c r="I9639" s="6"/>
    </row>
    <row r="9640" spans="9:9">
      <c r="I9640" s="6"/>
    </row>
    <row r="9641" spans="9:9">
      <c r="I9641" s="6"/>
    </row>
    <row r="9642" spans="9:9">
      <c r="I9642" s="6"/>
    </row>
    <row r="9643" spans="9:9">
      <c r="I9643" s="6"/>
    </row>
    <row r="9644" spans="9:9">
      <c r="I9644" s="6"/>
    </row>
    <row r="9645" spans="9:9">
      <c r="I9645" s="6"/>
    </row>
    <row r="9646" spans="9:9">
      <c r="I9646" s="6"/>
    </row>
    <row r="9647" spans="9:9">
      <c r="I9647" s="6"/>
    </row>
    <row r="9648" spans="9:9">
      <c r="I9648" s="6"/>
    </row>
    <row r="9649" spans="9:9">
      <c r="I9649" s="6"/>
    </row>
    <row r="9650" spans="9:9">
      <c r="I9650" s="6"/>
    </row>
    <row r="9651" spans="9:9">
      <c r="I9651" s="6"/>
    </row>
    <row r="9652" spans="9:9">
      <c r="I9652" s="6"/>
    </row>
    <row r="9653" spans="9:9">
      <c r="I9653" s="6"/>
    </row>
    <row r="9654" spans="9:9">
      <c r="I9654" s="6"/>
    </row>
    <row r="9655" spans="9:9">
      <c r="I9655" s="6"/>
    </row>
    <row r="9656" spans="9:9">
      <c r="I9656" s="6"/>
    </row>
    <row r="9657" spans="9:9">
      <c r="I9657" s="6"/>
    </row>
    <row r="9658" spans="9:9">
      <c r="I9658" s="6"/>
    </row>
    <row r="9659" spans="9:9">
      <c r="I9659" s="6"/>
    </row>
    <row r="9660" spans="9:9">
      <c r="I9660" s="6"/>
    </row>
    <row r="9661" spans="9:9">
      <c r="I9661" s="6"/>
    </row>
    <row r="9662" spans="9:9">
      <c r="I9662" s="6"/>
    </row>
    <row r="9663" spans="9:9">
      <c r="I9663" s="6"/>
    </row>
    <row r="9664" spans="9:9">
      <c r="I9664" s="6"/>
    </row>
    <row r="9665" spans="9:9">
      <c r="I9665" s="6"/>
    </row>
    <row r="9666" spans="9:9">
      <c r="I9666" s="6"/>
    </row>
    <row r="9667" spans="9:9">
      <c r="I9667" s="6"/>
    </row>
    <row r="9668" spans="9:9">
      <c r="I9668" s="6"/>
    </row>
    <row r="9669" spans="9:9">
      <c r="I9669" s="6"/>
    </row>
    <row r="9670" spans="9:9">
      <c r="I9670" s="6"/>
    </row>
    <row r="9671" spans="9:9">
      <c r="I9671" s="6"/>
    </row>
    <row r="9672" spans="9:9">
      <c r="I9672" s="6"/>
    </row>
    <row r="9673" spans="9:9">
      <c r="I9673" s="6"/>
    </row>
    <row r="9674" spans="9:9">
      <c r="I9674" s="6"/>
    </row>
    <row r="9675" spans="9:9">
      <c r="I9675" s="6"/>
    </row>
    <row r="9676" spans="9:9">
      <c r="I9676" s="6"/>
    </row>
    <row r="9677" spans="9:9">
      <c r="I9677" s="6"/>
    </row>
    <row r="9678" spans="9:9">
      <c r="I9678" s="6"/>
    </row>
    <row r="9679" spans="9:9">
      <c r="I9679" s="6"/>
    </row>
    <row r="9680" spans="9:9">
      <c r="I9680" s="6"/>
    </row>
    <row r="9681" spans="9:9">
      <c r="I9681" s="6"/>
    </row>
    <row r="9682" spans="9:9">
      <c r="I9682" s="6"/>
    </row>
    <row r="9683" spans="9:9">
      <c r="I9683" s="6"/>
    </row>
    <row r="9684" spans="9:9">
      <c r="I9684" s="6"/>
    </row>
    <row r="9685" spans="9:9">
      <c r="I9685" s="6"/>
    </row>
    <row r="9686" spans="9:9">
      <c r="I9686" s="6"/>
    </row>
    <row r="9687" spans="9:9">
      <c r="I9687" s="6"/>
    </row>
    <row r="9688" spans="9:9">
      <c r="I9688" s="6"/>
    </row>
    <row r="9689" spans="9:9">
      <c r="I9689" s="6"/>
    </row>
    <row r="9690" spans="9:9">
      <c r="I9690" s="6"/>
    </row>
    <row r="9691" spans="9:9">
      <c r="I9691" s="6"/>
    </row>
    <row r="9692" spans="9:9">
      <c r="I9692" s="6"/>
    </row>
    <row r="9693" spans="9:9">
      <c r="I9693" s="6"/>
    </row>
    <row r="9694" spans="9:9">
      <c r="I9694" s="6"/>
    </row>
    <row r="9695" spans="9:9">
      <c r="I9695" s="6"/>
    </row>
    <row r="9696" spans="9:9">
      <c r="I9696" s="6"/>
    </row>
    <row r="9697" spans="9:9">
      <c r="I9697" s="6"/>
    </row>
    <row r="9698" spans="9:9">
      <c r="I9698" s="6"/>
    </row>
    <row r="9699" spans="9:9">
      <c r="I9699" s="6"/>
    </row>
    <row r="9700" spans="9:9">
      <c r="I9700" s="6"/>
    </row>
    <row r="9701" spans="9:9">
      <c r="I9701" s="6"/>
    </row>
    <row r="9702" spans="9:9">
      <c r="I9702" s="6"/>
    </row>
    <row r="9703" spans="9:9">
      <c r="I9703" s="6"/>
    </row>
    <row r="9704" spans="9:9">
      <c r="I9704" s="6"/>
    </row>
    <row r="9705" spans="9:9">
      <c r="I9705" s="6"/>
    </row>
    <row r="9706" spans="9:9">
      <c r="I9706" s="6"/>
    </row>
    <row r="9707" spans="9:9">
      <c r="I9707" s="6"/>
    </row>
    <row r="9708" spans="9:9">
      <c r="I9708" s="6"/>
    </row>
    <row r="9709" spans="9:9">
      <c r="I9709" s="6"/>
    </row>
    <row r="9710" spans="9:9">
      <c r="I9710" s="6"/>
    </row>
    <row r="9711" spans="9:9">
      <c r="I9711" s="6"/>
    </row>
    <row r="9712" spans="9:9">
      <c r="I9712" s="6"/>
    </row>
    <row r="9713" spans="9:9">
      <c r="I9713" s="6"/>
    </row>
    <row r="9714" spans="9:9">
      <c r="I9714" s="6"/>
    </row>
    <row r="9715" spans="9:9">
      <c r="I9715" s="6"/>
    </row>
    <row r="9716" spans="9:9">
      <c r="I9716" s="6"/>
    </row>
    <row r="9717" spans="9:9">
      <c r="I9717" s="6"/>
    </row>
    <row r="9718" spans="9:9">
      <c r="I9718" s="6"/>
    </row>
    <row r="9719" spans="9:9">
      <c r="I9719" s="6"/>
    </row>
    <row r="9720" spans="9:9">
      <c r="I9720" s="6"/>
    </row>
    <row r="9721" spans="9:9">
      <c r="I9721" s="6"/>
    </row>
    <row r="9722" spans="9:9">
      <c r="I9722" s="6"/>
    </row>
    <row r="9723" spans="9:9">
      <c r="I9723" s="6"/>
    </row>
    <row r="9724" spans="9:9">
      <c r="I9724" s="6"/>
    </row>
    <row r="9725" spans="9:9">
      <c r="I9725" s="6"/>
    </row>
    <row r="9726" spans="9:9">
      <c r="I9726" s="6"/>
    </row>
    <row r="9727" spans="9:9">
      <c r="I9727" s="6"/>
    </row>
    <row r="9728" spans="9:9">
      <c r="I9728" s="6"/>
    </row>
    <row r="9729" spans="9:9">
      <c r="I9729" s="6"/>
    </row>
    <row r="9730" spans="9:9">
      <c r="I9730" s="6"/>
    </row>
    <row r="9731" spans="9:9">
      <c r="I9731" s="6"/>
    </row>
    <row r="9732" spans="9:9">
      <c r="I9732" s="6"/>
    </row>
    <row r="9733" spans="9:9">
      <c r="I9733" s="6"/>
    </row>
    <row r="9734" spans="9:9">
      <c r="I9734" s="6"/>
    </row>
    <row r="9735" spans="9:9">
      <c r="I9735" s="6"/>
    </row>
    <row r="9736" spans="9:9">
      <c r="I9736" s="6"/>
    </row>
    <row r="9737" spans="9:9">
      <c r="I9737" s="6"/>
    </row>
    <row r="9738" spans="9:9">
      <c r="I9738" s="6"/>
    </row>
    <row r="9739" spans="9:9">
      <c r="I9739" s="6"/>
    </row>
    <row r="9740" spans="9:9">
      <c r="I9740" s="6"/>
    </row>
    <row r="9741" spans="9:9">
      <c r="I9741" s="6"/>
    </row>
    <row r="9742" spans="9:9">
      <c r="I9742" s="6"/>
    </row>
    <row r="9743" spans="9:9">
      <c r="I9743" s="6"/>
    </row>
    <row r="9744" spans="9:9">
      <c r="I9744" s="6"/>
    </row>
    <row r="9745" spans="9:9">
      <c r="I9745" s="6"/>
    </row>
    <row r="9746" spans="9:9">
      <c r="I9746" s="6"/>
    </row>
    <row r="9747" spans="9:9">
      <c r="I9747" s="6"/>
    </row>
    <row r="9748" spans="9:9">
      <c r="I9748" s="6"/>
    </row>
    <row r="9749" spans="9:9">
      <c r="I9749" s="6"/>
    </row>
    <row r="9750" spans="9:9">
      <c r="I9750" s="6"/>
    </row>
    <row r="9751" spans="9:9">
      <c r="I9751" s="6"/>
    </row>
    <row r="9752" spans="9:9">
      <c r="I9752" s="6"/>
    </row>
    <row r="9753" spans="9:9">
      <c r="I9753" s="6"/>
    </row>
    <row r="9754" spans="9:9">
      <c r="I9754" s="6"/>
    </row>
    <row r="9755" spans="9:9">
      <c r="I9755" s="6"/>
    </row>
    <row r="9756" spans="9:9">
      <c r="I9756" s="6"/>
    </row>
    <row r="9757" spans="9:9">
      <c r="I9757" s="6"/>
    </row>
    <row r="9758" spans="9:9">
      <c r="I9758" s="6"/>
    </row>
    <row r="9759" spans="9:9">
      <c r="I9759" s="6"/>
    </row>
    <row r="9760" spans="9:9">
      <c r="I9760" s="6"/>
    </row>
    <row r="9761" spans="9:9">
      <c r="I9761" s="6"/>
    </row>
    <row r="9762" spans="9:9">
      <c r="I9762" s="6"/>
    </row>
    <row r="9763" spans="9:9">
      <c r="I9763" s="6"/>
    </row>
    <row r="9764" spans="9:9">
      <c r="I9764" s="6"/>
    </row>
    <row r="9765" spans="9:9">
      <c r="I9765" s="6"/>
    </row>
    <row r="9766" spans="9:9">
      <c r="I9766" s="6"/>
    </row>
    <row r="9767" spans="9:9">
      <c r="I9767" s="6"/>
    </row>
    <row r="9768" spans="9:9">
      <c r="I9768" s="6"/>
    </row>
    <row r="9769" spans="9:9">
      <c r="I9769" s="6"/>
    </row>
    <row r="9770" spans="9:9">
      <c r="I9770" s="6"/>
    </row>
    <row r="9771" spans="9:9">
      <c r="I9771" s="6"/>
    </row>
    <row r="9772" spans="9:9">
      <c r="I9772" s="6"/>
    </row>
    <row r="9773" spans="9:9">
      <c r="I9773" s="6"/>
    </row>
    <row r="9774" spans="9:9">
      <c r="I9774" s="6"/>
    </row>
    <row r="9775" spans="9:9">
      <c r="I9775" s="6"/>
    </row>
    <row r="9776" spans="9:9">
      <c r="I9776" s="6"/>
    </row>
    <row r="9777" spans="9:9">
      <c r="I9777" s="6"/>
    </row>
    <row r="9778" spans="9:9">
      <c r="I9778" s="6"/>
    </row>
    <row r="9779" spans="9:9">
      <c r="I9779" s="6"/>
    </row>
    <row r="9780" spans="9:9">
      <c r="I9780" s="6"/>
    </row>
    <row r="9781" spans="9:9">
      <c r="I9781" s="6"/>
    </row>
    <row r="9782" spans="9:9">
      <c r="I9782" s="6"/>
    </row>
    <row r="9783" spans="9:9">
      <c r="I9783" s="6"/>
    </row>
    <row r="9784" spans="9:9">
      <c r="I9784" s="6"/>
    </row>
    <row r="9785" spans="9:9">
      <c r="I9785" s="6"/>
    </row>
    <row r="9786" spans="9:9">
      <c r="I9786" s="6"/>
    </row>
    <row r="9787" spans="9:9">
      <c r="I9787" s="6"/>
    </row>
    <row r="9788" spans="9:9">
      <c r="I9788" s="6"/>
    </row>
    <row r="9789" spans="9:9">
      <c r="I9789" s="6"/>
    </row>
    <row r="9790" spans="9:9">
      <c r="I9790" s="6"/>
    </row>
    <row r="9791" spans="9:9">
      <c r="I9791" s="6"/>
    </row>
    <row r="9792" spans="9:9">
      <c r="I9792" s="6"/>
    </row>
    <row r="9793" spans="9:9">
      <c r="I9793" s="6"/>
    </row>
    <row r="9794" spans="9:9">
      <c r="I9794" s="6"/>
    </row>
    <row r="9795" spans="9:9">
      <c r="I9795" s="6"/>
    </row>
    <row r="9796" spans="9:9">
      <c r="I9796" s="6"/>
    </row>
    <row r="9797" spans="9:9">
      <c r="I9797" s="6"/>
    </row>
    <row r="9798" spans="9:9">
      <c r="I9798" s="6"/>
    </row>
    <row r="9799" spans="9:9">
      <c r="I9799" s="6"/>
    </row>
    <row r="9800" spans="9:9">
      <c r="I9800" s="6"/>
    </row>
    <row r="9801" spans="9:9">
      <c r="I9801" s="6"/>
    </row>
    <row r="9802" spans="9:9">
      <c r="I9802" s="6"/>
    </row>
    <row r="9803" spans="9:9">
      <c r="I9803" s="6"/>
    </row>
    <row r="9804" spans="9:9">
      <c r="I9804" s="6"/>
    </row>
    <row r="9805" spans="9:9">
      <c r="I9805" s="6"/>
    </row>
    <row r="9806" spans="9:9">
      <c r="I9806" s="6"/>
    </row>
    <row r="9807" spans="9:9">
      <c r="I9807" s="6"/>
    </row>
    <row r="9808" spans="9:9">
      <c r="I9808" s="6"/>
    </row>
    <row r="9809" spans="9:9">
      <c r="I9809" s="6"/>
    </row>
    <row r="9810" spans="9:9">
      <c r="I9810" s="6"/>
    </row>
    <row r="9811" spans="9:9">
      <c r="I9811" s="6"/>
    </row>
    <row r="9812" spans="9:9">
      <c r="I9812" s="6"/>
    </row>
    <row r="9813" spans="9:9">
      <c r="I9813" s="6"/>
    </row>
    <row r="9814" spans="9:9">
      <c r="I9814" s="6"/>
    </row>
    <row r="9815" spans="9:9">
      <c r="I9815" s="6"/>
    </row>
    <row r="9816" spans="9:9">
      <c r="I9816" s="6"/>
    </row>
    <row r="9817" spans="9:9">
      <c r="I9817" s="6"/>
    </row>
    <row r="9818" spans="9:9">
      <c r="I9818" s="6"/>
    </row>
    <row r="9819" spans="9:9">
      <c r="I9819" s="6"/>
    </row>
    <row r="9820" spans="9:9">
      <c r="I9820" s="6"/>
    </row>
    <row r="9821" spans="9:9">
      <c r="I9821" s="6"/>
    </row>
    <row r="9822" spans="9:9">
      <c r="I9822" s="6"/>
    </row>
    <row r="9823" spans="9:9">
      <c r="I9823" s="6"/>
    </row>
    <row r="9824" spans="9:9">
      <c r="I9824" s="6"/>
    </row>
    <row r="9825" spans="9:9">
      <c r="I9825" s="6"/>
    </row>
    <row r="9826" spans="9:9">
      <c r="I9826" s="6"/>
    </row>
    <row r="9827" spans="9:9">
      <c r="I9827" s="6"/>
    </row>
    <row r="9828" spans="9:9">
      <c r="I9828" s="6"/>
    </row>
    <row r="9829" spans="9:9">
      <c r="I9829" s="6"/>
    </row>
    <row r="9830" spans="9:9">
      <c r="I9830" s="6"/>
    </row>
    <row r="9831" spans="9:9">
      <c r="I9831" s="6"/>
    </row>
    <row r="9832" spans="9:9">
      <c r="I9832" s="6"/>
    </row>
    <row r="9833" spans="9:9">
      <c r="I9833" s="6"/>
    </row>
    <row r="9834" spans="9:9">
      <c r="I9834" s="6"/>
    </row>
    <row r="9835" spans="9:9">
      <c r="I9835" s="6"/>
    </row>
    <row r="9836" spans="9:9">
      <c r="I9836" s="6"/>
    </row>
    <row r="9837" spans="9:9">
      <c r="I9837" s="6"/>
    </row>
    <row r="9838" spans="9:9">
      <c r="I9838" s="6"/>
    </row>
    <row r="9839" spans="9:9">
      <c r="I9839" s="6"/>
    </row>
    <row r="9840" spans="9:9">
      <c r="I9840" s="6"/>
    </row>
    <row r="9841" spans="9:9">
      <c r="I9841" s="6"/>
    </row>
    <row r="9842" spans="9:9">
      <c r="I9842" s="6"/>
    </row>
    <row r="9843" spans="9:9">
      <c r="I9843" s="6"/>
    </row>
    <row r="9844" spans="9:9">
      <c r="I9844" s="6"/>
    </row>
    <row r="9845" spans="9:9">
      <c r="I9845" s="6"/>
    </row>
    <row r="9846" spans="9:9">
      <c r="I9846" s="6"/>
    </row>
    <row r="9847" spans="9:9">
      <c r="I9847" s="6"/>
    </row>
    <row r="9848" spans="9:9">
      <c r="I9848" s="6"/>
    </row>
    <row r="9849" spans="9:9">
      <c r="I9849" s="6"/>
    </row>
    <row r="9850" spans="9:9">
      <c r="I9850" s="6"/>
    </row>
    <row r="9851" spans="9:9">
      <c r="I9851" s="6"/>
    </row>
    <row r="9852" spans="9:9">
      <c r="I9852" s="6"/>
    </row>
    <row r="9853" spans="9:9">
      <c r="I9853" s="6"/>
    </row>
    <row r="9854" spans="9:9">
      <c r="I9854" s="6"/>
    </row>
    <row r="9855" spans="9:9">
      <c r="I9855" s="6"/>
    </row>
    <row r="9856" spans="9:9">
      <c r="I9856" s="6"/>
    </row>
    <row r="9857" spans="9:9">
      <c r="I9857" s="6"/>
    </row>
    <row r="9858" spans="9:9">
      <c r="I9858" s="6"/>
    </row>
    <row r="9859" spans="9:9">
      <c r="I9859" s="6"/>
    </row>
    <row r="9860" spans="9:9">
      <c r="I9860" s="6"/>
    </row>
    <row r="9861" spans="9:9">
      <c r="I9861" s="6"/>
    </row>
    <row r="9862" spans="9:9">
      <c r="I9862" s="6"/>
    </row>
    <row r="9863" spans="9:9">
      <c r="I9863" s="6"/>
    </row>
    <row r="9864" spans="9:9">
      <c r="I9864" s="6"/>
    </row>
    <row r="9865" spans="9:9">
      <c r="I9865" s="6"/>
    </row>
    <row r="9866" spans="9:9">
      <c r="I9866" s="6"/>
    </row>
    <row r="9867" spans="9:9">
      <c r="I9867" s="6"/>
    </row>
    <row r="9868" spans="9:9">
      <c r="I9868" s="6"/>
    </row>
    <row r="9869" spans="9:9">
      <c r="I9869" s="6"/>
    </row>
    <row r="9870" spans="9:9">
      <c r="I9870" s="6"/>
    </row>
    <row r="9871" spans="9:9">
      <c r="I9871" s="6"/>
    </row>
    <row r="9872" spans="9:9">
      <c r="I9872" s="6"/>
    </row>
    <row r="9873" spans="9:9">
      <c r="I9873" s="6"/>
    </row>
    <row r="9874" spans="9:9">
      <c r="I9874" s="6"/>
    </row>
    <row r="9875" spans="9:9">
      <c r="I9875" s="6"/>
    </row>
    <row r="9876" spans="9:9">
      <c r="I9876" s="6"/>
    </row>
    <row r="9877" spans="9:9">
      <c r="I9877" s="6"/>
    </row>
    <row r="9878" spans="9:9">
      <c r="I9878" s="6"/>
    </row>
    <row r="9879" spans="9:9">
      <c r="I9879" s="6"/>
    </row>
    <row r="9880" spans="9:9">
      <c r="I9880" s="6"/>
    </row>
    <row r="9881" spans="9:9">
      <c r="I9881" s="6"/>
    </row>
    <row r="9882" spans="9:9">
      <c r="I9882" s="6"/>
    </row>
    <row r="9883" spans="9:9">
      <c r="I9883" s="6"/>
    </row>
    <row r="9884" spans="9:9">
      <c r="I9884" s="6"/>
    </row>
    <row r="9885" spans="9:9">
      <c r="I9885" s="6"/>
    </row>
    <row r="9886" spans="9:9">
      <c r="I9886" s="6"/>
    </row>
    <row r="9887" spans="9:9">
      <c r="I9887" s="6"/>
    </row>
    <row r="9888" spans="9:9">
      <c r="I9888" s="6"/>
    </row>
    <row r="9889" spans="9:9">
      <c r="I9889" s="6"/>
    </row>
    <row r="9890" spans="9:9">
      <c r="I9890" s="6"/>
    </row>
    <row r="9891" spans="9:9">
      <c r="I9891" s="6"/>
    </row>
    <row r="9892" spans="9:9">
      <c r="I9892" s="6"/>
    </row>
    <row r="9893" spans="9:9">
      <c r="I9893" s="6"/>
    </row>
    <row r="9894" spans="9:9">
      <c r="I9894" s="6"/>
    </row>
    <row r="9895" spans="9:9">
      <c r="I9895" s="6"/>
    </row>
    <row r="9896" spans="9:9">
      <c r="I9896" s="6"/>
    </row>
    <row r="9897" spans="9:9">
      <c r="I9897" s="6"/>
    </row>
    <row r="9898" spans="9:9">
      <c r="I9898" s="6"/>
    </row>
    <row r="9899" spans="9:9">
      <c r="I9899" s="6"/>
    </row>
    <row r="9900" spans="9:9">
      <c r="I9900" s="6"/>
    </row>
    <row r="9901" spans="9:9">
      <c r="I9901" s="6"/>
    </row>
    <row r="9902" spans="9:9">
      <c r="I9902" s="6"/>
    </row>
    <row r="9903" spans="9:9">
      <c r="I9903" s="6"/>
    </row>
    <row r="9904" spans="9:9">
      <c r="I9904" s="6"/>
    </row>
    <row r="9905" spans="9:9">
      <c r="I9905" s="6"/>
    </row>
    <row r="9906" spans="9:9">
      <c r="I9906" s="6"/>
    </row>
    <row r="9907" spans="9:9">
      <c r="I9907" s="6"/>
    </row>
    <row r="9908" spans="9:9">
      <c r="I9908" s="6"/>
    </row>
    <row r="9909" spans="9:9">
      <c r="I9909" s="6"/>
    </row>
    <row r="9910" spans="9:9">
      <c r="I9910" s="6"/>
    </row>
    <row r="9911" spans="9:9">
      <c r="I9911" s="6"/>
    </row>
    <row r="9912" spans="9:9">
      <c r="I9912" s="6"/>
    </row>
    <row r="9913" spans="9:9">
      <c r="I9913" s="6"/>
    </row>
    <row r="9914" spans="9:9">
      <c r="I9914" s="6"/>
    </row>
    <row r="9915" spans="9:9">
      <c r="I9915" s="6"/>
    </row>
    <row r="9916" spans="9:9">
      <c r="I9916" s="6"/>
    </row>
    <row r="9917" spans="9:9">
      <c r="I9917" s="6"/>
    </row>
    <row r="9918" spans="9:9">
      <c r="I9918" s="6"/>
    </row>
    <row r="9919" spans="9:9">
      <c r="I9919" s="6"/>
    </row>
    <row r="9920" spans="9:9">
      <c r="I9920" s="6"/>
    </row>
    <row r="9921" spans="9:9">
      <c r="I9921" s="6"/>
    </row>
    <row r="9922" spans="9:9">
      <c r="I9922" s="6"/>
    </row>
    <row r="9923" spans="9:9">
      <c r="I9923" s="6"/>
    </row>
    <row r="9924" spans="9:9">
      <c r="I9924" s="6"/>
    </row>
    <row r="9925" spans="9:9">
      <c r="I9925" s="6"/>
    </row>
    <row r="9926" spans="9:9">
      <c r="I9926" s="6"/>
    </row>
    <row r="9927" spans="9:9">
      <c r="I9927" s="6"/>
    </row>
    <row r="9928" spans="9:9">
      <c r="I9928" s="6"/>
    </row>
    <row r="9929" spans="9:9">
      <c r="I9929" s="6"/>
    </row>
    <row r="9930" spans="9:9">
      <c r="I9930" s="6"/>
    </row>
    <row r="9931" spans="9:9">
      <c r="I9931" s="6"/>
    </row>
    <row r="9932" spans="9:9">
      <c r="I9932" s="6"/>
    </row>
    <row r="9933" spans="9:9">
      <c r="I9933" s="6"/>
    </row>
    <row r="9934" spans="9:9">
      <c r="I9934" s="6"/>
    </row>
    <row r="9935" spans="9:9">
      <c r="I9935" s="6"/>
    </row>
    <row r="9936" spans="9:9">
      <c r="I9936" s="6"/>
    </row>
    <row r="9937" spans="9:9">
      <c r="I9937" s="6"/>
    </row>
    <row r="9938" spans="9:9">
      <c r="I9938" s="6"/>
    </row>
    <row r="9939" spans="9:9">
      <c r="I9939" s="6"/>
    </row>
    <row r="9940" spans="9:9">
      <c r="I9940" s="6"/>
    </row>
    <row r="9941" spans="9:9">
      <c r="I9941" s="6"/>
    </row>
    <row r="9942" spans="9:9">
      <c r="I9942" s="6"/>
    </row>
    <row r="9943" spans="9:9">
      <c r="I9943" s="6"/>
    </row>
    <row r="9944" spans="9:9">
      <c r="I9944" s="6"/>
    </row>
    <row r="9945" spans="9:9">
      <c r="I9945" s="6"/>
    </row>
    <row r="9946" spans="9:9">
      <c r="I9946" s="6"/>
    </row>
    <row r="9947" spans="9:9">
      <c r="I9947" s="6"/>
    </row>
    <row r="9948" spans="9:9">
      <c r="I9948" s="6"/>
    </row>
    <row r="9949" spans="9:9">
      <c r="I9949" s="6"/>
    </row>
    <row r="9950" spans="9:9">
      <c r="I9950" s="6"/>
    </row>
    <row r="9951" spans="9:9">
      <c r="I9951" s="6"/>
    </row>
    <row r="9952" spans="9:9">
      <c r="I9952" s="6"/>
    </row>
    <row r="9953" spans="9:9">
      <c r="I9953" s="6"/>
    </row>
    <row r="9954" spans="9:9">
      <c r="I9954" s="6"/>
    </row>
    <row r="9955" spans="9:9">
      <c r="I9955" s="6"/>
    </row>
    <row r="9956" spans="9:9">
      <c r="I9956" s="6"/>
    </row>
    <row r="9957" spans="9:9">
      <c r="I9957" s="6"/>
    </row>
    <row r="9958" spans="9:9">
      <c r="I9958" s="6"/>
    </row>
    <row r="9959" spans="9:9">
      <c r="I9959" s="6"/>
    </row>
    <row r="9960" spans="9:9">
      <c r="I9960" s="6"/>
    </row>
    <row r="9961" spans="9:9">
      <c r="I9961" s="6"/>
    </row>
    <row r="9962" spans="9:9">
      <c r="I9962" s="6"/>
    </row>
    <row r="9963" spans="9:9">
      <c r="I9963" s="6"/>
    </row>
    <row r="9964" spans="9:9">
      <c r="I9964" s="6"/>
    </row>
    <row r="9965" spans="9:9">
      <c r="I9965" s="6"/>
    </row>
    <row r="9966" spans="9:9">
      <c r="I9966" s="6"/>
    </row>
    <row r="9967" spans="9:9">
      <c r="I9967" s="6"/>
    </row>
    <row r="9968" spans="9:9">
      <c r="I9968" s="6"/>
    </row>
    <row r="9969" spans="9:9">
      <c r="I9969" s="6"/>
    </row>
    <row r="9970" spans="9:9">
      <c r="I9970" s="6"/>
    </row>
    <row r="9971" spans="9:9">
      <c r="I9971" s="6"/>
    </row>
    <row r="9972" spans="9:9">
      <c r="I9972" s="6"/>
    </row>
    <row r="9973" spans="9:9">
      <c r="I9973" s="6"/>
    </row>
    <row r="9974" spans="9:9">
      <c r="I9974" s="6"/>
    </row>
    <row r="9975" spans="9:9">
      <c r="I9975" s="6"/>
    </row>
    <row r="9976" spans="9:9">
      <c r="I9976" s="6"/>
    </row>
    <row r="9977" spans="9:9">
      <c r="I9977" s="6"/>
    </row>
    <row r="9978" spans="9:9">
      <c r="I9978" s="6"/>
    </row>
    <row r="9979" spans="9:9">
      <c r="I9979" s="6"/>
    </row>
    <row r="9980" spans="9:9">
      <c r="I9980" s="6"/>
    </row>
    <row r="9981" spans="9:9">
      <c r="I9981" s="6"/>
    </row>
    <row r="9982" spans="9:9">
      <c r="I9982" s="6"/>
    </row>
    <row r="9983" spans="9:9">
      <c r="I9983" s="6"/>
    </row>
    <row r="9984" spans="9:9">
      <c r="I9984" s="6"/>
    </row>
    <row r="9985" spans="9:9">
      <c r="I9985" s="6"/>
    </row>
    <row r="9986" spans="9:9">
      <c r="I9986" s="6"/>
    </row>
    <row r="9987" spans="9:9">
      <c r="I9987" s="6"/>
    </row>
    <row r="9988" spans="9:9">
      <c r="I9988" s="6"/>
    </row>
    <row r="9989" spans="9:9">
      <c r="I9989" s="6"/>
    </row>
    <row r="9990" spans="9:9">
      <c r="I9990" s="6"/>
    </row>
    <row r="9991" spans="9:9">
      <c r="I9991" s="6"/>
    </row>
    <row r="9992" spans="9:9">
      <c r="I9992" s="6"/>
    </row>
    <row r="9993" spans="9:9">
      <c r="I9993" s="6"/>
    </row>
    <row r="9994" spans="9:9">
      <c r="I9994" s="6"/>
    </row>
    <row r="9995" spans="9:9">
      <c r="I9995" s="6"/>
    </row>
    <row r="9996" spans="9:9">
      <c r="I9996" s="6"/>
    </row>
    <row r="9997" spans="9:9">
      <c r="I9997" s="6"/>
    </row>
    <row r="9998" spans="9:9">
      <c r="I9998" s="6"/>
    </row>
    <row r="9999" spans="9:9">
      <c r="I9999" s="6"/>
    </row>
    <row r="10000" spans="9:9">
      <c r="I10000" s="6"/>
    </row>
    <row r="10001" spans="9:9">
      <c r="I10001" s="6"/>
    </row>
    <row r="10002" spans="9:9">
      <c r="I10002" s="6"/>
    </row>
    <row r="10003" spans="9:9">
      <c r="I10003" s="6"/>
    </row>
    <row r="10004" spans="9:9">
      <c r="I10004" s="6"/>
    </row>
    <row r="10005" spans="9:9">
      <c r="I10005" s="6"/>
    </row>
    <row r="10006" spans="9:9">
      <c r="I10006" s="6"/>
    </row>
    <row r="10007" spans="9:9">
      <c r="I10007" s="6"/>
    </row>
    <row r="10008" spans="9:9">
      <c r="I10008" s="6"/>
    </row>
    <row r="10009" spans="9:9">
      <c r="I10009" s="6"/>
    </row>
    <row r="10010" spans="9:9">
      <c r="I10010" s="6"/>
    </row>
    <row r="10011" spans="9:9">
      <c r="I10011" s="6"/>
    </row>
    <row r="10012" spans="9:9">
      <c r="I10012" s="6"/>
    </row>
    <row r="10013" spans="9:9">
      <c r="I10013" s="6"/>
    </row>
    <row r="10014" spans="9:9">
      <c r="I10014" s="6"/>
    </row>
    <row r="10015" spans="9:9">
      <c r="I10015" s="6"/>
    </row>
    <row r="10016" spans="9:9">
      <c r="I10016" s="6"/>
    </row>
    <row r="10017" spans="9:9">
      <c r="I10017" s="6"/>
    </row>
    <row r="10018" spans="9:9">
      <c r="I10018" s="6"/>
    </row>
    <row r="10019" spans="9:9">
      <c r="I10019" s="6"/>
    </row>
    <row r="10020" spans="9:9">
      <c r="I10020" s="6"/>
    </row>
    <row r="10021" spans="9:9">
      <c r="I10021" s="6"/>
    </row>
    <row r="10022" spans="9:9">
      <c r="I10022" s="6"/>
    </row>
    <row r="10023" spans="9:9">
      <c r="I10023" s="6"/>
    </row>
    <row r="10024" spans="9:9">
      <c r="I10024" s="6"/>
    </row>
    <row r="10025" spans="9:9">
      <c r="I10025" s="6"/>
    </row>
    <row r="10026" spans="9:9">
      <c r="I10026" s="6"/>
    </row>
    <row r="10027" spans="9:9">
      <c r="I10027" s="6"/>
    </row>
    <row r="10028" spans="9:9">
      <c r="I10028" s="6"/>
    </row>
    <row r="10029" spans="9:9">
      <c r="I10029" s="6"/>
    </row>
    <row r="10030" spans="9:9">
      <c r="I10030" s="6"/>
    </row>
    <row r="10031" spans="9:9">
      <c r="I10031" s="6"/>
    </row>
    <row r="10032" spans="9:9">
      <c r="I10032" s="6"/>
    </row>
    <row r="10033" spans="9:9">
      <c r="I10033" s="6"/>
    </row>
    <row r="10034" spans="9:9">
      <c r="I10034" s="6"/>
    </row>
    <row r="10035" spans="9:9">
      <c r="I10035" s="6"/>
    </row>
    <row r="10036" spans="9:9">
      <c r="I10036" s="6"/>
    </row>
    <row r="10037" spans="9:9">
      <c r="I10037" s="6"/>
    </row>
    <row r="10038" spans="9:9">
      <c r="I10038" s="6"/>
    </row>
    <row r="10039" spans="9:9">
      <c r="I10039" s="6"/>
    </row>
    <row r="10040" spans="9:9">
      <c r="I10040" s="6"/>
    </row>
    <row r="10041" spans="9:9">
      <c r="I10041" s="6"/>
    </row>
    <row r="10042" spans="9:9">
      <c r="I10042" s="6"/>
    </row>
    <row r="10043" spans="9:9">
      <c r="I10043" s="6"/>
    </row>
    <row r="10044" spans="9:9">
      <c r="I10044" s="6"/>
    </row>
    <row r="10045" spans="9:9">
      <c r="I10045" s="6"/>
    </row>
    <row r="10046" spans="9:9">
      <c r="I10046" s="6"/>
    </row>
    <row r="10047" spans="9:9">
      <c r="I10047" s="6"/>
    </row>
    <row r="10048" spans="9:9">
      <c r="I10048" s="6"/>
    </row>
    <row r="10049" spans="9:9">
      <c r="I10049" s="6"/>
    </row>
    <row r="10050" spans="9:9">
      <c r="I10050" s="6"/>
    </row>
    <row r="10051" spans="9:9">
      <c r="I10051" s="6"/>
    </row>
    <row r="10052" spans="9:9">
      <c r="I10052" s="6"/>
    </row>
    <row r="10053" spans="9:9">
      <c r="I10053" s="6"/>
    </row>
    <row r="10054" spans="9:9">
      <c r="I10054" s="6"/>
    </row>
    <row r="10055" spans="9:9">
      <c r="I10055" s="6"/>
    </row>
    <row r="10056" spans="9:9">
      <c r="I10056" s="6"/>
    </row>
    <row r="10057" spans="9:9">
      <c r="I10057" s="6"/>
    </row>
    <row r="10058" spans="9:9">
      <c r="I10058" s="6"/>
    </row>
    <row r="10059" spans="9:9">
      <c r="I10059" s="6"/>
    </row>
    <row r="10060" spans="9:9">
      <c r="I10060" s="6"/>
    </row>
    <row r="10061" spans="9:9">
      <c r="I10061" s="6"/>
    </row>
    <row r="10062" spans="9:9">
      <c r="I10062" s="6"/>
    </row>
    <row r="10063" spans="9:9">
      <c r="I10063" s="6"/>
    </row>
    <row r="10064" spans="9:9">
      <c r="I10064" s="6"/>
    </row>
    <row r="10065" spans="9:9">
      <c r="I10065" s="6"/>
    </row>
    <row r="10066" spans="9:9">
      <c r="I10066" s="6"/>
    </row>
    <row r="10067" spans="9:9">
      <c r="I10067" s="6"/>
    </row>
    <row r="10068" spans="9:9">
      <c r="I10068" s="6"/>
    </row>
    <row r="10069" spans="9:9">
      <c r="I10069" s="6"/>
    </row>
    <row r="10070" spans="9:9">
      <c r="I10070" s="6"/>
    </row>
    <row r="10071" spans="9:9">
      <c r="I10071" s="6"/>
    </row>
    <row r="10072" spans="9:9">
      <c r="I10072" s="6"/>
    </row>
    <row r="10073" spans="9:9">
      <c r="I10073" s="6"/>
    </row>
    <row r="10074" spans="9:9">
      <c r="I10074" s="6"/>
    </row>
    <row r="10075" spans="9:9">
      <c r="I10075" s="6"/>
    </row>
    <row r="10076" spans="9:9">
      <c r="I10076" s="6"/>
    </row>
    <row r="10077" spans="9:9">
      <c r="I10077" s="6"/>
    </row>
    <row r="10078" spans="9:9">
      <c r="I10078" s="6"/>
    </row>
    <row r="10079" spans="9:9">
      <c r="I10079" s="6"/>
    </row>
    <row r="10080" spans="9:9">
      <c r="I10080" s="6"/>
    </row>
    <row r="10081" spans="9:9">
      <c r="I10081" s="6"/>
    </row>
    <row r="10082" spans="9:9">
      <c r="I10082" s="6"/>
    </row>
    <row r="10083" spans="9:9">
      <c r="I10083" s="6"/>
    </row>
    <row r="10084" spans="9:9">
      <c r="I10084" s="6"/>
    </row>
    <row r="10085" spans="9:9">
      <c r="I10085" s="6"/>
    </row>
    <row r="10086" spans="9:9">
      <c r="I10086" s="6"/>
    </row>
    <row r="10087" spans="9:9">
      <c r="I10087" s="6"/>
    </row>
    <row r="10088" spans="9:9">
      <c r="I10088" s="6"/>
    </row>
    <row r="10089" spans="9:9">
      <c r="I10089" s="6"/>
    </row>
    <row r="10090" spans="9:9">
      <c r="I10090" s="6"/>
    </row>
    <row r="10091" spans="9:9">
      <c r="I10091" s="6"/>
    </row>
    <row r="10092" spans="9:9">
      <c r="I10092" s="6"/>
    </row>
    <row r="10093" spans="9:9">
      <c r="I10093" s="6"/>
    </row>
    <row r="10094" spans="9:9">
      <c r="I10094" s="6"/>
    </row>
    <row r="10095" spans="9:9">
      <c r="I10095" s="6"/>
    </row>
    <row r="10096" spans="9:9">
      <c r="I10096" s="6"/>
    </row>
    <row r="10097" spans="9:9">
      <c r="I10097" s="6"/>
    </row>
    <row r="10098" spans="9:9">
      <c r="I10098" s="6"/>
    </row>
    <row r="10099" spans="9:9">
      <c r="I10099" s="6"/>
    </row>
    <row r="10100" spans="9:9">
      <c r="I10100" s="6"/>
    </row>
    <row r="10101" spans="9:9">
      <c r="I10101" s="6"/>
    </row>
    <row r="10102" spans="9:9">
      <c r="I10102" s="6"/>
    </row>
    <row r="10103" spans="9:9">
      <c r="I10103" s="6"/>
    </row>
    <row r="10104" spans="9:9">
      <c r="I10104" s="6"/>
    </row>
    <row r="10105" spans="9:9">
      <c r="I10105" s="6"/>
    </row>
    <row r="10106" spans="9:9">
      <c r="I10106" s="6"/>
    </row>
    <row r="10107" spans="9:9">
      <c r="I10107" s="6"/>
    </row>
    <row r="10108" spans="9:9">
      <c r="I10108" s="6"/>
    </row>
    <row r="10109" spans="9:9">
      <c r="I10109" s="6"/>
    </row>
    <row r="10110" spans="9:9">
      <c r="I10110" s="6"/>
    </row>
    <row r="10111" spans="9:9">
      <c r="I10111" s="6"/>
    </row>
    <row r="10112" spans="9:9">
      <c r="I10112" s="6"/>
    </row>
    <row r="10113" spans="9:9">
      <c r="I10113" s="6"/>
    </row>
    <row r="10114" spans="9:9">
      <c r="I10114" s="6"/>
    </row>
    <row r="10115" spans="9:9">
      <c r="I10115" s="6"/>
    </row>
    <row r="10116" spans="9:9">
      <c r="I10116" s="6"/>
    </row>
    <row r="10117" spans="9:9">
      <c r="I10117" s="6"/>
    </row>
    <row r="10118" spans="9:9">
      <c r="I10118" s="6"/>
    </row>
    <row r="10119" spans="9:9">
      <c r="I10119" s="6"/>
    </row>
    <row r="10120" spans="9:9">
      <c r="I10120" s="6"/>
    </row>
    <row r="10121" spans="9:9">
      <c r="I10121" s="6"/>
    </row>
    <row r="10122" spans="9:9">
      <c r="I10122" s="6"/>
    </row>
    <row r="10123" spans="9:9">
      <c r="I10123" s="6"/>
    </row>
    <row r="10124" spans="9:9">
      <c r="I10124" s="6"/>
    </row>
    <row r="10125" spans="9:9">
      <c r="I10125" s="6"/>
    </row>
    <row r="10126" spans="9:9">
      <c r="I10126" s="6"/>
    </row>
    <row r="10127" spans="9:9">
      <c r="I10127" s="6"/>
    </row>
    <row r="10128" spans="9:9">
      <c r="I10128" s="6"/>
    </row>
    <row r="10129" spans="9:9">
      <c r="I10129" s="6"/>
    </row>
    <row r="10130" spans="9:9">
      <c r="I10130" s="6"/>
    </row>
    <row r="10131" spans="9:9">
      <c r="I10131" s="6"/>
    </row>
    <row r="10132" spans="9:9">
      <c r="I10132" s="6"/>
    </row>
    <row r="10133" spans="9:9">
      <c r="I10133" s="6"/>
    </row>
    <row r="10134" spans="9:9">
      <c r="I10134" s="6"/>
    </row>
    <row r="10135" spans="9:9">
      <c r="I10135" s="6"/>
    </row>
    <row r="10136" spans="9:9">
      <c r="I10136" s="6"/>
    </row>
    <row r="10137" spans="9:9">
      <c r="I10137" s="6"/>
    </row>
    <row r="10138" spans="9:9">
      <c r="I10138" s="6"/>
    </row>
    <row r="10139" spans="9:9">
      <c r="I10139" s="6"/>
    </row>
    <row r="10140" spans="9:9">
      <c r="I10140" s="6"/>
    </row>
    <row r="10141" spans="9:9">
      <c r="I10141" s="6"/>
    </row>
    <row r="10142" spans="9:9">
      <c r="I10142" s="6"/>
    </row>
    <row r="10143" spans="9:9">
      <c r="I10143" s="6"/>
    </row>
    <row r="10144" spans="9:9">
      <c r="I10144" s="6"/>
    </row>
    <row r="10145" spans="9:9">
      <c r="I10145" s="6"/>
    </row>
    <row r="10146" spans="9:9">
      <c r="I10146" s="6"/>
    </row>
    <row r="10147" spans="9:9">
      <c r="I10147" s="6"/>
    </row>
    <row r="10148" spans="9:9">
      <c r="I10148" s="6"/>
    </row>
    <row r="10149" spans="9:9">
      <c r="I10149" s="6"/>
    </row>
    <row r="10150" spans="9:9">
      <c r="I10150" s="6"/>
    </row>
    <row r="10151" spans="9:9">
      <c r="I10151" s="6"/>
    </row>
    <row r="10152" spans="9:9">
      <c r="I10152" s="6"/>
    </row>
    <row r="10153" spans="9:9">
      <c r="I10153" s="6"/>
    </row>
    <row r="10154" spans="9:9">
      <c r="I10154" s="6"/>
    </row>
    <row r="10155" spans="9:9">
      <c r="I10155" s="6"/>
    </row>
    <row r="10156" spans="9:9">
      <c r="I10156" s="6"/>
    </row>
    <row r="10157" spans="9:9">
      <c r="I10157" s="6"/>
    </row>
    <row r="10158" spans="9:9">
      <c r="I10158" s="6"/>
    </row>
    <row r="10159" spans="9:9">
      <c r="I10159" s="6"/>
    </row>
    <row r="10160" spans="9:9">
      <c r="I10160" s="6"/>
    </row>
    <row r="10161" spans="9:9">
      <c r="I10161" s="6"/>
    </row>
    <row r="10162" spans="9:9">
      <c r="I10162" s="6"/>
    </row>
    <row r="10163" spans="9:9">
      <c r="I10163" s="6"/>
    </row>
    <row r="10164" spans="9:9">
      <c r="I10164" s="6"/>
    </row>
    <row r="10165" spans="9:9">
      <c r="I10165" s="6"/>
    </row>
    <row r="10166" spans="9:9">
      <c r="I10166" s="6"/>
    </row>
    <row r="10167" spans="9:9">
      <c r="I10167" s="6"/>
    </row>
    <row r="10168" spans="9:9">
      <c r="I10168" s="6"/>
    </row>
    <row r="10169" spans="9:9">
      <c r="I10169" s="6"/>
    </row>
    <row r="10170" spans="9:9">
      <c r="I10170" s="6"/>
    </row>
    <row r="10171" spans="9:9">
      <c r="I10171" s="6"/>
    </row>
    <row r="10172" spans="9:9">
      <c r="I10172" s="6"/>
    </row>
    <row r="10173" spans="9:9">
      <c r="I10173" s="6"/>
    </row>
    <row r="10174" spans="9:9">
      <c r="I10174" s="6"/>
    </row>
    <row r="10175" spans="9:9">
      <c r="I10175" s="6"/>
    </row>
    <row r="10176" spans="9:9">
      <c r="I10176" s="6"/>
    </row>
    <row r="10177" spans="9:9">
      <c r="I10177" s="6"/>
    </row>
    <row r="10178" spans="9:9">
      <c r="I10178" s="6"/>
    </row>
    <row r="10179" spans="9:9">
      <c r="I10179" s="6"/>
    </row>
    <row r="10180" spans="9:9">
      <c r="I10180" s="6"/>
    </row>
    <row r="10181" spans="9:9">
      <c r="I10181" s="6"/>
    </row>
    <row r="10182" spans="9:9">
      <c r="I10182" s="6"/>
    </row>
    <row r="10183" spans="9:9">
      <c r="I10183" s="6"/>
    </row>
    <row r="10184" spans="9:9">
      <c r="I10184" s="6"/>
    </row>
    <row r="10185" spans="9:9">
      <c r="I10185" s="6"/>
    </row>
    <row r="10186" spans="9:9">
      <c r="I10186" s="6"/>
    </row>
    <row r="10187" spans="9:9">
      <c r="I10187" s="6"/>
    </row>
    <row r="10188" spans="9:9">
      <c r="I10188" s="6"/>
    </row>
    <row r="10189" spans="9:9">
      <c r="I10189" s="6"/>
    </row>
    <row r="10190" spans="9:9">
      <c r="I10190" s="6"/>
    </row>
    <row r="10191" spans="9:9">
      <c r="I10191" s="6"/>
    </row>
    <row r="10192" spans="9:9">
      <c r="I10192" s="6"/>
    </row>
    <row r="10193" spans="9:9">
      <c r="I10193" s="6"/>
    </row>
    <row r="10194" spans="9:9">
      <c r="I10194" s="6"/>
    </row>
    <row r="10195" spans="9:9">
      <c r="I10195" s="6"/>
    </row>
    <row r="10196" spans="9:9">
      <c r="I10196" s="6"/>
    </row>
    <row r="10197" spans="9:9">
      <c r="I10197" s="6"/>
    </row>
    <row r="10198" spans="9:9">
      <c r="I10198" s="6"/>
    </row>
    <row r="10199" spans="9:9">
      <c r="I10199" s="6"/>
    </row>
    <row r="10200" spans="9:9">
      <c r="I10200" s="6"/>
    </row>
    <row r="10201" spans="9:9">
      <c r="I10201" s="6"/>
    </row>
    <row r="10202" spans="9:9">
      <c r="I10202" s="6"/>
    </row>
    <row r="10203" spans="9:9">
      <c r="I10203" s="6"/>
    </row>
    <row r="10204" spans="9:9">
      <c r="I10204" s="6"/>
    </row>
    <row r="10205" spans="9:9">
      <c r="I10205" s="6"/>
    </row>
    <row r="10206" spans="9:9">
      <c r="I10206" s="6"/>
    </row>
    <row r="10207" spans="9:9">
      <c r="I10207" s="6"/>
    </row>
    <row r="10208" spans="9:9">
      <c r="I10208" s="6"/>
    </row>
    <row r="10209" spans="9:9">
      <c r="I10209" s="6"/>
    </row>
    <row r="10210" spans="9:9">
      <c r="I10210" s="6"/>
    </row>
    <row r="10211" spans="9:9">
      <c r="I10211" s="6"/>
    </row>
    <row r="10212" spans="9:9">
      <c r="I10212" s="6"/>
    </row>
    <row r="10213" spans="9:9">
      <c r="I10213" s="6"/>
    </row>
    <row r="10214" spans="9:9">
      <c r="I10214" s="6"/>
    </row>
    <row r="10215" spans="9:9">
      <c r="I10215" s="6"/>
    </row>
    <row r="10216" spans="9:9">
      <c r="I10216" s="6"/>
    </row>
    <row r="10217" spans="9:9">
      <c r="I10217" s="6"/>
    </row>
    <row r="10218" spans="9:9">
      <c r="I10218" s="6"/>
    </row>
    <row r="10219" spans="9:9">
      <c r="I10219" s="6"/>
    </row>
    <row r="10220" spans="9:9">
      <c r="I10220" s="6"/>
    </row>
    <row r="10221" spans="9:9">
      <c r="I10221" s="6"/>
    </row>
    <row r="10222" spans="9:9">
      <c r="I10222" s="6"/>
    </row>
    <row r="10223" spans="9:9">
      <c r="I10223" s="6"/>
    </row>
    <row r="10224" spans="9:9">
      <c r="I10224" s="6"/>
    </row>
    <row r="10225" spans="9:9">
      <c r="I10225" s="6"/>
    </row>
    <row r="10226" spans="9:9">
      <c r="I10226" s="6"/>
    </row>
    <row r="10227" spans="9:9">
      <c r="I10227" s="6"/>
    </row>
    <row r="10228" spans="9:9">
      <c r="I10228" s="6"/>
    </row>
    <row r="10229" spans="9:9">
      <c r="I10229" s="6"/>
    </row>
    <row r="10230" spans="9:9">
      <c r="I10230" s="6"/>
    </row>
    <row r="10231" spans="9:9">
      <c r="I10231" s="6"/>
    </row>
    <row r="10232" spans="9:9">
      <c r="I10232" s="6"/>
    </row>
    <row r="10233" spans="9:9">
      <c r="I10233" s="6"/>
    </row>
    <row r="10234" spans="9:9">
      <c r="I10234" s="6"/>
    </row>
    <row r="10235" spans="9:9">
      <c r="I10235" s="6"/>
    </row>
    <row r="10236" spans="9:9">
      <c r="I10236" s="6"/>
    </row>
    <row r="10237" spans="9:9">
      <c r="I10237" s="6"/>
    </row>
    <row r="10238" spans="9:9">
      <c r="I10238" s="6"/>
    </row>
    <row r="10239" spans="9:9">
      <c r="I10239" s="6"/>
    </row>
    <row r="10240" spans="9:9">
      <c r="I10240" s="6"/>
    </row>
    <row r="10241" spans="9:9">
      <c r="I10241" s="6"/>
    </row>
    <row r="10242" spans="9:9">
      <c r="I10242" s="6"/>
    </row>
    <row r="10243" spans="9:9">
      <c r="I10243" s="6"/>
    </row>
    <row r="10244" spans="9:9">
      <c r="I10244" s="6"/>
    </row>
    <row r="10245" spans="9:9">
      <c r="I10245" s="6"/>
    </row>
    <row r="10246" spans="9:9">
      <c r="I10246" s="6"/>
    </row>
    <row r="10247" spans="9:9">
      <c r="I10247" s="6"/>
    </row>
    <row r="10248" spans="9:9">
      <c r="I10248" s="6"/>
    </row>
    <row r="10249" spans="9:9">
      <c r="I10249" s="6"/>
    </row>
    <row r="10250" spans="9:9">
      <c r="I10250" s="6"/>
    </row>
    <row r="10251" spans="9:9">
      <c r="I10251" s="6"/>
    </row>
    <row r="10252" spans="9:9">
      <c r="I10252" s="6"/>
    </row>
    <row r="10253" spans="9:9">
      <c r="I10253" s="6"/>
    </row>
    <row r="10254" spans="9:9">
      <c r="I10254" s="6"/>
    </row>
    <row r="10255" spans="9:9">
      <c r="I10255" s="6"/>
    </row>
    <row r="10256" spans="9:9">
      <c r="I10256" s="6"/>
    </row>
    <row r="10257" spans="9:9">
      <c r="I10257" s="6"/>
    </row>
    <row r="10258" spans="9:9">
      <c r="I10258" s="6"/>
    </row>
    <row r="10259" spans="9:9">
      <c r="I10259" s="6"/>
    </row>
    <row r="10260" spans="9:9">
      <c r="I10260" s="6"/>
    </row>
    <row r="10261" spans="9:9">
      <c r="I10261" s="6"/>
    </row>
    <row r="10262" spans="9:9">
      <c r="I10262" s="6"/>
    </row>
    <row r="10263" spans="9:9">
      <c r="I10263" s="6"/>
    </row>
    <row r="10264" spans="9:9">
      <c r="I10264" s="6"/>
    </row>
    <row r="10265" spans="9:9">
      <c r="I10265" s="6"/>
    </row>
    <row r="10266" spans="9:9">
      <c r="I10266" s="6"/>
    </row>
    <row r="10267" spans="9:9">
      <c r="I10267" s="6"/>
    </row>
    <row r="10268" spans="9:9">
      <c r="I10268" s="6"/>
    </row>
    <row r="10269" spans="9:9">
      <c r="I10269" s="6"/>
    </row>
    <row r="10270" spans="9:9">
      <c r="I10270" s="6"/>
    </row>
    <row r="10271" spans="9:9">
      <c r="I10271" s="6"/>
    </row>
    <row r="10272" spans="9:9">
      <c r="I10272" s="6"/>
    </row>
    <row r="10273" spans="9:9">
      <c r="I10273" s="6"/>
    </row>
    <row r="10274" spans="9:9">
      <c r="I10274" s="6"/>
    </row>
    <row r="10275" spans="9:9">
      <c r="I10275" s="6"/>
    </row>
    <row r="10276" spans="9:9">
      <c r="I10276" s="6"/>
    </row>
    <row r="10277" spans="9:9">
      <c r="I10277" s="6"/>
    </row>
    <row r="10278" spans="9:9">
      <c r="I10278" s="6"/>
    </row>
    <row r="10279" spans="9:9">
      <c r="I10279" s="6"/>
    </row>
    <row r="10280" spans="9:9">
      <c r="I10280" s="6"/>
    </row>
    <row r="10281" spans="9:9">
      <c r="I10281" s="6"/>
    </row>
    <row r="10282" spans="9:9">
      <c r="I10282" s="6"/>
    </row>
    <row r="10283" spans="9:9">
      <c r="I10283" s="6"/>
    </row>
    <row r="10284" spans="9:9">
      <c r="I10284" s="6"/>
    </row>
    <row r="10285" spans="9:9">
      <c r="I10285" s="6"/>
    </row>
    <row r="10286" spans="9:9">
      <c r="I10286" s="6"/>
    </row>
    <row r="10287" spans="9:9">
      <c r="I10287" s="6"/>
    </row>
    <row r="10288" spans="9:9">
      <c r="I10288" s="6"/>
    </row>
    <row r="10289" spans="9:9">
      <c r="I10289" s="6"/>
    </row>
    <row r="10290" spans="9:9">
      <c r="I10290" s="6"/>
    </row>
    <row r="10291" spans="9:9">
      <c r="I10291" s="6"/>
    </row>
    <row r="10292" spans="9:9">
      <c r="I10292" s="6"/>
    </row>
    <row r="10293" spans="9:9">
      <c r="I10293" s="6"/>
    </row>
    <row r="10294" spans="9:9">
      <c r="I10294" s="6"/>
    </row>
    <row r="10295" spans="9:9">
      <c r="I10295" s="6"/>
    </row>
    <row r="10296" spans="9:9">
      <c r="I10296" s="6"/>
    </row>
    <row r="10297" spans="9:9">
      <c r="I10297" s="6"/>
    </row>
    <row r="10298" spans="9:9">
      <c r="I10298" s="6"/>
    </row>
    <row r="10299" spans="9:9">
      <c r="I10299" s="6"/>
    </row>
    <row r="10300" spans="9:9">
      <c r="I10300" s="6"/>
    </row>
    <row r="10301" spans="9:9">
      <c r="I10301" s="6"/>
    </row>
    <row r="10302" spans="9:9">
      <c r="I10302" s="6"/>
    </row>
    <row r="10303" spans="9:9">
      <c r="I10303" s="6"/>
    </row>
    <row r="10304" spans="9:9">
      <c r="I10304" s="6"/>
    </row>
    <row r="10305" spans="9:9">
      <c r="I10305" s="6"/>
    </row>
    <row r="10306" spans="9:9">
      <c r="I10306" s="6"/>
    </row>
    <row r="10307" spans="9:9">
      <c r="I10307" s="6"/>
    </row>
    <row r="10308" spans="9:9">
      <c r="I10308" s="6"/>
    </row>
    <row r="10309" spans="9:9">
      <c r="I10309" s="6"/>
    </row>
    <row r="10310" spans="9:9">
      <c r="I10310" s="6"/>
    </row>
    <row r="10311" spans="9:9">
      <c r="I10311" s="6"/>
    </row>
    <row r="10312" spans="9:9">
      <c r="I10312" s="6"/>
    </row>
    <row r="10313" spans="9:9">
      <c r="I10313" s="6"/>
    </row>
    <row r="10314" spans="9:9">
      <c r="I10314" s="6"/>
    </row>
    <row r="10315" spans="9:9">
      <c r="I10315" s="6"/>
    </row>
    <row r="10316" spans="9:9">
      <c r="I10316" s="6"/>
    </row>
    <row r="10317" spans="9:9">
      <c r="I10317" s="6"/>
    </row>
    <row r="10318" spans="9:9">
      <c r="I10318" s="6"/>
    </row>
    <row r="10319" spans="9:9">
      <c r="I10319" s="6"/>
    </row>
    <row r="10320" spans="9:9">
      <c r="I10320" s="6"/>
    </row>
    <row r="10321" spans="9:9">
      <c r="I10321" s="6"/>
    </row>
    <row r="10322" spans="9:9">
      <c r="I10322" s="6"/>
    </row>
    <row r="10323" spans="9:9">
      <c r="I10323" s="6"/>
    </row>
    <row r="10324" spans="9:9">
      <c r="I10324" s="6"/>
    </row>
    <row r="10325" spans="9:9">
      <c r="I10325" s="6"/>
    </row>
    <row r="10326" spans="9:9">
      <c r="I10326" s="6"/>
    </row>
    <row r="10327" spans="9:9">
      <c r="I10327" s="6"/>
    </row>
    <row r="10328" spans="9:9">
      <c r="I10328" s="6"/>
    </row>
    <row r="10329" spans="9:9">
      <c r="I10329" s="6"/>
    </row>
    <row r="10330" spans="9:9">
      <c r="I10330" s="6"/>
    </row>
    <row r="10331" spans="9:9">
      <c r="I10331" s="6"/>
    </row>
    <row r="10332" spans="9:9">
      <c r="I10332" s="6"/>
    </row>
    <row r="10333" spans="9:9">
      <c r="I10333" s="6"/>
    </row>
    <row r="10334" spans="9:9">
      <c r="I10334" s="6"/>
    </row>
    <row r="10335" spans="9:9">
      <c r="I10335" s="6"/>
    </row>
    <row r="10336" spans="9:9">
      <c r="I10336" s="6"/>
    </row>
    <row r="10337" spans="9:9">
      <c r="I10337" s="6"/>
    </row>
    <row r="10338" spans="9:9">
      <c r="I10338" s="6"/>
    </row>
    <row r="10339" spans="9:9">
      <c r="I10339" s="6"/>
    </row>
    <row r="10340" spans="9:9">
      <c r="I10340" s="6"/>
    </row>
    <row r="10341" spans="9:9">
      <c r="I10341" s="6"/>
    </row>
    <row r="10342" spans="9:9">
      <c r="I10342" s="6"/>
    </row>
    <row r="10343" spans="9:9">
      <c r="I10343" s="6"/>
    </row>
    <row r="10344" spans="9:9">
      <c r="I10344" s="6"/>
    </row>
    <row r="10345" spans="9:9">
      <c r="I10345" s="6"/>
    </row>
    <row r="10346" spans="9:9">
      <c r="I10346" s="6"/>
    </row>
    <row r="10347" spans="9:9">
      <c r="I10347" s="6"/>
    </row>
    <row r="10348" spans="9:9">
      <c r="I10348" s="6"/>
    </row>
    <row r="10349" spans="9:9">
      <c r="I10349" s="6"/>
    </row>
    <row r="10350" spans="9:9">
      <c r="I10350" s="6"/>
    </row>
    <row r="10351" spans="9:9">
      <c r="I10351" s="6"/>
    </row>
    <row r="10352" spans="9:9">
      <c r="I10352" s="6"/>
    </row>
    <row r="10353" spans="9:9">
      <c r="I10353" s="6"/>
    </row>
    <row r="10354" spans="9:9">
      <c r="I10354" s="6"/>
    </row>
    <row r="10355" spans="9:9">
      <c r="I10355" s="6"/>
    </row>
    <row r="10356" spans="9:9">
      <c r="I10356" s="6"/>
    </row>
    <row r="10357" spans="9:9">
      <c r="I10357" s="6"/>
    </row>
    <row r="10358" spans="9:9">
      <c r="I10358" s="6"/>
    </row>
    <row r="10359" spans="9:9">
      <c r="I10359" s="6"/>
    </row>
    <row r="10360" spans="9:9">
      <c r="I10360" s="6"/>
    </row>
    <row r="10361" spans="9:9">
      <c r="I10361" s="6"/>
    </row>
    <row r="10362" spans="9:9">
      <c r="I10362" s="6"/>
    </row>
    <row r="10363" spans="9:9">
      <c r="I10363" s="6"/>
    </row>
    <row r="10364" spans="9:9">
      <c r="I10364" s="6"/>
    </row>
    <row r="10365" spans="9:9">
      <c r="I10365" s="6"/>
    </row>
    <row r="10366" spans="9:9">
      <c r="I10366" s="6"/>
    </row>
    <row r="10367" spans="9:9">
      <c r="I10367" s="6"/>
    </row>
    <row r="10368" spans="9:9">
      <c r="I10368" s="6"/>
    </row>
    <row r="10369" spans="9:9">
      <c r="I10369" s="6"/>
    </row>
    <row r="10370" spans="9:9">
      <c r="I10370" s="6"/>
    </row>
    <row r="10371" spans="9:9">
      <c r="I10371" s="6"/>
    </row>
    <row r="10372" spans="9:9">
      <c r="I10372" s="6"/>
    </row>
    <row r="10373" spans="9:9">
      <c r="I10373" s="6"/>
    </row>
    <row r="10374" spans="9:9">
      <c r="I10374" s="6"/>
    </row>
    <row r="10375" spans="9:9">
      <c r="I10375" s="6"/>
    </row>
    <row r="10376" spans="9:9">
      <c r="I10376" s="6"/>
    </row>
    <row r="10377" spans="9:9">
      <c r="I10377" s="6"/>
    </row>
    <row r="10378" spans="9:9">
      <c r="I10378" s="6"/>
    </row>
    <row r="10379" spans="9:9">
      <c r="I10379" s="6"/>
    </row>
    <row r="10380" spans="9:9">
      <c r="I10380" s="6"/>
    </row>
    <row r="10381" spans="9:9">
      <c r="I10381" s="6"/>
    </row>
    <row r="10382" spans="9:9">
      <c r="I10382" s="6"/>
    </row>
    <row r="10383" spans="9:9">
      <c r="I10383" s="6"/>
    </row>
    <row r="10384" spans="9:9">
      <c r="I10384" s="6"/>
    </row>
    <row r="10385" spans="9:9">
      <c r="I10385" s="6"/>
    </row>
    <row r="10386" spans="9:9">
      <c r="I10386" s="6"/>
    </row>
    <row r="10387" spans="9:9">
      <c r="I10387" s="6"/>
    </row>
    <row r="10388" spans="9:9">
      <c r="I10388" s="6"/>
    </row>
    <row r="10389" spans="9:9">
      <c r="I10389" s="6"/>
    </row>
    <row r="10390" spans="9:9">
      <c r="I10390" s="6"/>
    </row>
    <row r="10391" spans="9:9">
      <c r="I10391" s="6"/>
    </row>
    <row r="10392" spans="9:9">
      <c r="I10392" s="6"/>
    </row>
    <row r="10393" spans="9:9">
      <c r="I10393" s="6"/>
    </row>
    <row r="10394" spans="9:9">
      <c r="I10394" s="6"/>
    </row>
    <row r="10395" spans="9:9">
      <c r="I10395" s="6"/>
    </row>
    <row r="10396" spans="9:9">
      <c r="I10396" s="6"/>
    </row>
    <row r="10397" spans="9:9">
      <c r="I10397" s="6"/>
    </row>
    <row r="10398" spans="9:9">
      <c r="I10398" s="6"/>
    </row>
    <row r="10399" spans="9:9">
      <c r="I10399" s="6"/>
    </row>
    <row r="10400" spans="9:9">
      <c r="I10400" s="6"/>
    </row>
    <row r="10401" spans="9:9">
      <c r="I10401" s="6"/>
    </row>
    <row r="10402" spans="9:9">
      <c r="I10402" s="6"/>
    </row>
    <row r="10403" spans="9:9">
      <c r="I10403" s="6"/>
    </row>
    <row r="10404" spans="9:9">
      <c r="I10404" s="6"/>
    </row>
    <row r="10405" spans="9:9">
      <c r="I10405" s="6"/>
    </row>
    <row r="10406" spans="9:9">
      <c r="I10406" s="6"/>
    </row>
    <row r="10407" spans="9:9">
      <c r="I10407" s="6"/>
    </row>
    <row r="10408" spans="9:9">
      <c r="I10408" s="6"/>
    </row>
    <row r="10409" spans="9:9">
      <c r="I10409" s="6"/>
    </row>
    <row r="10410" spans="9:9">
      <c r="I10410" s="6"/>
    </row>
    <row r="10411" spans="9:9">
      <c r="I10411" s="6"/>
    </row>
    <row r="10412" spans="9:9">
      <c r="I10412" s="6"/>
    </row>
    <row r="10413" spans="9:9">
      <c r="I10413" s="6"/>
    </row>
    <row r="10414" spans="9:9">
      <c r="I10414" s="6"/>
    </row>
    <row r="10415" spans="9:9">
      <c r="I10415" s="6"/>
    </row>
    <row r="10416" spans="9:9">
      <c r="I10416" s="6"/>
    </row>
    <row r="10417" spans="9:9">
      <c r="I10417" s="6"/>
    </row>
    <row r="10418" spans="9:9">
      <c r="I10418" s="6"/>
    </row>
    <row r="10419" spans="9:9">
      <c r="I10419" s="6"/>
    </row>
    <row r="10420" spans="9:9">
      <c r="I10420" s="6"/>
    </row>
    <row r="10421" spans="9:9">
      <c r="I10421" s="6"/>
    </row>
    <row r="10422" spans="9:9">
      <c r="I10422" s="6"/>
    </row>
    <row r="10423" spans="9:9">
      <c r="I10423" s="6"/>
    </row>
    <row r="10424" spans="9:9">
      <c r="I10424" s="6"/>
    </row>
    <row r="10425" spans="9:9">
      <c r="I10425" s="6"/>
    </row>
    <row r="10426" spans="9:9">
      <c r="I10426" s="6"/>
    </row>
    <row r="10427" spans="9:9">
      <c r="I10427" s="6"/>
    </row>
    <row r="10428" spans="9:9">
      <c r="I10428" s="6"/>
    </row>
    <row r="10429" spans="9:9">
      <c r="I10429" s="6"/>
    </row>
    <row r="10430" spans="9:9">
      <c r="I10430" s="6"/>
    </row>
    <row r="10431" spans="9:9">
      <c r="I10431" s="6"/>
    </row>
    <row r="10432" spans="9:9">
      <c r="I10432" s="6"/>
    </row>
    <row r="10433" spans="9:9">
      <c r="I10433" s="6"/>
    </row>
    <row r="10434" spans="9:9">
      <c r="I10434" s="6"/>
    </row>
    <row r="10435" spans="9:9">
      <c r="I10435" s="6"/>
    </row>
    <row r="10436" spans="9:9">
      <c r="I10436" s="6"/>
    </row>
    <row r="10437" spans="9:9">
      <c r="I10437" s="6"/>
    </row>
    <row r="10438" spans="9:9">
      <c r="I10438" s="6"/>
    </row>
    <row r="10439" spans="9:9">
      <c r="I10439" s="6"/>
    </row>
    <row r="10440" spans="9:9">
      <c r="I10440" s="6"/>
    </row>
    <row r="10441" spans="9:9">
      <c r="I10441" s="6"/>
    </row>
    <row r="10442" spans="9:9">
      <c r="I10442" s="6"/>
    </row>
    <row r="10443" spans="9:9">
      <c r="I10443" s="6"/>
    </row>
    <row r="10444" spans="9:9">
      <c r="I10444" s="6"/>
    </row>
    <row r="10445" spans="9:9">
      <c r="I10445" s="6"/>
    </row>
    <row r="10446" spans="9:9">
      <c r="I10446" s="6"/>
    </row>
    <row r="10447" spans="9:9">
      <c r="I10447" s="6"/>
    </row>
    <row r="10448" spans="9:9">
      <c r="I10448" s="6"/>
    </row>
    <row r="10449" spans="9:9">
      <c r="I10449" s="6"/>
    </row>
    <row r="10450" spans="9:9">
      <c r="I10450" s="6"/>
    </row>
    <row r="10451" spans="9:9">
      <c r="I10451" s="6"/>
    </row>
    <row r="10452" spans="9:9">
      <c r="I10452" s="6"/>
    </row>
    <row r="10453" spans="9:9">
      <c r="I10453" s="6"/>
    </row>
    <row r="10454" spans="9:9">
      <c r="I10454" s="6"/>
    </row>
    <row r="10455" spans="9:9">
      <c r="I10455" s="6"/>
    </row>
    <row r="10456" spans="9:9">
      <c r="I10456" s="6"/>
    </row>
    <row r="10457" spans="9:9">
      <c r="I10457" s="6"/>
    </row>
    <row r="10458" spans="9:9">
      <c r="I10458" s="6"/>
    </row>
    <row r="10459" spans="9:9">
      <c r="I10459" s="6"/>
    </row>
    <row r="10460" spans="9:9">
      <c r="I10460" s="6"/>
    </row>
    <row r="10461" spans="9:9">
      <c r="I10461" s="6"/>
    </row>
    <row r="10462" spans="9:9">
      <c r="I10462" s="6"/>
    </row>
    <row r="10463" spans="9:9">
      <c r="I10463" s="6"/>
    </row>
    <row r="10464" spans="9:9">
      <c r="I10464" s="6"/>
    </row>
    <row r="10465" spans="9:9">
      <c r="I10465" s="6"/>
    </row>
    <row r="10466" spans="9:9">
      <c r="I10466" s="6"/>
    </row>
    <row r="10467" spans="9:9">
      <c r="I10467" s="6"/>
    </row>
    <row r="10468" spans="9:9">
      <c r="I10468" s="6"/>
    </row>
    <row r="10469" spans="9:9">
      <c r="I10469" s="6"/>
    </row>
    <row r="10470" spans="9:9">
      <c r="I10470" s="6"/>
    </row>
    <row r="10471" spans="9:9">
      <c r="I10471" s="6"/>
    </row>
    <row r="10472" spans="9:9">
      <c r="I10472" s="6"/>
    </row>
    <row r="10473" spans="9:9">
      <c r="I10473" s="6"/>
    </row>
    <row r="10474" spans="9:9">
      <c r="I10474" s="6"/>
    </row>
    <row r="10475" spans="9:9">
      <c r="I10475" s="6"/>
    </row>
    <row r="10476" spans="9:9">
      <c r="I10476" s="6"/>
    </row>
    <row r="10477" spans="9:9">
      <c r="I10477" s="6"/>
    </row>
    <row r="10478" spans="9:9">
      <c r="I10478" s="6"/>
    </row>
    <row r="10479" spans="9:9">
      <c r="I10479" s="6"/>
    </row>
    <row r="10480" spans="9:9">
      <c r="I10480" s="6"/>
    </row>
    <row r="10481" spans="9:9">
      <c r="I10481" s="6"/>
    </row>
    <row r="10482" spans="9:9">
      <c r="I10482" s="6"/>
    </row>
    <row r="10483" spans="9:9">
      <c r="I10483" s="6"/>
    </row>
    <row r="10484" spans="9:9">
      <c r="I10484" s="6"/>
    </row>
    <row r="10485" spans="9:9">
      <c r="I10485" s="6"/>
    </row>
    <row r="10486" spans="9:9">
      <c r="I10486" s="6"/>
    </row>
    <row r="10487" spans="9:9">
      <c r="I10487" s="6"/>
    </row>
    <row r="10488" spans="9:9">
      <c r="I10488" s="6"/>
    </row>
    <row r="10489" spans="9:9">
      <c r="I10489" s="6"/>
    </row>
    <row r="10490" spans="9:9">
      <c r="I10490" s="6"/>
    </row>
    <row r="10491" spans="9:9">
      <c r="I10491" s="6"/>
    </row>
    <row r="10492" spans="9:9">
      <c r="I10492" s="6"/>
    </row>
    <row r="10493" spans="9:9">
      <c r="I10493" s="6"/>
    </row>
    <row r="10494" spans="9:9">
      <c r="I10494" s="6"/>
    </row>
    <row r="10495" spans="9:9">
      <c r="I10495" s="6"/>
    </row>
    <row r="10496" spans="9:9">
      <c r="I10496" s="6"/>
    </row>
    <row r="10497" spans="9:9">
      <c r="I10497" s="6"/>
    </row>
    <row r="10498" spans="9:9">
      <c r="I10498" s="6"/>
    </row>
    <row r="10499" spans="9:9">
      <c r="I10499" s="6"/>
    </row>
    <row r="10500" spans="9:9">
      <c r="I10500" s="6"/>
    </row>
    <row r="10501" spans="9:9">
      <c r="I10501" s="6"/>
    </row>
    <row r="10502" spans="9:9">
      <c r="I10502" s="6"/>
    </row>
    <row r="10503" spans="9:9">
      <c r="I10503" s="6"/>
    </row>
    <row r="10504" spans="9:9">
      <c r="I10504" s="6"/>
    </row>
    <row r="10505" spans="9:9">
      <c r="I10505" s="6"/>
    </row>
    <row r="10506" spans="9:9">
      <c r="I10506" s="6"/>
    </row>
    <row r="10507" spans="9:9">
      <c r="I10507" s="6"/>
    </row>
    <row r="10508" spans="9:9">
      <c r="I10508" s="6"/>
    </row>
    <row r="10509" spans="9:9">
      <c r="I10509" s="6"/>
    </row>
    <row r="10510" spans="9:9">
      <c r="I10510" s="6"/>
    </row>
    <row r="10511" spans="9:9">
      <c r="I10511" s="6"/>
    </row>
    <row r="10512" spans="9:9">
      <c r="I10512" s="6"/>
    </row>
    <row r="10513" spans="9:9">
      <c r="I10513" s="6"/>
    </row>
    <row r="10514" spans="9:9">
      <c r="I10514" s="6"/>
    </row>
    <row r="10515" spans="9:9">
      <c r="I10515" s="6"/>
    </row>
    <row r="10516" spans="9:9">
      <c r="I10516" s="6"/>
    </row>
    <row r="10517" spans="9:9">
      <c r="I10517" s="6"/>
    </row>
    <row r="10518" spans="9:9">
      <c r="I10518" s="6"/>
    </row>
    <row r="10519" spans="9:9">
      <c r="I10519" s="6"/>
    </row>
    <row r="10520" spans="9:9">
      <c r="I10520" s="6"/>
    </row>
    <row r="10521" spans="9:9">
      <c r="I10521" s="6"/>
    </row>
    <row r="10522" spans="9:9">
      <c r="I10522" s="6"/>
    </row>
    <row r="10523" spans="9:9">
      <c r="I10523" s="6"/>
    </row>
    <row r="10524" spans="9:9">
      <c r="I10524" s="6"/>
    </row>
    <row r="10525" spans="9:9">
      <c r="I10525" s="6"/>
    </row>
    <row r="10526" spans="9:9">
      <c r="I10526" s="6"/>
    </row>
    <row r="10527" spans="9:9">
      <c r="I10527" s="6"/>
    </row>
    <row r="10528" spans="9:9">
      <c r="I10528" s="6"/>
    </row>
    <row r="10529" spans="9:9">
      <c r="I10529" s="6"/>
    </row>
    <row r="10530" spans="9:9">
      <c r="I10530" s="6"/>
    </row>
    <row r="10531" spans="9:9">
      <c r="I10531" s="6"/>
    </row>
    <row r="10532" spans="9:9">
      <c r="I10532" s="6"/>
    </row>
    <row r="10533" spans="9:9">
      <c r="I10533" s="6"/>
    </row>
    <row r="10534" spans="9:9">
      <c r="I10534" s="6"/>
    </row>
    <row r="10535" spans="9:9">
      <c r="I10535" s="6"/>
    </row>
    <row r="10536" spans="9:9">
      <c r="I10536" s="6"/>
    </row>
    <row r="10537" spans="9:9">
      <c r="I10537" s="6"/>
    </row>
    <row r="10538" spans="9:9">
      <c r="I10538" s="6"/>
    </row>
    <row r="10539" spans="9:9">
      <c r="I10539" s="6"/>
    </row>
    <row r="10540" spans="9:9">
      <c r="I10540" s="6"/>
    </row>
    <row r="10541" spans="9:9">
      <c r="I10541" s="6"/>
    </row>
    <row r="10542" spans="9:9">
      <c r="I10542" s="6"/>
    </row>
    <row r="10543" spans="9:9">
      <c r="I10543" s="6"/>
    </row>
    <row r="10544" spans="9:9">
      <c r="I10544" s="6"/>
    </row>
    <row r="10545" spans="9:9">
      <c r="I10545" s="6"/>
    </row>
    <row r="10546" spans="9:9">
      <c r="I10546" s="6"/>
    </row>
    <row r="10547" spans="9:9">
      <c r="I10547" s="6"/>
    </row>
    <row r="10548" spans="9:9">
      <c r="I10548" s="6"/>
    </row>
    <row r="10549" spans="9:9">
      <c r="I10549" s="6"/>
    </row>
    <row r="10550" spans="9:9">
      <c r="I10550" s="6"/>
    </row>
    <row r="10551" spans="9:9">
      <c r="I10551" s="6"/>
    </row>
    <row r="10552" spans="9:9">
      <c r="I10552" s="6"/>
    </row>
    <row r="10553" spans="9:9">
      <c r="I10553" s="6"/>
    </row>
    <row r="10554" spans="9:9">
      <c r="I10554" s="6"/>
    </row>
    <row r="10555" spans="9:9">
      <c r="I10555" s="6"/>
    </row>
    <row r="10556" spans="9:9">
      <c r="I10556" s="6"/>
    </row>
    <row r="10557" spans="9:9">
      <c r="I10557" s="6"/>
    </row>
    <row r="10558" spans="9:9">
      <c r="I10558" s="6"/>
    </row>
    <row r="10559" spans="9:9">
      <c r="I10559" s="6"/>
    </row>
    <row r="10560" spans="9:9">
      <c r="I10560" s="6"/>
    </row>
    <row r="10561" spans="9:9">
      <c r="I10561" s="6"/>
    </row>
    <row r="10562" spans="9:9">
      <c r="I10562" s="6"/>
    </row>
    <row r="10563" spans="9:9">
      <c r="I10563" s="6"/>
    </row>
    <row r="10564" spans="9:9">
      <c r="I10564" s="6"/>
    </row>
    <row r="10565" spans="9:9">
      <c r="I10565" s="6"/>
    </row>
    <row r="10566" spans="9:9">
      <c r="I10566" s="6"/>
    </row>
    <row r="10567" spans="9:9">
      <c r="I10567" s="6"/>
    </row>
    <row r="10568" spans="9:9">
      <c r="I10568" s="6"/>
    </row>
    <row r="10569" spans="9:9">
      <c r="I10569" s="6"/>
    </row>
    <row r="10570" spans="9:9">
      <c r="I10570" s="6"/>
    </row>
    <row r="10571" spans="9:9">
      <c r="I10571" s="6"/>
    </row>
    <row r="10572" spans="9:9">
      <c r="I10572" s="6"/>
    </row>
    <row r="10573" spans="9:9">
      <c r="I10573" s="6"/>
    </row>
    <row r="10574" spans="9:9">
      <c r="I10574" s="6"/>
    </row>
    <row r="10575" spans="9:9">
      <c r="I10575" s="6"/>
    </row>
    <row r="10576" spans="9:9">
      <c r="I10576" s="6"/>
    </row>
    <row r="10577" spans="9:9">
      <c r="I10577" s="6"/>
    </row>
    <row r="10578" spans="9:9">
      <c r="I10578" s="6"/>
    </row>
    <row r="10579" spans="9:9">
      <c r="I10579" s="6"/>
    </row>
    <row r="10580" spans="9:9">
      <c r="I10580" s="6"/>
    </row>
    <row r="10581" spans="9:9">
      <c r="I10581" s="6"/>
    </row>
    <row r="10582" spans="9:9">
      <c r="I10582" s="6"/>
    </row>
    <row r="10583" spans="9:9">
      <c r="I10583" s="6"/>
    </row>
    <row r="10584" spans="9:9">
      <c r="I10584" s="6"/>
    </row>
    <row r="10585" spans="9:9">
      <c r="I10585" s="6"/>
    </row>
    <row r="10586" spans="9:9">
      <c r="I10586" s="6"/>
    </row>
    <row r="10587" spans="9:9">
      <c r="I10587" s="6"/>
    </row>
    <row r="10588" spans="9:9">
      <c r="I10588" s="6"/>
    </row>
    <row r="10589" spans="9:9">
      <c r="I10589" s="6"/>
    </row>
    <row r="10590" spans="9:9">
      <c r="I10590" s="6"/>
    </row>
    <row r="10591" spans="9:9">
      <c r="I10591" s="6"/>
    </row>
    <row r="10592" spans="9:9">
      <c r="I10592" s="6"/>
    </row>
    <row r="10593" spans="9:9">
      <c r="I10593" s="6"/>
    </row>
    <row r="10594" spans="9:9">
      <c r="I10594" s="6"/>
    </row>
    <row r="10595" spans="9:9">
      <c r="I10595" s="6"/>
    </row>
    <row r="10596" spans="9:9">
      <c r="I10596" s="6"/>
    </row>
    <row r="10597" spans="9:9">
      <c r="I10597" s="6"/>
    </row>
    <row r="10598" spans="9:9">
      <c r="I10598" s="6"/>
    </row>
    <row r="10599" spans="9:9">
      <c r="I10599" s="6"/>
    </row>
    <row r="10600" spans="9:9">
      <c r="I10600" s="6"/>
    </row>
    <row r="10601" spans="9:9">
      <c r="I10601" s="6"/>
    </row>
    <row r="10602" spans="9:9">
      <c r="I10602" s="6"/>
    </row>
    <row r="10603" spans="9:9">
      <c r="I10603" s="6"/>
    </row>
    <row r="10604" spans="9:9">
      <c r="I10604" s="6"/>
    </row>
    <row r="10605" spans="9:9">
      <c r="I10605" s="6"/>
    </row>
    <row r="10606" spans="9:9">
      <c r="I10606" s="6"/>
    </row>
    <row r="10607" spans="9:9">
      <c r="I10607" s="6"/>
    </row>
    <row r="10608" spans="9:9">
      <c r="I10608" s="6"/>
    </row>
    <row r="10609" spans="9:9">
      <c r="I10609" s="6"/>
    </row>
    <row r="10610" spans="9:9">
      <c r="I10610" s="6"/>
    </row>
    <row r="10611" spans="9:9">
      <c r="I10611" s="6"/>
    </row>
    <row r="10612" spans="9:9">
      <c r="I10612" s="6"/>
    </row>
    <row r="10613" spans="9:9">
      <c r="I10613" s="6"/>
    </row>
    <row r="10614" spans="9:9">
      <c r="I10614" s="6"/>
    </row>
    <row r="10615" spans="9:9">
      <c r="I10615" s="6"/>
    </row>
    <row r="10616" spans="9:9">
      <c r="I10616" s="6"/>
    </row>
    <row r="10617" spans="9:9">
      <c r="I10617" s="6"/>
    </row>
    <row r="10618" spans="9:9">
      <c r="I10618" s="6"/>
    </row>
    <row r="10619" spans="9:9">
      <c r="I10619" s="6"/>
    </row>
    <row r="10620" spans="9:9">
      <c r="I10620" s="6"/>
    </row>
    <row r="10621" spans="9:9">
      <c r="I10621" s="6"/>
    </row>
    <row r="10622" spans="9:9">
      <c r="I10622" s="6"/>
    </row>
    <row r="10623" spans="9:9">
      <c r="I10623" s="6"/>
    </row>
    <row r="10624" spans="9:9">
      <c r="I10624" s="6"/>
    </row>
    <row r="10625" spans="9:9">
      <c r="I10625" s="6"/>
    </row>
    <row r="10626" spans="9:9">
      <c r="I10626" s="6"/>
    </row>
    <row r="10627" spans="9:9">
      <c r="I10627" s="6"/>
    </row>
    <row r="10628" spans="9:9">
      <c r="I10628" s="6"/>
    </row>
    <row r="10629" spans="9:9">
      <c r="I10629" s="6"/>
    </row>
    <row r="10630" spans="9:9">
      <c r="I10630" s="6"/>
    </row>
    <row r="10631" spans="9:9">
      <c r="I10631" s="6"/>
    </row>
    <row r="10632" spans="9:9">
      <c r="I10632" s="6"/>
    </row>
    <row r="10633" spans="9:9">
      <c r="I10633" s="6"/>
    </row>
    <row r="10634" spans="9:9">
      <c r="I10634" s="6"/>
    </row>
    <row r="10635" spans="9:9">
      <c r="I10635" s="6"/>
    </row>
    <row r="10636" spans="9:9">
      <c r="I10636" s="6"/>
    </row>
    <row r="10637" spans="9:9">
      <c r="I10637" s="6"/>
    </row>
    <row r="10638" spans="9:9">
      <c r="I10638" s="6"/>
    </row>
    <row r="10639" spans="9:9">
      <c r="I10639" s="6"/>
    </row>
    <row r="10640" spans="9:9">
      <c r="I10640" s="6"/>
    </row>
    <row r="10641" spans="9:9">
      <c r="I10641" s="6"/>
    </row>
    <row r="10642" spans="9:9">
      <c r="I10642" s="6"/>
    </row>
    <row r="10643" spans="9:9">
      <c r="I10643" s="6"/>
    </row>
    <row r="10644" spans="9:9">
      <c r="I10644" s="6"/>
    </row>
    <row r="10645" spans="9:9">
      <c r="I10645" s="6"/>
    </row>
    <row r="10646" spans="9:9">
      <c r="I10646" s="6"/>
    </row>
    <row r="10647" spans="9:9">
      <c r="I10647" s="6"/>
    </row>
    <row r="10648" spans="9:9">
      <c r="I10648" s="6"/>
    </row>
    <row r="10649" spans="9:9">
      <c r="I10649" s="6"/>
    </row>
    <row r="10650" spans="9:9">
      <c r="I10650" s="6"/>
    </row>
    <row r="10651" spans="9:9">
      <c r="I10651" s="6"/>
    </row>
    <row r="10652" spans="9:9">
      <c r="I10652" s="6"/>
    </row>
    <row r="10653" spans="9:9">
      <c r="I10653" s="6"/>
    </row>
    <row r="10654" spans="9:9">
      <c r="I10654" s="6"/>
    </row>
    <row r="10655" spans="9:9">
      <c r="I10655" s="6"/>
    </row>
    <row r="10656" spans="9:9">
      <c r="I10656" s="6"/>
    </row>
    <row r="10657" spans="9:9">
      <c r="I10657" s="6"/>
    </row>
    <row r="10658" spans="9:9">
      <c r="I10658" s="6"/>
    </row>
    <row r="10659" spans="9:9">
      <c r="I10659" s="6"/>
    </row>
    <row r="10660" spans="9:9">
      <c r="I10660" s="6"/>
    </row>
    <row r="10661" spans="9:9">
      <c r="I10661" s="6"/>
    </row>
    <row r="10662" spans="9:9">
      <c r="I10662" s="6"/>
    </row>
    <row r="10663" spans="9:9">
      <c r="I10663" s="6"/>
    </row>
    <row r="10664" spans="9:9">
      <c r="I10664" s="6"/>
    </row>
    <row r="10665" spans="9:9">
      <c r="I10665" s="6"/>
    </row>
    <row r="10666" spans="9:9">
      <c r="I10666" s="6"/>
    </row>
    <row r="10667" spans="9:9">
      <c r="I10667" s="6"/>
    </row>
    <row r="10668" spans="9:9">
      <c r="I10668" s="6"/>
    </row>
    <row r="10669" spans="9:9">
      <c r="I10669" s="6"/>
    </row>
    <row r="10670" spans="9:9">
      <c r="I10670" s="6"/>
    </row>
    <row r="10671" spans="9:9">
      <c r="I10671" s="6"/>
    </row>
    <row r="10672" spans="9:9">
      <c r="I10672" s="6"/>
    </row>
    <row r="10673" spans="9:9">
      <c r="I10673" s="6"/>
    </row>
    <row r="10674" spans="9:9">
      <c r="I10674" s="6"/>
    </row>
    <row r="10675" spans="9:9">
      <c r="I10675" s="6"/>
    </row>
    <row r="10676" spans="9:9">
      <c r="I10676" s="6"/>
    </row>
    <row r="10677" spans="9:9">
      <c r="I10677" s="6"/>
    </row>
    <row r="10678" spans="9:9">
      <c r="I10678" s="6"/>
    </row>
    <row r="10679" spans="9:9">
      <c r="I10679" s="6"/>
    </row>
    <row r="10680" spans="9:9">
      <c r="I10680" s="6"/>
    </row>
    <row r="10681" spans="9:9">
      <c r="I10681" s="6"/>
    </row>
    <row r="10682" spans="9:9">
      <c r="I10682" s="6"/>
    </row>
    <row r="10683" spans="9:9">
      <c r="I10683" s="6"/>
    </row>
    <row r="10684" spans="9:9">
      <c r="I10684" s="6"/>
    </row>
    <row r="10685" spans="9:9">
      <c r="I10685" s="6"/>
    </row>
    <row r="10686" spans="9:9">
      <c r="I10686" s="6"/>
    </row>
    <row r="10687" spans="9:9">
      <c r="I10687" s="6"/>
    </row>
    <row r="10688" spans="9:9">
      <c r="I10688" s="6"/>
    </row>
    <row r="10689" spans="9:9">
      <c r="I10689" s="6"/>
    </row>
    <row r="10690" spans="9:9">
      <c r="I10690" s="6"/>
    </row>
    <row r="10691" spans="9:9">
      <c r="I10691" s="6"/>
    </row>
    <row r="10692" spans="9:9">
      <c r="I10692" s="6"/>
    </row>
    <row r="10693" spans="9:9">
      <c r="I10693" s="6"/>
    </row>
    <row r="10694" spans="9:9">
      <c r="I10694" s="6"/>
    </row>
    <row r="10695" spans="9:9">
      <c r="I10695" s="6"/>
    </row>
    <row r="10696" spans="9:9">
      <c r="I10696" s="6"/>
    </row>
    <row r="10697" spans="9:9">
      <c r="I10697" s="6"/>
    </row>
    <row r="10698" spans="9:9">
      <c r="I10698" s="6"/>
    </row>
    <row r="10699" spans="9:9">
      <c r="I10699" s="6"/>
    </row>
    <row r="10700" spans="9:9">
      <c r="I10700" s="6"/>
    </row>
    <row r="10701" spans="9:9">
      <c r="I10701" s="6"/>
    </row>
    <row r="10702" spans="9:9">
      <c r="I10702" s="6"/>
    </row>
    <row r="10703" spans="9:9">
      <c r="I10703" s="6"/>
    </row>
    <row r="10704" spans="9:9">
      <c r="I10704" s="6"/>
    </row>
    <row r="10705" spans="9:9">
      <c r="I10705" s="6"/>
    </row>
    <row r="10706" spans="9:9">
      <c r="I10706" s="6"/>
    </row>
    <row r="10707" spans="9:9">
      <c r="I10707" s="6"/>
    </row>
    <row r="10708" spans="9:9">
      <c r="I10708" s="6"/>
    </row>
    <row r="10709" spans="9:9">
      <c r="I10709" s="6"/>
    </row>
    <row r="10710" spans="9:9">
      <c r="I10710" s="6"/>
    </row>
    <row r="10711" spans="9:9">
      <c r="I10711" s="6"/>
    </row>
    <row r="10712" spans="9:9">
      <c r="I10712" s="6"/>
    </row>
    <row r="10713" spans="9:9">
      <c r="I10713" s="6"/>
    </row>
    <row r="10714" spans="9:9">
      <c r="I10714" s="6"/>
    </row>
    <row r="10715" spans="9:9">
      <c r="I10715" s="6"/>
    </row>
    <row r="10716" spans="9:9">
      <c r="I10716" s="6"/>
    </row>
    <row r="10717" spans="9:9">
      <c r="I10717" s="6"/>
    </row>
    <row r="10718" spans="9:9">
      <c r="I10718" s="6"/>
    </row>
    <row r="10719" spans="9:9">
      <c r="I10719" s="6"/>
    </row>
    <row r="10720" spans="9:9">
      <c r="I10720" s="6"/>
    </row>
    <row r="10721" spans="9:9">
      <c r="I10721" s="6"/>
    </row>
    <row r="10722" spans="9:9">
      <c r="I10722" s="6"/>
    </row>
    <row r="10723" spans="9:9">
      <c r="I10723" s="6"/>
    </row>
    <row r="10724" spans="9:9">
      <c r="I10724" s="6"/>
    </row>
    <row r="10725" spans="9:9">
      <c r="I10725" s="6"/>
    </row>
    <row r="10726" spans="9:9">
      <c r="I10726" s="6"/>
    </row>
    <row r="10727" spans="9:9">
      <c r="I10727" s="6"/>
    </row>
    <row r="10728" spans="9:9">
      <c r="I10728" s="6"/>
    </row>
    <row r="10729" spans="9:9">
      <c r="I10729" s="6"/>
    </row>
    <row r="10730" spans="9:9">
      <c r="I10730" s="6"/>
    </row>
    <row r="10731" spans="9:9">
      <c r="I10731" s="6"/>
    </row>
    <row r="10732" spans="9:9">
      <c r="I10732" s="6"/>
    </row>
    <row r="10733" spans="9:9">
      <c r="I10733" s="6"/>
    </row>
    <row r="10734" spans="9:9">
      <c r="I10734" s="6"/>
    </row>
    <row r="10735" spans="9:9">
      <c r="I10735" s="6"/>
    </row>
    <row r="10736" spans="9:9">
      <c r="I10736" s="6"/>
    </row>
    <row r="10737" spans="9:9">
      <c r="I10737" s="6"/>
    </row>
    <row r="10738" spans="9:9">
      <c r="I10738" s="6"/>
    </row>
    <row r="10739" spans="9:9">
      <c r="I10739" s="6"/>
    </row>
    <row r="10740" spans="9:9">
      <c r="I10740" s="6"/>
    </row>
    <row r="10741" spans="9:9">
      <c r="I10741" s="6"/>
    </row>
    <row r="10742" spans="9:9">
      <c r="I10742" s="6"/>
    </row>
    <row r="10743" spans="9:9">
      <c r="I10743" s="6"/>
    </row>
    <row r="10744" spans="9:9">
      <c r="I10744" s="6"/>
    </row>
    <row r="10745" spans="9:9">
      <c r="I10745" s="6"/>
    </row>
    <row r="10746" spans="9:9">
      <c r="I10746" s="6"/>
    </row>
    <row r="10747" spans="9:9">
      <c r="I10747" s="6"/>
    </row>
    <row r="10748" spans="9:9">
      <c r="I10748" s="6"/>
    </row>
    <row r="10749" spans="9:9">
      <c r="I10749" s="6"/>
    </row>
    <row r="10750" spans="9:9">
      <c r="I10750" s="6"/>
    </row>
    <row r="10751" spans="9:9">
      <c r="I10751" s="6"/>
    </row>
    <row r="10752" spans="9:9">
      <c r="I10752" s="6"/>
    </row>
    <row r="10753" spans="9:9">
      <c r="I10753" s="6"/>
    </row>
    <row r="10754" spans="9:9">
      <c r="I10754" s="6"/>
    </row>
    <row r="10755" spans="9:9">
      <c r="I10755" s="6"/>
    </row>
    <row r="10756" spans="9:9">
      <c r="I10756" s="6"/>
    </row>
    <row r="10757" spans="9:9">
      <c r="I10757" s="6"/>
    </row>
    <row r="10758" spans="9:9">
      <c r="I10758" s="6"/>
    </row>
    <row r="10759" spans="9:9">
      <c r="I10759" s="6"/>
    </row>
    <row r="10760" spans="9:9">
      <c r="I10760" s="6"/>
    </row>
    <row r="10761" spans="9:9">
      <c r="I10761" s="6"/>
    </row>
    <row r="10762" spans="9:9">
      <c r="I10762" s="6"/>
    </row>
    <row r="10763" spans="9:9">
      <c r="I10763" s="6"/>
    </row>
    <row r="10764" spans="9:9">
      <c r="I10764" s="6"/>
    </row>
    <row r="10765" spans="9:9">
      <c r="I10765" s="6"/>
    </row>
    <row r="10766" spans="9:9">
      <c r="I10766" s="6"/>
    </row>
    <row r="10767" spans="9:9">
      <c r="I10767" s="6"/>
    </row>
    <row r="10768" spans="9:9">
      <c r="I10768" s="6"/>
    </row>
    <row r="10769" spans="9:9">
      <c r="I10769" s="6"/>
    </row>
    <row r="10770" spans="9:9">
      <c r="I10770" s="6"/>
    </row>
    <row r="10771" spans="9:9">
      <c r="I10771" s="6"/>
    </row>
    <row r="10772" spans="9:9">
      <c r="I10772" s="6"/>
    </row>
    <row r="10773" spans="9:9">
      <c r="I10773" s="6"/>
    </row>
    <row r="10774" spans="9:9">
      <c r="I10774" s="6"/>
    </row>
    <row r="10775" spans="9:9">
      <c r="I10775" s="6"/>
    </row>
    <row r="10776" spans="9:9">
      <c r="I10776" s="6"/>
    </row>
    <row r="10777" spans="9:9">
      <c r="I10777" s="6"/>
    </row>
    <row r="10778" spans="9:9">
      <c r="I10778" s="6"/>
    </row>
    <row r="10779" spans="9:9">
      <c r="I10779" s="6"/>
    </row>
    <row r="10780" spans="9:9">
      <c r="I10780" s="6"/>
    </row>
    <row r="10781" spans="9:9">
      <c r="I10781" s="6"/>
    </row>
    <row r="10782" spans="9:9">
      <c r="I10782" s="6"/>
    </row>
    <row r="10783" spans="9:9">
      <c r="I10783" s="6"/>
    </row>
    <row r="10784" spans="9:9">
      <c r="I10784" s="6"/>
    </row>
    <row r="10785" spans="9:9">
      <c r="I10785" s="6"/>
    </row>
    <row r="10786" spans="9:9">
      <c r="I10786" s="6"/>
    </row>
    <row r="10787" spans="9:9">
      <c r="I10787" s="6"/>
    </row>
    <row r="10788" spans="9:9">
      <c r="I10788" s="6"/>
    </row>
    <row r="10789" spans="9:9">
      <c r="I10789" s="6"/>
    </row>
    <row r="10790" spans="9:9">
      <c r="I10790" s="6"/>
    </row>
    <row r="10791" spans="9:9">
      <c r="I10791" s="6"/>
    </row>
    <row r="10792" spans="9:9">
      <c r="I10792" s="6"/>
    </row>
    <row r="10793" spans="9:9">
      <c r="I10793" s="6"/>
    </row>
    <row r="10794" spans="9:9">
      <c r="I10794" s="6"/>
    </row>
    <row r="10795" spans="9:9">
      <c r="I10795" s="6"/>
    </row>
    <row r="10796" spans="9:9">
      <c r="I10796" s="6"/>
    </row>
    <row r="10797" spans="9:9">
      <c r="I10797" s="6"/>
    </row>
    <row r="10798" spans="9:9">
      <c r="I10798" s="6"/>
    </row>
    <row r="10799" spans="9:9">
      <c r="I10799" s="6"/>
    </row>
    <row r="10800" spans="9:9">
      <c r="I10800" s="6"/>
    </row>
    <row r="10801" spans="9:9">
      <c r="I10801" s="6"/>
    </row>
    <row r="10802" spans="9:9">
      <c r="I10802" s="6"/>
    </row>
    <row r="10803" spans="9:9">
      <c r="I10803" s="6"/>
    </row>
    <row r="10804" spans="9:9">
      <c r="I10804" s="6"/>
    </row>
    <row r="10805" spans="9:9">
      <c r="I10805" s="6"/>
    </row>
    <row r="10806" spans="9:9">
      <c r="I10806" s="6"/>
    </row>
    <row r="10807" spans="9:9">
      <c r="I10807" s="6"/>
    </row>
    <row r="10808" spans="9:9">
      <c r="I10808" s="6"/>
    </row>
    <row r="10809" spans="9:9">
      <c r="I10809" s="6"/>
    </row>
    <row r="10810" spans="9:9">
      <c r="I10810" s="6"/>
    </row>
    <row r="10811" spans="9:9">
      <c r="I10811" s="6"/>
    </row>
    <row r="10812" spans="9:9">
      <c r="I10812" s="6"/>
    </row>
    <row r="10813" spans="9:9">
      <c r="I10813" s="6"/>
    </row>
    <row r="10814" spans="9:9">
      <c r="I10814" s="6"/>
    </row>
    <row r="10815" spans="9:9">
      <c r="I10815" s="6"/>
    </row>
    <row r="10816" spans="9:9">
      <c r="I10816" s="6"/>
    </row>
    <row r="10817" spans="9:9">
      <c r="I10817" s="6"/>
    </row>
    <row r="10818" spans="9:9">
      <c r="I10818" s="6"/>
    </row>
    <row r="10819" spans="9:9">
      <c r="I10819" s="6"/>
    </row>
    <row r="10820" spans="9:9">
      <c r="I10820" s="6"/>
    </row>
    <row r="10821" spans="9:9">
      <c r="I10821" s="6"/>
    </row>
    <row r="10822" spans="9:9">
      <c r="I10822" s="6"/>
    </row>
    <row r="10823" spans="9:9">
      <c r="I10823" s="6"/>
    </row>
    <row r="10824" spans="9:9">
      <c r="I10824" s="6"/>
    </row>
    <row r="10825" spans="9:9">
      <c r="I10825" s="6"/>
    </row>
    <row r="10826" spans="9:9">
      <c r="I10826" s="6"/>
    </row>
    <row r="10827" spans="9:9">
      <c r="I10827" s="6"/>
    </row>
    <row r="10828" spans="9:9">
      <c r="I10828" s="6"/>
    </row>
    <row r="10829" spans="9:9">
      <c r="I10829" s="6"/>
    </row>
    <row r="10830" spans="9:9">
      <c r="I10830" s="6"/>
    </row>
    <row r="10831" spans="9:9">
      <c r="I10831" s="6"/>
    </row>
    <row r="10832" spans="9:9">
      <c r="I10832" s="6"/>
    </row>
    <row r="10833" spans="9:9">
      <c r="I10833" s="6"/>
    </row>
    <row r="10834" spans="9:9">
      <c r="I10834" s="6"/>
    </row>
    <row r="10835" spans="9:9">
      <c r="I10835" s="6"/>
    </row>
    <row r="10836" spans="9:9">
      <c r="I10836" s="6"/>
    </row>
    <row r="10837" spans="9:9">
      <c r="I10837" s="6"/>
    </row>
    <row r="10838" spans="9:9">
      <c r="I10838" s="6"/>
    </row>
    <row r="10839" spans="9:9">
      <c r="I10839" s="6"/>
    </row>
    <row r="10840" spans="9:9">
      <c r="I10840" s="6"/>
    </row>
    <row r="10841" spans="9:9">
      <c r="I10841" s="6"/>
    </row>
    <row r="10842" spans="9:9">
      <c r="I10842" s="6"/>
    </row>
    <row r="10843" spans="9:9">
      <c r="I10843" s="6"/>
    </row>
    <row r="10844" spans="9:9">
      <c r="I10844" s="6"/>
    </row>
    <row r="10845" spans="9:9">
      <c r="I10845" s="6"/>
    </row>
    <row r="10846" spans="9:9">
      <c r="I10846" s="6"/>
    </row>
    <row r="10847" spans="9:9">
      <c r="I10847" s="6"/>
    </row>
    <row r="10848" spans="9:9">
      <c r="I10848" s="6"/>
    </row>
    <row r="10849" spans="9:9">
      <c r="I10849" s="6"/>
    </row>
    <row r="10850" spans="9:9">
      <c r="I10850" s="6"/>
    </row>
    <row r="10851" spans="9:9">
      <c r="I10851" s="6"/>
    </row>
    <row r="10852" spans="9:9">
      <c r="I10852" s="6"/>
    </row>
    <row r="10853" spans="9:9">
      <c r="I10853" s="6"/>
    </row>
    <row r="10854" spans="9:9">
      <c r="I10854" s="6"/>
    </row>
    <row r="10855" spans="9:9">
      <c r="I10855" s="6"/>
    </row>
    <row r="10856" spans="9:9">
      <c r="I10856" s="6"/>
    </row>
    <row r="10857" spans="9:9">
      <c r="I10857" s="6"/>
    </row>
    <row r="10858" spans="9:9">
      <c r="I10858" s="6"/>
    </row>
    <row r="10859" spans="9:9">
      <c r="I10859" s="6"/>
    </row>
    <row r="10860" spans="9:9">
      <c r="I10860" s="6"/>
    </row>
    <row r="10861" spans="9:9">
      <c r="I10861" s="6"/>
    </row>
    <row r="10862" spans="9:9">
      <c r="I10862" s="6"/>
    </row>
    <row r="10863" spans="9:9">
      <c r="I10863" s="6"/>
    </row>
    <row r="10864" spans="9:9">
      <c r="I10864" s="6"/>
    </row>
    <row r="10865" spans="9:9">
      <c r="I10865" s="6"/>
    </row>
    <row r="10866" spans="9:9">
      <c r="I10866" s="6"/>
    </row>
    <row r="10867" spans="9:9">
      <c r="I10867" s="6"/>
    </row>
    <row r="10868" spans="9:9">
      <c r="I10868" s="6"/>
    </row>
    <row r="10869" spans="9:9">
      <c r="I10869" s="6"/>
    </row>
    <row r="10870" spans="9:9">
      <c r="I10870" s="6"/>
    </row>
    <row r="10871" spans="9:9">
      <c r="I10871" s="6"/>
    </row>
    <row r="10872" spans="9:9">
      <c r="I10872" s="6"/>
    </row>
    <row r="10873" spans="9:9">
      <c r="I10873" s="6"/>
    </row>
    <row r="10874" spans="9:9">
      <c r="I10874" s="6"/>
    </row>
    <row r="10875" spans="9:9">
      <c r="I10875" s="6"/>
    </row>
    <row r="10876" spans="9:9">
      <c r="I10876" s="6"/>
    </row>
    <row r="10877" spans="9:9">
      <c r="I10877" s="6"/>
    </row>
    <row r="10878" spans="9:9">
      <c r="I10878" s="6"/>
    </row>
    <row r="10879" spans="9:9">
      <c r="I10879" s="6"/>
    </row>
    <row r="10880" spans="9:9">
      <c r="I10880" s="6"/>
    </row>
    <row r="10881" spans="9:9">
      <c r="I10881" s="6"/>
    </row>
    <row r="10882" spans="9:9">
      <c r="I10882" s="6"/>
    </row>
    <row r="10883" spans="9:9">
      <c r="I10883" s="6"/>
    </row>
    <row r="10884" spans="9:9">
      <c r="I10884" s="6"/>
    </row>
    <row r="10885" spans="9:9">
      <c r="I10885" s="6"/>
    </row>
    <row r="10886" spans="9:9">
      <c r="I10886" s="6"/>
    </row>
    <row r="10887" spans="9:9">
      <c r="I10887" s="6"/>
    </row>
    <row r="10888" spans="9:9">
      <c r="I10888" s="6"/>
    </row>
    <row r="10889" spans="9:9">
      <c r="I10889" s="6"/>
    </row>
    <row r="10890" spans="9:9">
      <c r="I10890" s="6"/>
    </row>
    <row r="10891" spans="9:9">
      <c r="I10891" s="6"/>
    </row>
    <row r="10892" spans="9:9">
      <c r="I10892" s="6"/>
    </row>
    <row r="10893" spans="9:9">
      <c r="I10893" s="6"/>
    </row>
    <row r="10894" spans="9:9">
      <c r="I10894" s="6"/>
    </row>
    <row r="10895" spans="9:9">
      <c r="I10895" s="6"/>
    </row>
    <row r="10896" spans="9:9">
      <c r="I10896" s="6"/>
    </row>
    <row r="10897" spans="9:9">
      <c r="I10897" s="6"/>
    </row>
    <row r="10898" spans="9:9">
      <c r="I10898" s="6"/>
    </row>
    <row r="10899" spans="9:9">
      <c r="I10899" s="6"/>
    </row>
    <row r="10900" spans="9:9">
      <c r="I10900" s="6"/>
    </row>
    <row r="10901" spans="9:9">
      <c r="I10901" s="6"/>
    </row>
    <row r="10902" spans="9:9">
      <c r="I10902" s="6"/>
    </row>
    <row r="10903" spans="9:9">
      <c r="I10903" s="6"/>
    </row>
    <row r="10904" spans="9:9">
      <c r="I10904" s="6"/>
    </row>
    <row r="10905" spans="9:9">
      <c r="I10905" s="6"/>
    </row>
    <row r="10906" spans="9:9">
      <c r="I10906" s="6"/>
    </row>
    <row r="10907" spans="9:9">
      <c r="I10907" s="6"/>
    </row>
    <row r="10908" spans="9:9">
      <c r="I10908" s="6"/>
    </row>
    <row r="10909" spans="9:9">
      <c r="I10909" s="6"/>
    </row>
    <row r="10910" spans="9:9">
      <c r="I10910" s="6"/>
    </row>
    <row r="10911" spans="9:9">
      <c r="I10911" s="6"/>
    </row>
    <row r="10912" spans="9:9">
      <c r="I10912" s="6"/>
    </row>
    <row r="10913" spans="9:9">
      <c r="I10913" s="6"/>
    </row>
    <row r="10914" spans="9:9">
      <c r="I10914" s="6"/>
    </row>
    <row r="10915" spans="9:9">
      <c r="I10915" s="6"/>
    </row>
    <row r="10916" spans="9:9">
      <c r="I10916" s="6"/>
    </row>
    <row r="10917" spans="9:9">
      <c r="I10917" s="6"/>
    </row>
    <row r="10918" spans="9:9">
      <c r="I10918" s="6"/>
    </row>
    <row r="10919" spans="9:9">
      <c r="I10919" s="6"/>
    </row>
    <row r="10920" spans="9:9">
      <c r="I10920" s="6"/>
    </row>
    <row r="10921" spans="9:9">
      <c r="I10921" s="6"/>
    </row>
    <row r="10922" spans="9:9">
      <c r="I10922" s="6"/>
    </row>
    <row r="10923" spans="9:9">
      <c r="I10923" s="6"/>
    </row>
    <row r="10924" spans="9:9">
      <c r="I10924" s="6"/>
    </row>
    <row r="10925" spans="9:9">
      <c r="I10925" s="6"/>
    </row>
    <row r="10926" spans="9:9">
      <c r="I10926" s="6"/>
    </row>
    <row r="10927" spans="9:9">
      <c r="I10927" s="6"/>
    </row>
    <row r="10928" spans="9:9">
      <c r="I10928" s="6"/>
    </row>
    <row r="10929" spans="9:9">
      <c r="I10929" s="6"/>
    </row>
    <row r="10930" spans="9:9">
      <c r="I10930" s="6"/>
    </row>
    <row r="10931" spans="9:9">
      <c r="I10931" s="6"/>
    </row>
    <row r="10932" spans="9:9">
      <c r="I10932" s="6"/>
    </row>
    <row r="10933" spans="9:9">
      <c r="I10933" s="6"/>
    </row>
    <row r="10934" spans="9:9">
      <c r="I10934" s="6"/>
    </row>
    <row r="10935" spans="9:9">
      <c r="I10935" s="6"/>
    </row>
    <row r="10936" spans="9:9">
      <c r="I10936" s="6"/>
    </row>
    <row r="10937" spans="9:9">
      <c r="I10937" s="6"/>
    </row>
    <row r="10938" spans="9:9">
      <c r="I10938" s="6"/>
    </row>
    <row r="10939" spans="9:9">
      <c r="I10939" s="6"/>
    </row>
    <row r="10940" spans="9:9">
      <c r="I10940" s="6"/>
    </row>
    <row r="10941" spans="9:9">
      <c r="I10941" s="6"/>
    </row>
    <row r="10942" spans="9:9">
      <c r="I10942" s="6"/>
    </row>
    <row r="10943" spans="9:9">
      <c r="I10943" s="6"/>
    </row>
    <row r="10944" spans="9:9">
      <c r="I10944" s="6"/>
    </row>
    <row r="10945" spans="9:9">
      <c r="I10945" s="6"/>
    </row>
    <row r="10946" spans="9:9">
      <c r="I10946" s="6"/>
    </row>
    <row r="10947" spans="9:9">
      <c r="I10947" s="6"/>
    </row>
    <row r="10948" spans="9:9">
      <c r="I10948" s="6"/>
    </row>
    <row r="10949" spans="9:9">
      <c r="I10949" s="6"/>
    </row>
    <row r="10950" spans="9:9">
      <c r="I10950" s="6"/>
    </row>
    <row r="10951" spans="9:9">
      <c r="I10951" s="6"/>
    </row>
    <row r="10952" spans="9:9">
      <c r="I10952" s="6"/>
    </row>
    <row r="10953" spans="9:9">
      <c r="I10953" s="6"/>
    </row>
    <row r="10954" spans="9:9">
      <c r="I10954" s="6"/>
    </row>
    <row r="10955" spans="9:9">
      <c r="I10955" s="6"/>
    </row>
    <row r="10956" spans="9:9">
      <c r="I10956" s="6"/>
    </row>
    <row r="10957" spans="9:9">
      <c r="I10957" s="6"/>
    </row>
    <row r="10958" spans="9:9">
      <c r="I10958" s="6"/>
    </row>
    <row r="10959" spans="9:9">
      <c r="I10959" s="6"/>
    </row>
    <row r="10960" spans="9:9">
      <c r="I10960" s="6"/>
    </row>
    <row r="10961" spans="9:9">
      <c r="I10961" s="6"/>
    </row>
    <row r="10962" spans="9:9">
      <c r="I10962" s="6"/>
    </row>
    <row r="10963" spans="9:9">
      <c r="I10963" s="6"/>
    </row>
    <row r="10964" spans="9:9">
      <c r="I10964" s="6"/>
    </row>
    <row r="10965" spans="9:9">
      <c r="I10965" s="6"/>
    </row>
    <row r="10966" spans="9:9">
      <c r="I10966" s="6"/>
    </row>
    <row r="10967" spans="9:9">
      <c r="I10967" s="6"/>
    </row>
    <row r="10968" spans="9:9">
      <c r="I10968" s="6"/>
    </row>
    <row r="10969" spans="9:9">
      <c r="I10969" s="6"/>
    </row>
    <row r="10970" spans="9:9">
      <c r="I10970" s="6"/>
    </row>
    <row r="10971" spans="9:9">
      <c r="I10971" s="6"/>
    </row>
    <row r="10972" spans="9:9">
      <c r="I10972" s="6"/>
    </row>
    <row r="10973" spans="9:9">
      <c r="I10973" s="6"/>
    </row>
    <row r="10974" spans="9:9">
      <c r="I10974" s="6"/>
    </row>
    <row r="10975" spans="9:9">
      <c r="I10975" s="6"/>
    </row>
    <row r="10976" spans="9:9">
      <c r="I10976" s="6"/>
    </row>
    <row r="10977" spans="9:9">
      <c r="I10977" s="6"/>
    </row>
    <row r="10978" spans="9:9">
      <c r="I10978" s="6"/>
    </row>
    <row r="10979" spans="9:9">
      <c r="I10979" s="6"/>
    </row>
    <row r="10980" spans="9:9">
      <c r="I10980" s="6"/>
    </row>
    <row r="10981" spans="9:9">
      <c r="I10981" s="6"/>
    </row>
    <row r="10982" spans="9:9">
      <c r="I10982" s="6"/>
    </row>
    <row r="10983" spans="9:9">
      <c r="I10983" s="6"/>
    </row>
    <row r="10984" spans="9:9">
      <c r="I10984" s="6"/>
    </row>
    <row r="10985" spans="9:9">
      <c r="I10985" s="6"/>
    </row>
    <row r="10986" spans="9:9">
      <c r="I10986" s="6"/>
    </row>
    <row r="10987" spans="9:9">
      <c r="I10987" s="6"/>
    </row>
    <row r="10988" spans="9:9">
      <c r="I10988" s="6"/>
    </row>
    <row r="10989" spans="9:9">
      <c r="I10989" s="6"/>
    </row>
    <row r="10990" spans="9:9">
      <c r="I10990" s="6"/>
    </row>
    <row r="10991" spans="9:9">
      <c r="I10991" s="6"/>
    </row>
    <row r="10992" spans="9:9">
      <c r="I10992" s="6"/>
    </row>
    <row r="10993" spans="9:9">
      <c r="I10993" s="6"/>
    </row>
    <row r="10994" spans="9:9">
      <c r="I10994" s="6"/>
    </row>
    <row r="10995" spans="9:9">
      <c r="I10995" s="6"/>
    </row>
    <row r="10996" spans="9:9">
      <c r="I10996" s="6"/>
    </row>
    <row r="10997" spans="9:9">
      <c r="I10997" s="6"/>
    </row>
    <row r="10998" spans="9:9">
      <c r="I10998" s="6"/>
    </row>
    <row r="10999" spans="9:9">
      <c r="I10999" s="6"/>
    </row>
    <row r="11000" spans="9:9">
      <c r="I11000" s="6"/>
    </row>
    <row r="11001" spans="9:9">
      <c r="I11001" s="6"/>
    </row>
    <row r="11002" spans="9:9">
      <c r="I11002" s="6"/>
    </row>
    <row r="11003" spans="9:9">
      <c r="I11003" s="6"/>
    </row>
    <row r="11004" spans="9:9">
      <c r="I11004" s="6"/>
    </row>
    <row r="11005" spans="9:9">
      <c r="I11005" s="6"/>
    </row>
    <row r="11006" spans="9:9">
      <c r="I11006" s="6"/>
    </row>
    <row r="11007" spans="9:9">
      <c r="I11007" s="6"/>
    </row>
    <row r="11008" spans="9:9">
      <c r="I11008" s="6"/>
    </row>
    <row r="11009" spans="9:9">
      <c r="I11009" s="6"/>
    </row>
    <row r="11010" spans="9:9">
      <c r="I11010" s="6"/>
    </row>
    <row r="11011" spans="9:9">
      <c r="I11011" s="6"/>
    </row>
    <row r="11012" spans="9:9">
      <c r="I11012" s="6"/>
    </row>
    <row r="11013" spans="9:9">
      <c r="I11013" s="6"/>
    </row>
    <row r="11014" spans="9:9">
      <c r="I11014" s="6"/>
    </row>
    <row r="11015" spans="9:9">
      <c r="I11015" s="6"/>
    </row>
    <row r="11016" spans="9:9">
      <c r="I11016" s="6"/>
    </row>
    <row r="11017" spans="9:9">
      <c r="I11017" s="6"/>
    </row>
    <row r="11018" spans="9:9">
      <c r="I11018" s="6"/>
    </row>
    <row r="11019" spans="9:9">
      <c r="I11019" s="6"/>
    </row>
    <row r="11020" spans="9:9">
      <c r="I11020" s="6"/>
    </row>
    <row r="11021" spans="9:9">
      <c r="I11021" s="6"/>
    </row>
    <row r="11022" spans="9:9">
      <c r="I11022" s="6"/>
    </row>
    <row r="11023" spans="9:9">
      <c r="I11023" s="6"/>
    </row>
    <row r="11024" spans="9:9">
      <c r="I11024" s="6"/>
    </row>
    <row r="11025" spans="9:9">
      <c r="I11025" s="6"/>
    </row>
    <row r="11026" spans="9:9">
      <c r="I11026" s="6"/>
    </row>
    <row r="11027" spans="9:9">
      <c r="I11027" s="6"/>
    </row>
    <row r="11028" spans="9:9">
      <c r="I11028" s="6"/>
    </row>
    <row r="11029" spans="9:9">
      <c r="I11029" s="6"/>
    </row>
    <row r="11030" spans="9:9">
      <c r="I11030" s="6"/>
    </row>
    <row r="11031" spans="9:9">
      <c r="I11031" s="6"/>
    </row>
    <row r="11032" spans="9:9">
      <c r="I11032" s="6"/>
    </row>
    <row r="11033" spans="9:9">
      <c r="I11033" s="6"/>
    </row>
    <row r="11034" spans="9:9">
      <c r="I11034" s="6"/>
    </row>
    <row r="11035" spans="9:9">
      <c r="I11035" s="6"/>
    </row>
    <row r="11036" spans="9:9">
      <c r="I11036" s="6"/>
    </row>
    <row r="11037" spans="9:9">
      <c r="I11037" s="6"/>
    </row>
    <row r="11038" spans="9:9">
      <c r="I11038" s="6"/>
    </row>
    <row r="11039" spans="9:9">
      <c r="I11039" s="6"/>
    </row>
    <row r="11040" spans="9:9">
      <c r="I11040" s="6"/>
    </row>
    <row r="11041" spans="9:9">
      <c r="I11041" s="6"/>
    </row>
    <row r="11042" spans="9:9">
      <c r="I11042" s="6"/>
    </row>
    <row r="11043" spans="9:9">
      <c r="I11043" s="6"/>
    </row>
    <row r="11044" spans="9:9">
      <c r="I11044" s="6"/>
    </row>
    <row r="11045" spans="9:9">
      <c r="I11045" s="6"/>
    </row>
    <row r="11046" spans="9:9">
      <c r="I11046" s="6"/>
    </row>
    <row r="11047" spans="9:9">
      <c r="I11047" s="6"/>
    </row>
    <row r="11048" spans="9:9">
      <c r="I11048" s="6"/>
    </row>
    <row r="11049" spans="9:9">
      <c r="I11049" s="6"/>
    </row>
    <row r="11050" spans="9:9">
      <c r="I11050" s="6"/>
    </row>
    <row r="11051" spans="9:9">
      <c r="I11051" s="6"/>
    </row>
    <row r="11052" spans="9:9">
      <c r="I11052" s="6"/>
    </row>
    <row r="11053" spans="9:9">
      <c r="I11053" s="6"/>
    </row>
    <row r="11054" spans="9:9">
      <c r="I11054" s="6"/>
    </row>
    <row r="11055" spans="9:9">
      <c r="I11055" s="6"/>
    </row>
    <row r="11056" spans="9:9">
      <c r="I11056" s="6"/>
    </row>
    <row r="11057" spans="9:9">
      <c r="I11057" s="6"/>
    </row>
    <row r="11058" spans="9:9">
      <c r="I11058" s="6"/>
    </row>
    <row r="11059" spans="9:9">
      <c r="I11059" s="6"/>
    </row>
    <row r="11060" spans="9:9">
      <c r="I11060" s="6"/>
    </row>
    <row r="11061" spans="9:9">
      <c r="I11061" s="6"/>
    </row>
    <row r="11062" spans="9:9">
      <c r="I11062" s="6"/>
    </row>
    <row r="11063" spans="9:9">
      <c r="I11063" s="6"/>
    </row>
    <row r="11064" spans="9:9">
      <c r="I11064" s="6"/>
    </row>
    <row r="11065" spans="9:9">
      <c r="I11065" s="6"/>
    </row>
    <row r="11066" spans="9:9">
      <c r="I11066" s="6"/>
    </row>
    <row r="11067" spans="9:9">
      <c r="I11067" s="6"/>
    </row>
    <row r="11068" spans="9:9">
      <c r="I11068" s="6"/>
    </row>
    <row r="11069" spans="9:9">
      <c r="I11069" s="6"/>
    </row>
    <row r="11070" spans="9:9">
      <c r="I11070" s="6"/>
    </row>
    <row r="11071" spans="9:9">
      <c r="I11071" s="6"/>
    </row>
    <row r="11072" spans="9:9">
      <c r="I11072" s="6"/>
    </row>
    <row r="11073" spans="9:9">
      <c r="I11073" s="6"/>
    </row>
    <row r="11074" spans="9:9">
      <c r="I11074" s="6"/>
    </row>
    <row r="11075" spans="9:9">
      <c r="I11075" s="6"/>
    </row>
    <row r="11076" spans="9:9">
      <c r="I11076" s="6"/>
    </row>
    <row r="11077" spans="9:9">
      <c r="I11077" s="6"/>
    </row>
    <row r="11078" spans="9:9">
      <c r="I11078" s="6"/>
    </row>
    <row r="11079" spans="9:9">
      <c r="I11079" s="6"/>
    </row>
    <row r="11080" spans="9:9">
      <c r="I11080" s="6"/>
    </row>
    <row r="11081" spans="9:9">
      <c r="I11081" s="6"/>
    </row>
    <row r="11082" spans="9:9">
      <c r="I11082" s="6"/>
    </row>
    <row r="11083" spans="9:9">
      <c r="I11083" s="6"/>
    </row>
    <row r="11084" spans="9:9">
      <c r="I11084" s="6"/>
    </row>
    <row r="11085" spans="9:9">
      <c r="I11085" s="6"/>
    </row>
    <row r="11086" spans="9:9">
      <c r="I11086" s="6"/>
    </row>
    <row r="11087" spans="9:9">
      <c r="I11087" s="6"/>
    </row>
    <row r="11088" spans="9:9">
      <c r="I11088" s="6"/>
    </row>
    <row r="11089" spans="9:9">
      <c r="I11089" s="6"/>
    </row>
    <row r="11090" spans="9:9">
      <c r="I11090" s="6"/>
    </row>
    <row r="11091" spans="9:9">
      <c r="I11091" s="6"/>
    </row>
    <row r="11092" spans="9:9">
      <c r="I11092" s="6"/>
    </row>
    <row r="11093" spans="9:9">
      <c r="I11093" s="6"/>
    </row>
    <row r="11094" spans="9:9">
      <c r="I11094" s="6"/>
    </row>
    <row r="11095" spans="9:9">
      <c r="I11095" s="6"/>
    </row>
    <row r="11096" spans="9:9">
      <c r="I11096" s="6"/>
    </row>
    <row r="11097" spans="9:9">
      <c r="I11097" s="6"/>
    </row>
    <row r="11098" spans="9:9">
      <c r="I11098" s="6"/>
    </row>
    <row r="11099" spans="9:9">
      <c r="I11099" s="6"/>
    </row>
    <row r="11100" spans="9:9">
      <c r="I11100" s="6"/>
    </row>
    <row r="11101" spans="9:9">
      <c r="I11101" s="6"/>
    </row>
    <row r="11102" spans="9:9">
      <c r="I11102" s="6"/>
    </row>
    <row r="11103" spans="9:9">
      <c r="I11103" s="6"/>
    </row>
    <row r="11104" spans="9:9">
      <c r="I11104" s="6"/>
    </row>
    <row r="11105" spans="9:9">
      <c r="I11105" s="6"/>
    </row>
    <row r="11106" spans="9:9">
      <c r="I11106" s="6"/>
    </row>
    <row r="11107" spans="9:9">
      <c r="I11107" s="6"/>
    </row>
    <row r="11108" spans="9:9">
      <c r="I11108" s="6"/>
    </row>
    <row r="11109" spans="9:9">
      <c r="I11109" s="6"/>
    </row>
    <row r="11110" spans="9:9">
      <c r="I11110" s="6"/>
    </row>
    <row r="11111" spans="9:9">
      <c r="I11111" s="6"/>
    </row>
    <row r="11112" spans="9:9">
      <c r="I11112" s="6"/>
    </row>
    <row r="11113" spans="9:9">
      <c r="I11113" s="6"/>
    </row>
    <row r="11114" spans="9:9">
      <c r="I11114" s="6"/>
    </row>
    <row r="11115" spans="9:9">
      <c r="I11115" s="6"/>
    </row>
    <row r="11116" spans="9:9">
      <c r="I11116" s="6"/>
    </row>
    <row r="11117" spans="9:9">
      <c r="I11117" s="6"/>
    </row>
    <row r="11118" spans="9:9">
      <c r="I11118" s="6"/>
    </row>
    <row r="11119" spans="9:9">
      <c r="I11119" s="6"/>
    </row>
    <row r="11120" spans="9:9">
      <c r="I11120" s="6"/>
    </row>
    <row r="11121" spans="9:9">
      <c r="I11121" s="6"/>
    </row>
    <row r="11122" spans="9:9">
      <c r="I11122" s="6"/>
    </row>
    <row r="11123" spans="9:9">
      <c r="I11123" s="6"/>
    </row>
    <row r="11124" spans="9:9">
      <c r="I11124" s="6"/>
    </row>
    <row r="11125" spans="9:9">
      <c r="I11125" s="6"/>
    </row>
    <row r="11126" spans="9:9">
      <c r="I11126" s="6"/>
    </row>
    <row r="11127" spans="9:9">
      <c r="I11127" s="6"/>
    </row>
    <row r="11128" spans="9:9">
      <c r="I11128" s="6"/>
    </row>
    <row r="11129" spans="9:9">
      <c r="I11129" s="6"/>
    </row>
    <row r="11130" spans="9:9">
      <c r="I11130" s="6"/>
    </row>
    <row r="11131" spans="9:9">
      <c r="I11131" s="6"/>
    </row>
    <row r="11132" spans="9:9">
      <c r="I11132" s="6"/>
    </row>
    <row r="11133" spans="9:9">
      <c r="I11133" s="6"/>
    </row>
    <row r="11134" spans="9:9">
      <c r="I11134" s="6"/>
    </row>
    <row r="11135" spans="9:9">
      <c r="I11135" s="6"/>
    </row>
    <row r="11136" spans="9:9">
      <c r="I11136" s="6"/>
    </row>
    <row r="11137" spans="9:9">
      <c r="I11137" s="6"/>
    </row>
    <row r="11138" spans="9:9">
      <c r="I11138" s="6"/>
    </row>
    <row r="11139" spans="9:9">
      <c r="I11139" s="6"/>
    </row>
    <row r="11140" spans="9:9">
      <c r="I11140" s="6"/>
    </row>
    <row r="11141" spans="9:9">
      <c r="I11141" s="6"/>
    </row>
    <row r="11142" spans="9:9">
      <c r="I11142" s="6"/>
    </row>
    <row r="11143" spans="9:9">
      <c r="I11143" s="6"/>
    </row>
    <row r="11144" spans="9:9">
      <c r="I11144" s="6"/>
    </row>
    <row r="11145" spans="9:9">
      <c r="I11145" s="6"/>
    </row>
    <row r="11146" spans="9:9">
      <c r="I11146" s="6"/>
    </row>
    <row r="11147" spans="9:9">
      <c r="I11147" s="6"/>
    </row>
    <row r="11148" spans="9:9">
      <c r="I11148" s="6"/>
    </row>
    <row r="11149" spans="9:9">
      <c r="I11149" s="6"/>
    </row>
    <row r="11150" spans="9:9">
      <c r="I11150" s="6"/>
    </row>
    <row r="11151" spans="9:9">
      <c r="I11151" s="6"/>
    </row>
    <row r="11152" spans="9:9">
      <c r="I11152" s="6"/>
    </row>
    <row r="11153" spans="9:9">
      <c r="I11153" s="6"/>
    </row>
    <row r="11154" spans="9:9">
      <c r="I11154" s="6"/>
    </row>
    <row r="11155" spans="9:9">
      <c r="I11155" s="6"/>
    </row>
    <row r="11156" spans="9:9">
      <c r="I11156" s="6"/>
    </row>
    <row r="11157" spans="9:9">
      <c r="I11157" s="6"/>
    </row>
    <row r="11158" spans="9:9">
      <c r="I11158" s="6"/>
    </row>
    <row r="11159" spans="9:9">
      <c r="I11159" s="6"/>
    </row>
    <row r="11160" spans="9:9">
      <c r="I11160" s="6"/>
    </row>
    <row r="11161" spans="9:9">
      <c r="I11161" s="6"/>
    </row>
    <row r="11162" spans="9:9">
      <c r="I11162" s="6"/>
    </row>
    <row r="11163" spans="9:9">
      <c r="I11163" s="6"/>
    </row>
    <row r="11164" spans="9:9">
      <c r="I11164" s="6"/>
    </row>
    <row r="11165" spans="9:9">
      <c r="I11165" s="6"/>
    </row>
    <row r="11166" spans="9:9">
      <c r="I11166" s="6"/>
    </row>
    <row r="11167" spans="9:9">
      <c r="I11167" s="6"/>
    </row>
    <row r="11168" spans="9:9">
      <c r="I11168" s="6"/>
    </row>
    <row r="11169" spans="9:9">
      <c r="I11169" s="6"/>
    </row>
    <row r="11170" spans="9:9">
      <c r="I11170" s="6"/>
    </row>
    <row r="11171" spans="9:9">
      <c r="I11171" s="6"/>
    </row>
    <row r="11172" spans="9:9">
      <c r="I11172" s="6"/>
    </row>
    <row r="11173" spans="9:9">
      <c r="I11173" s="6"/>
    </row>
    <row r="11174" spans="9:9">
      <c r="I11174" s="6"/>
    </row>
    <row r="11175" spans="9:9">
      <c r="I11175" s="6"/>
    </row>
    <row r="11176" spans="9:9">
      <c r="I11176" s="6"/>
    </row>
    <row r="11177" spans="9:9">
      <c r="I11177" s="6"/>
    </row>
    <row r="11178" spans="9:9">
      <c r="I11178" s="6"/>
    </row>
    <row r="11179" spans="9:9">
      <c r="I11179" s="6"/>
    </row>
    <row r="11180" spans="9:9">
      <c r="I11180" s="6"/>
    </row>
    <row r="11181" spans="9:9">
      <c r="I11181" s="6"/>
    </row>
    <row r="11182" spans="9:9">
      <c r="I11182" s="6"/>
    </row>
    <row r="11183" spans="9:9">
      <c r="I11183" s="6"/>
    </row>
    <row r="11184" spans="9:9">
      <c r="I11184" s="6"/>
    </row>
    <row r="11185" spans="9:9">
      <c r="I11185" s="6"/>
    </row>
    <row r="11186" spans="9:9">
      <c r="I11186" s="6"/>
    </row>
    <row r="11187" spans="9:9">
      <c r="I11187" s="6"/>
    </row>
    <row r="11188" spans="9:9">
      <c r="I11188" s="6"/>
    </row>
    <row r="11189" spans="9:9">
      <c r="I11189" s="6"/>
    </row>
    <row r="11190" spans="9:9">
      <c r="I11190" s="6"/>
    </row>
    <row r="11191" spans="9:9">
      <c r="I11191" s="6"/>
    </row>
    <row r="11192" spans="9:9">
      <c r="I11192" s="6"/>
    </row>
    <row r="11193" spans="9:9">
      <c r="I11193" s="6"/>
    </row>
    <row r="11194" spans="9:9">
      <c r="I11194" s="6"/>
    </row>
    <row r="11195" spans="9:9">
      <c r="I11195" s="6"/>
    </row>
    <row r="11196" spans="9:9">
      <c r="I11196" s="6"/>
    </row>
    <row r="11197" spans="9:9">
      <c r="I11197" s="6"/>
    </row>
    <row r="11198" spans="9:9">
      <c r="I11198" s="6"/>
    </row>
    <row r="11199" spans="9:9">
      <c r="I11199" s="6"/>
    </row>
    <row r="11200" spans="9:9">
      <c r="I11200" s="6"/>
    </row>
    <row r="11201" spans="9:9">
      <c r="I11201" s="6"/>
    </row>
    <row r="11202" spans="9:9">
      <c r="I11202" s="6"/>
    </row>
    <row r="11203" spans="9:9">
      <c r="I11203" s="6"/>
    </row>
    <row r="11204" spans="9:9">
      <c r="I11204" s="6"/>
    </row>
    <row r="11205" spans="9:9">
      <c r="I11205" s="6"/>
    </row>
    <row r="11206" spans="9:9">
      <c r="I11206" s="6"/>
    </row>
    <row r="11207" spans="9:9">
      <c r="I11207" s="6"/>
    </row>
    <row r="11208" spans="9:9">
      <c r="I11208" s="6"/>
    </row>
    <row r="11209" spans="9:9">
      <c r="I11209" s="6"/>
    </row>
    <row r="11210" spans="9:9">
      <c r="I11210" s="6"/>
    </row>
    <row r="11211" spans="9:9">
      <c r="I11211" s="6"/>
    </row>
    <row r="11212" spans="9:9">
      <c r="I11212" s="6"/>
    </row>
    <row r="11213" spans="9:9">
      <c r="I11213" s="6"/>
    </row>
    <row r="11214" spans="9:9">
      <c r="I11214" s="6"/>
    </row>
    <row r="11215" spans="9:9">
      <c r="I11215" s="6"/>
    </row>
    <row r="11216" spans="9:9">
      <c r="I11216" s="6"/>
    </row>
    <row r="11217" spans="9:9">
      <c r="I11217" s="6"/>
    </row>
    <row r="11218" spans="9:9">
      <c r="I11218" s="6"/>
    </row>
    <row r="11219" spans="9:9">
      <c r="I11219" s="6"/>
    </row>
    <row r="11220" spans="9:9">
      <c r="I11220" s="6"/>
    </row>
    <row r="11221" spans="9:9">
      <c r="I11221" s="6"/>
    </row>
    <row r="11222" spans="9:9">
      <c r="I11222" s="6"/>
    </row>
    <row r="11223" spans="9:9">
      <c r="I11223" s="6"/>
    </row>
    <row r="11224" spans="9:9">
      <c r="I11224" s="6"/>
    </row>
    <row r="11225" spans="9:9">
      <c r="I11225" s="6"/>
    </row>
    <row r="11226" spans="9:9">
      <c r="I11226" s="6"/>
    </row>
    <row r="11227" spans="9:9">
      <c r="I11227" s="6"/>
    </row>
    <row r="11228" spans="9:9">
      <c r="I11228" s="6"/>
    </row>
    <row r="11229" spans="9:9">
      <c r="I11229" s="6"/>
    </row>
    <row r="11230" spans="9:9">
      <c r="I11230" s="6"/>
    </row>
    <row r="11231" spans="9:9">
      <c r="I11231" s="6"/>
    </row>
    <row r="11232" spans="9:9">
      <c r="I11232" s="6"/>
    </row>
    <row r="11233" spans="9:9">
      <c r="I11233" s="6"/>
    </row>
    <row r="11234" spans="9:9">
      <c r="I11234" s="6"/>
    </row>
    <row r="11235" spans="9:9">
      <c r="I11235" s="6"/>
    </row>
    <row r="11236" spans="9:9">
      <c r="I11236" s="6"/>
    </row>
    <row r="11237" spans="9:9">
      <c r="I11237" s="6"/>
    </row>
    <row r="11238" spans="9:9">
      <c r="I11238" s="6"/>
    </row>
    <row r="11239" spans="9:9">
      <c r="I11239" s="6"/>
    </row>
    <row r="11240" spans="9:9">
      <c r="I11240" s="6"/>
    </row>
    <row r="11241" spans="9:9">
      <c r="I11241" s="6"/>
    </row>
    <row r="11242" spans="9:9">
      <c r="I11242" s="6"/>
    </row>
    <row r="11243" spans="9:9">
      <c r="I11243" s="6"/>
    </row>
    <row r="11244" spans="9:9">
      <c r="I11244" s="6"/>
    </row>
    <row r="11245" spans="9:9">
      <c r="I11245" s="6"/>
    </row>
    <row r="11246" spans="9:9">
      <c r="I11246" s="6"/>
    </row>
    <row r="11247" spans="9:9">
      <c r="I11247" s="6"/>
    </row>
    <row r="11248" spans="9:9">
      <c r="I11248" s="6"/>
    </row>
    <row r="11249" spans="9:9">
      <c r="I11249" s="6"/>
    </row>
    <row r="11250" spans="9:9">
      <c r="I11250" s="6"/>
    </row>
    <row r="11251" spans="9:9">
      <c r="I11251" s="6"/>
    </row>
    <row r="11252" spans="9:9">
      <c r="I11252" s="6"/>
    </row>
    <row r="11253" spans="9:9">
      <c r="I11253" s="6"/>
    </row>
    <row r="11254" spans="9:9">
      <c r="I11254" s="6"/>
    </row>
    <row r="11255" spans="9:9">
      <c r="I11255" s="6"/>
    </row>
    <row r="11256" spans="9:9">
      <c r="I11256" s="6"/>
    </row>
    <row r="11257" spans="9:9">
      <c r="I11257" s="6"/>
    </row>
    <row r="11258" spans="9:9">
      <c r="I11258" s="6"/>
    </row>
    <row r="11259" spans="9:9">
      <c r="I11259" s="6"/>
    </row>
    <row r="11260" spans="9:9">
      <c r="I11260" s="6"/>
    </row>
    <row r="11261" spans="9:9">
      <c r="I11261" s="6"/>
    </row>
    <row r="11262" spans="9:9">
      <c r="I11262" s="6"/>
    </row>
    <row r="11263" spans="9:9">
      <c r="I11263" s="6"/>
    </row>
    <row r="11264" spans="9:9">
      <c r="I11264" s="6"/>
    </row>
    <row r="11265" spans="9:9">
      <c r="I11265" s="6"/>
    </row>
    <row r="11266" spans="9:9">
      <c r="I11266" s="6"/>
    </row>
    <row r="11267" spans="9:9">
      <c r="I11267" s="6"/>
    </row>
    <row r="11268" spans="9:9">
      <c r="I11268" s="6"/>
    </row>
    <row r="11269" spans="9:9">
      <c r="I11269" s="6"/>
    </row>
    <row r="11270" spans="9:9">
      <c r="I11270" s="6"/>
    </row>
    <row r="11271" spans="9:9">
      <c r="I11271" s="6"/>
    </row>
    <row r="11272" spans="9:9">
      <c r="I11272" s="6"/>
    </row>
    <row r="11273" spans="9:9">
      <c r="I11273" s="6"/>
    </row>
    <row r="11274" spans="9:9">
      <c r="I11274" s="6"/>
    </row>
    <row r="11275" spans="9:9">
      <c r="I11275" s="6"/>
    </row>
    <row r="11276" spans="9:9">
      <c r="I11276" s="6"/>
    </row>
    <row r="11277" spans="9:9">
      <c r="I11277" s="6"/>
    </row>
    <row r="11278" spans="9:9">
      <c r="I11278" s="6"/>
    </row>
    <row r="11279" spans="9:9">
      <c r="I11279" s="6"/>
    </row>
    <row r="11280" spans="9:9">
      <c r="I11280" s="6"/>
    </row>
    <row r="11281" spans="9:9">
      <c r="I11281" s="6"/>
    </row>
    <row r="11282" spans="9:9">
      <c r="I11282" s="6"/>
    </row>
    <row r="11283" spans="9:9">
      <c r="I11283" s="6"/>
    </row>
    <row r="11284" spans="9:9">
      <c r="I11284" s="6"/>
    </row>
    <row r="11285" spans="9:9">
      <c r="I11285" s="6"/>
    </row>
    <row r="11286" spans="9:9">
      <c r="I11286" s="6"/>
    </row>
    <row r="11287" spans="9:9">
      <c r="I11287" s="6"/>
    </row>
    <row r="11288" spans="9:9">
      <c r="I11288" s="6"/>
    </row>
    <row r="11289" spans="9:9">
      <c r="I11289" s="6"/>
    </row>
    <row r="11290" spans="9:9">
      <c r="I11290" s="6"/>
    </row>
    <row r="11291" spans="9:9">
      <c r="I11291" s="6"/>
    </row>
    <row r="11292" spans="9:9">
      <c r="I11292" s="6"/>
    </row>
    <row r="11293" spans="9:9">
      <c r="I11293" s="6"/>
    </row>
    <row r="11294" spans="9:9">
      <c r="I11294" s="6"/>
    </row>
    <row r="11295" spans="9:9">
      <c r="I11295" s="6"/>
    </row>
    <row r="11296" spans="9:9">
      <c r="I11296" s="6"/>
    </row>
    <row r="11297" spans="9:9">
      <c r="I11297" s="6"/>
    </row>
    <row r="11298" spans="9:9">
      <c r="I11298" s="6"/>
    </row>
    <row r="11299" spans="9:9">
      <c r="I11299" s="6"/>
    </row>
    <row r="11300" spans="9:9">
      <c r="I11300" s="6"/>
    </row>
    <row r="11301" spans="9:9">
      <c r="I11301" s="6"/>
    </row>
    <row r="11302" spans="9:9">
      <c r="I11302" s="6"/>
    </row>
    <row r="11303" spans="9:9">
      <c r="I11303" s="6"/>
    </row>
    <row r="11304" spans="9:9">
      <c r="I11304" s="6"/>
    </row>
    <row r="11305" spans="9:9">
      <c r="I11305" s="6"/>
    </row>
    <row r="11306" spans="9:9">
      <c r="I11306" s="6"/>
    </row>
    <row r="11307" spans="9:9">
      <c r="I11307" s="6"/>
    </row>
    <row r="11308" spans="9:9">
      <c r="I11308" s="6"/>
    </row>
    <row r="11309" spans="9:9">
      <c r="I11309" s="6"/>
    </row>
    <row r="11310" spans="9:9">
      <c r="I11310" s="6"/>
    </row>
    <row r="11311" spans="9:9">
      <c r="I11311" s="6"/>
    </row>
    <row r="11312" spans="9:9">
      <c r="I11312" s="6"/>
    </row>
    <row r="11313" spans="9:9">
      <c r="I11313" s="6"/>
    </row>
    <row r="11314" spans="9:9">
      <c r="I11314" s="6"/>
    </row>
    <row r="11315" spans="9:9">
      <c r="I11315" s="6"/>
    </row>
    <row r="11316" spans="9:9">
      <c r="I11316" s="6"/>
    </row>
    <row r="11317" spans="9:9">
      <c r="I11317" s="6"/>
    </row>
    <row r="11318" spans="9:9">
      <c r="I11318" s="6"/>
    </row>
    <row r="11319" spans="9:9">
      <c r="I11319" s="6"/>
    </row>
    <row r="11320" spans="9:9">
      <c r="I11320" s="6"/>
    </row>
    <row r="11321" spans="9:9">
      <c r="I11321" s="6"/>
    </row>
    <row r="11322" spans="9:9">
      <c r="I11322" s="6"/>
    </row>
    <row r="11323" spans="9:9">
      <c r="I11323" s="6"/>
    </row>
    <row r="11324" spans="9:9">
      <c r="I11324" s="6"/>
    </row>
    <row r="11325" spans="9:9">
      <c r="I11325" s="6"/>
    </row>
    <row r="11326" spans="9:9">
      <c r="I11326" s="6"/>
    </row>
    <row r="11327" spans="9:9">
      <c r="I11327" s="6"/>
    </row>
    <row r="11328" spans="9:9">
      <c r="I11328" s="6"/>
    </row>
    <row r="11329" spans="9:9">
      <c r="I11329" s="6"/>
    </row>
    <row r="11330" spans="9:9">
      <c r="I11330" s="6"/>
    </row>
    <row r="11331" spans="9:9">
      <c r="I11331" s="6"/>
    </row>
    <row r="11332" spans="9:9">
      <c r="I11332" s="6"/>
    </row>
    <row r="11333" spans="9:9">
      <c r="I11333" s="6"/>
    </row>
    <row r="11334" spans="9:9">
      <c r="I11334" s="6"/>
    </row>
    <row r="11335" spans="9:9">
      <c r="I11335" s="6"/>
    </row>
    <row r="11336" spans="9:9">
      <c r="I11336" s="6"/>
    </row>
    <row r="11337" spans="9:9">
      <c r="I11337" s="6"/>
    </row>
    <row r="11338" spans="9:9">
      <c r="I11338" s="6"/>
    </row>
    <row r="11339" spans="9:9">
      <c r="I11339" s="6"/>
    </row>
    <row r="11340" spans="9:9">
      <c r="I11340" s="6"/>
    </row>
    <row r="11341" spans="9:9">
      <c r="I11341" s="6"/>
    </row>
    <row r="11342" spans="9:9">
      <c r="I11342" s="6"/>
    </row>
    <row r="11343" spans="9:9">
      <c r="I11343" s="6"/>
    </row>
    <row r="11344" spans="9:9">
      <c r="I11344" s="6"/>
    </row>
    <row r="11345" spans="9:9">
      <c r="I11345" s="6"/>
    </row>
    <row r="11346" spans="9:9">
      <c r="I11346" s="6"/>
    </row>
    <row r="11347" spans="9:9">
      <c r="I11347" s="6"/>
    </row>
    <row r="11348" spans="9:9">
      <c r="I11348" s="6"/>
    </row>
    <row r="11349" spans="9:9">
      <c r="I11349" s="6"/>
    </row>
    <row r="11350" spans="9:9">
      <c r="I11350" s="6"/>
    </row>
    <row r="11351" spans="9:9">
      <c r="I11351" s="6"/>
    </row>
    <row r="11352" spans="9:9">
      <c r="I11352" s="6"/>
    </row>
    <row r="11353" spans="9:9">
      <c r="I11353" s="6"/>
    </row>
    <row r="11354" spans="9:9">
      <c r="I11354" s="6"/>
    </row>
    <row r="11355" spans="9:9">
      <c r="I11355" s="6"/>
    </row>
    <row r="11356" spans="9:9">
      <c r="I11356" s="6"/>
    </row>
    <row r="11357" spans="9:9">
      <c r="I11357" s="6"/>
    </row>
    <row r="11358" spans="9:9">
      <c r="I11358" s="6"/>
    </row>
    <row r="11359" spans="9:9">
      <c r="I11359" s="6"/>
    </row>
    <row r="11360" spans="9:9">
      <c r="I11360" s="6"/>
    </row>
    <row r="11361" spans="9:9">
      <c r="I11361" s="6"/>
    </row>
    <row r="11362" spans="9:9">
      <c r="I11362" s="6"/>
    </row>
    <row r="11363" spans="9:9">
      <c r="I11363" s="6"/>
    </row>
    <row r="11364" spans="9:9">
      <c r="I11364" s="6"/>
    </row>
    <row r="11365" spans="9:9">
      <c r="I11365" s="6"/>
    </row>
    <row r="11366" spans="9:9">
      <c r="I11366" s="6"/>
    </row>
    <row r="11367" spans="9:9">
      <c r="I11367" s="6"/>
    </row>
    <row r="11368" spans="9:9">
      <c r="I11368" s="6"/>
    </row>
    <row r="11369" spans="9:9">
      <c r="I11369" s="6"/>
    </row>
    <row r="11370" spans="9:9">
      <c r="I11370" s="6"/>
    </row>
    <row r="11371" spans="9:9">
      <c r="I11371" s="6"/>
    </row>
    <row r="11372" spans="9:9">
      <c r="I11372" s="6"/>
    </row>
    <row r="11373" spans="9:9">
      <c r="I11373" s="6"/>
    </row>
    <row r="11374" spans="9:9">
      <c r="I11374" s="6"/>
    </row>
    <row r="11375" spans="9:9">
      <c r="I11375" s="6"/>
    </row>
    <row r="11376" spans="9:9">
      <c r="I11376" s="6"/>
    </row>
    <row r="11377" spans="9:9">
      <c r="I11377" s="6"/>
    </row>
    <row r="11378" spans="9:9">
      <c r="I11378" s="6"/>
    </row>
    <row r="11379" spans="9:9">
      <c r="I11379" s="6"/>
    </row>
    <row r="11380" spans="9:9">
      <c r="I11380" s="6"/>
    </row>
    <row r="11381" spans="9:9">
      <c r="I11381" s="6"/>
    </row>
    <row r="11382" spans="9:9">
      <c r="I11382" s="6"/>
    </row>
    <row r="11383" spans="9:9">
      <c r="I11383" s="6"/>
    </row>
    <row r="11384" spans="9:9">
      <c r="I11384" s="6"/>
    </row>
    <row r="11385" spans="9:9">
      <c r="I11385" s="6"/>
    </row>
    <row r="11386" spans="9:9">
      <c r="I11386" s="6"/>
    </row>
    <row r="11387" spans="9:9">
      <c r="I11387" s="6"/>
    </row>
    <row r="11388" spans="9:9">
      <c r="I11388" s="6"/>
    </row>
    <row r="11389" spans="9:9">
      <c r="I11389" s="6"/>
    </row>
    <row r="11390" spans="9:9">
      <c r="I11390" s="6"/>
    </row>
    <row r="11391" spans="9:9">
      <c r="I11391" s="6"/>
    </row>
    <row r="11392" spans="9:9">
      <c r="I11392" s="6"/>
    </row>
    <row r="11393" spans="9:9">
      <c r="I11393" s="6"/>
    </row>
    <row r="11394" spans="9:9">
      <c r="I11394" s="6"/>
    </row>
    <row r="11395" spans="9:9">
      <c r="I11395" s="6"/>
    </row>
    <row r="11396" spans="9:9">
      <c r="I11396" s="6"/>
    </row>
    <row r="11397" spans="9:9">
      <c r="I11397" s="6"/>
    </row>
    <row r="11398" spans="9:9">
      <c r="I11398" s="6"/>
    </row>
    <row r="11399" spans="9:9">
      <c r="I11399" s="6"/>
    </row>
    <row r="11400" spans="9:9">
      <c r="I11400" s="6"/>
    </row>
    <row r="11401" spans="9:9">
      <c r="I11401" s="6"/>
    </row>
    <row r="11402" spans="9:9">
      <c r="I11402" s="6"/>
    </row>
    <row r="11403" spans="9:9">
      <c r="I11403" s="6"/>
    </row>
    <row r="11404" spans="9:9">
      <c r="I11404" s="6"/>
    </row>
    <row r="11405" spans="9:9">
      <c r="I11405" s="6"/>
    </row>
    <row r="11406" spans="9:9">
      <c r="I11406" s="6"/>
    </row>
    <row r="11407" spans="9:9">
      <c r="I11407" s="6"/>
    </row>
    <row r="11408" spans="9:9">
      <c r="I11408" s="6"/>
    </row>
    <row r="11409" spans="9:9">
      <c r="I11409" s="6"/>
    </row>
    <row r="11410" spans="9:9">
      <c r="I11410" s="6"/>
    </row>
    <row r="11411" spans="9:9">
      <c r="I11411" s="6"/>
    </row>
    <row r="11412" spans="9:9">
      <c r="I11412" s="6"/>
    </row>
    <row r="11413" spans="9:9">
      <c r="I11413" s="6"/>
    </row>
    <row r="11414" spans="9:9">
      <c r="I11414" s="6"/>
    </row>
    <row r="11415" spans="9:9">
      <c r="I11415" s="6"/>
    </row>
    <row r="11416" spans="9:9">
      <c r="I11416" s="6"/>
    </row>
    <row r="11417" spans="9:9">
      <c r="I11417" s="6"/>
    </row>
    <row r="11418" spans="9:9">
      <c r="I11418" s="6"/>
    </row>
    <row r="11419" spans="9:9">
      <c r="I11419" s="6"/>
    </row>
    <row r="11420" spans="9:9">
      <c r="I11420" s="6"/>
    </row>
    <row r="11421" spans="9:9">
      <c r="I11421" s="6"/>
    </row>
    <row r="11422" spans="9:9">
      <c r="I11422" s="6"/>
    </row>
    <row r="11423" spans="9:9">
      <c r="I11423" s="6"/>
    </row>
    <row r="11424" spans="9:9">
      <c r="I11424" s="6"/>
    </row>
    <row r="11425" spans="9:9">
      <c r="I11425" s="6"/>
    </row>
    <row r="11426" spans="9:9">
      <c r="I11426" s="6"/>
    </row>
    <row r="11427" spans="9:9">
      <c r="I11427" s="6"/>
    </row>
    <row r="11428" spans="9:9">
      <c r="I11428" s="6"/>
    </row>
    <row r="11429" spans="9:9">
      <c r="I11429" s="6"/>
    </row>
    <row r="11430" spans="9:9">
      <c r="I11430" s="6"/>
    </row>
    <row r="11431" spans="9:9">
      <c r="I11431" s="6"/>
    </row>
    <row r="11432" spans="9:9">
      <c r="I11432" s="6"/>
    </row>
    <row r="11433" spans="9:9">
      <c r="I11433" s="6"/>
    </row>
    <row r="11434" spans="9:9">
      <c r="I11434" s="6"/>
    </row>
    <row r="11435" spans="9:9">
      <c r="I11435" s="6"/>
    </row>
    <row r="11436" spans="9:9">
      <c r="I11436" s="6"/>
    </row>
    <row r="11437" spans="9:9">
      <c r="I11437" s="6"/>
    </row>
    <row r="11438" spans="9:9">
      <c r="I11438" s="6"/>
    </row>
    <row r="11439" spans="9:9">
      <c r="I11439" s="6"/>
    </row>
    <row r="11440" spans="9:9">
      <c r="I11440" s="6"/>
    </row>
    <row r="11441" spans="9:9">
      <c r="I11441" s="6"/>
    </row>
    <row r="11442" spans="9:9">
      <c r="I11442" s="6"/>
    </row>
    <row r="11443" spans="9:9">
      <c r="I11443" s="6"/>
    </row>
    <row r="11444" spans="9:9">
      <c r="I11444" s="6"/>
    </row>
    <row r="11445" spans="9:9">
      <c r="I11445" s="6"/>
    </row>
    <row r="11446" spans="9:9">
      <c r="I11446" s="6"/>
    </row>
    <row r="11447" spans="9:9">
      <c r="I11447" s="6"/>
    </row>
    <row r="11448" spans="9:9">
      <c r="I11448" s="6"/>
    </row>
    <row r="11449" spans="9:9">
      <c r="I11449" s="6"/>
    </row>
    <row r="11450" spans="9:9">
      <c r="I11450" s="6"/>
    </row>
    <row r="11451" spans="9:9">
      <c r="I11451" s="6"/>
    </row>
    <row r="11452" spans="9:9">
      <c r="I11452" s="6"/>
    </row>
    <row r="11453" spans="9:9">
      <c r="I11453" s="6"/>
    </row>
    <row r="11454" spans="9:9">
      <c r="I11454" s="6"/>
    </row>
    <row r="11455" spans="9:9">
      <c r="I11455" s="6"/>
    </row>
    <row r="11456" spans="9:9">
      <c r="I11456" s="6"/>
    </row>
    <row r="11457" spans="9:9">
      <c r="I11457" s="6"/>
    </row>
    <row r="11458" spans="9:9">
      <c r="I11458" s="6"/>
    </row>
    <row r="11459" spans="9:9">
      <c r="I11459" s="6"/>
    </row>
    <row r="11460" spans="9:9">
      <c r="I11460" s="6"/>
    </row>
    <row r="11461" spans="9:9">
      <c r="I11461" s="6"/>
    </row>
    <row r="11462" spans="9:9">
      <c r="I11462" s="6"/>
    </row>
    <row r="11463" spans="9:9">
      <c r="I11463" s="6"/>
    </row>
    <row r="11464" spans="9:9">
      <c r="I11464" s="6"/>
    </row>
    <row r="11465" spans="9:9">
      <c r="I11465" s="6"/>
    </row>
    <row r="11466" spans="9:9">
      <c r="I11466" s="6"/>
    </row>
    <row r="11467" spans="9:9">
      <c r="I11467" s="6"/>
    </row>
    <row r="11468" spans="9:9">
      <c r="I11468" s="6"/>
    </row>
    <row r="11469" spans="9:9">
      <c r="I11469" s="6"/>
    </row>
    <row r="11470" spans="9:9">
      <c r="I11470" s="6"/>
    </row>
    <row r="11471" spans="9:9">
      <c r="I11471" s="6"/>
    </row>
    <row r="11472" spans="9:9">
      <c r="I11472" s="6"/>
    </row>
    <row r="11473" spans="9:9">
      <c r="I11473" s="6"/>
    </row>
    <row r="11474" spans="9:9">
      <c r="I11474" s="6"/>
    </row>
    <row r="11475" spans="9:9">
      <c r="I11475" s="6"/>
    </row>
    <row r="11476" spans="9:9">
      <c r="I11476" s="6"/>
    </row>
    <row r="11477" spans="9:9">
      <c r="I11477" s="6"/>
    </row>
    <row r="11478" spans="9:9">
      <c r="I11478" s="6"/>
    </row>
    <row r="11479" spans="9:9">
      <c r="I11479" s="6"/>
    </row>
    <row r="11480" spans="9:9">
      <c r="I11480" s="6"/>
    </row>
    <row r="11481" spans="9:9">
      <c r="I11481" s="6"/>
    </row>
    <row r="11482" spans="9:9">
      <c r="I11482" s="6"/>
    </row>
    <row r="11483" spans="9:9">
      <c r="I11483" s="6"/>
    </row>
    <row r="11484" spans="9:9">
      <c r="I11484" s="6"/>
    </row>
    <row r="11485" spans="9:9">
      <c r="I11485" s="6"/>
    </row>
    <row r="11486" spans="9:9">
      <c r="I11486" s="6"/>
    </row>
    <row r="11487" spans="9:9">
      <c r="I11487" s="6"/>
    </row>
    <row r="11488" spans="9:9">
      <c r="I11488" s="6"/>
    </row>
    <row r="11489" spans="9:9">
      <c r="I11489" s="6"/>
    </row>
    <row r="11490" spans="9:9">
      <c r="I11490" s="6"/>
    </row>
    <row r="11491" spans="9:9">
      <c r="I11491" s="6"/>
    </row>
    <row r="11492" spans="9:9">
      <c r="I11492" s="6"/>
    </row>
    <row r="11493" spans="9:9">
      <c r="I11493" s="6"/>
    </row>
    <row r="11494" spans="9:9">
      <c r="I11494" s="6"/>
    </row>
    <row r="11495" spans="9:9">
      <c r="I11495" s="6"/>
    </row>
    <row r="11496" spans="9:9">
      <c r="I11496" s="6"/>
    </row>
    <row r="11497" spans="9:9">
      <c r="I11497" s="6"/>
    </row>
    <row r="11498" spans="9:9">
      <c r="I11498" s="6"/>
    </row>
    <row r="11499" spans="9:9">
      <c r="I11499" s="6"/>
    </row>
    <row r="11500" spans="9:9">
      <c r="I11500" s="6"/>
    </row>
    <row r="11501" spans="9:9">
      <c r="I11501" s="6"/>
    </row>
    <row r="11502" spans="9:9">
      <c r="I11502" s="6"/>
    </row>
    <row r="11503" spans="9:9">
      <c r="I11503" s="6"/>
    </row>
    <row r="11504" spans="9:9">
      <c r="I11504" s="6"/>
    </row>
    <row r="11505" spans="9:9">
      <c r="I11505" s="6"/>
    </row>
    <row r="11506" spans="9:9">
      <c r="I11506" s="6"/>
    </row>
    <row r="11507" spans="9:9">
      <c r="I11507" s="6"/>
    </row>
    <row r="11508" spans="9:9">
      <c r="I11508" s="6"/>
    </row>
    <row r="11509" spans="9:9">
      <c r="I11509" s="6"/>
    </row>
    <row r="11510" spans="9:9">
      <c r="I11510" s="6"/>
    </row>
    <row r="11511" spans="9:9">
      <c r="I11511" s="6"/>
    </row>
    <row r="11512" spans="9:9">
      <c r="I11512" s="6"/>
    </row>
    <row r="11513" spans="9:9">
      <c r="I11513" s="6"/>
    </row>
    <row r="11514" spans="9:9">
      <c r="I11514" s="6"/>
    </row>
    <row r="11515" spans="9:9">
      <c r="I11515" s="6"/>
    </row>
    <row r="11516" spans="9:9">
      <c r="I11516" s="6"/>
    </row>
    <row r="11517" spans="9:9">
      <c r="I11517" s="6"/>
    </row>
    <row r="11518" spans="9:9">
      <c r="I11518" s="6"/>
    </row>
    <row r="11519" spans="9:9">
      <c r="I11519" s="6"/>
    </row>
    <row r="11520" spans="9:9">
      <c r="I11520" s="6"/>
    </row>
    <row r="11521" spans="9:9">
      <c r="I11521" s="6"/>
    </row>
    <row r="11522" spans="9:9">
      <c r="I11522" s="6"/>
    </row>
    <row r="11523" spans="9:9">
      <c r="I11523" s="6"/>
    </row>
    <row r="11524" spans="9:9">
      <c r="I11524" s="6"/>
    </row>
    <row r="11525" spans="9:9">
      <c r="I11525" s="6"/>
    </row>
    <row r="11526" spans="9:9">
      <c r="I11526" s="6"/>
    </row>
    <row r="11527" spans="9:9">
      <c r="I11527" s="6"/>
    </row>
    <row r="11528" spans="9:9">
      <c r="I11528" s="6"/>
    </row>
    <row r="11529" spans="9:9">
      <c r="I11529" s="6"/>
    </row>
    <row r="11530" spans="9:9">
      <c r="I11530" s="6"/>
    </row>
    <row r="11531" spans="9:9">
      <c r="I11531" s="6"/>
    </row>
    <row r="11532" spans="9:9">
      <c r="I11532" s="6"/>
    </row>
    <row r="11533" spans="9:9">
      <c r="I11533" s="6"/>
    </row>
    <row r="11534" spans="9:9">
      <c r="I11534" s="6"/>
    </row>
    <row r="11535" spans="9:9">
      <c r="I11535" s="6"/>
    </row>
    <row r="11536" spans="9:9">
      <c r="I11536" s="6"/>
    </row>
    <row r="11537" spans="9:9">
      <c r="I11537" s="6"/>
    </row>
    <row r="11538" spans="9:9">
      <c r="I11538" s="6"/>
    </row>
    <row r="11539" spans="9:9">
      <c r="I11539" s="6"/>
    </row>
    <row r="11540" spans="9:9">
      <c r="I11540" s="6"/>
    </row>
    <row r="11541" spans="9:9">
      <c r="I11541" s="6"/>
    </row>
    <row r="11542" spans="9:9">
      <c r="I11542" s="6"/>
    </row>
    <row r="11543" spans="9:9">
      <c r="I11543" s="6"/>
    </row>
    <row r="11544" spans="9:9">
      <c r="I11544" s="6"/>
    </row>
    <row r="11545" spans="9:9">
      <c r="I11545" s="6"/>
    </row>
    <row r="11546" spans="9:9">
      <c r="I11546" s="6"/>
    </row>
    <row r="11547" spans="9:9">
      <c r="I11547" s="6"/>
    </row>
    <row r="11548" spans="9:9">
      <c r="I11548" s="6"/>
    </row>
    <row r="11549" spans="9:9">
      <c r="I11549" s="6"/>
    </row>
    <row r="11550" spans="9:9">
      <c r="I11550" s="6"/>
    </row>
    <row r="11551" spans="9:9">
      <c r="I11551" s="6"/>
    </row>
    <row r="11552" spans="9:9">
      <c r="I11552" s="6"/>
    </row>
    <row r="11553" spans="9:9">
      <c r="I11553" s="6"/>
    </row>
    <row r="11554" spans="9:9">
      <c r="I11554" s="6"/>
    </row>
    <row r="11555" spans="9:9">
      <c r="I11555" s="6"/>
    </row>
    <row r="11556" spans="9:9">
      <c r="I11556" s="6"/>
    </row>
    <row r="11557" spans="9:9">
      <c r="I11557" s="6"/>
    </row>
    <row r="11558" spans="9:9">
      <c r="I11558" s="6"/>
    </row>
    <row r="11559" spans="9:9">
      <c r="I11559" s="6"/>
    </row>
    <row r="11560" spans="9:9">
      <c r="I11560" s="6"/>
    </row>
    <row r="11561" spans="9:9">
      <c r="I11561" s="6"/>
    </row>
    <row r="11562" spans="9:9">
      <c r="I11562" s="6"/>
    </row>
    <row r="11563" spans="9:9">
      <c r="I11563" s="6"/>
    </row>
    <row r="11564" spans="9:9">
      <c r="I11564" s="6"/>
    </row>
    <row r="11565" spans="9:9">
      <c r="I11565" s="6"/>
    </row>
    <row r="11566" spans="9:9">
      <c r="I11566" s="6"/>
    </row>
    <row r="11567" spans="9:9">
      <c r="I11567" s="6"/>
    </row>
    <row r="11568" spans="9:9">
      <c r="I11568" s="6"/>
    </row>
    <row r="11569" spans="9:9">
      <c r="I11569" s="6"/>
    </row>
    <row r="11570" spans="9:9">
      <c r="I11570" s="6"/>
    </row>
    <row r="11571" spans="9:9">
      <c r="I11571" s="6"/>
    </row>
    <row r="11572" spans="9:9">
      <c r="I11572" s="6"/>
    </row>
    <row r="11573" spans="9:9">
      <c r="I11573" s="6"/>
    </row>
    <row r="11574" spans="9:9">
      <c r="I11574" s="6"/>
    </row>
    <row r="11575" spans="9:9">
      <c r="I11575" s="6"/>
    </row>
    <row r="11576" spans="9:9">
      <c r="I11576" s="6"/>
    </row>
    <row r="11577" spans="9:9">
      <c r="I11577" s="6"/>
    </row>
    <row r="11578" spans="9:9">
      <c r="I11578" s="6"/>
    </row>
    <row r="11579" spans="9:9">
      <c r="I11579" s="6"/>
    </row>
    <row r="11580" spans="9:9">
      <c r="I11580" s="6"/>
    </row>
    <row r="11581" spans="9:9">
      <c r="I11581" s="6"/>
    </row>
    <row r="11582" spans="9:9">
      <c r="I11582" s="6"/>
    </row>
    <row r="11583" spans="9:9">
      <c r="I11583" s="6"/>
    </row>
    <row r="11584" spans="9:9">
      <c r="I11584" s="6"/>
    </row>
    <row r="11585" spans="9:9">
      <c r="I11585" s="6"/>
    </row>
    <row r="11586" spans="9:9">
      <c r="I11586" s="6"/>
    </row>
    <row r="11587" spans="9:9">
      <c r="I11587" s="6"/>
    </row>
    <row r="11588" spans="9:9">
      <c r="I11588" s="6"/>
    </row>
    <row r="11589" spans="9:9">
      <c r="I11589" s="6"/>
    </row>
    <row r="11590" spans="9:9">
      <c r="I11590" s="6"/>
    </row>
    <row r="11591" spans="9:9">
      <c r="I11591" s="6"/>
    </row>
    <row r="11592" spans="9:9">
      <c r="I11592" s="6"/>
    </row>
    <row r="11593" spans="9:9">
      <c r="I11593" s="6"/>
    </row>
    <row r="11594" spans="9:9">
      <c r="I11594" s="6"/>
    </row>
    <row r="11595" spans="9:9">
      <c r="I11595" s="6"/>
    </row>
    <row r="11596" spans="9:9">
      <c r="I11596" s="6"/>
    </row>
    <row r="11597" spans="9:9">
      <c r="I11597" s="6"/>
    </row>
    <row r="11598" spans="9:9">
      <c r="I11598" s="6"/>
    </row>
    <row r="11599" spans="9:9">
      <c r="I11599" s="6"/>
    </row>
    <row r="11600" spans="9:9">
      <c r="I11600" s="6"/>
    </row>
    <row r="11601" spans="9:9">
      <c r="I11601" s="6"/>
    </row>
    <row r="11602" spans="9:9">
      <c r="I11602" s="6"/>
    </row>
    <row r="11603" spans="9:9">
      <c r="I11603" s="6"/>
    </row>
    <row r="11604" spans="9:9">
      <c r="I11604" s="6"/>
    </row>
    <row r="11605" spans="9:9">
      <c r="I11605" s="6"/>
    </row>
    <row r="11606" spans="9:9">
      <c r="I11606" s="6"/>
    </row>
    <row r="11607" spans="9:9">
      <c r="I11607" s="6"/>
    </row>
    <row r="11608" spans="9:9">
      <c r="I11608" s="6"/>
    </row>
    <row r="11609" spans="9:9">
      <c r="I11609" s="6"/>
    </row>
    <row r="11610" spans="9:9">
      <c r="I11610" s="6"/>
    </row>
    <row r="11611" spans="9:9">
      <c r="I11611" s="6"/>
    </row>
    <row r="11612" spans="9:9">
      <c r="I11612" s="6"/>
    </row>
    <row r="11613" spans="9:9">
      <c r="I11613" s="6"/>
    </row>
    <row r="11614" spans="9:9">
      <c r="I11614" s="6"/>
    </row>
    <row r="11615" spans="9:9">
      <c r="I11615" s="6"/>
    </row>
    <row r="11616" spans="9:9">
      <c r="I11616" s="6"/>
    </row>
    <row r="11617" spans="9:9">
      <c r="I11617" s="6"/>
    </row>
    <row r="11618" spans="9:9">
      <c r="I11618" s="6"/>
    </row>
    <row r="11619" spans="9:9">
      <c r="I11619" s="6"/>
    </row>
    <row r="11620" spans="9:9">
      <c r="I11620" s="6"/>
    </row>
    <row r="11621" spans="9:9">
      <c r="I11621" s="6"/>
    </row>
    <row r="11622" spans="9:9">
      <c r="I11622" s="6"/>
    </row>
    <row r="11623" spans="9:9">
      <c r="I11623" s="6"/>
    </row>
    <row r="11624" spans="9:9">
      <c r="I11624" s="6"/>
    </row>
    <row r="11625" spans="9:9">
      <c r="I11625" s="6"/>
    </row>
    <row r="11626" spans="9:9">
      <c r="I11626" s="6"/>
    </row>
    <row r="11627" spans="9:9">
      <c r="I11627" s="6"/>
    </row>
    <row r="11628" spans="9:9">
      <c r="I11628" s="6"/>
    </row>
    <row r="11629" spans="9:9">
      <c r="I11629" s="6"/>
    </row>
    <row r="11630" spans="9:9">
      <c r="I11630" s="6"/>
    </row>
    <row r="11631" spans="9:9">
      <c r="I11631" s="6"/>
    </row>
    <row r="11632" spans="9:9">
      <c r="I11632" s="6"/>
    </row>
    <row r="11633" spans="9:9">
      <c r="I11633" s="6"/>
    </row>
    <row r="11634" spans="9:9">
      <c r="I11634" s="6"/>
    </row>
    <row r="11635" spans="9:9">
      <c r="I11635" s="6"/>
    </row>
    <row r="11636" spans="9:9">
      <c r="I11636" s="6"/>
    </row>
    <row r="11637" spans="9:9">
      <c r="I11637" s="6"/>
    </row>
    <row r="11638" spans="9:9">
      <c r="I11638" s="6"/>
    </row>
    <row r="11639" spans="9:9">
      <c r="I11639" s="6"/>
    </row>
    <row r="11640" spans="9:9">
      <c r="I11640" s="6"/>
    </row>
    <row r="11641" spans="9:9">
      <c r="I11641" s="6"/>
    </row>
    <row r="11642" spans="9:9">
      <c r="I11642" s="6"/>
    </row>
    <row r="11643" spans="9:9">
      <c r="I11643" s="6"/>
    </row>
    <row r="11644" spans="9:9">
      <c r="I11644" s="6"/>
    </row>
    <row r="11645" spans="9:9">
      <c r="I11645" s="6"/>
    </row>
    <row r="11646" spans="9:9">
      <c r="I11646" s="6"/>
    </row>
    <row r="11647" spans="9:9">
      <c r="I11647" s="6"/>
    </row>
    <row r="11648" spans="9:9">
      <c r="I11648" s="6"/>
    </row>
    <row r="11649" spans="9:9">
      <c r="I11649" s="6"/>
    </row>
    <row r="11650" spans="9:9">
      <c r="I11650" s="6"/>
    </row>
    <row r="11651" spans="9:9">
      <c r="I11651" s="6"/>
    </row>
    <row r="11652" spans="9:9">
      <c r="I11652" s="6"/>
    </row>
    <row r="11653" spans="9:9">
      <c r="I11653" s="6"/>
    </row>
    <row r="11654" spans="9:9">
      <c r="I11654" s="6"/>
    </row>
    <row r="11655" spans="9:9">
      <c r="I11655" s="6"/>
    </row>
    <row r="11656" spans="9:9">
      <c r="I11656" s="6"/>
    </row>
    <row r="11657" spans="9:9">
      <c r="I11657" s="6"/>
    </row>
    <row r="11658" spans="9:9">
      <c r="I11658" s="6"/>
    </row>
    <row r="11659" spans="9:9">
      <c r="I11659" s="6"/>
    </row>
    <row r="11660" spans="9:9">
      <c r="I11660" s="6"/>
    </row>
    <row r="11661" spans="9:9">
      <c r="I11661" s="6"/>
    </row>
    <row r="11662" spans="9:9">
      <c r="I11662" s="6"/>
    </row>
    <row r="11663" spans="9:9">
      <c r="I11663" s="6"/>
    </row>
    <row r="11664" spans="9:9">
      <c r="I11664" s="6"/>
    </row>
    <row r="11665" spans="9:9">
      <c r="I11665" s="6"/>
    </row>
    <row r="11666" spans="9:9">
      <c r="I11666" s="6"/>
    </row>
    <row r="11667" spans="9:9">
      <c r="I11667" s="6"/>
    </row>
    <row r="11668" spans="9:9">
      <c r="I11668" s="6"/>
    </row>
    <row r="11669" spans="9:9">
      <c r="I11669" s="6"/>
    </row>
    <row r="11670" spans="9:9">
      <c r="I11670" s="6"/>
    </row>
    <row r="11671" spans="9:9">
      <c r="I11671" s="6"/>
    </row>
    <row r="11672" spans="9:9">
      <c r="I11672" s="6"/>
    </row>
    <row r="11673" spans="9:9">
      <c r="I11673" s="6"/>
    </row>
    <row r="11674" spans="9:9">
      <c r="I11674" s="6"/>
    </row>
    <row r="11675" spans="9:9">
      <c r="I11675" s="6"/>
    </row>
    <row r="11676" spans="9:9">
      <c r="I11676" s="6"/>
    </row>
    <row r="11677" spans="9:9">
      <c r="I11677" s="6"/>
    </row>
    <row r="11678" spans="9:9">
      <c r="I11678" s="6"/>
    </row>
    <row r="11679" spans="9:9">
      <c r="I11679" s="6"/>
    </row>
    <row r="11680" spans="9:9">
      <c r="I11680" s="6"/>
    </row>
    <row r="11681" spans="9:9">
      <c r="I11681" s="6"/>
    </row>
    <row r="11682" spans="9:9">
      <c r="I11682" s="6"/>
    </row>
    <row r="11683" spans="9:9">
      <c r="I11683" s="6"/>
    </row>
    <row r="11684" spans="9:9">
      <c r="I11684" s="6"/>
    </row>
    <row r="11685" spans="9:9">
      <c r="I11685" s="6"/>
    </row>
    <row r="11686" spans="9:9">
      <c r="I11686" s="6"/>
    </row>
    <row r="11687" spans="9:9">
      <c r="I11687" s="6"/>
    </row>
    <row r="11688" spans="9:9">
      <c r="I11688" s="6"/>
    </row>
    <row r="11689" spans="9:9">
      <c r="I11689" s="6"/>
    </row>
    <row r="11690" spans="9:9">
      <c r="I11690" s="6"/>
    </row>
    <row r="11691" spans="9:9">
      <c r="I11691" s="6"/>
    </row>
    <row r="11692" spans="9:9">
      <c r="I11692" s="6"/>
    </row>
    <row r="11693" spans="9:9">
      <c r="I11693" s="6"/>
    </row>
    <row r="11694" spans="9:9">
      <c r="I11694" s="6"/>
    </row>
    <row r="11695" spans="9:9">
      <c r="I11695" s="6"/>
    </row>
    <row r="11696" spans="9:9">
      <c r="I11696" s="6"/>
    </row>
    <row r="11697" spans="9:9">
      <c r="I11697" s="6"/>
    </row>
    <row r="11698" spans="9:9">
      <c r="I11698" s="6"/>
    </row>
    <row r="11699" spans="9:9">
      <c r="I11699" s="6"/>
    </row>
    <row r="11700" spans="9:9">
      <c r="I11700" s="6"/>
    </row>
    <row r="11701" spans="9:9">
      <c r="I11701" s="6"/>
    </row>
    <row r="11702" spans="9:9">
      <c r="I11702" s="6"/>
    </row>
    <row r="11703" spans="9:9">
      <c r="I11703" s="6"/>
    </row>
    <row r="11704" spans="9:9">
      <c r="I11704" s="6"/>
    </row>
    <row r="11705" spans="9:9">
      <c r="I11705" s="6"/>
    </row>
    <row r="11706" spans="9:9">
      <c r="I11706" s="6"/>
    </row>
    <row r="11707" spans="9:9">
      <c r="I11707" s="6"/>
    </row>
    <row r="11708" spans="9:9">
      <c r="I11708" s="6"/>
    </row>
    <row r="11709" spans="9:9">
      <c r="I11709" s="6"/>
    </row>
    <row r="11710" spans="9:9">
      <c r="I11710" s="6"/>
    </row>
    <row r="11711" spans="9:9">
      <c r="I11711" s="6"/>
    </row>
    <row r="11712" spans="9:9">
      <c r="I11712" s="6"/>
    </row>
    <row r="11713" spans="9:9">
      <c r="I11713" s="6"/>
    </row>
    <row r="11714" spans="9:9">
      <c r="I11714" s="6"/>
    </row>
    <row r="11715" spans="9:9">
      <c r="I11715" s="6"/>
    </row>
    <row r="11716" spans="9:9">
      <c r="I11716" s="6"/>
    </row>
    <row r="11717" spans="9:9">
      <c r="I11717" s="6"/>
    </row>
    <row r="11718" spans="9:9">
      <c r="I11718" s="6"/>
    </row>
    <row r="11719" spans="9:9">
      <c r="I11719" s="6"/>
    </row>
    <row r="11720" spans="9:9">
      <c r="I11720" s="6"/>
    </row>
    <row r="11721" spans="9:9">
      <c r="I11721" s="6"/>
    </row>
    <row r="11722" spans="9:9">
      <c r="I11722" s="6"/>
    </row>
    <row r="11723" spans="9:9">
      <c r="I11723" s="6"/>
    </row>
    <row r="11724" spans="9:9">
      <c r="I11724" s="6"/>
    </row>
    <row r="11725" spans="9:9">
      <c r="I11725" s="6"/>
    </row>
    <row r="11726" spans="9:9">
      <c r="I11726" s="6"/>
    </row>
    <row r="11727" spans="9:9">
      <c r="I11727" s="6"/>
    </row>
    <row r="11728" spans="9:9">
      <c r="I11728" s="6"/>
    </row>
    <row r="11729" spans="9:9">
      <c r="I11729" s="6"/>
    </row>
    <row r="11730" spans="9:9">
      <c r="I11730" s="6"/>
    </row>
    <row r="11731" spans="9:9">
      <c r="I11731" s="6"/>
    </row>
    <row r="11732" spans="9:9">
      <c r="I11732" s="6"/>
    </row>
    <row r="11733" spans="9:9">
      <c r="I11733" s="6"/>
    </row>
    <row r="11734" spans="9:9">
      <c r="I11734" s="6"/>
    </row>
    <row r="11735" spans="9:9">
      <c r="I11735" s="6"/>
    </row>
    <row r="11736" spans="9:9">
      <c r="I11736" s="6"/>
    </row>
    <row r="11737" spans="9:9">
      <c r="I11737" s="6"/>
    </row>
    <row r="11738" spans="9:9">
      <c r="I11738" s="6"/>
    </row>
    <row r="11739" spans="9:9">
      <c r="I11739" s="6"/>
    </row>
    <row r="11740" spans="9:9">
      <c r="I11740" s="6"/>
    </row>
    <row r="11741" spans="9:9">
      <c r="I11741" s="6"/>
    </row>
    <row r="11742" spans="9:9">
      <c r="I11742" s="6"/>
    </row>
    <row r="11743" spans="9:9">
      <c r="I11743" s="6"/>
    </row>
    <row r="11744" spans="9:9">
      <c r="I11744" s="6"/>
    </row>
    <row r="11745" spans="9:9">
      <c r="I11745" s="6"/>
    </row>
    <row r="11746" spans="9:9">
      <c r="I11746" s="6"/>
    </row>
    <row r="11747" spans="9:9">
      <c r="I11747" s="6"/>
    </row>
    <row r="11748" spans="9:9">
      <c r="I11748" s="6"/>
    </row>
    <row r="11749" spans="9:9">
      <c r="I11749" s="6"/>
    </row>
    <row r="11750" spans="9:9">
      <c r="I11750" s="6"/>
    </row>
    <row r="11751" spans="9:9">
      <c r="I11751" s="6"/>
    </row>
    <row r="11752" spans="9:9">
      <c r="I11752" s="6"/>
    </row>
    <row r="11753" spans="9:9">
      <c r="I11753" s="6"/>
    </row>
    <row r="11754" spans="9:9">
      <c r="I11754" s="6"/>
    </row>
    <row r="11755" spans="9:9">
      <c r="I11755" s="6"/>
    </row>
    <row r="11756" spans="9:9">
      <c r="I11756" s="6"/>
    </row>
    <row r="11757" spans="9:9">
      <c r="I11757" s="6"/>
    </row>
    <row r="11758" spans="9:9">
      <c r="I11758" s="6"/>
    </row>
    <row r="11759" spans="9:9">
      <c r="I11759" s="6"/>
    </row>
    <row r="11760" spans="9:9">
      <c r="I11760" s="6"/>
    </row>
    <row r="11761" spans="9:9">
      <c r="I11761" s="6"/>
    </row>
    <row r="11762" spans="9:9">
      <c r="I11762" s="6"/>
    </row>
    <row r="11763" spans="9:9">
      <c r="I11763" s="6"/>
    </row>
    <row r="11764" spans="9:9">
      <c r="I11764" s="6"/>
    </row>
    <row r="11765" spans="9:9">
      <c r="I11765" s="6"/>
    </row>
    <row r="11766" spans="9:9">
      <c r="I11766" s="6"/>
    </row>
    <row r="11767" spans="9:9">
      <c r="I11767" s="6"/>
    </row>
    <row r="11768" spans="9:9">
      <c r="I11768" s="6"/>
    </row>
    <row r="11769" spans="9:9">
      <c r="I11769" s="6"/>
    </row>
    <row r="11770" spans="9:9">
      <c r="I11770" s="6"/>
    </row>
    <row r="11771" spans="9:9">
      <c r="I11771" s="6"/>
    </row>
    <row r="11772" spans="9:9">
      <c r="I11772" s="6"/>
    </row>
    <row r="11773" spans="9:9">
      <c r="I11773" s="6"/>
    </row>
    <row r="11774" spans="9:9">
      <c r="I11774" s="6"/>
    </row>
    <row r="11775" spans="9:9">
      <c r="I11775" s="6"/>
    </row>
    <row r="11776" spans="9:9">
      <c r="I11776" s="6"/>
    </row>
    <row r="11777" spans="9:9">
      <c r="I11777" s="6"/>
    </row>
    <row r="11778" spans="9:9">
      <c r="I11778" s="6"/>
    </row>
    <row r="11779" spans="9:9">
      <c r="I11779" s="6"/>
    </row>
    <row r="11780" spans="9:9">
      <c r="I11780" s="6"/>
    </row>
    <row r="11781" spans="9:9">
      <c r="I11781" s="6"/>
    </row>
    <row r="11782" spans="9:9">
      <c r="I11782" s="6"/>
    </row>
    <row r="11783" spans="9:9">
      <c r="I11783" s="6"/>
    </row>
    <row r="11784" spans="9:9">
      <c r="I11784" s="6"/>
    </row>
    <row r="11785" spans="9:9">
      <c r="I11785" s="6"/>
    </row>
    <row r="11786" spans="9:9">
      <c r="I11786" s="6"/>
    </row>
    <row r="11787" spans="9:9">
      <c r="I11787" s="6"/>
    </row>
    <row r="11788" spans="9:9">
      <c r="I11788" s="6"/>
    </row>
    <row r="11789" spans="9:9">
      <c r="I11789" s="6"/>
    </row>
    <row r="11790" spans="9:9">
      <c r="I11790" s="6"/>
    </row>
    <row r="11791" spans="9:9">
      <c r="I11791" s="6"/>
    </row>
    <row r="11792" spans="9:9">
      <c r="I11792" s="6"/>
    </row>
    <row r="11793" spans="9:9">
      <c r="I11793" s="6"/>
    </row>
    <row r="11794" spans="9:9">
      <c r="I11794" s="6"/>
    </row>
    <row r="11795" spans="9:9">
      <c r="I11795" s="6"/>
    </row>
    <row r="11796" spans="9:9">
      <c r="I11796" s="6"/>
    </row>
    <row r="11797" spans="9:9">
      <c r="I11797" s="6"/>
    </row>
    <row r="11798" spans="9:9">
      <c r="I11798" s="6"/>
    </row>
    <row r="11799" spans="9:9">
      <c r="I11799" s="6"/>
    </row>
    <row r="11800" spans="9:9">
      <c r="I11800" s="6"/>
    </row>
    <row r="11801" spans="9:9">
      <c r="I11801" s="6"/>
    </row>
    <row r="11802" spans="9:9">
      <c r="I11802" s="6"/>
    </row>
    <row r="11803" spans="9:9">
      <c r="I11803" s="6"/>
    </row>
    <row r="11804" spans="9:9">
      <c r="I11804" s="6"/>
    </row>
    <row r="11805" spans="9:9">
      <c r="I11805" s="6"/>
    </row>
    <row r="11806" spans="9:9">
      <c r="I11806" s="6"/>
    </row>
    <row r="11807" spans="9:9">
      <c r="I11807" s="6"/>
    </row>
    <row r="11808" spans="9:9">
      <c r="I11808" s="6"/>
    </row>
    <row r="11809" spans="9:9">
      <c r="I11809" s="6"/>
    </row>
    <row r="11810" spans="9:9">
      <c r="I11810" s="6"/>
    </row>
    <row r="11811" spans="9:9">
      <c r="I11811" s="6"/>
    </row>
    <row r="11812" spans="9:9">
      <c r="I11812" s="6"/>
    </row>
    <row r="11813" spans="9:9">
      <c r="I11813" s="6"/>
    </row>
    <row r="11814" spans="9:9">
      <c r="I11814" s="6"/>
    </row>
    <row r="11815" spans="9:9">
      <c r="I11815" s="6"/>
    </row>
    <row r="11816" spans="9:9">
      <c r="I11816" s="6"/>
    </row>
    <row r="11817" spans="9:9">
      <c r="I11817" s="6"/>
    </row>
    <row r="11818" spans="9:9">
      <c r="I11818" s="6"/>
    </row>
    <row r="11819" spans="9:9">
      <c r="I11819" s="6"/>
    </row>
    <row r="11820" spans="9:9">
      <c r="I11820" s="6"/>
    </row>
    <row r="11821" spans="9:9">
      <c r="I11821" s="6"/>
    </row>
    <row r="11822" spans="9:9">
      <c r="I11822" s="6"/>
    </row>
    <row r="11823" spans="9:9">
      <c r="I11823" s="6"/>
    </row>
    <row r="11824" spans="9:9">
      <c r="I11824" s="6"/>
    </row>
    <row r="11825" spans="9:9">
      <c r="I11825" s="6"/>
    </row>
    <row r="11826" spans="9:9">
      <c r="I11826" s="6"/>
    </row>
    <row r="11827" spans="9:9">
      <c r="I11827" s="6"/>
    </row>
    <row r="11828" spans="9:9">
      <c r="I11828" s="6"/>
    </row>
    <row r="11829" spans="9:9">
      <c r="I11829" s="6"/>
    </row>
    <row r="11830" spans="9:9">
      <c r="I11830" s="6"/>
    </row>
    <row r="11831" spans="9:9">
      <c r="I11831" s="6"/>
    </row>
    <row r="11832" spans="9:9">
      <c r="I11832" s="6"/>
    </row>
    <row r="11833" spans="9:9">
      <c r="I11833" s="6"/>
    </row>
    <row r="11834" spans="9:9">
      <c r="I11834" s="6"/>
    </row>
    <row r="11835" spans="9:9">
      <c r="I11835" s="6"/>
    </row>
    <row r="11836" spans="9:9">
      <c r="I11836" s="6"/>
    </row>
    <row r="11837" spans="9:9">
      <c r="I11837" s="6"/>
    </row>
    <row r="11838" spans="9:9">
      <c r="I11838" s="6"/>
    </row>
    <row r="11839" spans="9:9">
      <c r="I11839" s="6"/>
    </row>
    <row r="11840" spans="9:9">
      <c r="I11840" s="6"/>
    </row>
    <row r="11841" spans="9:9">
      <c r="I11841" s="6"/>
    </row>
    <row r="11842" spans="9:9">
      <c r="I11842" s="6"/>
    </row>
    <row r="11843" spans="9:9">
      <c r="I11843" s="6"/>
    </row>
    <row r="11844" spans="9:9">
      <c r="I11844" s="6"/>
    </row>
    <row r="11845" spans="9:9">
      <c r="I11845" s="6"/>
    </row>
    <row r="11846" spans="9:9">
      <c r="I11846" s="6"/>
    </row>
    <row r="11847" spans="9:9">
      <c r="I11847" s="6"/>
    </row>
    <row r="11848" spans="9:9">
      <c r="I11848" s="6"/>
    </row>
    <row r="11849" spans="9:9">
      <c r="I11849" s="6"/>
    </row>
    <row r="11850" spans="9:9">
      <c r="I11850" s="6"/>
    </row>
    <row r="11851" spans="9:9">
      <c r="I11851" s="6"/>
    </row>
    <row r="11852" spans="9:9">
      <c r="I11852" s="6"/>
    </row>
    <row r="11853" spans="9:9">
      <c r="I11853" s="6"/>
    </row>
    <row r="11854" spans="9:9">
      <c r="I11854" s="6"/>
    </row>
    <row r="11855" spans="9:9">
      <c r="I11855" s="6"/>
    </row>
    <row r="11856" spans="9:9">
      <c r="I11856" s="6"/>
    </row>
    <row r="11857" spans="9:9">
      <c r="I11857" s="6"/>
    </row>
    <row r="11858" spans="9:9">
      <c r="I11858" s="6"/>
    </row>
    <row r="11859" spans="9:9">
      <c r="I11859" s="6"/>
    </row>
    <row r="11860" spans="9:9">
      <c r="I11860" s="6"/>
    </row>
    <row r="11861" spans="9:9">
      <c r="I11861" s="6"/>
    </row>
    <row r="11862" spans="9:9">
      <c r="I11862" s="6"/>
    </row>
    <row r="11863" spans="9:9">
      <c r="I11863" s="6"/>
    </row>
    <row r="11864" spans="9:9">
      <c r="I11864" s="6"/>
    </row>
    <row r="11865" spans="9:9">
      <c r="I11865" s="6"/>
    </row>
    <row r="11866" spans="9:9">
      <c r="I11866" s="6"/>
    </row>
    <row r="11867" spans="9:9">
      <c r="I11867" s="6"/>
    </row>
    <row r="11868" spans="9:9">
      <c r="I11868" s="6"/>
    </row>
    <row r="11869" spans="9:9">
      <c r="I11869" s="6"/>
    </row>
    <row r="11870" spans="9:9">
      <c r="I11870" s="6"/>
    </row>
    <row r="11871" spans="9:9">
      <c r="I11871" s="6"/>
    </row>
    <row r="11872" spans="9:9">
      <c r="I11872" s="6"/>
    </row>
    <row r="11873" spans="9:9">
      <c r="I11873" s="6"/>
    </row>
    <row r="11874" spans="9:9">
      <c r="I11874" s="6"/>
    </row>
    <row r="11875" spans="9:9">
      <c r="I11875" s="6"/>
    </row>
    <row r="11876" spans="9:9">
      <c r="I11876" s="6"/>
    </row>
    <row r="11877" spans="9:9">
      <c r="I11877" s="6"/>
    </row>
    <row r="11878" spans="9:9">
      <c r="I11878" s="6"/>
    </row>
    <row r="11879" spans="9:9">
      <c r="I11879" s="6"/>
    </row>
    <row r="11880" spans="9:9">
      <c r="I11880" s="6"/>
    </row>
    <row r="11881" spans="9:9">
      <c r="I11881" s="6"/>
    </row>
    <row r="11882" spans="9:9">
      <c r="I11882" s="6"/>
    </row>
    <row r="11883" spans="9:9">
      <c r="I11883" s="6"/>
    </row>
    <row r="11884" spans="9:9">
      <c r="I11884" s="6"/>
    </row>
    <row r="11885" spans="9:9">
      <c r="I11885" s="6"/>
    </row>
    <row r="11886" spans="9:9">
      <c r="I11886" s="6"/>
    </row>
    <row r="11887" spans="9:9">
      <c r="I11887" s="6"/>
    </row>
    <row r="11888" spans="9:9">
      <c r="I11888" s="6"/>
    </row>
    <row r="11889" spans="9:9">
      <c r="I11889" s="6"/>
    </row>
    <row r="11890" spans="9:9">
      <c r="I11890" s="6"/>
    </row>
    <row r="11891" spans="9:9">
      <c r="I11891" s="6"/>
    </row>
    <row r="11892" spans="9:9">
      <c r="I11892" s="6"/>
    </row>
    <row r="11893" spans="9:9">
      <c r="I11893" s="6"/>
    </row>
    <row r="11894" spans="9:9">
      <c r="I11894" s="6"/>
    </row>
    <row r="11895" spans="9:9">
      <c r="I11895" s="6"/>
    </row>
    <row r="11896" spans="9:9">
      <c r="I11896" s="6"/>
    </row>
    <row r="11897" spans="9:9">
      <c r="I11897" s="6"/>
    </row>
    <row r="11898" spans="9:9">
      <c r="I11898" s="6"/>
    </row>
    <row r="11899" spans="9:9">
      <c r="I11899" s="6"/>
    </row>
    <row r="11900" spans="9:9">
      <c r="I11900" s="6"/>
    </row>
    <row r="11901" spans="9:9">
      <c r="I11901" s="6"/>
    </row>
    <row r="11902" spans="9:9">
      <c r="I11902" s="6"/>
    </row>
    <row r="11903" spans="9:9">
      <c r="I11903" s="6"/>
    </row>
    <row r="11904" spans="9:9">
      <c r="I11904" s="6"/>
    </row>
    <row r="11905" spans="9:9">
      <c r="I11905" s="6"/>
    </row>
    <row r="11906" spans="9:9">
      <c r="I11906" s="6"/>
    </row>
    <row r="11907" spans="9:9">
      <c r="I11907" s="6"/>
    </row>
    <row r="11908" spans="9:9">
      <c r="I11908" s="6"/>
    </row>
    <row r="11909" spans="9:9">
      <c r="I11909" s="6"/>
    </row>
    <row r="11910" spans="9:9">
      <c r="I11910" s="6"/>
    </row>
    <row r="11911" spans="9:9">
      <c r="I11911" s="6"/>
    </row>
    <row r="11912" spans="9:9">
      <c r="I11912" s="6"/>
    </row>
    <row r="11913" spans="9:9">
      <c r="I11913" s="6"/>
    </row>
    <row r="11914" spans="9:9">
      <c r="I11914" s="6"/>
    </row>
    <row r="11915" spans="9:9">
      <c r="I11915" s="6"/>
    </row>
    <row r="11916" spans="9:9">
      <c r="I11916" s="6"/>
    </row>
    <row r="11917" spans="9:9">
      <c r="I11917" s="6"/>
    </row>
    <row r="11918" spans="9:9">
      <c r="I11918" s="6"/>
    </row>
    <row r="11919" spans="9:9">
      <c r="I11919" s="6"/>
    </row>
    <row r="11920" spans="9:9">
      <c r="I11920" s="6"/>
    </row>
    <row r="11921" spans="9:9">
      <c r="I11921" s="6"/>
    </row>
    <row r="11922" spans="9:9">
      <c r="I11922" s="6"/>
    </row>
    <row r="11923" spans="9:9">
      <c r="I11923" s="6"/>
    </row>
    <row r="11924" spans="9:9">
      <c r="I11924" s="6"/>
    </row>
    <row r="11925" spans="9:9">
      <c r="I11925" s="6"/>
    </row>
    <row r="11926" spans="9:9">
      <c r="I11926" s="6"/>
    </row>
    <row r="11927" spans="9:9">
      <c r="I11927" s="6"/>
    </row>
    <row r="11928" spans="9:9">
      <c r="I11928" s="6"/>
    </row>
    <row r="11929" spans="9:9">
      <c r="I11929" s="6"/>
    </row>
    <row r="11930" spans="9:9">
      <c r="I11930" s="6"/>
    </row>
    <row r="11931" spans="9:9">
      <c r="I11931" s="6"/>
    </row>
    <row r="11932" spans="9:9">
      <c r="I11932" s="6"/>
    </row>
    <row r="11933" spans="9:9">
      <c r="I11933" s="6"/>
    </row>
    <row r="11934" spans="9:9">
      <c r="I11934" s="6"/>
    </row>
    <row r="11935" spans="9:9">
      <c r="I11935" s="6"/>
    </row>
    <row r="11936" spans="9:9">
      <c r="I11936" s="6"/>
    </row>
    <row r="11937" spans="9:9">
      <c r="I11937" s="6"/>
    </row>
    <row r="11938" spans="9:9">
      <c r="I11938" s="6"/>
    </row>
    <row r="11939" spans="9:9">
      <c r="I11939" s="6"/>
    </row>
    <row r="11940" spans="9:9">
      <c r="I11940" s="6"/>
    </row>
    <row r="11941" spans="9:9">
      <c r="I11941" s="6"/>
    </row>
    <row r="11942" spans="9:9">
      <c r="I11942" s="6"/>
    </row>
    <row r="11943" spans="9:9">
      <c r="I11943" s="6"/>
    </row>
    <row r="11944" spans="9:9">
      <c r="I11944" s="6"/>
    </row>
    <row r="11945" spans="9:9">
      <c r="I11945" s="6"/>
    </row>
    <row r="11946" spans="9:9">
      <c r="I11946" s="6"/>
    </row>
    <row r="11947" spans="9:9">
      <c r="I11947" s="6"/>
    </row>
    <row r="11948" spans="9:9">
      <c r="I11948" s="6"/>
    </row>
    <row r="11949" spans="9:9">
      <c r="I11949" s="6"/>
    </row>
    <row r="11950" spans="9:9">
      <c r="I11950" s="6"/>
    </row>
    <row r="11951" spans="9:9">
      <c r="I11951" s="6"/>
    </row>
    <row r="11952" spans="9:9">
      <c r="I11952" s="6"/>
    </row>
    <row r="11953" spans="9:9">
      <c r="I11953" s="6"/>
    </row>
    <row r="11954" spans="9:9">
      <c r="I11954" s="6"/>
    </row>
    <row r="11955" spans="9:9">
      <c r="I11955" s="6"/>
    </row>
    <row r="11956" spans="9:9">
      <c r="I11956" s="6"/>
    </row>
    <row r="11957" spans="9:9">
      <c r="I11957" s="6"/>
    </row>
    <row r="11958" spans="9:9">
      <c r="I11958" s="6"/>
    </row>
    <row r="11959" spans="9:9">
      <c r="I11959" s="6"/>
    </row>
    <row r="11960" spans="9:9">
      <c r="I11960" s="6"/>
    </row>
    <row r="11961" spans="9:9">
      <c r="I11961" s="6"/>
    </row>
    <row r="11962" spans="9:9">
      <c r="I11962" s="6"/>
    </row>
    <row r="11963" spans="9:9">
      <c r="I11963" s="6"/>
    </row>
    <row r="11964" spans="9:9">
      <c r="I11964" s="6"/>
    </row>
    <row r="11965" spans="9:9">
      <c r="I11965" s="6"/>
    </row>
    <row r="11966" spans="9:9">
      <c r="I11966" s="6"/>
    </row>
    <row r="11967" spans="9:9">
      <c r="I11967" s="6"/>
    </row>
    <row r="11968" spans="9:9">
      <c r="I11968" s="6"/>
    </row>
    <row r="11969" spans="9:9">
      <c r="I11969" s="6"/>
    </row>
    <row r="11970" spans="9:9">
      <c r="I11970" s="6"/>
    </row>
    <row r="11971" spans="9:9">
      <c r="I11971" s="6"/>
    </row>
    <row r="11972" spans="9:9">
      <c r="I11972" s="6"/>
    </row>
    <row r="11973" spans="9:9">
      <c r="I11973" s="6"/>
    </row>
    <row r="11974" spans="9:9">
      <c r="I11974" s="6"/>
    </row>
    <row r="11975" spans="9:9">
      <c r="I11975" s="6"/>
    </row>
    <row r="11976" spans="9:9">
      <c r="I11976" s="6"/>
    </row>
    <row r="11977" spans="9:9">
      <c r="I11977" s="6"/>
    </row>
    <row r="11978" spans="9:9">
      <c r="I11978" s="6"/>
    </row>
    <row r="11979" spans="9:9">
      <c r="I11979" s="6"/>
    </row>
    <row r="11980" spans="9:9">
      <c r="I11980" s="6"/>
    </row>
    <row r="11981" spans="9:9">
      <c r="I11981" s="6"/>
    </row>
    <row r="11982" spans="9:9">
      <c r="I11982" s="6"/>
    </row>
    <row r="11983" spans="9:9">
      <c r="I11983" s="6"/>
    </row>
    <row r="11984" spans="9:9">
      <c r="I11984" s="6"/>
    </row>
    <row r="11985" spans="9:9">
      <c r="I11985" s="6"/>
    </row>
    <row r="11986" spans="9:9">
      <c r="I11986" s="6"/>
    </row>
    <row r="11987" spans="9:9">
      <c r="I11987" s="6"/>
    </row>
    <row r="11988" spans="9:9">
      <c r="I11988" s="6"/>
    </row>
    <row r="11989" spans="9:9">
      <c r="I11989" s="6"/>
    </row>
    <row r="11990" spans="9:9">
      <c r="I11990" s="6"/>
    </row>
    <row r="11991" spans="9:9">
      <c r="I11991" s="6"/>
    </row>
    <row r="11992" spans="9:9">
      <c r="I11992" s="6"/>
    </row>
    <row r="11993" spans="9:9">
      <c r="I11993" s="6"/>
    </row>
    <row r="11994" spans="9:9">
      <c r="I11994" s="6"/>
    </row>
    <row r="11995" spans="9:9">
      <c r="I11995" s="6"/>
    </row>
    <row r="11996" spans="9:9">
      <c r="I11996" s="6"/>
    </row>
    <row r="11997" spans="9:9">
      <c r="I11997" s="6"/>
    </row>
    <row r="11998" spans="9:9">
      <c r="I11998" s="6"/>
    </row>
    <row r="11999" spans="9:9">
      <c r="I11999" s="6"/>
    </row>
    <row r="12000" spans="9:9">
      <c r="I12000" s="6"/>
    </row>
    <row r="12001" spans="9:9">
      <c r="I12001" s="6"/>
    </row>
    <row r="12002" spans="9:9">
      <c r="I12002" s="6"/>
    </row>
    <row r="12003" spans="9:9">
      <c r="I12003" s="6"/>
    </row>
    <row r="12004" spans="9:9">
      <c r="I12004" s="6"/>
    </row>
    <row r="12005" spans="9:9">
      <c r="I12005" s="6"/>
    </row>
    <row r="12006" spans="9:9">
      <c r="I12006" s="6"/>
    </row>
    <row r="12007" spans="9:9">
      <c r="I12007" s="6"/>
    </row>
    <row r="12008" spans="9:9">
      <c r="I12008" s="6"/>
    </row>
    <row r="12009" spans="9:9">
      <c r="I12009" s="6"/>
    </row>
    <row r="12010" spans="9:9">
      <c r="I12010" s="6"/>
    </row>
    <row r="12011" spans="9:9">
      <c r="I12011" s="6"/>
    </row>
    <row r="12012" spans="9:9">
      <c r="I12012" s="6"/>
    </row>
    <row r="12013" spans="9:9">
      <c r="I12013" s="6"/>
    </row>
    <row r="12014" spans="9:9">
      <c r="I12014" s="6"/>
    </row>
    <row r="12015" spans="9:9">
      <c r="I12015" s="6"/>
    </row>
    <row r="12016" spans="9:9">
      <c r="I12016" s="6"/>
    </row>
    <row r="12017" spans="9:9">
      <c r="I12017" s="6"/>
    </row>
    <row r="12018" spans="9:9">
      <c r="I12018" s="6"/>
    </row>
    <row r="12019" spans="9:9">
      <c r="I12019" s="6"/>
    </row>
    <row r="12020" spans="9:9">
      <c r="I12020" s="6"/>
    </row>
    <row r="12021" spans="9:9">
      <c r="I12021" s="6"/>
    </row>
    <row r="12022" spans="9:9">
      <c r="I12022" s="6"/>
    </row>
    <row r="12023" spans="9:9">
      <c r="I12023" s="6"/>
    </row>
    <row r="12024" spans="9:9">
      <c r="I12024" s="6"/>
    </row>
    <row r="12025" spans="9:9">
      <c r="I12025" s="6"/>
    </row>
    <row r="12026" spans="9:9">
      <c r="I12026" s="6"/>
    </row>
    <row r="12027" spans="9:9">
      <c r="I12027" s="6"/>
    </row>
    <row r="12028" spans="9:9">
      <c r="I12028" s="6"/>
    </row>
    <row r="12029" spans="9:9">
      <c r="I12029" s="6"/>
    </row>
    <row r="12030" spans="9:9">
      <c r="I12030" s="6"/>
    </row>
    <row r="12031" spans="9:9">
      <c r="I12031" s="6"/>
    </row>
    <row r="12032" spans="9:9">
      <c r="I12032" s="6"/>
    </row>
    <row r="12033" spans="9:9">
      <c r="I12033" s="6"/>
    </row>
    <row r="12034" spans="9:9">
      <c r="I12034" s="6"/>
    </row>
    <row r="12035" spans="9:9">
      <c r="I12035" s="6"/>
    </row>
    <row r="12036" spans="9:9">
      <c r="I12036" s="6"/>
    </row>
    <row r="12037" spans="9:9">
      <c r="I12037" s="6"/>
    </row>
    <row r="12038" spans="9:9">
      <c r="I12038" s="6"/>
    </row>
    <row r="12039" spans="9:9">
      <c r="I12039" s="6"/>
    </row>
    <row r="12040" spans="9:9">
      <c r="I12040" s="6"/>
    </row>
    <row r="12041" spans="9:9">
      <c r="I12041" s="6"/>
    </row>
    <row r="12042" spans="9:9">
      <c r="I12042" s="6"/>
    </row>
    <row r="12043" spans="9:9">
      <c r="I12043" s="6"/>
    </row>
    <row r="12044" spans="9:9">
      <c r="I12044" s="6"/>
    </row>
    <row r="12045" spans="9:9">
      <c r="I12045" s="6"/>
    </row>
    <row r="12046" spans="9:9">
      <c r="I12046" s="6"/>
    </row>
    <row r="12047" spans="9:9">
      <c r="I12047" s="6"/>
    </row>
    <row r="12048" spans="9:9">
      <c r="I12048" s="6"/>
    </row>
    <row r="12049" spans="9:9">
      <c r="I12049" s="6"/>
    </row>
    <row r="12050" spans="9:9">
      <c r="I12050" s="6"/>
    </row>
    <row r="12051" spans="9:9">
      <c r="I12051" s="6"/>
    </row>
    <row r="12052" spans="9:9">
      <c r="I12052" s="6"/>
    </row>
    <row r="12053" spans="9:9">
      <c r="I12053" s="6"/>
    </row>
    <row r="12054" spans="9:9">
      <c r="I12054" s="6"/>
    </row>
    <row r="12055" spans="9:9">
      <c r="I12055" s="6"/>
    </row>
    <row r="12056" spans="9:9">
      <c r="I12056" s="6"/>
    </row>
    <row r="12057" spans="9:9">
      <c r="I12057" s="6"/>
    </row>
    <row r="12058" spans="9:9">
      <c r="I12058" s="6"/>
    </row>
    <row r="12059" spans="9:9">
      <c r="I12059" s="6"/>
    </row>
    <row r="12060" spans="9:9">
      <c r="I12060" s="6"/>
    </row>
    <row r="12061" spans="9:9">
      <c r="I12061" s="6"/>
    </row>
    <row r="12062" spans="9:9">
      <c r="I12062" s="6"/>
    </row>
    <row r="12063" spans="9:9">
      <c r="I12063" s="6"/>
    </row>
    <row r="12064" spans="9:9">
      <c r="I12064" s="6"/>
    </row>
    <row r="12065" spans="9:9">
      <c r="I12065" s="6"/>
    </row>
    <row r="12066" spans="9:9">
      <c r="I12066" s="6"/>
    </row>
    <row r="12067" spans="9:9">
      <c r="I12067" s="6"/>
    </row>
    <row r="12068" spans="9:9">
      <c r="I12068" s="6"/>
    </row>
    <row r="12069" spans="9:9">
      <c r="I12069" s="6"/>
    </row>
    <row r="12070" spans="9:9">
      <c r="I12070" s="6"/>
    </row>
    <row r="12071" spans="9:9">
      <c r="I12071" s="6"/>
    </row>
    <row r="12072" spans="9:9">
      <c r="I12072" s="6"/>
    </row>
    <row r="12073" spans="9:9">
      <c r="I12073" s="6"/>
    </row>
    <row r="12074" spans="9:9">
      <c r="I12074" s="6"/>
    </row>
    <row r="12075" spans="9:9">
      <c r="I12075" s="6"/>
    </row>
    <row r="12076" spans="9:9">
      <c r="I12076" s="6"/>
    </row>
    <row r="12077" spans="9:9">
      <c r="I12077" s="6"/>
    </row>
    <row r="12078" spans="9:9">
      <c r="I12078" s="6"/>
    </row>
    <row r="12079" spans="9:9">
      <c r="I12079" s="6"/>
    </row>
    <row r="12080" spans="9:9">
      <c r="I12080" s="6"/>
    </row>
    <row r="12081" spans="9:9">
      <c r="I12081" s="6"/>
    </row>
    <row r="12082" spans="9:9">
      <c r="I12082" s="6"/>
    </row>
    <row r="12083" spans="9:9">
      <c r="I12083" s="6"/>
    </row>
    <row r="12084" spans="9:9">
      <c r="I12084" s="6"/>
    </row>
    <row r="12085" spans="9:9">
      <c r="I12085" s="6"/>
    </row>
    <row r="12086" spans="9:9">
      <c r="I12086" s="6"/>
    </row>
    <row r="12087" spans="9:9">
      <c r="I12087" s="6"/>
    </row>
    <row r="12088" spans="9:9">
      <c r="I12088" s="6"/>
    </row>
    <row r="12089" spans="9:9">
      <c r="I12089" s="6"/>
    </row>
    <row r="12090" spans="9:9">
      <c r="I12090" s="6"/>
    </row>
    <row r="12091" spans="9:9">
      <c r="I12091" s="6"/>
    </row>
    <row r="12092" spans="9:9">
      <c r="I12092" s="6"/>
    </row>
    <row r="12093" spans="9:9">
      <c r="I12093" s="6"/>
    </row>
    <row r="12094" spans="9:9">
      <c r="I12094" s="6"/>
    </row>
    <row r="12095" spans="9:9">
      <c r="I12095" s="6"/>
    </row>
    <row r="12096" spans="9:9">
      <c r="I12096" s="6"/>
    </row>
    <row r="12097" spans="9:9">
      <c r="I12097" s="6"/>
    </row>
    <row r="12098" spans="9:9">
      <c r="I12098" s="6"/>
    </row>
    <row r="12099" spans="9:9">
      <c r="I12099" s="6"/>
    </row>
    <row r="12100" spans="9:9">
      <c r="I12100" s="6"/>
    </row>
    <row r="12101" spans="9:9">
      <c r="I12101" s="6"/>
    </row>
    <row r="12102" spans="9:9">
      <c r="I12102" s="6"/>
    </row>
    <row r="12103" spans="9:9">
      <c r="I12103" s="6"/>
    </row>
    <row r="12104" spans="9:9">
      <c r="I12104" s="6"/>
    </row>
    <row r="12105" spans="9:9">
      <c r="I12105" s="6"/>
    </row>
    <row r="12106" spans="9:9">
      <c r="I12106" s="6"/>
    </row>
    <row r="12107" spans="9:9">
      <c r="I12107" s="6"/>
    </row>
    <row r="12108" spans="9:9">
      <c r="I12108" s="6"/>
    </row>
    <row r="12109" spans="9:9">
      <c r="I12109" s="6"/>
    </row>
    <row r="12110" spans="9:9">
      <c r="I12110" s="6"/>
    </row>
    <row r="12111" spans="9:9">
      <c r="I12111" s="6"/>
    </row>
    <row r="12112" spans="9:9">
      <c r="I12112" s="6"/>
    </row>
    <row r="12113" spans="9:9">
      <c r="I12113" s="6"/>
    </row>
    <row r="12114" spans="9:9">
      <c r="I12114" s="6"/>
    </row>
    <row r="12115" spans="9:9">
      <c r="I12115" s="6"/>
    </row>
    <row r="12116" spans="9:9">
      <c r="I12116" s="6"/>
    </row>
    <row r="12117" spans="9:9">
      <c r="I12117" s="6"/>
    </row>
    <row r="12118" spans="9:9">
      <c r="I12118" s="6"/>
    </row>
    <row r="12119" spans="9:9">
      <c r="I12119" s="6"/>
    </row>
    <row r="12120" spans="9:9">
      <c r="I12120" s="6"/>
    </row>
    <row r="12121" spans="9:9">
      <c r="I12121" s="6"/>
    </row>
    <row r="12122" spans="9:9">
      <c r="I12122" s="6"/>
    </row>
    <row r="12123" spans="9:9">
      <c r="I12123" s="6"/>
    </row>
    <row r="12124" spans="9:9">
      <c r="I12124" s="6"/>
    </row>
    <row r="12125" spans="9:9">
      <c r="I12125" s="6"/>
    </row>
    <row r="12126" spans="9:9">
      <c r="I12126" s="6"/>
    </row>
    <row r="12127" spans="9:9">
      <c r="I12127" s="6"/>
    </row>
    <row r="12128" spans="9:9">
      <c r="I12128" s="6"/>
    </row>
    <row r="12129" spans="9:9">
      <c r="I12129" s="6"/>
    </row>
    <row r="12130" spans="9:9">
      <c r="I12130" s="6"/>
    </row>
    <row r="12131" spans="9:9">
      <c r="I12131" s="6"/>
    </row>
    <row r="12132" spans="9:9">
      <c r="I12132" s="6"/>
    </row>
    <row r="12133" spans="9:9">
      <c r="I12133" s="6"/>
    </row>
    <row r="12134" spans="9:9">
      <c r="I12134" s="6"/>
    </row>
    <row r="12135" spans="9:9">
      <c r="I12135" s="6"/>
    </row>
    <row r="12136" spans="9:9">
      <c r="I12136" s="6"/>
    </row>
    <row r="12137" spans="9:9">
      <c r="I12137" s="6"/>
    </row>
    <row r="12138" spans="9:9">
      <c r="I12138" s="6"/>
    </row>
    <row r="12139" spans="9:9">
      <c r="I12139" s="6"/>
    </row>
    <row r="12140" spans="9:9">
      <c r="I12140" s="6"/>
    </row>
    <row r="12141" spans="9:9">
      <c r="I12141" s="6"/>
    </row>
    <row r="12142" spans="9:9">
      <c r="I12142" s="6"/>
    </row>
    <row r="12143" spans="9:9">
      <c r="I12143" s="6"/>
    </row>
    <row r="12144" spans="9:9">
      <c r="I12144" s="6"/>
    </row>
    <row r="12145" spans="9:9">
      <c r="I12145" s="6"/>
    </row>
    <row r="12146" spans="9:9">
      <c r="I12146" s="6"/>
    </row>
    <row r="12147" spans="9:9">
      <c r="I12147" s="6"/>
    </row>
    <row r="12148" spans="9:9">
      <c r="I12148" s="6"/>
    </row>
    <row r="12149" spans="9:9">
      <c r="I12149" s="6"/>
    </row>
    <row r="12150" spans="9:9">
      <c r="I12150" s="6"/>
    </row>
    <row r="12151" spans="9:9">
      <c r="I12151" s="6"/>
    </row>
    <row r="12152" spans="9:9">
      <c r="I12152" s="6"/>
    </row>
    <row r="12153" spans="9:9">
      <c r="I12153" s="6"/>
    </row>
    <row r="12154" spans="9:9">
      <c r="I12154" s="6"/>
    </row>
    <row r="12155" spans="9:9">
      <c r="I12155" s="6"/>
    </row>
    <row r="12156" spans="9:9">
      <c r="I12156" s="6"/>
    </row>
    <row r="12157" spans="9:9">
      <c r="I12157" s="6"/>
    </row>
    <row r="12158" spans="9:9">
      <c r="I12158" s="6"/>
    </row>
    <row r="12159" spans="9:9">
      <c r="I12159" s="6"/>
    </row>
    <row r="12160" spans="9:9">
      <c r="I12160" s="6"/>
    </row>
    <row r="12161" spans="9:9">
      <c r="I12161" s="6"/>
    </row>
    <row r="12162" spans="9:9">
      <c r="I12162" s="6"/>
    </row>
    <row r="12163" spans="9:9">
      <c r="I12163" s="6"/>
    </row>
    <row r="12164" spans="9:9">
      <c r="I12164" s="6"/>
    </row>
    <row r="12165" spans="9:9">
      <c r="I12165" s="6"/>
    </row>
    <row r="12166" spans="9:9">
      <c r="I12166" s="6"/>
    </row>
    <row r="12167" spans="9:9">
      <c r="I12167" s="6"/>
    </row>
    <row r="12168" spans="9:9">
      <c r="I12168" s="6"/>
    </row>
    <row r="12169" spans="9:9">
      <c r="I12169" s="6"/>
    </row>
    <row r="12170" spans="9:9">
      <c r="I12170" s="6"/>
    </row>
    <row r="12171" spans="9:9">
      <c r="I12171" s="6"/>
    </row>
    <row r="12172" spans="9:9">
      <c r="I12172" s="6"/>
    </row>
    <row r="12173" spans="9:9">
      <c r="I12173" s="6"/>
    </row>
    <row r="12174" spans="9:9">
      <c r="I12174" s="6"/>
    </row>
    <row r="12175" spans="9:9">
      <c r="I12175" s="6"/>
    </row>
    <row r="12176" spans="9:9">
      <c r="I12176" s="6"/>
    </row>
    <row r="12177" spans="9:9">
      <c r="I12177" s="6"/>
    </row>
    <row r="12178" spans="9:9">
      <c r="I12178" s="6"/>
    </row>
    <row r="12179" spans="9:9">
      <c r="I12179" s="6"/>
    </row>
    <row r="12180" spans="9:9">
      <c r="I12180" s="6"/>
    </row>
    <row r="12181" spans="9:9">
      <c r="I12181" s="6"/>
    </row>
    <row r="12182" spans="9:9">
      <c r="I12182" s="6"/>
    </row>
    <row r="12183" spans="9:9">
      <c r="I12183" s="6"/>
    </row>
    <row r="12184" spans="9:9">
      <c r="I12184" s="6"/>
    </row>
    <row r="12185" spans="9:9">
      <c r="I12185" s="6"/>
    </row>
    <row r="12186" spans="9:9">
      <c r="I12186" s="6"/>
    </row>
    <row r="12187" spans="9:9">
      <c r="I12187" s="6"/>
    </row>
    <row r="12188" spans="9:9">
      <c r="I12188" s="6"/>
    </row>
    <row r="12189" spans="9:9">
      <c r="I12189" s="6"/>
    </row>
    <row r="12190" spans="9:9">
      <c r="I12190" s="6"/>
    </row>
    <row r="12191" spans="9:9">
      <c r="I12191" s="6"/>
    </row>
    <row r="12192" spans="9:9">
      <c r="I12192" s="6"/>
    </row>
    <row r="12193" spans="9:9">
      <c r="I12193" s="6"/>
    </row>
    <row r="12194" spans="9:9">
      <c r="I12194" s="6"/>
    </row>
    <row r="12195" spans="9:9">
      <c r="I12195" s="6"/>
    </row>
    <row r="12196" spans="9:9">
      <c r="I12196" s="6"/>
    </row>
    <row r="12197" spans="9:9">
      <c r="I12197" s="6"/>
    </row>
    <row r="12198" spans="9:9">
      <c r="I12198" s="6"/>
    </row>
    <row r="12199" spans="9:9">
      <c r="I12199" s="6"/>
    </row>
    <row r="12200" spans="9:9">
      <c r="I12200" s="6"/>
    </row>
    <row r="12201" spans="9:9">
      <c r="I12201" s="6"/>
    </row>
    <row r="12202" spans="9:9">
      <c r="I12202" s="6"/>
    </row>
    <row r="12203" spans="9:9">
      <c r="I12203" s="6"/>
    </row>
    <row r="12204" spans="9:9">
      <c r="I12204" s="6"/>
    </row>
    <row r="12205" spans="9:9">
      <c r="I12205" s="6"/>
    </row>
    <row r="12206" spans="9:9">
      <c r="I12206" s="6"/>
    </row>
    <row r="12207" spans="9:9">
      <c r="I12207" s="6"/>
    </row>
    <row r="12208" spans="9:9">
      <c r="I12208" s="6"/>
    </row>
    <row r="12209" spans="9:9">
      <c r="I12209" s="6"/>
    </row>
    <row r="12210" spans="9:9">
      <c r="I12210" s="6"/>
    </row>
    <row r="12211" spans="9:9">
      <c r="I12211" s="6"/>
    </row>
    <row r="12212" spans="9:9">
      <c r="I12212" s="6"/>
    </row>
    <row r="12213" spans="9:9">
      <c r="I12213" s="6"/>
    </row>
    <row r="12214" spans="9:9">
      <c r="I12214" s="6"/>
    </row>
    <row r="12215" spans="9:9">
      <c r="I12215" s="6"/>
    </row>
    <row r="12216" spans="9:9">
      <c r="I12216" s="6"/>
    </row>
    <row r="12217" spans="9:9">
      <c r="I12217" s="6"/>
    </row>
    <row r="12218" spans="9:9">
      <c r="I12218" s="6"/>
    </row>
    <row r="12219" spans="9:9">
      <c r="I12219" s="6"/>
    </row>
    <row r="12220" spans="9:9">
      <c r="I12220" s="6"/>
    </row>
    <row r="12221" spans="9:9">
      <c r="I12221" s="6"/>
    </row>
    <row r="12222" spans="9:9">
      <c r="I12222" s="6"/>
    </row>
    <row r="12223" spans="9:9">
      <c r="I12223" s="6"/>
    </row>
    <row r="12224" spans="9:9">
      <c r="I12224" s="6"/>
    </row>
    <row r="12225" spans="9:9">
      <c r="I12225" s="6"/>
    </row>
    <row r="12226" spans="9:9">
      <c r="I12226" s="6"/>
    </row>
    <row r="12227" spans="9:9">
      <c r="I12227" s="6"/>
    </row>
    <row r="12228" spans="9:9">
      <c r="I12228" s="6"/>
    </row>
    <row r="12229" spans="9:9">
      <c r="I12229" s="6"/>
    </row>
    <row r="12230" spans="9:9">
      <c r="I12230" s="6"/>
    </row>
    <row r="12231" spans="9:9">
      <c r="I12231" s="6"/>
    </row>
    <row r="12232" spans="9:9">
      <c r="I12232" s="6"/>
    </row>
    <row r="12233" spans="9:9">
      <c r="I12233" s="6"/>
    </row>
    <row r="12234" spans="9:9">
      <c r="I12234" s="6"/>
    </row>
    <row r="12235" spans="9:9">
      <c r="I12235" s="6"/>
    </row>
    <row r="12236" spans="9:9">
      <c r="I12236" s="6"/>
    </row>
    <row r="12237" spans="9:9">
      <c r="I12237" s="6"/>
    </row>
    <row r="12238" spans="9:9">
      <c r="I12238" s="6"/>
    </row>
    <row r="12239" spans="9:9">
      <c r="I12239" s="6"/>
    </row>
    <row r="12240" spans="9:9">
      <c r="I12240" s="6"/>
    </row>
    <row r="12241" spans="9:9">
      <c r="I12241" s="6"/>
    </row>
    <row r="12242" spans="9:9">
      <c r="I12242" s="6"/>
    </row>
    <row r="12243" spans="9:9">
      <c r="I12243" s="6"/>
    </row>
    <row r="12244" spans="9:9">
      <c r="I12244" s="6"/>
    </row>
    <row r="12245" spans="9:9">
      <c r="I12245" s="6"/>
    </row>
    <row r="12246" spans="9:9">
      <c r="I12246" s="6"/>
    </row>
    <row r="12247" spans="9:9">
      <c r="I12247" s="6"/>
    </row>
    <row r="12248" spans="9:9">
      <c r="I12248" s="6"/>
    </row>
    <row r="12249" spans="9:9">
      <c r="I12249" s="6"/>
    </row>
    <row r="12250" spans="9:9">
      <c r="I12250" s="6"/>
    </row>
    <row r="12251" spans="9:9">
      <c r="I12251" s="6"/>
    </row>
    <row r="12252" spans="9:9">
      <c r="I12252" s="6"/>
    </row>
    <row r="12253" spans="9:9">
      <c r="I12253" s="6"/>
    </row>
    <row r="12254" spans="9:9">
      <c r="I12254" s="6"/>
    </row>
    <row r="12255" spans="9:9">
      <c r="I12255" s="6"/>
    </row>
    <row r="12256" spans="9:9">
      <c r="I12256" s="6"/>
    </row>
    <row r="12257" spans="9:9">
      <c r="I12257" s="6"/>
    </row>
    <row r="12258" spans="9:9">
      <c r="I12258" s="6"/>
    </row>
    <row r="12259" spans="9:9">
      <c r="I12259" s="6"/>
    </row>
    <row r="12260" spans="9:9">
      <c r="I12260" s="6"/>
    </row>
    <row r="12261" spans="9:9">
      <c r="I12261" s="6"/>
    </row>
    <row r="12262" spans="9:9">
      <c r="I12262" s="6"/>
    </row>
    <row r="12263" spans="9:9">
      <c r="I12263" s="6"/>
    </row>
    <row r="12264" spans="9:9">
      <c r="I12264" s="6"/>
    </row>
    <row r="12265" spans="9:9">
      <c r="I12265" s="6"/>
    </row>
    <row r="12266" spans="9:9">
      <c r="I12266" s="6"/>
    </row>
    <row r="12267" spans="9:9">
      <c r="I12267" s="6"/>
    </row>
    <row r="12268" spans="9:9">
      <c r="I12268" s="6"/>
    </row>
    <row r="12269" spans="9:9">
      <c r="I12269" s="6"/>
    </row>
    <row r="12270" spans="9:9">
      <c r="I12270" s="6"/>
    </row>
    <row r="12271" spans="9:9">
      <c r="I12271" s="6"/>
    </row>
    <row r="12272" spans="9:9">
      <c r="I12272" s="6"/>
    </row>
    <row r="12273" spans="9:9">
      <c r="I12273" s="6"/>
    </row>
    <row r="12274" spans="9:9">
      <c r="I12274" s="6"/>
    </row>
    <row r="12275" spans="9:9">
      <c r="I12275" s="6"/>
    </row>
    <row r="12276" spans="9:9">
      <c r="I12276" s="6"/>
    </row>
    <row r="12277" spans="9:9">
      <c r="I12277" s="6"/>
    </row>
    <row r="12278" spans="9:9">
      <c r="I12278" s="6"/>
    </row>
    <row r="12279" spans="9:9">
      <c r="I12279" s="6"/>
    </row>
    <row r="12280" spans="9:9">
      <c r="I12280" s="6"/>
    </row>
    <row r="12281" spans="9:9">
      <c r="I12281" s="6"/>
    </row>
    <row r="12282" spans="9:9">
      <c r="I12282" s="6"/>
    </row>
    <row r="12283" spans="9:9">
      <c r="I12283" s="6"/>
    </row>
    <row r="12284" spans="9:9">
      <c r="I12284" s="6"/>
    </row>
    <row r="12285" spans="9:9">
      <c r="I12285" s="6"/>
    </row>
    <row r="12286" spans="9:9">
      <c r="I12286" s="6"/>
    </row>
    <row r="12287" spans="9:9">
      <c r="I12287" s="6"/>
    </row>
    <row r="12288" spans="9:9">
      <c r="I12288" s="6"/>
    </row>
    <row r="12289" spans="9:9">
      <c r="I12289" s="6"/>
    </row>
    <row r="12290" spans="9:9">
      <c r="I12290" s="6"/>
    </row>
    <row r="12291" spans="9:9">
      <c r="I12291" s="6"/>
    </row>
    <row r="12292" spans="9:9">
      <c r="I12292" s="6"/>
    </row>
    <row r="12293" spans="9:9">
      <c r="I12293" s="6"/>
    </row>
    <row r="12294" spans="9:9">
      <c r="I12294" s="6"/>
    </row>
    <row r="12295" spans="9:9">
      <c r="I12295" s="6"/>
    </row>
    <row r="12296" spans="9:9">
      <c r="I12296" s="6"/>
    </row>
    <row r="12297" spans="9:9">
      <c r="I12297" s="6"/>
    </row>
    <row r="12298" spans="9:9">
      <c r="I12298" s="6"/>
    </row>
    <row r="12299" spans="9:9">
      <c r="I12299" s="6"/>
    </row>
    <row r="12300" spans="9:9">
      <c r="I12300" s="6"/>
    </row>
    <row r="12301" spans="9:9">
      <c r="I12301" s="6"/>
    </row>
    <row r="12302" spans="9:9">
      <c r="I12302" s="6"/>
    </row>
    <row r="12303" spans="9:9">
      <c r="I12303" s="6"/>
    </row>
    <row r="12304" spans="9:9">
      <c r="I12304" s="6"/>
    </row>
    <row r="12305" spans="9:9">
      <c r="I12305" s="6"/>
    </row>
    <row r="12306" spans="9:9">
      <c r="I12306" s="6"/>
    </row>
    <row r="12307" spans="9:9">
      <c r="I12307" s="6"/>
    </row>
    <row r="12308" spans="9:9">
      <c r="I12308" s="6"/>
    </row>
    <row r="12309" spans="9:9">
      <c r="I12309" s="6"/>
    </row>
    <row r="12310" spans="9:9">
      <c r="I12310" s="6"/>
    </row>
    <row r="12311" spans="9:9">
      <c r="I12311" s="6"/>
    </row>
    <row r="12312" spans="9:9">
      <c r="I12312" s="6"/>
    </row>
    <row r="12313" spans="9:9">
      <c r="I12313" s="6"/>
    </row>
    <row r="12314" spans="9:9">
      <c r="I12314" s="6"/>
    </row>
    <row r="12315" spans="9:9">
      <c r="I12315" s="6"/>
    </row>
    <row r="12316" spans="9:9">
      <c r="I12316" s="6"/>
    </row>
    <row r="12317" spans="9:9">
      <c r="I12317" s="6"/>
    </row>
    <row r="12318" spans="9:9">
      <c r="I12318" s="6"/>
    </row>
    <row r="12319" spans="9:9">
      <c r="I12319" s="6"/>
    </row>
    <row r="12320" spans="9:9">
      <c r="I12320" s="6"/>
    </row>
    <row r="12321" spans="9:9">
      <c r="I12321" s="6"/>
    </row>
    <row r="12322" spans="9:9">
      <c r="I12322" s="6"/>
    </row>
    <row r="12323" spans="9:9">
      <c r="I12323" s="6"/>
    </row>
    <row r="12324" spans="9:9">
      <c r="I12324" s="6"/>
    </row>
    <row r="12325" spans="9:9">
      <c r="I12325" s="6"/>
    </row>
    <row r="12326" spans="9:9">
      <c r="I12326" s="6"/>
    </row>
    <row r="12327" spans="9:9">
      <c r="I12327" s="6"/>
    </row>
    <row r="12328" spans="9:9">
      <c r="I12328" s="6"/>
    </row>
    <row r="12329" spans="9:9">
      <c r="I12329" s="6"/>
    </row>
    <row r="12330" spans="9:9">
      <c r="I12330" s="6"/>
    </row>
    <row r="12331" spans="9:9">
      <c r="I12331" s="6"/>
    </row>
    <row r="12332" spans="9:9">
      <c r="I12332" s="6"/>
    </row>
    <row r="12333" spans="9:9">
      <c r="I12333" s="6"/>
    </row>
    <row r="12334" spans="9:9">
      <c r="I12334" s="6"/>
    </row>
    <row r="12335" spans="9:9">
      <c r="I12335" s="6"/>
    </row>
    <row r="12336" spans="9:9">
      <c r="I12336" s="6"/>
    </row>
    <row r="12337" spans="9:9">
      <c r="I12337" s="6"/>
    </row>
    <row r="12338" spans="9:9">
      <c r="I12338" s="6"/>
    </row>
    <row r="12339" spans="9:9">
      <c r="I12339" s="6"/>
    </row>
    <row r="12340" spans="9:9">
      <c r="I12340" s="6"/>
    </row>
    <row r="12341" spans="9:9">
      <c r="I12341" s="6"/>
    </row>
    <row r="12342" spans="9:9">
      <c r="I12342" s="6"/>
    </row>
    <row r="12343" spans="9:9">
      <c r="I12343" s="6"/>
    </row>
    <row r="12344" spans="9:9">
      <c r="I12344" s="6"/>
    </row>
    <row r="12345" spans="9:9">
      <c r="I12345" s="6"/>
    </row>
    <row r="12346" spans="9:9">
      <c r="I12346" s="6"/>
    </row>
    <row r="12347" spans="9:9">
      <c r="I12347" s="6"/>
    </row>
    <row r="12348" spans="9:9">
      <c r="I12348" s="6"/>
    </row>
    <row r="12349" spans="9:9">
      <c r="I12349" s="6"/>
    </row>
    <row r="12350" spans="9:9">
      <c r="I12350" s="6"/>
    </row>
    <row r="12351" spans="9:9">
      <c r="I12351" s="6"/>
    </row>
    <row r="12352" spans="9:9">
      <c r="I12352" s="6"/>
    </row>
    <row r="12353" spans="9:9">
      <c r="I12353" s="6"/>
    </row>
    <row r="12354" spans="9:9">
      <c r="I12354" s="6"/>
    </row>
    <row r="12355" spans="9:9">
      <c r="I12355" s="6"/>
    </row>
    <row r="12356" spans="9:9">
      <c r="I12356" s="6"/>
    </row>
    <row r="12357" spans="9:9">
      <c r="I12357" s="6"/>
    </row>
    <row r="12358" spans="9:9">
      <c r="I12358" s="6"/>
    </row>
    <row r="12359" spans="9:9">
      <c r="I12359" s="6"/>
    </row>
    <row r="12360" spans="9:9">
      <c r="I12360" s="6"/>
    </row>
    <row r="12361" spans="9:9">
      <c r="I12361" s="6"/>
    </row>
    <row r="12362" spans="9:9">
      <c r="I12362" s="6"/>
    </row>
    <row r="12363" spans="9:9">
      <c r="I12363" s="6"/>
    </row>
    <row r="12364" spans="9:9">
      <c r="I12364" s="6"/>
    </row>
    <row r="12365" spans="9:9">
      <c r="I12365" s="6"/>
    </row>
    <row r="12366" spans="9:9">
      <c r="I12366" s="6"/>
    </row>
    <row r="12367" spans="9:9">
      <c r="I12367" s="6"/>
    </row>
    <row r="12368" spans="9:9">
      <c r="I12368" s="6"/>
    </row>
    <row r="12369" spans="9:9">
      <c r="I12369" s="6"/>
    </row>
    <row r="12370" spans="9:9">
      <c r="I12370" s="6"/>
    </row>
    <row r="12371" spans="9:9">
      <c r="I12371" s="6"/>
    </row>
    <row r="12372" spans="9:9">
      <c r="I12372" s="6"/>
    </row>
    <row r="12373" spans="9:9">
      <c r="I12373" s="6"/>
    </row>
    <row r="12374" spans="9:9">
      <c r="I12374" s="6"/>
    </row>
    <row r="12375" spans="9:9">
      <c r="I12375" s="6"/>
    </row>
    <row r="12376" spans="9:9">
      <c r="I12376" s="6"/>
    </row>
    <row r="12377" spans="9:9">
      <c r="I12377" s="6"/>
    </row>
    <row r="12378" spans="9:9">
      <c r="I12378" s="6"/>
    </row>
    <row r="12379" spans="9:9">
      <c r="I12379" s="6"/>
    </row>
    <row r="12380" spans="9:9">
      <c r="I12380" s="6"/>
    </row>
    <row r="12381" spans="9:9">
      <c r="I12381" s="6"/>
    </row>
    <row r="12382" spans="9:9">
      <c r="I12382" s="6"/>
    </row>
    <row r="12383" spans="9:9">
      <c r="I12383" s="6"/>
    </row>
    <row r="12384" spans="9:9">
      <c r="I12384" s="6"/>
    </row>
    <row r="12385" spans="9:9">
      <c r="I12385" s="6"/>
    </row>
    <row r="12386" spans="9:9">
      <c r="I12386" s="6"/>
    </row>
    <row r="12387" spans="9:9">
      <c r="I12387" s="6"/>
    </row>
    <row r="12388" spans="9:9">
      <c r="I12388" s="6"/>
    </row>
    <row r="12389" spans="9:9">
      <c r="I12389" s="6"/>
    </row>
    <row r="12390" spans="9:9">
      <c r="I12390" s="6"/>
    </row>
    <row r="12391" spans="9:9">
      <c r="I12391" s="6"/>
    </row>
    <row r="12392" spans="9:9">
      <c r="I12392" s="6"/>
    </row>
    <row r="12393" spans="9:9">
      <c r="I12393" s="6"/>
    </row>
    <row r="12394" spans="9:9">
      <c r="I12394" s="6"/>
    </row>
    <row r="12395" spans="9:9">
      <c r="I12395" s="6"/>
    </row>
    <row r="12396" spans="9:9">
      <c r="I12396" s="6"/>
    </row>
    <row r="12397" spans="9:9">
      <c r="I12397" s="6"/>
    </row>
    <row r="12398" spans="9:9">
      <c r="I12398" s="6"/>
    </row>
    <row r="12399" spans="9:9">
      <c r="I12399" s="6"/>
    </row>
    <row r="12400" spans="9:9">
      <c r="I12400" s="6"/>
    </row>
    <row r="12401" spans="9:9">
      <c r="I12401" s="6"/>
    </row>
    <row r="12402" spans="9:9">
      <c r="I12402" s="6"/>
    </row>
    <row r="12403" spans="9:9">
      <c r="I12403" s="6"/>
    </row>
    <row r="12404" spans="9:9">
      <c r="I12404" s="6"/>
    </row>
    <row r="12405" spans="9:9">
      <c r="I12405" s="6"/>
    </row>
    <row r="12406" spans="9:9">
      <c r="I12406" s="6"/>
    </row>
    <row r="12407" spans="9:9">
      <c r="I12407" s="6"/>
    </row>
    <row r="12408" spans="9:9">
      <c r="I12408" s="6"/>
    </row>
    <row r="12409" spans="9:9">
      <c r="I12409" s="6"/>
    </row>
    <row r="12410" spans="9:9">
      <c r="I12410" s="6"/>
    </row>
    <row r="12411" spans="9:9">
      <c r="I12411" s="6"/>
    </row>
    <row r="12412" spans="9:9">
      <c r="I12412" s="6"/>
    </row>
    <row r="12413" spans="9:9">
      <c r="I12413" s="6"/>
    </row>
    <row r="12414" spans="9:9">
      <c r="I12414" s="6"/>
    </row>
    <row r="12415" spans="9:9">
      <c r="I12415" s="6"/>
    </row>
    <row r="12416" spans="9:9">
      <c r="I12416" s="6"/>
    </row>
    <row r="12417" spans="9:9">
      <c r="I12417" s="6"/>
    </row>
    <row r="12418" spans="9:9">
      <c r="I12418" s="6"/>
    </row>
    <row r="12419" spans="9:9">
      <c r="I12419" s="6"/>
    </row>
    <row r="12420" spans="9:9">
      <c r="I12420" s="6"/>
    </row>
    <row r="12421" spans="9:9">
      <c r="I12421" s="6"/>
    </row>
    <row r="12422" spans="9:9">
      <c r="I12422" s="6"/>
    </row>
    <row r="12423" spans="9:9">
      <c r="I12423" s="6"/>
    </row>
    <row r="12424" spans="9:9">
      <c r="I12424" s="6"/>
    </row>
    <row r="12425" spans="9:9">
      <c r="I12425" s="6"/>
    </row>
    <row r="12426" spans="9:9">
      <c r="I12426" s="6"/>
    </row>
    <row r="12427" spans="9:9">
      <c r="I12427" s="6"/>
    </row>
    <row r="12428" spans="9:9">
      <c r="I12428" s="6"/>
    </row>
    <row r="12429" spans="9:9">
      <c r="I12429" s="6"/>
    </row>
    <row r="12430" spans="9:9">
      <c r="I12430" s="6"/>
    </row>
    <row r="12431" spans="9:9">
      <c r="I12431" s="6"/>
    </row>
    <row r="12432" spans="9:9">
      <c r="I12432" s="6"/>
    </row>
    <row r="12433" spans="9:9">
      <c r="I12433" s="6"/>
    </row>
    <row r="12434" spans="9:9">
      <c r="I12434" s="6"/>
    </row>
    <row r="12435" spans="9:9">
      <c r="I12435" s="6"/>
    </row>
    <row r="12436" spans="9:9">
      <c r="I12436" s="6"/>
    </row>
    <row r="12437" spans="9:9">
      <c r="I12437" s="6"/>
    </row>
    <row r="12438" spans="9:9">
      <c r="I12438" s="6"/>
    </row>
    <row r="12439" spans="9:9">
      <c r="I12439" s="6"/>
    </row>
    <row r="12440" spans="9:9">
      <c r="I12440" s="6"/>
    </row>
    <row r="12441" spans="9:9">
      <c r="I12441" s="6"/>
    </row>
    <row r="12442" spans="9:9">
      <c r="I12442" s="6"/>
    </row>
    <row r="12443" spans="9:9">
      <c r="I12443" s="6"/>
    </row>
    <row r="12444" spans="9:9">
      <c r="I12444" s="6"/>
    </row>
    <row r="12445" spans="9:9">
      <c r="I12445" s="6"/>
    </row>
    <row r="12446" spans="9:9">
      <c r="I12446" s="6"/>
    </row>
    <row r="12447" spans="9:9">
      <c r="I12447" s="6"/>
    </row>
    <row r="12448" spans="9:9">
      <c r="I12448" s="6"/>
    </row>
    <row r="12449" spans="9:9">
      <c r="I12449" s="6"/>
    </row>
    <row r="12450" spans="9:9">
      <c r="I12450" s="6"/>
    </row>
    <row r="12451" spans="9:9">
      <c r="I12451" s="6"/>
    </row>
    <row r="12452" spans="9:9">
      <c r="I12452" s="6"/>
    </row>
    <row r="12453" spans="9:9">
      <c r="I12453" s="6"/>
    </row>
    <row r="12454" spans="9:9">
      <c r="I12454" s="6"/>
    </row>
    <row r="12455" spans="9:9">
      <c r="I12455" s="6"/>
    </row>
    <row r="12456" spans="9:9">
      <c r="I12456" s="6"/>
    </row>
    <row r="12457" spans="9:9">
      <c r="I12457" s="6"/>
    </row>
    <row r="12458" spans="9:9">
      <c r="I12458" s="6"/>
    </row>
    <row r="12459" spans="9:9">
      <c r="I12459" s="6"/>
    </row>
    <row r="12460" spans="9:9">
      <c r="I12460" s="6"/>
    </row>
    <row r="12461" spans="9:9">
      <c r="I12461" s="6"/>
    </row>
    <row r="12462" spans="9:9">
      <c r="I12462" s="6"/>
    </row>
    <row r="12463" spans="9:9">
      <c r="I12463" s="6"/>
    </row>
    <row r="12464" spans="9:9">
      <c r="I12464" s="6"/>
    </row>
    <row r="12465" spans="9:9">
      <c r="I12465" s="6"/>
    </row>
    <row r="12466" spans="9:9">
      <c r="I12466" s="6"/>
    </row>
    <row r="12467" spans="9:9">
      <c r="I12467" s="6"/>
    </row>
    <row r="12468" spans="9:9">
      <c r="I12468" s="6"/>
    </row>
    <row r="12469" spans="9:9">
      <c r="I12469" s="6"/>
    </row>
    <row r="12470" spans="9:9">
      <c r="I12470" s="6"/>
    </row>
    <row r="12471" spans="9:9">
      <c r="I12471" s="6"/>
    </row>
    <row r="12472" spans="9:9">
      <c r="I12472" s="6"/>
    </row>
    <row r="12473" spans="9:9">
      <c r="I12473" s="6"/>
    </row>
    <row r="12474" spans="9:9">
      <c r="I12474" s="6"/>
    </row>
    <row r="12475" spans="9:9">
      <c r="I12475" s="6"/>
    </row>
    <row r="12476" spans="9:9">
      <c r="I12476" s="6"/>
    </row>
    <row r="12477" spans="9:9">
      <c r="I12477" s="6"/>
    </row>
    <row r="12478" spans="9:9">
      <c r="I12478" s="6"/>
    </row>
    <row r="12479" spans="9:9">
      <c r="I12479" s="6"/>
    </row>
    <row r="12480" spans="9:9">
      <c r="I12480" s="6"/>
    </row>
    <row r="12481" spans="9:9">
      <c r="I12481" s="6"/>
    </row>
    <row r="12482" spans="9:9">
      <c r="I12482" s="6"/>
    </row>
    <row r="12483" spans="9:9">
      <c r="I12483" s="6"/>
    </row>
    <row r="12484" spans="9:9">
      <c r="I12484" s="6"/>
    </row>
    <row r="12485" spans="9:9">
      <c r="I12485" s="6"/>
    </row>
    <row r="12486" spans="9:9">
      <c r="I12486" s="6"/>
    </row>
    <row r="12487" spans="9:9">
      <c r="I12487" s="6"/>
    </row>
    <row r="12488" spans="9:9">
      <c r="I12488" s="6"/>
    </row>
    <row r="12489" spans="9:9">
      <c r="I12489" s="6"/>
    </row>
    <row r="12490" spans="9:9">
      <c r="I12490" s="6"/>
    </row>
    <row r="12491" spans="9:9">
      <c r="I12491" s="6"/>
    </row>
    <row r="12492" spans="9:9">
      <c r="I12492" s="6"/>
    </row>
    <row r="12493" spans="9:9">
      <c r="I12493" s="6"/>
    </row>
    <row r="12494" spans="9:9">
      <c r="I12494" s="6"/>
    </row>
    <row r="12495" spans="9:9">
      <c r="I12495" s="6"/>
    </row>
    <row r="12496" spans="9:9">
      <c r="I12496" s="6"/>
    </row>
    <row r="12497" spans="9:9">
      <c r="I12497" s="6"/>
    </row>
    <row r="12498" spans="9:9">
      <c r="I12498" s="6"/>
    </row>
    <row r="12499" spans="9:9">
      <c r="I12499" s="6"/>
    </row>
    <row r="12500" spans="9:9">
      <c r="I12500" s="6"/>
    </row>
    <row r="12501" spans="9:9">
      <c r="I12501" s="6"/>
    </row>
    <row r="12502" spans="9:9">
      <c r="I12502" s="6"/>
    </row>
    <row r="12503" spans="9:9">
      <c r="I12503" s="6"/>
    </row>
    <row r="12504" spans="9:9">
      <c r="I12504" s="6"/>
    </row>
    <row r="12505" spans="9:9">
      <c r="I12505" s="6"/>
    </row>
    <row r="12506" spans="9:9">
      <c r="I12506" s="6"/>
    </row>
    <row r="12507" spans="9:9">
      <c r="I12507" s="6"/>
    </row>
    <row r="12508" spans="9:9">
      <c r="I12508" s="6"/>
    </row>
    <row r="12509" spans="9:9">
      <c r="I12509" s="6"/>
    </row>
    <row r="12510" spans="9:9">
      <c r="I12510" s="6"/>
    </row>
    <row r="12511" spans="9:9">
      <c r="I12511" s="6"/>
    </row>
    <row r="12512" spans="9:9">
      <c r="I12512" s="6"/>
    </row>
    <row r="12513" spans="9:9">
      <c r="I12513" s="6"/>
    </row>
    <row r="12514" spans="9:9">
      <c r="I12514" s="6"/>
    </row>
    <row r="12515" spans="9:9">
      <c r="I12515" s="6"/>
    </row>
    <row r="12516" spans="9:9">
      <c r="I12516" s="6"/>
    </row>
    <row r="12517" spans="9:9">
      <c r="I12517" s="6"/>
    </row>
    <row r="12518" spans="9:9">
      <c r="I12518" s="6"/>
    </row>
    <row r="12519" spans="9:9">
      <c r="I12519" s="6"/>
    </row>
    <row r="12520" spans="9:9">
      <c r="I12520" s="6"/>
    </row>
    <row r="12521" spans="9:9">
      <c r="I12521" s="6"/>
    </row>
    <row r="12522" spans="9:9">
      <c r="I12522" s="6"/>
    </row>
    <row r="12523" spans="9:9">
      <c r="I12523" s="6"/>
    </row>
    <row r="12524" spans="9:9">
      <c r="I12524" s="6"/>
    </row>
    <row r="12525" spans="9:9">
      <c r="I12525" s="6"/>
    </row>
    <row r="12526" spans="9:9">
      <c r="I12526" s="6"/>
    </row>
    <row r="12527" spans="9:9">
      <c r="I12527" s="6"/>
    </row>
    <row r="12528" spans="9:9">
      <c r="I12528" s="6"/>
    </row>
    <row r="12529" spans="9:9">
      <c r="I12529" s="6"/>
    </row>
    <row r="12530" spans="9:9">
      <c r="I12530" s="6"/>
    </row>
    <row r="12531" spans="9:9">
      <c r="I12531" s="6"/>
    </row>
    <row r="12532" spans="9:9">
      <c r="I12532" s="6"/>
    </row>
    <row r="12533" spans="9:9">
      <c r="I12533" s="6"/>
    </row>
    <row r="12534" spans="9:9">
      <c r="I12534" s="6"/>
    </row>
    <row r="12535" spans="9:9">
      <c r="I12535" s="6"/>
    </row>
    <row r="12536" spans="9:9">
      <c r="I12536" s="6"/>
    </row>
    <row r="12537" spans="9:9">
      <c r="I12537" s="6"/>
    </row>
    <row r="12538" spans="9:9">
      <c r="I12538" s="6"/>
    </row>
    <row r="12539" spans="9:9">
      <c r="I12539" s="6"/>
    </row>
    <row r="12540" spans="9:9">
      <c r="I12540" s="6"/>
    </row>
    <row r="12541" spans="9:9">
      <c r="I12541" s="6"/>
    </row>
    <row r="12542" spans="9:9">
      <c r="I12542" s="6"/>
    </row>
    <row r="12543" spans="9:9">
      <c r="I12543" s="6"/>
    </row>
    <row r="12544" spans="9:9">
      <c r="I12544" s="6"/>
    </row>
    <row r="12545" spans="9:9">
      <c r="I12545" s="6"/>
    </row>
    <row r="12546" spans="9:9">
      <c r="I12546" s="6"/>
    </row>
    <row r="12547" spans="9:9">
      <c r="I12547" s="6"/>
    </row>
    <row r="12548" spans="9:9">
      <c r="I12548" s="6"/>
    </row>
    <row r="12549" spans="9:9">
      <c r="I12549" s="6"/>
    </row>
    <row r="12550" spans="9:9">
      <c r="I12550" s="6"/>
    </row>
    <row r="12551" spans="9:9">
      <c r="I12551" s="6"/>
    </row>
    <row r="12552" spans="9:9">
      <c r="I12552" s="6"/>
    </row>
    <row r="12553" spans="9:9">
      <c r="I12553" s="6"/>
    </row>
    <row r="12554" spans="9:9">
      <c r="I12554" s="6"/>
    </row>
    <row r="12555" spans="9:9">
      <c r="I12555" s="6"/>
    </row>
    <row r="12556" spans="9:9">
      <c r="I12556" s="6"/>
    </row>
    <row r="12557" spans="9:9">
      <c r="I12557" s="6"/>
    </row>
    <row r="12558" spans="9:9">
      <c r="I12558" s="6"/>
    </row>
    <row r="12559" spans="9:9">
      <c r="I12559" s="6"/>
    </row>
    <row r="12560" spans="9:9">
      <c r="I12560" s="6"/>
    </row>
    <row r="12561" spans="9:9">
      <c r="I12561" s="6"/>
    </row>
    <row r="12562" spans="9:9">
      <c r="I12562" s="6"/>
    </row>
    <row r="12563" spans="9:9">
      <c r="I12563" s="6"/>
    </row>
    <row r="12564" spans="9:9">
      <c r="I12564" s="6"/>
    </row>
    <row r="12565" spans="9:9">
      <c r="I12565" s="6"/>
    </row>
    <row r="12566" spans="9:9">
      <c r="I12566" s="6"/>
    </row>
    <row r="12567" spans="9:9">
      <c r="I12567" s="6"/>
    </row>
    <row r="12568" spans="9:9">
      <c r="I12568" s="6"/>
    </row>
    <row r="12569" spans="9:9">
      <c r="I12569" s="6"/>
    </row>
    <row r="12570" spans="9:9">
      <c r="I12570" s="6"/>
    </row>
    <row r="12571" spans="9:9">
      <c r="I12571" s="6"/>
    </row>
    <row r="12572" spans="9:9">
      <c r="I12572" s="6"/>
    </row>
    <row r="12573" spans="9:9">
      <c r="I12573" s="6"/>
    </row>
    <row r="12574" spans="9:9">
      <c r="I12574" s="6"/>
    </row>
    <row r="12575" spans="9:9">
      <c r="I12575" s="6"/>
    </row>
    <row r="12576" spans="9:9">
      <c r="I12576" s="6"/>
    </row>
    <row r="12577" spans="9:9">
      <c r="I12577" s="6"/>
    </row>
    <row r="12578" spans="9:9">
      <c r="I12578" s="6"/>
    </row>
    <row r="12579" spans="9:9">
      <c r="I12579" s="6"/>
    </row>
    <row r="12580" spans="9:9">
      <c r="I12580" s="6"/>
    </row>
    <row r="12581" spans="9:9">
      <c r="I12581" s="6"/>
    </row>
    <row r="12582" spans="9:9">
      <c r="I12582" s="6"/>
    </row>
    <row r="12583" spans="9:9">
      <c r="I12583" s="6"/>
    </row>
    <row r="12584" spans="9:9">
      <c r="I12584" s="6"/>
    </row>
    <row r="12585" spans="9:9">
      <c r="I12585" s="6"/>
    </row>
    <row r="12586" spans="9:9">
      <c r="I12586" s="6"/>
    </row>
    <row r="12587" spans="9:9">
      <c r="I12587" s="6"/>
    </row>
    <row r="12588" spans="9:9">
      <c r="I12588" s="6"/>
    </row>
    <row r="12589" spans="9:9">
      <c r="I12589" s="6"/>
    </row>
    <row r="12590" spans="9:9">
      <c r="I12590" s="6"/>
    </row>
    <row r="12591" spans="9:9">
      <c r="I12591" s="6"/>
    </row>
    <row r="12592" spans="9:9">
      <c r="I12592" s="6"/>
    </row>
    <row r="12593" spans="9:9">
      <c r="I12593" s="6"/>
    </row>
    <row r="12594" spans="9:9">
      <c r="I12594" s="6"/>
    </row>
    <row r="12595" spans="9:9">
      <c r="I12595" s="6"/>
    </row>
    <row r="12596" spans="9:9">
      <c r="I12596" s="6"/>
    </row>
    <row r="12597" spans="9:9">
      <c r="I12597" s="6"/>
    </row>
    <row r="12598" spans="9:9">
      <c r="I12598" s="6"/>
    </row>
    <row r="12599" spans="9:9">
      <c r="I12599" s="6"/>
    </row>
    <row r="12600" spans="9:9">
      <c r="I12600" s="6"/>
    </row>
    <row r="12601" spans="9:9">
      <c r="I12601" s="6"/>
    </row>
    <row r="12602" spans="9:9">
      <c r="I12602" s="6"/>
    </row>
    <row r="12603" spans="9:9">
      <c r="I12603" s="6"/>
    </row>
    <row r="12604" spans="9:9">
      <c r="I12604" s="6"/>
    </row>
    <row r="12605" spans="9:9">
      <c r="I12605" s="6"/>
    </row>
    <row r="12606" spans="9:9">
      <c r="I12606" s="6"/>
    </row>
    <row r="12607" spans="9:9">
      <c r="I12607" s="6"/>
    </row>
    <row r="12608" spans="9:9">
      <c r="I12608" s="6"/>
    </row>
    <row r="12609" spans="9:9">
      <c r="I12609" s="6"/>
    </row>
    <row r="12610" spans="9:9">
      <c r="I12610" s="6"/>
    </row>
    <row r="12611" spans="9:9">
      <c r="I12611" s="6"/>
    </row>
    <row r="12612" spans="9:9">
      <c r="I12612" s="6"/>
    </row>
    <row r="12613" spans="9:9">
      <c r="I12613" s="6"/>
    </row>
    <row r="12614" spans="9:9">
      <c r="I12614" s="6"/>
    </row>
    <row r="12615" spans="9:9">
      <c r="I12615" s="6"/>
    </row>
    <row r="12616" spans="9:9">
      <c r="I12616" s="6"/>
    </row>
    <row r="12617" spans="9:9">
      <c r="I12617" s="6"/>
    </row>
    <row r="12618" spans="9:9">
      <c r="I12618" s="6"/>
    </row>
    <row r="12619" spans="9:9">
      <c r="I12619" s="6"/>
    </row>
    <row r="12620" spans="9:9">
      <c r="I12620" s="6"/>
    </row>
    <row r="12621" spans="9:9">
      <c r="I12621" s="6"/>
    </row>
    <row r="12622" spans="9:9">
      <c r="I12622" s="6"/>
    </row>
    <row r="12623" spans="9:9">
      <c r="I12623" s="6"/>
    </row>
    <row r="12624" spans="9:9">
      <c r="I12624" s="6"/>
    </row>
    <row r="12625" spans="9:9">
      <c r="I12625" s="6"/>
    </row>
    <row r="12626" spans="9:9">
      <c r="I12626" s="6"/>
    </row>
    <row r="12627" spans="9:9">
      <c r="I12627" s="6"/>
    </row>
    <row r="12628" spans="9:9">
      <c r="I12628" s="6"/>
    </row>
    <row r="12629" spans="9:9">
      <c r="I12629" s="6"/>
    </row>
    <row r="12630" spans="9:9">
      <c r="I12630" s="6"/>
    </row>
    <row r="12631" spans="9:9">
      <c r="I12631" s="6"/>
    </row>
    <row r="12632" spans="9:9">
      <c r="I12632" s="6"/>
    </row>
    <row r="12633" spans="9:9">
      <c r="I12633" s="6"/>
    </row>
    <row r="12634" spans="9:9">
      <c r="I12634" s="6"/>
    </row>
    <row r="12635" spans="9:9">
      <c r="I12635" s="6"/>
    </row>
    <row r="12636" spans="9:9">
      <c r="I12636" s="6"/>
    </row>
    <row r="12637" spans="9:9">
      <c r="I12637" s="6"/>
    </row>
    <row r="12638" spans="9:9">
      <c r="I12638" s="6"/>
    </row>
    <row r="12639" spans="9:9">
      <c r="I12639" s="6"/>
    </row>
    <row r="12640" spans="9:9">
      <c r="I12640" s="6"/>
    </row>
    <row r="12641" spans="9:9">
      <c r="I12641" s="6"/>
    </row>
    <row r="12642" spans="9:9">
      <c r="I12642" s="6"/>
    </row>
    <row r="12643" spans="9:9">
      <c r="I12643" s="6"/>
    </row>
    <row r="12644" spans="9:9">
      <c r="I12644" s="6"/>
    </row>
    <row r="12645" spans="9:9">
      <c r="I12645" s="6"/>
    </row>
    <row r="12646" spans="9:9">
      <c r="I12646" s="6"/>
    </row>
    <row r="12647" spans="9:9">
      <c r="I12647" s="6"/>
    </row>
    <row r="12648" spans="9:9">
      <c r="I12648" s="6"/>
    </row>
    <row r="12649" spans="9:9">
      <c r="I12649" s="6"/>
    </row>
    <row r="12650" spans="9:9">
      <c r="I12650" s="6"/>
    </row>
    <row r="12651" spans="9:9">
      <c r="I12651" s="6"/>
    </row>
    <row r="12652" spans="9:9">
      <c r="I12652" s="6"/>
    </row>
    <row r="12653" spans="9:9">
      <c r="I12653" s="6"/>
    </row>
    <row r="12654" spans="9:9">
      <c r="I12654" s="6"/>
    </row>
    <row r="12655" spans="9:9">
      <c r="I12655" s="6"/>
    </row>
    <row r="12656" spans="9:9">
      <c r="I12656" s="6"/>
    </row>
    <row r="12657" spans="9:9">
      <c r="I12657" s="6"/>
    </row>
    <row r="12658" spans="9:9">
      <c r="I12658" s="6"/>
    </row>
    <row r="12659" spans="9:9">
      <c r="I12659" s="6"/>
    </row>
    <row r="12660" spans="9:9">
      <c r="I12660" s="6"/>
    </row>
    <row r="12661" spans="9:9">
      <c r="I12661" s="6"/>
    </row>
    <row r="12662" spans="9:9">
      <c r="I12662" s="6"/>
    </row>
    <row r="12663" spans="9:9">
      <c r="I12663" s="6"/>
    </row>
    <row r="12664" spans="9:9">
      <c r="I12664" s="6"/>
    </row>
    <row r="12665" spans="9:9">
      <c r="I12665" s="6"/>
    </row>
    <row r="12666" spans="9:9">
      <c r="I12666" s="6"/>
    </row>
    <row r="12667" spans="9:9">
      <c r="I12667" s="6"/>
    </row>
    <row r="12668" spans="9:9">
      <c r="I12668" s="6"/>
    </row>
    <row r="12669" spans="9:9">
      <c r="I12669" s="6"/>
    </row>
    <row r="12670" spans="9:9">
      <c r="I12670" s="6"/>
    </row>
    <row r="12671" spans="9:9">
      <c r="I12671" s="6"/>
    </row>
    <row r="12672" spans="9:9">
      <c r="I12672" s="6"/>
    </row>
    <row r="12673" spans="9:9">
      <c r="I12673" s="6"/>
    </row>
    <row r="12674" spans="9:9">
      <c r="I12674" s="6"/>
    </row>
    <row r="12675" spans="9:9">
      <c r="I12675" s="6"/>
    </row>
    <row r="12676" spans="9:9">
      <c r="I12676" s="6"/>
    </row>
    <row r="12677" spans="9:9">
      <c r="I12677" s="6"/>
    </row>
    <row r="12678" spans="9:9">
      <c r="I12678" s="6"/>
    </row>
    <row r="12679" spans="9:9">
      <c r="I12679" s="6"/>
    </row>
    <row r="12680" spans="9:9">
      <c r="I12680" s="6"/>
    </row>
    <row r="12681" spans="9:9">
      <c r="I12681" s="6"/>
    </row>
    <row r="12682" spans="9:9">
      <c r="I12682" s="6"/>
    </row>
    <row r="12683" spans="9:9">
      <c r="I12683" s="6"/>
    </row>
    <row r="12684" spans="9:9">
      <c r="I12684" s="6"/>
    </row>
    <row r="12685" spans="9:9">
      <c r="I12685" s="6"/>
    </row>
    <row r="12686" spans="9:9">
      <c r="I12686" s="6"/>
    </row>
    <row r="12687" spans="9:9">
      <c r="I12687" s="6"/>
    </row>
    <row r="12688" spans="9:9">
      <c r="I12688" s="6"/>
    </row>
    <row r="12689" spans="9:9">
      <c r="I12689" s="6"/>
    </row>
    <row r="12690" spans="9:9">
      <c r="I12690" s="6"/>
    </row>
    <row r="12691" spans="9:9">
      <c r="I12691" s="6"/>
    </row>
    <row r="12692" spans="9:9">
      <c r="I12692" s="6"/>
    </row>
    <row r="12693" spans="9:9">
      <c r="I12693" s="6"/>
    </row>
    <row r="12694" spans="9:9">
      <c r="I12694" s="6"/>
    </row>
    <row r="12695" spans="9:9">
      <c r="I12695" s="6"/>
    </row>
    <row r="12696" spans="9:9">
      <c r="I12696" s="6"/>
    </row>
    <row r="12697" spans="9:9">
      <c r="I12697" s="6"/>
    </row>
    <row r="12698" spans="9:9">
      <c r="I12698" s="6"/>
    </row>
    <row r="12699" spans="9:9">
      <c r="I12699" s="6"/>
    </row>
    <row r="12700" spans="9:9">
      <c r="I12700" s="6"/>
    </row>
    <row r="12701" spans="9:9">
      <c r="I12701" s="6"/>
    </row>
    <row r="12702" spans="9:9">
      <c r="I12702" s="6"/>
    </row>
    <row r="12703" spans="9:9">
      <c r="I12703" s="6"/>
    </row>
    <row r="12704" spans="9:9">
      <c r="I12704" s="6"/>
    </row>
    <row r="12705" spans="9:9">
      <c r="I12705" s="6"/>
    </row>
    <row r="12706" spans="9:9">
      <c r="I12706" s="6"/>
    </row>
    <row r="12707" spans="9:9">
      <c r="I12707" s="6"/>
    </row>
    <row r="12708" spans="9:9">
      <c r="I12708" s="6"/>
    </row>
    <row r="12709" spans="9:9">
      <c r="I12709" s="6"/>
    </row>
    <row r="12710" spans="9:9">
      <c r="I12710" s="6"/>
    </row>
    <row r="12711" spans="9:9">
      <c r="I12711" s="6"/>
    </row>
    <row r="12712" spans="9:9">
      <c r="I12712" s="6"/>
    </row>
    <row r="12713" spans="9:9">
      <c r="I12713" s="6"/>
    </row>
    <row r="12714" spans="9:9">
      <c r="I12714" s="6"/>
    </row>
    <row r="12715" spans="9:9">
      <c r="I12715" s="6"/>
    </row>
    <row r="12716" spans="9:9">
      <c r="I12716" s="6"/>
    </row>
    <row r="12717" spans="9:9">
      <c r="I12717" s="6"/>
    </row>
    <row r="12718" spans="9:9">
      <c r="I12718" s="6"/>
    </row>
    <row r="12719" spans="9:9">
      <c r="I12719" s="6"/>
    </row>
    <row r="12720" spans="9:9">
      <c r="I12720" s="6"/>
    </row>
    <row r="12721" spans="9:9">
      <c r="I12721" s="6"/>
    </row>
    <row r="12722" spans="9:9">
      <c r="I12722" s="6"/>
    </row>
    <row r="12723" spans="9:9">
      <c r="I12723" s="6"/>
    </row>
    <row r="12724" spans="9:9">
      <c r="I12724" s="6"/>
    </row>
    <row r="12725" spans="9:9">
      <c r="I12725" s="6"/>
    </row>
    <row r="12726" spans="9:9">
      <c r="I12726" s="6"/>
    </row>
    <row r="12727" spans="9:9">
      <c r="I12727" s="6"/>
    </row>
    <row r="12728" spans="9:9">
      <c r="I12728" s="6"/>
    </row>
    <row r="12729" spans="9:9">
      <c r="I12729" s="6"/>
    </row>
    <row r="12730" spans="9:9">
      <c r="I12730" s="6"/>
    </row>
    <row r="12731" spans="9:9">
      <c r="I12731" s="6"/>
    </row>
    <row r="12732" spans="9:9">
      <c r="I12732" s="6"/>
    </row>
    <row r="12733" spans="9:9">
      <c r="I12733" s="6"/>
    </row>
    <row r="12734" spans="9:9">
      <c r="I12734" s="6"/>
    </row>
    <row r="12735" spans="9:9">
      <c r="I12735" s="6"/>
    </row>
    <row r="12736" spans="9:9">
      <c r="I12736" s="6"/>
    </row>
    <row r="12737" spans="9:9">
      <c r="I12737" s="6"/>
    </row>
    <row r="12738" spans="9:9">
      <c r="I12738" s="6"/>
    </row>
    <row r="12739" spans="9:9">
      <c r="I12739" s="6"/>
    </row>
    <row r="12740" spans="9:9">
      <c r="I12740" s="6"/>
    </row>
    <row r="12741" spans="9:9">
      <c r="I12741" s="6"/>
    </row>
    <row r="12742" spans="9:9">
      <c r="I12742" s="6"/>
    </row>
    <row r="12743" spans="9:9">
      <c r="I12743" s="6"/>
    </row>
    <row r="12744" spans="9:9">
      <c r="I12744" s="6"/>
    </row>
    <row r="12745" spans="9:9">
      <c r="I12745" s="6"/>
    </row>
    <row r="12746" spans="9:9">
      <c r="I12746" s="6"/>
    </row>
    <row r="12747" spans="9:9">
      <c r="I12747" s="6"/>
    </row>
    <row r="12748" spans="9:9">
      <c r="I12748" s="6"/>
    </row>
    <row r="12749" spans="9:9">
      <c r="I12749" s="6"/>
    </row>
    <row r="12750" spans="9:9">
      <c r="I12750" s="6"/>
    </row>
    <row r="12751" spans="9:9">
      <c r="I12751" s="6"/>
    </row>
    <row r="12752" spans="9:9">
      <c r="I12752" s="6"/>
    </row>
    <row r="12753" spans="9:9">
      <c r="I12753" s="6"/>
    </row>
    <row r="12754" spans="9:9">
      <c r="I12754" s="6"/>
    </row>
    <row r="12755" spans="9:9">
      <c r="I12755" s="6"/>
    </row>
    <row r="12756" spans="9:9">
      <c r="I12756" s="6"/>
    </row>
    <row r="12757" spans="9:9">
      <c r="I12757" s="6"/>
    </row>
    <row r="12758" spans="9:9">
      <c r="I12758" s="6"/>
    </row>
    <row r="12759" spans="9:9">
      <c r="I12759" s="6"/>
    </row>
    <row r="12760" spans="9:9">
      <c r="I12760" s="6"/>
    </row>
    <row r="12761" spans="9:9">
      <c r="I12761" s="6"/>
    </row>
    <row r="12762" spans="9:9">
      <c r="I12762" s="6"/>
    </row>
    <row r="12763" spans="9:9">
      <c r="I12763" s="6"/>
    </row>
    <row r="12764" spans="9:9">
      <c r="I12764" s="6"/>
    </row>
    <row r="12765" spans="9:9">
      <c r="I12765" s="6"/>
    </row>
    <row r="12766" spans="9:9">
      <c r="I12766" s="6"/>
    </row>
    <row r="12767" spans="9:9">
      <c r="I12767" s="6"/>
    </row>
    <row r="12768" spans="9:9">
      <c r="I12768" s="6"/>
    </row>
    <row r="12769" spans="9:9">
      <c r="I12769" s="6"/>
    </row>
    <row r="12770" spans="9:9">
      <c r="I12770" s="6"/>
    </row>
    <row r="12771" spans="9:9">
      <c r="I12771" s="6"/>
    </row>
    <row r="12772" spans="9:9">
      <c r="I12772" s="6"/>
    </row>
    <row r="12773" spans="9:9">
      <c r="I12773" s="6"/>
    </row>
    <row r="12774" spans="9:9">
      <c r="I12774" s="6"/>
    </row>
    <row r="12775" spans="9:9">
      <c r="I12775" s="6"/>
    </row>
    <row r="12776" spans="9:9">
      <c r="I12776" s="6"/>
    </row>
    <row r="12777" spans="9:9">
      <c r="I12777" s="6"/>
    </row>
    <row r="12778" spans="9:9">
      <c r="I12778" s="6"/>
    </row>
    <row r="12779" spans="9:9">
      <c r="I12779" s="6"/>
    </row>
    <row r="12780" spans="9:9">
      <c r="I12780" s="6"/>
    </row>
    <row r="12781" spans="9:9">
      <c r="I12781" s="6"/>
    </row>
    <row r="12782" spans="9:9">
      <c r="I12782" s="6"/>
    </row>
    <row r="12783" spans="9:9">
      <c r="I12783" s="6"/>
    </row>
    <row r="12784" spans="9:9">
      <c r="I12784" s="6"/>
    </row>
    <row r="12785" spans="9:9">
      <c r="I12785" s="6"/>
    </row>
    <row r="12786" spans="9:9">
      <c r="I12786" s="6"/>
    </row>
    <row r="12787" spans="9:9">
      <c r="I12787" s="6"/>
    </row>
    <row r="12788" spans="9:9">
      <c r="I12788" s="6"/>
    </row>
    <row r="12789" spans="9:9">
      <c r="I12789" s="6"/>
    </row>
    <row r="12790" spans="9:9">
      <c r="I12790" s="6"/>
    </row>
    <row r="12791" spans="9:9">
      <c r="I12791" s="6"/>
    </row>
    <row r="12792" spans="9:9">
      <c r="I12792" s="6"/>
    </row>
    <row r="12793" spans="9:9">
      <c r="I12793" s="6"/>
    </row>
    <row r="12794" spans="9:9">
      <c r="I12794" s="6"/>
    </row>
    <row r="12795" spans="9:9">
      <c r="I12795" s="6"/>
    </row>
    <row r="12796" spans="9:9">
      <c r="I12796" s="6"/>
    </row>
    <row r="12797" spans="9:9">
      <c r="I12797" s="6"/>
    </row>
    <row r="12798" spans="9:9">
      <c r="I12798" s="6"/>
    </row>
    <row r="12799" spans="9:9">
      <c r="I12799" s="6"/>
    </row>
    <row r="12800" spans="9:9">
      <c r="I12800" s="6"/>
    </row>
    <row r="12801" spans="9:9">
      <c r="I12801" s="6"/>
    </row>
    <row r="12802" spans="9:9">
      <c r="I12802" s="6"/>
    </row>
    <row r="12803" spans="9:9">
      <c r="I12803" s="6"/>
    </row>
    <row r="12804" spans="9:9">
      <c r="I12804" s="6"/>
    </row>
    <row r="12805" spans="9:9">
      <c r="I12805" s="6"/>
    </row>
    <row r="12806" spans="9:9">
      <c r="I12806" s="6"/>
    </row>
    <row r="12807" spans="9:9">
      <c r="I12807" s="6"/>
    </row>
    <row r="12808" spans="9:9">
      <c r="I12808" s="6"/>
    </row>
    <row r="12809" spans="9:9">
      <c r="I12809" s="6"/>
    </row>
    <row r="12810" spans="9:9">
      <c r="I12810" s="6"/>
    </row>
    <row r="12811" spans="9:9">
      <c r="I12811" s="6"/>
    </row>
    <row r="12812" spans="9:9">
      <c r="I12812" s="6"/>
    </row>
    <row r="12813" spans="9:9">
      <c r="I12813" s="6"/>
    </row>
    <row r="12814" spans="9:9">
      <c r="I12814" s="6"/>
    </row>
    <row r="12815" spans="9:9">
      <c r="I12815" s="6"/>
    </row>
    <row r="12816" spans="9:9">
      <c r="I12816" s="6"/>
    </row>
    <row r="12817" spans="9:9">
      <c r="I12817" s="6"/>
    </row>
    <row r="12818" spans="9:9">
      <c r="I12818" s="6"/>
    </row>
    <row r="12819" spans="9:9">
      <c r="I12819" s="6"/>
    </row>
    <row r="12820" spans="9:9">
      <c r="I12820" s="6"/>
    </row>
    <row r="12821" spans="9:9">
      <c r="I12821" s="6"/>
    </row>
    <row r="12822" spans="9:9">
      <c r="I12822" s="6"/>
    </row>
    <row r="12823" spans="9:9">
      <c r="I12823" s="6"/>
    </row>
    <row r="12824" spans="9:9">
      <c r="I12824" s="6"/>
    </row>
    <row r="12825" spans="9:9">
      <c r="I12825" s="6"/>
    </row>
    <row r="12826" spans="9:9">
      <c r="I12826" s="6"/>
    </row>
    <row r="12827" spans="9:9">
      <c r="I12827" s="6"/>
    </row>
    <row r="12828" spans="9:9">
      <c r="I12828" s="6"/>
    </row>
    <row r="12829" spans="9:9">
      <c r="I12829" s="6"/>
    </row>
    <row r="12830" spans="9:9">
      <c r="I12830" s="6"/>
    </row>
    <row r="12831" spans="9:9">
      <c r="I12831" s="6"/>
    </row>
    <row r="12832" spans="9:9">
      <c r="I12832" s="6"/>
    </row>
    <row r="12833" spans="9:9">
      <c r="I12833" s="6"/>
    </row>
    <row r="12834" spans="9:9">
      <c r="I12834" s="6"/>
    </row>
    <row r="12835" spans="9:9">
      <c r="I12835" s="6"/>
    </row>
    <row r="12836" spans="9:9">
      <c r="I12836" s="6"/>
    </row>
    <row r="12837" spans="9:9">
      <c r="I12837" s="6"/>
    </row>
    <row r="12838" spans="9:9">
      <c r="I12838" s="6"/>
    </row>
    <row r="12839" spans="9:9">
      <c r="I12839" s="6"/>
    </row>
    <row r="12840" spans="9:9">
      <c r="I12840" s="6"/>
    </row>
    <row r="12841" spans="9:9">
      <c r="I12841" s="6"/>
    </row>
    <row r="12842" spans="9:9">
      <c r="I12842" s="6"/>
    </row>
    <row r="12843" spans="9:9">
      <c r="I12843" s="6"/>
    </row>
    <row r="12844" spans="9:9">
      <c r="I12844" s="6"/>
    </row>
    <row r="12845" spans="9:9">
      <c r="I12845" s="6"/>
    </row>
    <row r="12846" spans="9:9">
      <c r="I12846" s="6"/>
    </row>
    <row r="12847" spans="9:9">
      <c r="I12847" s="6"/>
    </row>
    <row r="12848" spans="9:9">
      <c r="I12848" s="6"/>
    </row>
    <row r="12849" spans="9:9">
      <c r="I12849" s="6"/>
    </row>
    <row r="12850" spans="9:9">
      <c r="I12850" s="6"/>
    </row>
    <row r="12851" spans="9:9">
      <c r="I12851" s="6"/>
    </row>
    <row r="12852" spans="9:9">
      <c r="I12852" s="6"/>
    </row>
    <row r="12853" spans="9:9">
      <c r="I12853" s="6"/>
    </row>
    <row r="12854" spans="9:9">
      <c r="I12854" s="6"/>
    </row>
    <row r="12855" spans="9:9">
      <c r="I12855" s="6"/>
    </row>
    <row r="12856" spans="9:9">
      <c r="I12856" s="6"/>
    </row>
    <row r="12857" spans="9:9">
      <c r="I12857" s="6"/>
    </row>
    <row r="12858" spans="9:9">
      <c r="I12858" s="6"/>
    </row>
    <row r="12859" spans="9:9">
      <c r="I12859" s="6"/>
    </row>
    <row r="12860" spans="9:9">
      <c r="I12860" s="6"/>
    </row>
    <row r="12861" spans="9:9">
      <c r="I12861" s="6"/>
    </row>
    <row r="12862" spans="9:9">
      <c r="I12862" s="6"/>
    </row>
    <row r="12863" spans="9:9">
      <c r="I12863" s="6"/>
    </row>
    <row r="12864" spans="9:9">
      <c r="I12864" s="6"/>
    </row>
    <row r="12865" spans="9:9">
      <c r="I12865" s="6"/>
    </row>
    <row r="12866" spans="9:9">
      <c r="I12866" s="6"/>
    </row>
    <row r="12867" spans="9:9">
      <c r="I12867" s="6"/>
    </row>
    <row r="12868" spans="9:9">
      <c r="I12868" s="6"/>
    </row>
    <row r="12869" spans="9:9">
      <c r="I12869" s="6"/>
    </row>
    <row r="12870" spans="9:9">
      <c r="I12870" s="6"/>
    </row>
    <row r="12871" spans="9:9">
      <c r="I12871" s="6"/>
    </row>
    <row r="12872" spans="9:9">
      <c r="I12872" s="6"/>
    </row>
    <row r="12873" spans="9:9">
      <c r="I12873" s="6"/>
    </row>
    <row r="12874" spans="9:9">
      <c r="I12874" s="6"/>
    </row>
    <row r="12875" spans="9:9">
      <c r="I12875" s="6"/>
    </row>
    <row r="12876" spans="9:9">
      <c r="I12876" s="6"/>
    </row>
    <row r="12877" spans="9:9">
      <c r="I12877" s="6"/>
    </row>
    <row r="12878" spans="9:9">
      <c r="I12878" s="6"/>
    </row>
    <row r="12879" spans="9:9">
      <c r="I12879" s="6"/>
    </row>
    <row r="12880" spans="9:9">
      <c r="I12880" s="6"/>
    </row>
    <row r="12881" spans="9:9">
      <c r="I12881" s="6"/>
    </row>
    <row r="12882" spans="9:9">
      <c r="I12882" s="6"/>
    </row>
    <row r="12883" spans="9:9">
      <c r="I12883" s="6"/>
    </row>
    <row r="12884" spans="9:9">
      <c r="I12884" s="6"/>
    </row>
    <row r="12885" spans="9:9">
      <c r="I12885" s="6"/>
    </row>
    <row r="12886" spans="9:9">
      <c r="I12886" s="6"/>
    </row>
    <row r="12887" spans="9:9">
      <c r="I12887" s="6"/>
    </row>
    <row r="12888" spans="9:9">
      <c r="I12888" s="6"/>
    </row>
    <row r="12889" spans="9:9">
      <c r="I12889" s="6"/>
    </row>
    <row r="12890" spans="9:9">
      <c r="I12890" s="6"/>
    </row>
    <row r="12891" spans="9:9">
      <c r="I12891" s="6"/>
    </row>
    <row r="12892" spans="9:9">
      <c r="I12892" s="6"/>
    </row>
    <row r="12893" spans="9:9">
      <c r="I12893" s="6"/>
    </row>
    <row r="12894" spans="9:9">
      <c r="I12894" s="6"/>
    </row>
    <row r="12895" spans="9:9">
      <c r="I12895" s="6"/>
    </row>
    <row r="12896" spans="9:9">
      <c r="I12896" s="6"/>
    </row>
    <row r="12897" spans="9:9">
      <c r="I12897" s="6"/>
    </row>
    <row r="12898" spans="9:9">
      <c r="I12898" s="6"/>
    </row>
    <row r="12899" spans="9:9">
      <c r="I12899" s="6"/>
    </row>
    <row r="12900" spans="9:9">
      <c r="I12900" s="6"/>
    </row>
    <row r="12901" spans="9:9">
      <c r="I12901" s="6"/>
    </row>
    <row r="12902" spans="9:9">
      <c r="I12902" s="6"/>
    </row>
    <row r="12903" spans="9:9">
      <c r="I12903" s="6"/>
    </row>
    <row r="12904" spans="9:9">
      <c r="I12904" s="6"/>
    </row>
    <row r="12905" spans="9:9">
      <c r="I12905" s="6"/>
    </row>
    <row r="12906" spans="9:9">
      <c r="I12906" s="6"/>
    </row>
    <row r="12907" spans="9:9">
      <c r="I12907" s="6"/>
    </row>
    <row r="12908" spans="9:9">
      <c r="I12908" s="6"/>
    </row>
    <row r="12909" spans="9:9">
      <c r="I12909" s="6"/>
    </row>
    <row r="12910" spans="9:9">
      <c r="I12910" s="6"/>
    </row>
    <row r="12911" spans="9:9">
      <c r="I12911" s="6"/>
    </row>
    <row r="12912" spans="9:9">
      <c r="I12912" s="6"/>
    </row>
    <row r="12913" spans="9:9">
      <c r="I12913" s="6"/>
    </row>
    <row r="12914" spans="9:9">
      <c r="I12914" s="6"/>
    </row>
    <row r="12915" spans="9:9">
      <c r="I12915" s="6"/>
    </row>
    <row r="12916" spans="9:9">
      <c r="I12916" s="6"/>
    </row>
    <row r="12917" spans="9:9">
      <c r="I12917" s="6"/>
    </row>
    <row r="12918" spans="9:9">
      <c r="I12918" s="6"/>
    </row>
    <row r="12919" spans="9:9">
      <c r="I12919" s="6"/>
    </row>
    <row r="12920" spans="9:9">
      <c r="I12920" s="6"/>
    </row>
    <row r="12921" spans="9:9">
      <c r="I12921" s="6"/>
    </row>
    <row r="12922" spans="9:9">
      <c r="I12922" s="6"/>
    </row>
    <row r="12923" spans="9:9">
      <c r="I12923" s="6"/>
    </row>
    <row r="12924" spans="9:9">
      <c r="I12924" s="6"/>
    </row>
    <row r="12925" spans="9:9">
      <c r="I12925" s="6"/>
    </row>
    <row r="12926" spans="9:9">
      <c r="I12926" s="6"/>
    </row>
    <row r="12927" spans="9:9">
      <c r="I12927" s="6"/>
    </row>
    <row r="12928" spans="9:9">
      <c r="I12928" s="6"/>
    </row>
    <row r="12929" spans="9:9">
      <c r="I12929" s="6"/>
    </row>
    <row r="12930" spans="9:9">
      <c r="I12930" s="6"/>
    </row>
    <row r="12931" spans="9:9">
      <c r="I12931" s="6"/>
    </row>
    <row r="12932" spans="9:9">
      <c r="I12932" s="6"/>
    </row>
    <row r="12933" spans="9:9">
      <c r="I12933" s="6"/>
    </row>
    <row r="12934" spans="9:9">
      <c r="I12934" s="6"/>
    </row>
    <row r="12935" spans="9:9">
      <c r="I12935" s="6"/>
    </row>
    <row r="12936" spans="9:9">
      <c r="I12936" s="6"/>
    </row>
    <row r="12937" spans="9:9">
      <c r="I12937" s="6"/>
    </row>
    <row r="12938" spans="9:9">
      <c r="I12938" s="6"/>
    </row>
    <row r="12939" spans="9:9">
      <c r="I12939" s="6"/>
    </row>
    <row r="12940" spans="9:9">
      <c r="I12940" s="6"/>
    </row>
    <row r="12941" spans="9:9">
      <c r="I12941" s="6"/>
    </row>
    <row r="12942" spans="9:9">
      <c r="I12942" s="6"/>
    </row>
    <row r="12943" spans="9:9">
      <c r="I12943" s="6"/>
    </row>
    <row r="12944" spans="9:9">
      <c r="I12944" s="6"/>
    </row>
    <row r="12945" spans="9:9">
      <c r="I12945" s="6"/>
    </row>
    <row r="12946" spans="9:9">
      <c r="I12946" s="6"/>
    </row>
    <row r="12947" spans="9:9">
      <c r="I12947" s="6"/>
    </row>
    <row r="12948" spans="9:9">
      <c r="I12948" s="6"/>
    </row>
    <row r="12949" spans="9:9">
      <c r="I12949" s="6"/>
    </row>
    <row r="12950" spans="9:9">
      <c r="I12950" s="6"/>
    </row>
    <row r="12951" spans="9:9">
      <c r="I12951" s="6"/>
    </row>
    <row r="12952" spans="9:9">
      <c r="I12952" s="6"/>
    </row>
    <row r="12953" spans="9:9">
      <c r="I12953" s="6"/>
    </row>
    <row r="12954" spans="9:9">
      <c r="I12954" s="6"/>
    </row>
    <row r="12955" spans="9:9">
      <c r="I12955" s="6"/>
    </row>
    <row r="12956" spans="9:9">
      <c r="I12956" s="6"/>
    </row>
    <row r="12957" spans="9:9">
      <c r="I12957" s="6"/>
    </row>
    <row r="12958" spans="9:9">
      <c r="I12958" s="6"/>
    </row>
    <row r="12959" spans="9:9">
      <c r="I12959" s="6"/>
    </row>
    <row r="12960" spans="9:9">
      <c r="I12960" s="6"/>
    </row>
    <row r="12961" spans="9:9">
      <c r="I12961" s="6"/>
    </row>
    <row r="12962" spans="9:9">
      <c r="I12962" s="6"/>
    </row>
    <row r="12963" spans="9:9">
      <c r="I12963" s="6"/>
    </row>
    <row r="12964" spans="9:9">
      <c r="I12964" s="6"/>
    </row>
    <row r="12965" spans="9:9">
      <c r="I12965" s="6"/>
    </row>
    <row r="12966" spans="9:9">
      <c r="I12966" s="6"/>
    </row>
    <row r="12967" spans="9:9">
      <c r="I12967" s="6"/>
    </row>
    <row r="12968" spans="9:9">
      <c r="I12968" s="6"/>
    </row>
    <row r="12969" spans="9:9">
      <c r="I12969" s="6"/>
    </row>
    <row r="12970" spans="9:9">
      <c r="I12970" s="6"/>
    </row>
    <row r="12971" spans="9:9">
      <c r="I12971" s="6"/>
    </row>
    <row r="12972" spans="9:9">
      <c r="I12972" s="6"/>
    </row>
    <row r="12973" spans="9:9">
      <c r="I12973" s="6"/>
    </row>
    <row r="12974" spans="9:9">
      <c r="I12974" s="6"/>
    </row>
    <row r="12975" spans="9:9">
      <c r="I12975" s="6"/>
    </row>
    <row r="12976" spans="9:9">
      <c r="I12976" s="6"/>
    </row>
    <row r="12977" spans="9:9">
      <c r="I12977" s="6"/>
    </row>
    <row r="12978" spans="9:9">
      <c r="I12978" s="6"/>
    </row>
    <row r="12979" spans="9:9">
      <c r="I12979" s="6"/>
    </row>
    <row r="12980" spans="9:9">
      <c r="I12980" s="6"/>
    </row>
    <row r="12981" spans="9:9">
      <c r="I12981" s="6"/>
    </row>
    <row r="12982" spans="9:9">
      <c r="I12982" s="6"/>
    </row>
    <row r="12983" spans="9:9">
      <c r="I12983" s="6"/>
    </row>
    <row r="12984" spans="9:9">
      <c r="I12984" s="6"/>
    </row>
    <row r="12985" spans="9:9">
      <c r="I12985" s="6"/>
    </row>
    <row r="12986" spans="9:9">
      <c r="I12986" s="6"/>
    </row>
    <row r="12987" spans="9:9">
      <c r="I12987" s="6"/>
    </row>
    <row r="12988" spans="9:9">
      <c r="I12988" s="6"/>
    </row>
    <row r="12989" spans="9:9">
      <c r="I12989" s="6"/>
    </row>
    <row r="12990" spans="9:9">
      <c r="I12990" s="6"/>
    </row>
    <row r="12991" spans="9:9">
      <c r="I12991" s="6"/>
    </row>
    <row r="12992" spans="9:9">
      <c r="I12992" s="6"/>
    </row>
    <row r="12993" spans="9:9">
      <c r="I12993" s="6"/>
    </row>
    <row r="12994" spans="9:9">
      <c r="I12994" s="6"/>
    </row>
    <row r="12995" spans="9:9">
      <c r="I12995" s="6"/>
    </row>
    <row r="12996" spans="9:9">
      <c r="I12996" s="6"/>
    </row>
    <row r="12997" spans="9:9">
      <c r="I12997" s="6"/>
    </row>
    <row r="12998" spans="9:9">
      <c r="I12998" s="6"/>
    </row>
    <row r="12999" spans="9:9">
      <c r="I12999" s="6"/>
    </row>
    <row r="13000" spans="9:9">
      <c r="I13000" s="6"/>
    </row>
    <row r="13001" spans="9:9">
      <c r="I13001" s="6"/>
    </row>
    <row r="13002" spans="9:9">
      <c r="I13002" s="6"/>
    </row>
    <row r="13003" spans="9:9">
      <c r="I13003" s="6"/>
    </row>
    <row r="13004" spans="9:9">
      <c r="I13004" s="6"/>
    </row>
    <row r="13005" spans="9:9">
      <c r="I13005" s="6"/>
    </row>
    <row r="13006" spans="9:9">
      <c r="I13006" s="6"/>
    </row>
    <row r="13007" spans="9:9">
      <c r="I13007" s="6"/>
    </row>
    <row r="13008" spans="9:9">
      <c r="I13008" s="6"/>
    </row>
    <row r="13009" spans="9:9">
      <c r="I13009" s="6"/>
    </row>
    <row r="13010" spans="9:9">
      <c r="I13010" s="6"/>
    </row>
    <row r="13011" spans="9:9">
      <c r="I13011" s="6"/>
    </row>
    <row r="13012" spans="9:9">
      <c r="I13012" s="6"/>
    </row>
    <row r="13013" spans="9:9">
      <c r="I13013" s="6"/>
    </row>
    <row r="13014" spans="9:9">
      <c r="I13014" s="6"/>
    </row>
    <row r="13015" spans="9:9">
      <c r="I13015" s="6"/>
    </row>
    <row r="13016" spans="9:9">
      <c r="I13016" s="6"/>
    </row>
    <row r="13017" spans="9:9">
      <c r="I13017" s="6"/>
    </row>
    <row r="13018" spans="9:9">
      <c r="I13018" s="6"/>
    </row>
    <row r="13019" spans="9:9">
      <c r="I13019" s="6"/>
    </row>
    <row r="13020" spans="9:9">
      <c r="I13020" s="6"/>
    </row>
    <row r="13021" spans="9:9">
      <c r="I13021" s="6"/>
    </row>
    <row r="13022" spans="9:9">
      <c r="I13022" s="6"/>
    </row>
    <row r="13023" spans="9:9">
      <c r="I13023" s="6"/>
    </row>
    <row r="13024" spans="9:9">
      <c r="I13024" s="6"/>
    </row>
    <row r="13025" spans="9:9">
      <c r="I13025" s="6"/>
    </row>
    <row r="13026" spans="9:9">
      <c r="I13026" s="6"/>
    </row>
    <row r="13027" spans="9:9">
      <c r="I13027" s="6"/>
    </row>
    <row r="13028" spans="9:9">
      <c r="I13028" s="6"/>
    </row>
    <row r="13029" spans="9:9">
      <c r="I13029" s="6"/>
    </row>
    <row r="13030" spans="9:9">
      <c r="I13030" s="6"/>
    </row>
    <row r="13031" spans="9:9">
      <c r="I13031" s="6"/>
    </row>
    <row r="13032" spans="9:9">
      <c r="I13032" s="6"/>
    </row>
    <row r="13033" spans="9:9">
      <c r="I13033" s="6"/>
    </row>
    <row r="13034" spans="9:9">
      <c r="I13034" s="6"/>
    </row>
    <row r="13035" spans="9:9">
      <c r="I13035" s="6"/>
    </row>
    <row r="13036" spans="9:9">
      <c r="I13036" s="6"/>
    </row>
    <row r="13037" spans="9:9">
      <c r="I13037" s="6"/>
    </row>
    <row r="13038" spans="9:9">
      <c r="I13038" s="6"/>
    </row>
    <row r="13039" spans="9:9">
      <c r="I13039" s="6"/>
    </row>
    <row r="13040" spans="9:9">
      <c r="I13040" s="6"/>
    </row>
    <row r="13041" spans="9:9">
      <c r="I13041" s="6"/>
    </row>
    <row r="13042" spans="9:9">
      <c r="I13042" s="6"/>
    </row>
    <row r="13043" spans="9:9">
      <c r="I13043" s="6"/>
    </row>
    <row r="13044" spans="9:9">
      <c r="I13044" s="6"/>
    </row>
    <row r="13045" spans="9:9">
      <c r="I13045" s="6"/>
    </row>
    <row r="13046" spans="9:9">
      <c r="I13046" s="6"/>
    </row>
    <row r="13047" spans="9:9">
      <c r="I13047" s="6"/>
    </row>
    <row r="13048" spans="9:9">
      <c r="I13048" s="6"/>
    </row>
    <row r="13049" spans="9:9">
      <c r="I13049" s="6"/>
    </row>
    <row r="13050" spans="9:9">
      <c r="I13050" s="6"/>
    </row>
    <row r="13051" spans="9:9">
      <c r="I13051" s="6"/>
    </row>
    <row r="13052" spans="9:9">
      <c r="I13052" s="6"/>
    </row>
    <row r="13053" spans="9:9">
      <c r="I13053" s="6"/>
    </row>
    <row r="13054" spans="9:9">
      <c r="I13054" s="6"/>
    </row>
    <row r="13055" spans="9:9">
      <c r="I13055" s="6"/>
    </row>
    <row r="13056" spans="9:9">
      <c r="I13056" s="6"/>
    </row>
    <row r="13057" spans="9:9">
      <c r="I13057" s="6"/>
    </row>
    <row r="13058" spans="9:9">
      <c r="I13058" s="6"/>
    </row>
    <row r="13059" spans="9:9">
      <c r="I13059" s="6"/>
    </row>
    <row r="13060" spans="9:9">
      <c r="I13060" s="6"/>
    </row>
    <row r="13061" spans="9:9">
      <c r="I13061" s="6"/>
    </row>
    <row r="13062" spans="9:9">
      <c r="I13062" s="6"/>
    </row>
    <row r="13063" spans="9:9">
      <c r="I13063" s="6"/>
    </row>
    <row r="13064" spans="9:9">
      <c r="I13064" s="6"/>
    </row>
    <row r="13065" spans="9:9">
      <c r="I13065" s="6"/>
    </row>
    <row r="13066" spans="9:9">
      <c r="I13066" s="6"/>
    </row>
    <row r="13067" spans="9:9">
      <c r="I13067" s="6"/>
    </row>
    <row r="13068" spans="9:9">
      <c r="I13068" s="6"/>
    </row>
    <row r="13069" spans="9:9">
      <c r="I13069" s="6"/>
    </row>
    <row r="13070" spans="9:9">
      <c r="I13070" s="6"/>
    </row>
    <row r="13071" spans="9:9">
      <c r="I13071" s="6"/>
    </row>
    <row r="13072" spans="9:9">
      <c r="I13072" s="6"/>
    </row>
    <row r="13073" spans="9:9">
      <c r="I13073" s="6"/>
    </row>
    <row r="13074" spans="9:9">
      <c r="I13074" s="6"/>
    </row>
    <row r="13075" spans="9:9">
      <c r="I13075" s="6"/>
    </row>
    <row r="13076" spans="9:9">
      <c r="I13076" s="6"/>
    </row>
    <row r="13077" spans="9:9">
      <c r="I13077" s="6"/>
    </row>
    <row r="13078" spans="9:9">
      <c r="I13078" s="6"/>
    </row>
    <row r="13079" spans="9:9">
      <c r="I13079" s="6"/>
    </row>
    <row r="13080" spans="9:9">
      <c r="I13080" s="6"/>
    </row>
    <row r="13081" spans="9:9">
      <c r="I13081" s="6"/>
    </row>
    <row r="13082" spans="9:9">
      <c r="I13082" s="6"/>
    </row>
    <row r="13083" spans="9:9">
      <c r="I13083" s="6"/>
    </row>
    <row r="13084" spans="9:9">
      <c r="I13084" s="6"/>
    </row>
    <row r="13085" spans="9:9">
      <c r="I13085" s="6"/>
    </row>
    <row r="13086" spans="9:9">
      <c r="I13086" s="6"/>
    </row>
    <row r="13087" spans="9:9">
      <c r="I13087" s="6"/>
    </row>
    <row r="13088" spans="9:9">
      <c r="I13088" s="6"/>
    </row>
    <row r="13089" spans="9:9">
      <c r="I13089" s="6"/>
    </row>
    <row r="13090" spans="9:9">
      <c r="I13090" s="6"/>
    </row>
    <row r="13091" spans="9:9">
      <c r="I13091" s="6"/>
    </row>
    <row r="13092" spans="9:9">
      <c r="I13092" s="6"/>
    </row>
    <row r="13093" spans="9:9">
      <c r="I13093" s="6"/>
    </row>
    <row r="13094" spans="9:9">
      <c r="I13094" s="6"/>
    </row>
    <row r="13095" spans="9:9">
      <c r="I13095" s="6"/>
    </row>
    <row r="13096" spans="9:9">
      <c r="I13096" s="6"/>
    </row>
    <row r="13097" spans="9:9">
      <c r="I13097" s="6"/>
    </row>
    <row r="13098" spans="9:9">
      <c r="I13098" s="6"/>
    </row>
    <row r="13099" spans="9:9">
      <c r="I13099" s="6"/>
    </row>
    <row r="13100" spans="9:9">
      <c r="I13100" s="6"/>
    </row>
    <row r="13101" spans="9:9">
      <c r="I13101" s="6"/>
    </row>
    <row r="13102" spans="9:9">
      <c r="I13102" s="6"/>
    </row>
    <row r="13103" spans="9:9">
      <c r="I13103" s="6"/>
    </row>
    <row r="13104" spans="9:9">
      <c r="I13104" s="6"/>
    </row>
    <row r="13105" spans="9:9">
      <c r="I13105" s="6"/>
    </row>
    <row r="13106" spans="9:9">
      <c r="I13106" s="6"/>
    </row>
    <row r="13107" spans="9:9">
      <c r="I13107" s="6"/>
    </row>
    <row r="13108" spans="9:9">
      <c r="I13108" s="6"/>
    </row>
    <row r="13109" spans="9:9">
      <c r="I13109" s="6"/>
    </row>
    <row r="13110" spans="9:9">
      <c r="I13110" s="6"/>
    </row>
    <row r="13111" spans="9:9">
      <c r="I13111" s="6"/>
    </row>
    <row r="13112" spans="9:9">
      <c r="I13112" s="6"/>
    </row>
    <row r="13113" spans="9:9">
      <c r="I13113" s="6"/>
    </row>
    <row r="13114" spans="9:9">
      <c r="I13114" s="6"/>
    </row>
    <row r="13115" spans="9:9">
      <c r="I13115" s="6"/>
    </row>
    <row r="13116" spans="9:9">
      <c r="I13116" s="6"/>
    </row>
    <row r="13117" spans="9:9">
      <c r="I13117" s="6"/>
    </row>
    <row r="13118" spans="9:9">
      <c r="I13118" s="6"/>
    </row>
    <row r="13119" spans="9:9">
      <c r="I13119" s="6"/>
    </row>
    <row r="13120" spans="9:9">
      <c r="I13120" s="6"/>
    </row>
    <row r="13121" spans="9:9">
      <c r="I13121" s="6"/>
    </row>
    <row r="13122" spans="9:9">
      <c r="I13122" s="6"/>
    </row>
    <row r="13123" spans="9:9">
      <c r="I13123" s="6"/>
    </row>
    <row r="13124" spans="9:9">
      <c r="I13124" s="6"/>
    </row>
    <row r="13125" spans="9:9">
      <c r="I13125" s="6"/>
    </row>
    <row r="13126" spans="9:9">
      <c r="I13126" s="6"/>
    </row>
    <row r="13127" spans="9:9">
      <c r="I13127" s="6"/>
    </row>
    <row r="13128" spans="9:9">
      <c r="I13128" s="6"/>
    </row>
    <row r="13129" spans="9:9">
      <c r="I13129" s="6"/>
    </row>
    <row r="13130" spans="9:9">
      <c r="I13130" s="6"/>
    </row>
    <row r="13131" spans="9:9">
      <c r="I13131" s="6"/>
    </row>
    <row r="13132" spans="9:9">
      <c r="I13132" s="6"/>
    </row>
    <row r="13133" spans="9:9">
      <c r="I13133" s="6"/>
    </row>
    <row r="13134" spans="9:9">
      <c r="I13134" s="6"/>
    </row>
    <row r="13135" spans="9:9">
      <c r="I13135" s="6"/>
    </row>
    <row r="13136" spans="9:9">
      <c r="I13136" s="6"/>
    </row>
    <row r="13137" spans="9:9">
      <c r="I13137" s="6"/>
    </row>
    <row r="13138" spans="9:9">
      <c r="I13138" s="6"/>
    </row>
    <row r="13139" spans="9:9">
      <c r="I13139" s="6"/>
    </row>
    <row r="13140" spans="9:9">
      <c r="I13140" s="6"/>
    </row>
    <row r="13141" spans="9:9">
      <c r="I13141" s="6"/>
    </row>
    <row r="13142" spans="9:9">
      <c r="I13142" s="6"/>
    </row>
    <row r="13143" spans="9:9">
      <c r="I13143" s="6"/>
    </row>
    <row r="13144" spans="9:9">
      <c r="I13144" s="6"/>
    </row>
    <row r="13145" spans="9:9">
      <c r="I13145" s="6"/>
    </row>
    <row r="13146" spans="9:9">
      <c r="I13146" s="6"/>
    </row>
    <row r="13147" spans="9:9">
      <c r="I13147" s="6"/>
    </row>
    <row r="13148" spans="9:9">
      <c r="I13148" s="6"/>
    </row>
    <row r="13149" spans="9:9">
      <c r="I13149" s="6"/>
    </row>
    <row r="13150" spans="9:9">
      <c r="I13150" s="6"/>
    </row>
    <row r="13151" spans="9:9">
      <c r="I13151" s="6"/>
    </row>
    <row r="13152" spans="9:9">
      <c r="I13152" s="6"/>
    </row>
    <row r="13153" spans="9:9">
      <c r="I13153" s="6"/>
    </row>
    <row r="13154" spans="9:9">
      <c r="I13154" s="6"/>
    </row>
    <row r="13155" spans="9:9">
      <c r="I13155" s="6"/>
    </row>
    <row r="13156" spans="9:9">
      <c r="I13156" s="6"/>
    </row>
    <row r="13157" spans="9:9">
      <c r="I13157" s="6"/>
    </row>
    <row r="13158" spans="9:9">
      <c r="I13158" s="6"/>
    </row>
    <row r="13159" spans="9:9">
      <c r="I13159" s="6"/>
    </row>
    <row r="13160" spans="9:9">
      <c r="I13160" s="6"/>
    </row>
    <row r="13161" spans="9:9">
      <c r="I13161" s="6"/>
    </row>
    <row r="13162" spans="9:9">
      <c r="I13162" s="6"/>
    </row>
    <row r="13163" spans="9:9">
      <c r="I13163" s="6"/>
    </row>
    <row r="13164" spans="9:9">
      <c r="I13164" s="6"/>
    </row>
    <row r="13165" spans="9:9">
      <c r="I13165" s="6"/>
    </row>
    <row r="13166" spans="9:9">
      <c r="I13166" s="6"/>
    </row>
    <row r="13167" spans="9:9">
      <c r="I13167" s="6"/>
    </row>
    <row r="13168" spans="9:9">
      <c r="I13168" s="6"/>
    </row>
    <row r="13169" spans="9:9">
      <c r="I13169" s="6"/>
    </row>
    <row r="13170" spans="9:9">
      <c r="I13170" s="6"/>
    </row>
    <row r="13171" spans="9:9">
      <c r="I13171" s="6"/>
    </row>
    <row r="13172" spans="9:9">
      <c r="I13172" s="6"/>
    </row>
    <row r="13173" spans="9:9">
      <c r="I13173" s="6"/>
    </row>
    <row r="13174" spans="9:9">
      <c r="I13174" s="6"/>
    </row>
    <row r="13175" spans="9:9">
      <c r="I13175" s="6"/>
    </row>
    <row r="13176" spans="9:9">
      <c r="I13176" s="6"/>
    </row>
    <row r="13177" spans="9:9">
      <c r="I13177" s="6"/>
    </row>
    <row r="13178" spans="9:9">
      <c r="I13178" s="6"/>
    </row>
    <row r="13179" spans="9:9">
      <c r="I13179" s="6"/>
    </row>
    <row r="13180" spans="9:9">
      <c r="I13180" s="6"/>
    </row>
    <row r="13181" spans="9:9">
      <c r="I13181" s="6"/>
    </row>
    <row r="13182" spans="9:9">
      <c r="I13182" s="6"/>
    </row>
    <row r="13183" spans="9:9">
      <c r="I13183" s="6"/>
    </row>
    <row r="13184" spans="9:9">
      <c r="I13184" s="6"/>
    </row>
    <row r="13185" spans="9:9">
      <c r="I13185" s="6"/>
    </row>
    <row r="13186" spans="9:9">
      <c r="I13186" s="6"/>
    </row>
    <row r="13187" spans="9:9">
      <c r="I13187" s="6"/>
    </row>
    <row r="13188" spans="9:9">
      <c r="I13188" s="6"/>
    </row>
    <row r="13189" spans="9:9">
      <c r="I13189" s="6"/>
    </row>
    <row r="13190" spans="9:9">
      <c r="I13190" s="6"/>
    </row>
    <row r="13191" spans="9:9">
      <c r="I13191" s="6"/>
    </row>
    <row r="13192" spans="9:9">
      <c r="I13192" s="6"/>
    </row>
    <row r="13193" spans="9:9">
      <c r="I13193" s="6"/>
    </row>
    <row r="13194" spans="9:9">
      <c r="I13194" s="6"/>
    </row>
    <row r="13195" spans="9:9">
      <c r="I13195" s="6"/>
    </row>
    <row r="13196" spans="9:9">
      <c r="I13196" s="6"/>
    </row>
    <row r="13197" spans="9:9">
      <c r="I13197" s="6"/>
    </row>
    <row r="13198" spans="9:9">
      <c r="I13198" s="6"/>
    </row>
    <row r="13199" spans="9:9">
      <c r="I13199" s="6"/>
    </row>
    <row r="13200" spans="9:9">
      <c r="I13200" s="6"/>
    </row>
    <row r="13201" spans="9:9">
      <c r="I13201" s="6"/>
    </row>
    <row r="13202" spans="9:9">
      <c r="I13202" s="6"/>
    </row>
    <row r="13203" spans="9:9">
      <c r="I13203" s="6"/>
    </row>
    <row r="13204" spans="9:9">
      <c r="I13204" s="6"/>
    </row>
    <row r="13205" spans="9:9">
      <c r="I13205" s="6"/>
    </row>
    <row r="13206" spans="9:9">
      <c r="I13206" s="6"/>
    </row>
    <row r="13207" spans="9:9">
      <c r="I13207" s="6"/>
    </row>
    <row r="13208" spans="9:9">
      <c r="I13208" s="6"/>
    </row>
    <row r="13209" spans="9:9">
      <c r="I13209" s="6"/>
    </row>
    <row r="13210" spans="9:9">
      <c r="I13210" s="6"/>
    </row>
    <row r="13211" spans="9:9">
      <c r="I13211" s="6"/>
    </row>
    <row r="13212" spans="9:9">
      <c r="I13212" s="6"/>
    </row>
    <row r="13213" spans="9:9">
      <c r="I13213" s="6"/>
    </row>
    <row r="13214" spans="9:9">
      <c r="I13214" s="6"/>
    </row>
    <row r="13215" spans="9:9">
      <c r="I13215" s="6"/>
    </row>
    <row r="13216" spans="9:9">
      <c r="I13216" s="6"/>
    </row>
    <row r="13217" spans="9:9">
      <c r="I13217" s="6"/>
    </row>
    <row r="13218" spans="9:9">
      <c r="I13218" s="6"/>
    </row>
    <row r="13219" spans="9:9">
      <c r="I13219" s="6"/>
    </row>
    <row r="13220" spans="9:9">
      <c r="I13220" s="6"/>
    </row>
    <row r="13221" spans="9:9">
      <c r="I13221" s="6"/>
    </row>
    <row r="13222" spans="9:9">
      <c r="I13222" s="6"/>
    </row>
    <row r="13223" spans="9:9">
      <c r="I13223" s="6"/>
    </row>
    <row r="13224" spans="9:9">
      <c r="I13224" s="6"/>
    </row>
    <row r="13225" spans="9:9">
      <c r="I13225" s="6"/>
    </row>
    <row r="13226" spans="9:9">
      <c r="I13226" s="6"/>
    </row>
    <row r="13227" spans="9:9">
      <c r="I13227" s="6"/>
    </row>
    <row r="13228" spans="9:9">
      <c r="I13228" s="6"/>
    </row>
    <row r="13229" spans="9:9">
      <c r="I13229" s="6"/>
    </row>
    <row r="13230" spans="9:9">
      <c r="I13230" s="6"/>
    </row>
    <row r="13231" spans="9:9">
      <c r="I13231" s="6"/>
    </row>
    <row r="13232" spans="9:9">
      <c r="I13232" s="6"/>
    </row>
    <row r="13233" spans="9:9">
      <c r="I13233" s="6"/>
    </row>
    <row r="13234" spans="9:9">
      <c r="I13234" s="6"/>
    </row>
    <row r="13235" spans="9:9">
      <c r="I13235" s="6"/>
    </row>
    <row r="13236" spans="9:9">
      <c r="I13236" s="6"/>
    </row>
    <row r="13237" spans="9:9">
      <c r="I13237" s="6"/>
    </row>
    <row r="13238" spans="9:9">
      <c r="I13238" s="6"/>
    </row>
    <row r="13239" spans="9:9">
      <c r="I13239" s="6"/>
    </row>
    <row r="13240" spans="9:9">
      <c r="I13240" s="6"/>
    </row>
    <row r="13241" spans="9:9">
      <c r="I13241" s="6"/>
    </row>
    <row r="13242" spans="9:9">
      <c r="I13242" s="6"/>
    </row>
    <row r="13243" spans="9:9">
      <c r="I13243" s="6"/>
    </row>
    <row r="13244" spans="9:9">
      <c r="I13244" s="6"/>
    </row>
    <row r="13245" spans="9:9">
      <c r="I13245" s="6"/>
    </row>
    <row r="13246" spans="9:9">
      <c r="I13246" s="6"/>
    </row>
    <row r="13247" spans="9:9">
      <c r="I13247" s="6"/>
    </row>
    <row r="13248" spans="9:9">
      <c r="I13248" s="6"/>
    </row>
    <row r="13249" spans="9:9">
      <c r="I13249" s="6"/>
    </row>
    <row r="13250" spans="9:9">
      <c r="I13250" s="6"/>
    </row>
    <row r="13251" spans="9:9">
      <c r="I13251" s="6"/>
    </row>
    <row r="13252" spans="9:9">
      <c r="I13252" s="6"/>
    </row>
    <row r="13253" spans="9:9">
      <c r="I13253" s="6"/>
    </row>
    <row r="13254" spans="9:9">
      <c r="I13254" s="6"/>
    </row>
    <row r="13255" spans="9:9">
      <c r="I13255" s="6"/>
    </row>
    <row r="13256" spans="9:9">
      <c r="I13256" s="6"/>
    </row>
    <row r="13257" spans="9:9">
      <c r="I13257" s="6"/>
    </row>
    <row r="13258" spans="9:9">
      <c r="I13258" s="6"/>
    </row>
    <row r="13259" spans="9:9">
      <c r="I13259" s="6"/>
    </row>
    <row r="13260" spans="9:9">
      <c r="I13260" s="6"/>
    </row>
    <row r="13261" spans="9:9">
      <c r="I13261" s="6"/>
    </row>
    <row r="13262" spans="9:9">
      <c r="I13262" s="6"/>
    </row>
    <row r="13263" spans="9:9">
      <c r="I13263" s="6"/>
    </row>
    <row r="13264" spans="9:9">
      <c r="I13264" s="6"/>
    </row>
    <row r="13265" spans="9:9">
      <c r="I13265" s="6"/>
    </row>
    <row r="13266" spans="9:9">
      <c r="I13266" s="6"/>
    </row>
    <row r="13267" spans="9:9">
      <c r="I13267" s="6"/>
    </row>
    <row r="13268" spans="9:9">
      <c r="I13268" s="6"/>
    </row>
    <row r="13269" spans="9:9">
      <c r="I13269" s="6"/>
    </row>
    <row r="13270" spans="9:9">
      <c r="I13270" s="6"/>
    </row>
    <row r="13271" spans="9:9">
      <c r="I13271" s="6"/>
    </row>
    <row r="13272" spans="9:9">
      <c r="I13272" s="6"/>
    </row>
    <row r="13273" spans="9:9">
      <c r="I13273" s="6"/>
    </row>
    <row r="13274" spans="9:9">
      <c r="I13274" s="6"/>
    </row>
    <row r="13275" spans="9:9">
      <c r="I13275" s="6"/>
    </row>
    <row r="13276" spans="9:9">
      <c r="I13276" s="6"/>
    </row>
    <row r="13277" spans="9:9">
      <c r="I13277" s="6"/>
    </row>
    <row r="13278" spans="9:9">
      <c r="I13278" s="6"/>
    </row>
    <row r="13279" spans="9:9">
      <c r="I13279" s="6"/>
    </row>
    <row r="13280" spans="9:9">
      <c r="I13280" s="6"/>
    </row>
    <row r="13281" spans="9:9">
      <c r="I13281" s="6"/>
    </row>
    <row r="13282" spans="9:9">
      <c r="I13282" s="6"/>
    </row>
    <row r="13283" spans="9:9">
      <c r="I13283" s="6"/>
    </row>
    <row r="13284" spans="9:9">
      <c r="I13284" s="6"/>
    </row>
    <row r="13285" spans="9:9">
      <c r="I13285" s="6"/>
    </row>
    <row r="13286" spans="9:9">
      <c r="I13286" s="6"/>
    </row>
    <row r="13287" spans="9:9">
      <c r="I13287" s="6"/>
    </row>
    <row r="13288" spans="9:9">
      <c r="I13288" s="6"/>
    </row>
    <row r="13289" spans="9:9">
      <c r="I13289" s="6"/>
    </row>
    <row r="13290" spans="9:9">
      <c r="I13290" s="6"/>
    </row>
    <row r="13291" spans="9:9">
      <c r="I13291" s="6"/>
    </row>
    <row r="13292" spans="9:9">
      <c r="I13292" s="6"/>
    </row>
    <row r="13293" spans="9:9">
      <c r="I13293" s="6"/>
    </row>
    <row r="13294" spans="9:9">
      <c r="I13294" s="6"/>
    </row>
    <row r="13295" spans="9:9">
      <c r="I13295" s="6"/>
    </row>
    <row r="13296" spans="9:9">
      <c r="I13296" s="6"/>
    </row>
    <row r="13297" spans="9:9">
      <c r="I13297" s="6"/>
    </row>
    <row r="13298" spans="9:9">
      <c r="I13298" s="6"/>
    </row>
    <row r="13299" spans="9:9">
      <c r="I13299" s="6"/>
    </row>
    <row r="13300" spans="9:9">
      <c r="I13300" s="6"/>
    </row>
    <row r="13301" spans="9:9">
      <c r="I13301" s="6"/>
    </row>
    <row r="13302" spans="9:9">
      <c r="I13302" s="6"/>
    </row>
    <row r="13303" spans="9:9">
      <c r="I13303" s="6"/>
    </row>
    <row r="13304" spans="9:9">
      <c r="I13304" s="6"/>
    </row>
    <row r="13305" spans="9:9">
      <c r="I13305" s="6"/>
    </row>
    <row r="13306" spans="9:9">
      <c r="I13306" s="6"/>
    </row>
    <row r="13307" spans="9:9">
      <c r="I13307" s="6"/>
    </row>
    <row r="13308" spans="9:9">
      <c r="I13308" s="6"/>
    </row>
    <row r="13309" spans="9:9">
      <c r="I13309" s="6"/>
    </row>
    <row r="13310" spans="9:9">
      <c r="I13310" s="6"/>
    </row>
    <row r="13311" spans="9:9">
      <c r="I13311" s="6"/>
    </row>
    <row r="13312" spans="9:9">
      <c r="I13312" s="6"/>
    </row>
    <row r="13313" spans="9:9">
      <c r="I13313" s="6"/>
    </row>
    <row r="13314" spans="9:9">
      <c r="I13314" s="6"/>
    </row>
    <row r="13315" spans="9:9">
      <c r="I13315" s="6"/>
    </row>
    <row r="13316" spans="9:9">
      <c r="I13316" s="6"/>
    </row>
    <row r="13317" spans="9:9">
      <c r="I13317" s="6"/>
    </row>
    <row r="13318" spans="9:9">
      <c r="I13318" s="6"/>
    </row>
    <row r="13319" spans="9:9">
      <c r="I13319" s="6"/>
    </row>
    <row r="13320" spans="9:9">
      <c r="I13320" s="6"/>
    </row>
    <row r="13321" spans="9:9">
      <c r="I13321" s="6"/>
    </row>
    <row r="13322" spans="9:9">
      <c r="I13322" s="6"/>
    </row>
    <row r="13323" spans="9:9">
      <c r="I13323" s="6"/>
    </row>
    <row r="13324" spans="9:9">
      <c r="I13324" s="6"/>
    </row>
    <row r="13325" spans="9:9">
      <c r="I13325" s="6"/>
    </row>
    <row r="13326" spans="9:9">
      <c r="I13326" s="6"/>
    </row>
    <row r="13327" spans="9:9">
      <c r="I13327" s="6"/>
    </row>
    <row r="13328" spans="9:9">
      <c r="I13328" s="6"/>
    </row>
    <row r="13329" spans="9:9">
      <c r="I13329" s="6"/>
    </row>
    <row r="13330" spans="9:9">
      <c r="I13330" s="6"/>
    </row>
    <row r="13331" spans="9:9">
      <c r="I13331" s="6"/>
    </row>
    <row r="13332" spans="9:9">
      <c r="I13332" s="6"/>
    </row>
    <row r="13333" spans="9:9">
      <c r="I13333" s="6"/>
    </row>
    <row r="13334" spans="9:9">
      <c r="I13334" s="6"/>
    </row>
    <row r="13335" spans="9:9">
      <c r="I13335" s="6"/>
    </row>
    <row r="13336" spans="9:9">
      <c r="I13336" s="6"/>
    </row>
    <row r="13337" spans="9:9">
      <c r="I13337" s="6"/>
    </row>
    <row r="13338" spans="9:9">
      <c r="I13338" s="6"/>
    </row>
    <row r="13339" spans="9:9">
      <c r="I13339" s="6"/>
    </row>
    <row r="13340" spans="9:9">
      <c r="I13340" s="6"/>
    </row>
    <row r="13341" spans="9:9">
      <c r="I13341" s="6"/>
    </row>
    <row r="13342" spans="9:9">
      <c r="I13342" s="6"/>
    </row>
    <row r="13343" spans="9:9">
      <c r="I13343" s="6"/>
    </row>
    <row r="13344" spans="9:9">
      <c r="I13344" s="6"/>
    </row>
    <row r="13345" spans="9:9">
      <c r="I13345" s="6"/>
    </row>
    <row r="13346" spans="9:9">
      <c r="I13346" s="6"/>
    </row>
    <row r="13347" spans="9:9">
      <c r="I13347" s="6"/>
    </row>
    <row r="13348" spans="9:9">
      <c r="I13348" s="6"/>
    </row>
    <row r="13349" spans="9:9">
      <c r="I13349" s="6"/>
    </row>
    <row r="13350" spans="9:9">
      <c r="I13350" s="6"/>
    </row>
    <row r="13351" spans="9:9">
      <c r="I13351" s="6"/>
    </row>
    <row r="13352" spans="9:9">
      <c r="I13352" s="6"/>
    </row>
    <row r="13353" spans="9:9">
      <c r="I13353" s="6"/>
    </row>
    <row r="13354" spans="9:9">
      <c r="I13354" s="6"/>
    </row>
    <row r="13355" spans="9:9">
      <c r="I13355" s="6"/>
    </row>
    <row r="13356" spans="9:9">
      <c r="I13356" s="6"/>
    </row>
    <row r="13357" spans="9:9">
      <c r="I13357" s="6"/>
    </row>
    <row r="13358" spans="9:9">
      <c r="I13358" s="6"/>
    </row>
    <row r="13359" spans="9:9">
      <c r="I13359" s="6"/>
    </row>
    <row r="13360" spans="9:9">
      <c r="I13360" s="6"/>
    </row>
    <row r="13361" spans="9:9">
      <c r="I13361" s="6"/>
    </row>
    <row r="13362" spans="9:9">
      <c r="I13362" s="6"/>
    </row>
    <row r="13363" spans="9:9">
      <c r="I13363" s="6"/>
    </row>
    <row r="13364" spans="9:9">
      <c r="I13364" s="6"/>
    </row>
    <row r="13365" spans="9:9">
      <c r="I13365" s="6"/>
    </row>
    <row r="13366" spans="9:9">
      <c r="I13366" s="6"/>
    </row>
    <row r="13367" spans="9:9">
      <c r="I13367" s="6"/>
    </row>
    <row r="13368" spans="9:9">
      <c r="I13368" s="6"/>
    </row>
    <row r="13369" spans="9:9">
      <c r="I13369" s="6"/>
    </row>
    <row r="13370" spans="9:9">
      <c r="I13370" s="6"/>
    </row>
    <row r="13371" spans="9:9">
      <c r="I13371" s="6"/>
    </row>
    <row r="13372" spans="9:9">
      <c r="I13372" s="6"/>
    </row>
    <row r="13373" spans="9:9">
      <c r="I13373" s="6"/>
    </row>
    <row r="13374" spans="9:9">
      <c r="I13374" s="6"/>
    </row>
    <row r="13375" spans="9:9">
      <c r="I13375" s="6"/>
    </row>
    <row r="13376" spans="9:9">
      <c r="I13376" s="6"/>
    </row>
    <row r="13377" spans="9:9">
      <c r="I13377" s="6"/>
    </row>
    <row r="13378" spans="9:9">
      <c r="I13378" s="6"/>
    </row>
    <row r="13379" spans="9:9">
      <c r="I13379" s="6"/>
    </row>
    <row r="13380" spans="9:9">
      <c r="I13380" s="6"/>
    </row>
    <row r="13381" spans="9:9">
      <c r="I13381" s="6"/>
    </row>
    <row r="13382" spans="9:9">
      <c r="I13382" s="6"/>
    </row>
    <row r="13383" spans="9:9">
      <c r="I13383" s="6"/>
    </row>
    <row r="13384" spans="9:9">
      <c r="I13384" s="6"/>
    </row>
    <row r="13385" spans="9:9">
      <c r="I13385" s="6"/>
    </row>
    <row r="13386" spans="9:9">
      <c r="I13386" s="6"/>
    </row>
    <row r="13387" spans="9:9">
      <c r="I13387" s="6"/>
    </row>
    <row r="13388" spans="9:9">
      <c r="I13388" s="6"/>
    </row>
    <row r="13389" spans="9:9">
      <c r="I13389" s="6"/>
    </row>
    <row r="13390" spans="9:9">
      <c r="I13390" s="6"/>
    </row>
    <row r="13391" spans="9:9">
      <c r="I13391" s="6"/>
    </row>
    <row r="13392" spans="9:9">
      <c r="I13392" s="6"/>
    </row>
    <row r="13393" spans="9:9">
      <c r="I13393" s="6"/>
    </row>
    <row r="13394" spans="9:9">
      <c r="I13394" s="6"/>
    </row>
    <row r="13395" spans="9:9">
      <c r="I13395" s="6"/>
    </row>
    <row r="13396" spans="9:9">
      <c r="I13396" s="6"/>
    </row>
    <row r="13397" spans="9:9">
      <c r="I13397" s="6"/>
    </row>
    <row r="13398" spans="9:9">
      <c r="I13398" s="6"/>
    </row>
    <row r="13399" spans="9:9">
      <c r="I13399" s="6"/>
    </row>
    <row r="13400" spans="9:9">
      <c r="I13400" s="6"/>
    </row>
    <row r="13401" spans="9:9">
      <c r="I13401" s="6"/>
    </row>
    <row r="13402" spans="9:9">
      <c r="I13402" s="6"/>
    </row>
    <row r="13403" spans="9:9">
      <c r="I13403" s="6"/>
    </row>
    <row r="13404" spans="9:9">
      <c r="I13404" s="6"/>
    </row>
    <row r="13405" spans="9:9">
      <c r="I13405" s="6"/>
    </row>
    <row r="13406" spans="9:9">
      <c r="I13406" s="6"/>
    </row>
    <row r="13407" spans="9:9">
      <c r="I13407" s="6"/>
    </row>
    <row r="13408" spans="9:9">
      <c r="I13408" s="6"/>
    </row>
    <row r="13409" spans="9:9">
      <c r="I13409" s="6"/>
    </row>
    <row r="13410" spans="9:9">
      <c r="I13410" s="6"/>
    </row>
    <row r="13411" spans="9:9">
      <c r="I13411" s="6"/>
    </row>
    <row r="13412" spans="9:9">
      <c r="I13412" s="6"/>
    </row>
    <row r="13413" spans="9:9">
      <c r="I13413" s="6"/>
    </row>
    <row r="13414" spans="9:9">
      <c r="I13414" s="6"/>
    </row>
    <row r="13415" spans="9:9">
      <c r="I13415" s="6"/>
    </row>
    <row r="13416" spans="9:9">
      <c r="I13416" s="6"/>
    </row>
    <row r="13417" spans="9:9">
      <c r="I13417" s="6"/>
    </row>
    <row r="13418" spans="9:9">
      <c r="I13418" s="6"/>
    </row>
    <row r="13419" spans="9:9">
      <c r="I13419" s="6"/>
    </row>
    <row r="13420" spans="9:9">
      <c r="I13420" s="6"/>
    </row>
    <row r="13421" spans="9:9">
      <c r="I13421" s="6"/>
    </row>
    <row r="13422" spans="9:9">
      <c r="I13422" s="6"/>
    </row>
    <row r="13423" spans="9:9">
      <c r="I13423" s="6"/>
    </row>
    <row r="13424" spans="9:9">
      <c r="I13424" s="6"/>
    </row>
    <row r="13425" spans="9:9">
      <c r="I13425" s="6"/>
    </row>
    <row r="13426" spans="9:9">
      <c r="I13426" s="6"/>
    </row>
    <row r="13427" spans="9:9">
      <c r="I13427" s="6"/>
    </row>
    <row r="13428" spans="9:9">
      <c r="I13428" s="6"/>
    </row>
    <row r="13429" spans="9:9">
      <c r="I13429" s="6"/>
    </row>
    <row r="13430" spans="9:9">
      <c r="I13430" s="6"/>
    </row>
    <row r="13431" spans="9:9">
      <c r="I13431" s="6"/>
    </row>
    <row r="13432" spans="9:9">
      <c r="I13432" s="6"/>
    </row>
    <row r="13433" spans="9:9">
      <c r="I13433" s="6"/>
    </row>
    <row r="13434" spans="9:9">
      <c r="I13434" s="6"/>
    </row>
    <row r="13435" spans="9:9">
      <c r="I13435" s="6"/>
    </row>
    <row r="13436" spans="9:9">
      <c r="I13436" s="6"/>
    </row>
    <row r="13437" spans="9:9">
      <c r="I13437" s="6"/>
    </row>
    <row r="13438" spans="9:9">
      <c r="I13438" s="6"/>
    </row>
    <row r="13439" spans="9:9">
      <c r="I13439" s="6"/>
    </row>
    <row r="13440" spans="9:9">
      <c r="I13440" s="6"/>
    </row>
    <row r="13441" spans="9:9">
      <c r="I13441" s="6"/>
    </row>
    <row r="13442" spans="9:9">
      <c r="I13442" s="6"/>
    </row>
    <row r="13443" spans="9:9">
      <c r="I13443" s="6"/>
    </row>
    <row r="13444" spans="9:9">
      <c r="I13444" s="6"/>
    </row>
    <row r="13445" spans="9:9">
      <c r="I13445" s="6"/>
    </row>
    <row r="13446" spans="9:9">
      <c r="I13446" s="6"/>
    </row>
    <row r="13447" spans="9:9">
      <c r="I13447" s="6"/>
    </row>
    <row r="13448" spans="9:9">
      <c r="I13448" s="6"/>
    </row>
    <row r="13449" spans="9:9">
      <c r="I13449" s="6"/>
    </row>
    <row r="13450" spans="9:9">
      <c r="I13450" s="6"/>
    </row>
    <row r="13451" spans="9:9">
      <c r="I13451" s="6"/>
    </row>
    <row r="13452" spans="9:9">
      <c r="I13452" s="6"/>
    </row>
    <row r="13453" spans="9:9">
      <c r="I13453" s="6"/>
    </row>
    <row r="13454" spans="9:9">
      <c r="I13454" s="6"/>
    </row>
    <row r="13455" spans="9:9">
      <c r="I13455" s="6"/>
    </row>
    <row r="13456" spans="9:9">
      <c r="I13456" s="6"/>
    </row>
    <row r="13457" spans="9:9">
      <c r="I13457" s="6"/>
    </row>
    <row r="13458" spans="9:9">
      <c r="I13458" s="6"/>
    </row>
    <row r="13459" spans="9:9">
      <c r="I13459" s="6"/>
    </row>
    <row r="13460" spans="9:9">
      <c r="I13460" s="6"/>
    </row>
    <row r="13461" spans="9:9">
      <c r="I13461" s="6"/>
    </row>
    <row r="13462" spans="9:9">
      <c r="I13462" s="6"/>
    </row>
    <row r="13463" spans="9:9">
      <c r="I13463" s="6"/>
    </row>
    <row r="13464" spans="9:9">
      <c r="I13464" s="6"/>
    </row>
    <row r="13465" spans="9:9">
      <c r="I13465" s="6"/>
    </row>
    <row r="13466" spans="9:9">
      <c r="I13466" s="6"/>
    </row>
    <row r="13467" spans="9:9">
      <c r="I13467" s="6"/>
    </row>
    <row r="13468" spans="9:9">
      <c r="I13468" s="6"/>
    </row>
    <row r="13469" spans="9:9">
      <c r="I13469" s="6"/>
    </row>
    <row r="13470" spans="9:9">
      <c r="I13470" s="6"/>
    </row>
    <row r="13471" spans="9:9">
      <c r="I13471" s="6"/>
    </row>
    <row r="13472" spans="9:9">
      <c r="I13472" s="6"/>
    </row>
    <row r="13473" spans="9:9">
      <c r="I13473" s="6"/>
    </row>
    <row r="13474" spans="9:9">
      <c r="I13474" s="6"/>
    </row>
    <row r="13475" spans="9:9">
      <c r="I13475" s="6"/>
    </row>
    <row r="13476" spans="9:9">
      <c r="I13476" s="6"/>
    </row>
    <row r="13477" spans="9:9">
      <c r="I13477" s="6"/>
    </row>
    <row r="13478" spans="9:9">
      <c r="I13478" s="6"/>
    </row>
    <row r="13479" spans="9:9">
      <c r="I13479" s="6"/>
    </row>
    <row r="13480" spans="9:9">
      <c r="I13480" s="6"/>
    </row>
    <row r="13481" spans="9:9">
      <c r="I13481" s="6"/>
    </row>
    <row r="13482" spans="9:9">
      <c r="I13482" s="6"/>
    </row>
    <row r="13483" spans="9:9">
      <c r="I13483" s="6"/>
    </row>
    <row r="13484" spans="9:9">
      <c r="I13484" s="6"/>
    </row>
    <row r="13485" spans="9:9">
      <c r="I13485" s="6"/>
    </row>
    <row r="13486" spans="9:9">
      <c r="I13486" s="6"/>
    </row>
    <row r="13487" spans="9:9">
      <c r="I13487" s="6"/>
    </row>
    <row r="13488" spans="9:9">
      <c r="I13488" s="6"/>
    </row>
    <row r="13489" spans="9:9">
      <c r="I13489" s="6"/>
    </row>
    <row r="13490" spans="9:9">
      <c r="I13490" s="6"/>
    </row>
    <row r="13491" spans="9:9">
      <c r="I13491" s="6"/>
    </row>
    <row r="13492" spans="9:9">
      <c r="I13492" s="6"/>
    </row>
    <row r="13493" spans="9:9">
      <c r="I13493" s="6"/>
    </row>
    <row r="13494" spans="9:9">
      <c r="I13494" s="6"/>
    </row>
    <row r="13495" spans="9:9">
      <c r="I13495" s="6"/>
    </row>
    <row r="13496" spans="9:9">
      <c r="I13496" s="6"/>
    </row>
    <row r="13497" spans="9:9">
      <c r="I13497" s="6"/>
    </row>
    <row r="13498" spans="9:9">
      <c r="I13498" s="6"/>
    </row>
    <row r="13499" spans="9:9">
      <c r="I13499" s="6"/>
    </row>
    <row r="13500" spans="9:9">
      <c r="I13500" s="6"/>
    </row>
    <row r="13501" spans="9:9">
      <c r="I13501" s="6"/>
    </row>
    <row r="13502" spans="9:9">
      <c r="I13502" s="6"/>
    </row>
    <row r="13503" spans="9:9">
      <c r="I13503" s="6"/>
    </row>
    <row r="13504" spans="9:9">
      <c r="I13504" s="6"/>
    </row>
    <row r="13505" spans="9:9">
      <c r="I13505" s="6"/>
    </row>
    <row r="13506" spans="9:9">
      <c r="I13506" s="6"/>
    </row>
    <row r="13507" spans="9:9">
      <c r="I13507" s="6"/>
    </row>
    <row r="13508" spans="9:9">
      <c r="I13508" s="6"/>
    </row>
    <row r="13509" spans="9:9">
      <c r="I13509" s="6"/>
    </row>
    <row r="13510" spans="9:9">
      <c r="I13510" s="6"/>
    </row>
    <row r="13511" spans="9:9">
      <c r="I13511" s="6"/>
    </row>
    <row r="13512" spans="9:9">
      <c r="I13512" s="6"/>
    </row>
    <row r="13513" spans="9:9">
      <c r="I13513" s="6"/>
    </row>
    <row r="13514" spans="9:9">
      <c r="I13514" s="6"/>
    </row>
    <row r="13515" spans="9:9">
      <c r="I13515" s="6"/>
    </row>
    <row r="13516" spans="9:9">
      <c r="I13516" s="6"/>
    </row>
    <row r="13517" spans="9:9">
      <c r="I13517" s="6"/>
    </row>
    <row r="13518" spans="9:9">
      <c r="I13518" s="6"/>
    </row>
    <row r="13519" spans="9:9">
      <c r="I13519" s="6"/>
    </row>
    <row r="13520" spans="9:9">
      <c r="I13520" s="6"/>
    </row>
    <row r="13521" spans="9:9">
      <c r="I13521" s="6"/>
    </row>
    <row r="13522" spans="9:9">
      <c r="I13522" s="6"/>
    </row>
    <row r="13523" spans="9:9">
      <c r="I13523" s="6"/>
    </row>
    <row r="13524" spans="9:9">
      <c r="I13524" s="6"/>
    </row>
    <row r="13525" spans="9:9">
      <c r="I13525" s="6"/>
    </row>
    <row r="13526" spans="9:9">
      <c r="I13526" s="6"/>
    </row>
    <row r="13527" spans="9:9">
      <c r="I13527" s="6"/>
    </row>
    <row r="13528" spans="9:9">
      <c r="I13528" s="6"/>
    </row>
    <row r="13529" spans="9:9">
      <c r="I13529" s="6"/>
    </row>
    <row r="13530" spans="9:9">
      <c r="I13530" s="6"/>
    </row>
    <row r="13531" spans="9:9">
      <c r="I13531" s="6"/>
    </row>
    <row r="13532" spans="9:9">
      <c r="I13532" s="6"/>
    </row>
    <row r="13533" spans="9:9">
      <c r="I13533" s="6"/>
    </row>
    <row r="13534" spans="9:9">
      <c r="I13534" s="6"/>
    </row>
    <row r="13535" spans="9:9">
      <c r="I13535" s="6"/>
    </row>
    <row r="13536" spans="9:9">
      <c r="I13536" s="6"/>
    </row>
    <row r="13537" spans="9:9">
      <c r="I13537" s="6"/>
    </row>
    <row r="13538" spans="9:9">
      <c r="I13538" s="6"/>
    </row>
    <row r="13539" spans="9:9">
      <c r="I13539" s="6"/>
    </row>
    <row r="13540" spans="9:9">
      <c r="I13540" s="6"/>
    </row>
    <row r="13541" spans="9:9">
      <c r="I13541" s="6"/>
    </row>
    <row r="13542" spans="9:9">
      <c r="I13542" s="6"/>
    </row>
    <row r="13543" spans="9:9">
      <c r="I13543" s="6"/>
    </row>
    <row r="13544" spans="9:9">
      <c r="I13544" s="6"/>
    </row>
    <row r="13545" spans="9:9">
      <c r="I13545" s="6"/>
    </row>
    <row r="13546" spans="9:9">
      <c r="I13546" s="6"/>
    </row>
    <row r="13547" spans="9:9">
      <c r="I13547" s="6"/>
    </row>
    <row r="13548" spans="9:9">
      <c r="I13548" s="6"/>
    </row>
    <row r="13549" spans="9:9">
      <c r="I13549" s="6"/>
    </row>
    <row r="13550" spans="9:9">
      <c r="I13550" s="6"/>
    </row>
    <row r="13551" spans="9:9">
      <c r="I13551" s="6"/>
    </row>
    <row r="13552" spans="9:9">
      <c r="I13552" s="6"/>
    </row>
    <row r="13553" spans="9:9">
      <c r="I13553" s="6"/>
    </row>
    <row r="13554" spans="9:9">
      <c r="I13554" s="6"/>
    </row>
    <row r="13555" spans="9:9">
      <c r="I13555" s="6"/>
    </row>
    <row r="13556" spans="9:9">
      <c r="I13556" s="6"/>
    </row>
    <row r="13557" spans="9:9">
      <c r="I13557" s="6"/>
    </row>
    <row r="13558" spans="9:9">
      <c r="I13558" s="6"/>
    </row>
    <row r="13559" spans="9:9">
      <c r="I13559" s="6"/>
    </row>
    <row r="13560" spans="9:9">
      <c r="I13560" s="6"/>
    </row>
    <row r="13561" spans="9:9">
      <c r="I13561" s="6"/>
    </row>
    <row r="13562" spans="9:9">
      <c r="I13562" s="6"/>
    </row>
    <row r="13563" spans="9:9">
      <c r="I13563" s="6"/>
    </row>
    <row r="13564" spans="9:9">
      <c r="I13564" s="6"/>
    </row>
    <row r="13565" spans="9:9">
      <c r="I13565" s="6"/>
    </row>
    <row r="13566" spans="9:9">
      <c r="I13566" s="6"/>
    </row>
    <row r="13567" spans="9:9">
      <c r="I13567" s="6"/>
    </row>
    <row r="13568" spans="9:9">
      <c r="I13568" s="6"/>
    </row>
    <row r="13569" spans="9:9">
      <c r="I13569" s="6"/>
    </row>
    <row r="13570" spans="9:9">
      <c r="I13570" s="6"/>
    </row>
    <row r="13571" spans="9:9">
      <c r="I13571" s="6"/>
    </row>
    <row r="13572" spans="9:9">
      <c r="I13572" s="6"/>
    </row>
    <row r="13573" spans="9:9">
      <c r="I13573" s="6"/>
    </row>
    <row r="13574" spans="9:9">
      <c r="I13574" s="6"/>
    </row>
    <row r="13575" spans="9:9">
      <c r="I13575" s="6"/>
    </row>
    <row r="13576" spans="9:9">
      <c r="I13576" s="6"/>
    </row>
    <row r="13577" spans="9:9">
      <c r="I13577" s="6"/>
    </row>
    <row r="13578" spans="9:9">
      <c r="I13578" s="6"/>
    </row>
    <row r="13579" spans="9:9">
      <c r="I13579" s="6"/>
    </row>
    <row r="13580" spans="9:9">
      <c r="I13580" s="6"/>
    </row>
    <row r="13581" spans="9:9">
      <c r="I13581" s="6"/>
    </row>
    <row r="13582" spans="9:9">
      <c r="I13582" s="6"/>
    </row>
    <row r="13583" spans="9:9">
      <c r="I13583" s="6"/>
    </row>
    <row r="13584" spans="9:9">
      <c r="I13584" s="6"/>
    </row>
    <row r="13585" spans="9:9">
      <c r="I13585" s="6"/>
    </row>
    <row r="13586" spans="9:9">
      <c r="I13586" s="6"/>
    </row>
    <row r="13587" spans="9:9">
      <c r="I13587" s="6"/>
    </row>
    <row r="13588" spans="9:9">
      <c r="I13588" s="6"/>
    </row>
    <row r="13589" spans="9:9">
      <c r="I13589" s="6"/>
    </row>
    <row r="13590" spans="9:9">
      <c r="I13590" s="6"/>
    </row>
    <row r="13591" spans="9:9">
      <c r="I13591" s="6"/>
    </row>
    <row r="13592" spans="9:9">
      <c r="I13592" s="6"/>
    </row>
    <row r="13593" spans="9:9">
      <c r="I13593" s="6"/>
    </row>
    <row r="13594" spans="9:9">
      <c r="I13594" s="6"/>
    </row>
    <row r="13595" spans="9:9">
      <c r="I13595" s="6"/>
    </row>
    <row r="13596" spans="9:9">
      <c r="I13596" s="6"/>
    </row>
    <row r="13597" spans="9:9">
      <c r="I13597" s="6"/>
    </row>
    <row r="13598" spans="9:9">
      <c r="I13598" s="6"/>
    </row>
    <row r="13599" spans="9:9">
      <c r="I13599" s="6"/>
    </row>
    <row r="13600" spans="9:9">
      <c r="I13600" s="6"/>
    </row>
    <row r="13601" spans="9:9">
      <c r="I13601" s="6"/>
    </row>
    <row r="13602" spans="9:9">
      <c r="I13602" s="6"/>
    </row>
    <row r="13603" spans="9:9">
      <c r="I13603" s="6"/>
    </row>
    <row r="13604" spans="9:9">
      <c r="I13604" s="6"/>
    </row>
    <row r="13605" spans="9:9">
      <c r="I13605" s="6"/>
    </row>
    <row r="13606" spans="9:9">
      <c r="I13606" s="6"/>
    </row>
    <row r="13607" spans="9:9">
      <c r="I13607" s="6"/>
    </row>
    <row r="13608" spans="9:9">
      <c r="I13608" s="6"/>
    </row>
    <row r="13609" spans="9:9">
      <c r="I13609" s="6"/>
    </row>
    <row r="13610" spans="9:9">
      <c r="I13610" s="6"/>
    </row>
    <row r="13611" spans="9:9">
      <c r="I13611" s="6"/>
    </row>
    <row r="13612" spans="9:9">
      <c r="I13612" s="6"/>
    </row>
    <row r="13613" spans="9:9">
      <c r="I13613" s="6"/>
    </row>
    <row r="13614" spans="9:9">
      <c r="I13614" s="6"/>
    </row>
    <row r="13615" spans="9:9">
      <c r="I13615" s="6"/>
    </row>
    <row r="13616" spans="9:9">
      <c r="I13616" s="6"/>
    </row>
    <row r="13617" spans="9:9">
      <c r="I13617" s="6"/>
    </row>
    <row r="13618" spans="9:9">
      <c r="I13618" s="6"/>
    </row>
    <row r="13619" spans="9:9">
      <c r="I13619" s="6"/>
    </row>
    <row r="13620" spans="9:9">
      <c r="I13620" s="6"/>
    </row>
    <row r="13621" spans="9:9">
      <c r="I13621" s="6"/>
    </row>
    <row r="13622" spans="9:9">
      <c r="I13622" s="6"/>
    </row>
    <row r="13623" spans="9:9">
      <c r="I13623" s="6"/>
    </row>
    <row r="13624" spans="9:9">
      <c r="I13624" s="6"/>
    </row>
    <row r="13625" spans="9:9">
      <c r="I13625" s="6"/>
    </row>
    <row r="13626" spans="9:9">
      <c r="I13626" s="6"/>
    </row>
    <row r="13627" spans="9:9">
      <c r="I13627" s="6"/>
    </row>
    <row r="13628" spans="9:9">
      <c r="I13628" s="6"/>
    </row>
    <row r="13629" spans="9:9">
      <c r="I13629" s="6"/>
    </row>
    <row r="13630" spans="9:9">
      <c r="I13630" s="6"/>
    </row>
    <row r="13631" spans="9:9">
      <c r="I13631" s="6"/>
    </row>
    <row r="13632" spans="9:9">
      <c r="I13632" s="6"/>
    </row>
    <row r="13633" spans="9:9">
      <c r="I13633" s="6"/>
    </row>
    <row r="13634" spans="9:9">
      <c r="I13634" s="6"/>
    </row>
    <row r="13635" spans="9:9">
      <c r="I13635" s="6"/>
    </row>
    <row r="13636" spans="9:9">
      <c r="I13636" s="6"/>
    </row>
    <row r="13637" spans="9:9">
      <c r="I13637" s="6"/>
    </row>
    <row r="13638" spans="9:9">
      <c r="I13638" s="6"/>
    </row>
    <row r="13639" spans="9:9">
      <c r="I13639" s="6"/>
    </row>
    <row r="13640" spans="9:9">
      <c r="I13640" s="6"/>
    </row>
    <row r="13641" spans="9:9">
      <c r="I13641" s="6"/>
    </row>
    <row r="13642" spans="9:9">
      <c r="I13642" s="6"/>
    </row>
    <row r="13643" spans="9:9">
      <c r="I13643" s="6"/>
    </row>
    <row r="13644" spans="9:9">
      <c r="I13644" s="6"/>
    </row>
    <row r="13645" spans="9:9">
      <c r="I13645" s="6"/>
    </row>
    <row r="13646" spans="9:9">
      <c r="I13646" s="6"/>
    </row>
    <row r="13647" spans="9:9">
      <c r="I13647" s="6"/>
    </row>
    <row r="13648" spans="9:9">
      <c r="I13648" s="6"/>
    </row>
    <row r="13649" spans="9:9">
      <c r="I13649" s="6"/>
    </row>
    <row r="13650" spans="9:9">
      <c r="I13650" s="6"/>
    </row>
    <row r="13651" spans="9:9">
      <c r="I13651" s="6"/>
    </row>
    <row r="13652" spans="9:9">
      <c r="I13652" s="6"/>
    </row>
    <row r="13653" spans="9:9">
      <c r="I13653" s="6"/>
    </row>
    <row r="13654" spans="9:9">
      <c r="I13654" s="6"/>
    </row>
    <row r="13655" spans="9:9">
      <c r="I13655" s="6"/>
    </row>
    <row r="13656" spans="9:9">
      <c r="I13656" s="6"/>
    </row>
    <row r="13657" spans="9:9">
      <c r="I13657" s="6"/>
    </row>
    <row r="13658" spans="9:9">
      <c r="I13658" s="6"/>
    </row>
    <row r="13659" spans="9:9">
      <c r="I13659" s="6"/>
    </row>
    <row r="13660" spans="9:9">
      <c r="I13660" s="6"/>
    </row>
    <row r="13661" spans="9:9">
      <c r="I13661" s="6"/>
    </row>
    <row r="13662" spans="9:9">
      <c r="I13662" s="6"/>
    </row>
    <row r="13663" spans="9:9">
      <c r="I13663" s="6"/>
    </row>
    <row r="13664" spans="9:9">
      <c r="I13664" s="6"/>
    </row>
    <row r="13665" spans="9:9">
      <c r="I13665" s="6"/>
    </row>
    <row r="13666" spans="9:9">
      <c r="I13666" s="6"/>
    </row>
    <row r="13667" spans="9:9">
      <c r="I13667" s="6"/>
    </row>
    <row r="13668" spans="9:9">
      <c r="I13668" s="6"/>
    </row>
    <row r="13669" spans="9:9">
      <c r="I13669" s="6"/>
    </row>
    <row r="13670" spans="9:9">
      <c r="I13670" s="6"/>
    </row>
    <row r="13671" spans="9:9">
      <c r="I13671" s="6"/>
    </row>
    <row r="13672" spans="9:9">
      <c r="I13672" s="6"/>
    </row>
    <row r="13673" spans="9:9">
      <c r="I13673" s="6"/>
    </row>
    <row r="13674" spans="9:9">
      <c r="I13674" s="6"/>
    </row>
    <row r="13675" spans="9:9">
      <c r="I13675" s="6"/>
    </row>
    <row r="13676" spans="9:9">
      <c r="I13676" s="6"/>
    </row>
    <row r="13677" spans="9:9">
      <c r="I13677" s="6"/>
    </row>
    <row r="13678" spans="9:9">
      <c r="I13678" s="6"/>
    </row>
    <row r="13679" spans="9:9">
      <c r="I13679" s="6"/>
    </row>
    <row r="13680" spans="9:9">
      <c r="I13680" s="6"/>
    </row>
    <row r="13681" spans="9:9">
      <c r="I13681" s="6"/>
    </row>
    <row r="13682" spans="9:9">
      <c r="I13682" s="6"/>
    </row>
    <row r="13683" spans="9:9">
      <c r="I13683" s="6"/>
    </row>
    <row r="13684" spans="9:9">
      <c r="I13684" s="6"/>
    </row>
    <row r="13685" spans="9:9">
      <c r="I13685" s="6"/>
    </row>
    <row r="13686" spans="9:9">
      <c r="I13686" s="6"/>
    </row>
    <row r="13687" spans="9:9">
      <c r="I13687" s="6"/>
    </row>
    <row r="13688" spans="9:9">
      <c r="I13688" s="6"/>
    </row>
    <row r="13689" spans="9:9">
      <c r="I13689" s="6"/>
    </row>
    <row r="13690" spans="9:9">
      <c r="I13690" s="6"/>
    </row>
    <row r="13691" spans="9:9">
      <c r="I13691" s="6"/>
    </row>
    <row r="13692" spans="9:9">
      <c r="I13692" s="6"/>
    </row>
    <row r="13693" spans="9:9">
      <c r="I13693" s="6"/>
    </row>
    <row r="13694" spans="9:9">
      <c r="I13694" s="6"/>
    </row>
    <row r="13695" spans="9:9">
      <c r="I13695" s="6"/>
    </row>
    <row r="13696" spans="9:9">
      <c r="I13696" s="6"/>
    </row>
    <row r="13697" spans="9:9">
      <c r="I13697" s="6"/>
    </row>
    <row r="13698" spans="9:9">
      <c r="I13698" s="6"/>
    </row>
    <row r="13699" spans="9:9">
      <c r="I13699" s="6"/>
    </row>
    <row r="13700" spans="9:9">
      <c r="I13700" s="6"/>
    </row>
    <row r="13701" spans="9:9">
      <c r="I13701" s="6"/>
    </row>
    <row r="13702" spans="9:9">
      <c r="I13702" s="6"/>
    </row>
    <row r="13703" spans="9:9">
      <c r="I13703" s="6"/>
    </row>
    <row r="13704" spans="9:9">
      <c r="I13704" s="6"/>
    </row>
    <row r="13705" spans="9:9">
      <c r="I13705" s="6"/>
    </row>
    <row r="13706" spans="9:9">
      <c r="I13706" s="6"/>
    </row>
    <row r="13707" spans="9:9">
      <c r="I13707" s="6"/>
    </row>
    <row r="13708" spans="9:9">
      <c r="I13708" s="6"/>
    </row>
    <row r="13709" spans="9:9">
      <c r="I13709" s="6"/>
    </row>
    <row r="13710" spans="9:9">
      <c r="I13710" s="6"/>
    </row>
    <row r="13711" spans="9:9">
      <c r="I13711" s="6"/>
    </row>
    <row r="13712" spans="9:9">
      <c r="I13712" s="6"/>
    </row>
    <row r="13713" spans="9:9">
      <c r="I13713" s="6"/>
    </row>
    <row r="13714" spans="9:9">
      <c r="I13714" s="6"/>
    </row>
    <row r="13715" spans="9:9">
      <c r="I13715" s="6"/>
    </row>
    <row r="13716" spans="9:9">
      <c r="I13716" s="6"/>
    </row>
    <row r="13717" spans="9:9">
      <c r="I13717" s="6"/>
    </row>
    <row r="13718" spans="9:9">
      <c r="I13718" s="6"/>
    </row>
    <row r="13719" spans="9:9">
      <c r="I13719" s="6"/>
    </row>
    <row r="13720" spans="9:9">
      <c r="I13720" s="6"/>
    </row>
    <row r="13721" spans="9:9">
      <c r="I13721" s="6"/>
    </row>
    <row r="13722" spans="9:9">
      <c r="I13722" s="6"/>
    </row>
    <row r="13723" spans="9:9">
      <c r="I13723" s="6"/>
    </row>
    <row r="13724" spans="9:9">
      <c r="I13724" s="6"/>
    </row>
    <row r="13725" spans="9:9">
      <c r="I13725" s="6"/>
    </row>
    <row r="13726" spans="9:9">
      <c r="I13726" s="6"/>
    </row>
    <row r="13727" spans="9:9">
      <c r="I13727" s="6"/>
    </row>
    <row r="13728" spans="9:9">
      <c r="I13728" s="6"/>
    </row>
    <row r="13729" spans="9:9">
      <c r="I13729" s="6"/>
    </row>
    <row r="13730" spans="9:9">
      <c r="I13730" s="6"/>
    </row>
    <row r="13731" spans="9:9">
      <c r="I13731" s="6"/>
    </row>
    <row r="13732" spans="9:9">
      <c r="I13732" s="6"/>
    </row>
    <row r="13733" spans="9:9">
      <c r="I13733" s="6"/>
    </row>
    <row r="13734" spans="9:9">
      <c r="I13734" s="6"/>
    </row>
    <row r="13735" spans="9:9">
      <c r="I13735" s="6"/>
    </row>
    <row r="13736" spans="9:9">
      <c r="I13736" s="6"/>
    </row>
    <row r="13737" spans="9:9">
      <c r="I13737" s="6"/>
    </row>
    <row r="13738" spans="9:9">
      <c r="I13738" s="6"/>
    </row>
    <row r="13739" spans="9:9">
      <c r="I13739" s="6"/>
    </row>
    <row r="13740" spans="9:9">
      <c r="I13740" s="6"/>
    </row>
    <row r="13741" spans="9:9">
      <c r="I13741" s="6"/>
    </row>
    <row r="13742" spans="9:9">
      <c r="I13742" s="6"/>
    </row>
    <row r="13743" spans="9:9">
      <c r="I13743" s="6"/>
    </row>
    <row r="13744" spans="9:9">
      <c r="I13744" s="6"/>
    </row>
    <row r="13745" spans="9:9">
      <c r="I13745" s="6"/>
    </row>
    <row r="13746" spans="9:9">
      <c r="I13746" s="6"/>
    </row>
    <row r="13747" spans="9:9">
      <c r="I13747" s="6"/>
    </row>
    <row r="13748" spans="9:9">
      <c r="I13748" s="6"/>
    </row>
    <row r="13749" spans="9:9">
      <c r="I13749" s="6"/>
    </row>
    <row r="13750" spans="9:9">
      <c r="I13750" s="6"/>
    </row>
    <row r="13751" spans="9:9">
      <c r="I13751" s="6"/>
    </row>
    <row r="13752" spans="9:9">
      <c r="I13752" s="6"/>
    </row>
    <row r="13753" spans="9:9">
      <c r="I13753" s="6"/>
    </row>
    <row r="13754" spans="9:9">
      <c r="I13754" s="6"/>
    </row>
    <row r="13755" spans="9:9">
      <c r="I13755" s="6"/>
    </row>
    <row r="13756" spans="9:9">
      <c r="I13756" s="6"/>
    </row>
    <row r="13757" spans="9:9">
      <c r="I13757" s="6"/>
    </row>
    <row r="13758" spans="9:9">
      <c r="I13758" s="6"/>
    </row>
    <row r="13759" spans="9:9">
      <c r="I13759" s="6"/>
    </row>
    <row r="13760" spans="9:9">
      <c r="I13760" s="6"/>
    </row>
    <row r="13761" spans="9:9">
      <c r="I13761" s="6"/>
    </row>
    <row r="13762" spans="9:9">
      <c r="I13762" s="6"/>
    </row>
    <row r="13763" spans="9:9">
      <c r="I13763" s="6"/>
    </row>
    <row r="13764" spans="9:9">
      <c r="I13764" s="6"/>
    </row>
    <row r="13765" spans="9:9">
      <c r="I13765" s="6"/>
    </row>
    <row r="13766" spans="9:9">
      <c r="I13766" s="6"/>
    </row>
    <row r="13767" spans="9:9">
      <c r="I13767" s="6"/>
    </row>
    <row r="13768" spans="9:9">
      <c r="I13768" s="6"/>
    </row>
    <row r="13769" spans="9:9">
      <c r="I13769" s="6"/>
    </row>
    <row r="13770" spans="9:9">
      <c r="I13770" s="6"/>
    </row>
    <row r="13771" spans="9:9">
      <c r="I13771" s="6"/>
    </row>
    <row r="13772" spans="9:9">
      <c r="I13772" s="6"/>
    </row>
    <row r="13773" spans="9:9">
      <c r="I13773" s="6"/>
    </row>
    <row r="13774" spans="9:9">
      <c r="I13774" s="6"/>
    </row>
    <row r="13775" spans="9:9">
      <c r="I13775" s="6"/>
    </row>
    <row r="13776" spans="9:9">
      <c r="I13776" s="6"/>
    </row>
    <row r="13777" spans="9:9">
      <c r="I13777" s="6"/>
    </row>
    <row r="13778" spans="9:9">
      <c r="I13778" s="6"/>
    </row>
    <row r="13779" spans="9:9">
      <c r="I13779" s="6"/>
    </row>
    <row r="13780" spans="9:9">
      <c r="I13780" s="6"/>
    </row>
    <row r="13781" spans="9:9">
      <c r="I13781" s="6"/>
    </row>
    <row r="13782" spans="9:9">
      <c r="I13782" s="6"/>
    </row>
    <row r="13783" spans="9:9">
      <c r="I13783" s="6"/>
    </row>
    <row r="13784" spans="9:9">
      <c r="I13784" s="6"/>
    </row>
    <row r="13785" spans="9:9">
      <c r="I13785" s="6"/>
    </row>
    <row r="13786" spans="9:9">
      <c r="I13786" s="6"/>
    </row>
    <row r="13787" spans="9:9">
      <c r="I13787" s="6"/>
    </row>
    <row r="13788" spans="9:9">
      <c r="I13788" s="6"/>
    </row>
    <row r="13789" spans="9:9">
      <c r="I13789" s="6"/>
    </row>
    <row r="13790" spans="9:9">
      <c r="I13790" s="6"/>
    </row>
    <row r="13791" spans="9:9">
      <c r="I13791" s="6"/>
    </row>
    <row r="13792" spans="9:9">
      <c r="I13792" s="6"/>
    </row>
    <row r="13793" spans="9:9">
      <c r="I13793" s="6"/>
    </row>
    <row r="13794" spans="9:9">
      <c r="I13794" s="6"/>
    </row>
    <row r="13795" spans="9:9">
      <c r="I13795" s="6"/>
    </row>
    <row r="13796" spans="9:9">
      <c r="I13796" s="6"/>
    </row>
    <row r="13797" spans="9:9">
      <c r="I13797" s="6"/>
    </row>
    <row r="13798" spans="9:9">
      <c r="I13798" s="6"/>
    </row>
    <row r="13799" spans="9:9">
      <c r="I13799" s="6"/>
    </row>
    <row r="13800" spans="9:9">
      <c r="I13800" s="6"/>
    </row>
    <row r="13801" spans="9:9">
      <c r="I13801" s="6"/>
    </row>
    <row r="13802" spans="9:9">
      <c r="I13802" s="6"/>
    </row>
    <row r="13803" spans="9:9">
      <c r="I13803" s="6"/>
    </row>
    <row r="13804" spans="9:9">
      <c r="I13804" s="6"/>
    </row>
    <row r="13805" spans="9:9">
      <c r="I13805" s="6"/>
    </row>
    <row r="13806" spans="9:9">
      <c r="I13806" s="6"/>
    </row>
    <row r="13807" spans="9:9">
      <c r="I13807" s="6"/>
    </row>
    <row r="13808" spans="9:9">
      <c r="I13808" s="6"/>
    </row>
    <row r="13809" spans="9:9">
      <c r="I13809" s="6"/>
    </row>
    <row r="13810" spans="9:9">
      <c r="I13810" s="6"/>
    </row>
    <row r="13811" spans="9:9">
      <c r="I13811" s="6"/>
    </row>
    <row r="13812" spans="9:9">
      <c r="I13812" s="6"/>
    </row>
    <row r="13813" spans="9:9">
      <c r="I13813" s="6"/>
    </row>
    <row r="13814" spans="9:9">
      <c r="I13814" s="6"/>
    </row>
    <row r="13815" spans="9:9">
      <c r="I13815" s="6"/>
    </row>
    <row r="13816" spans="9:9">
      <c r="I13816" s="6"/>
    </row>
    <row r="13817" spans="9:9">
      <c r="I13817" s="6"/>
    </row>
    <row r="13818" spans="9:9">
      <c r="I13818" s="6"/>
    </row>
    <row r="13819" spans="9:9">
      <c r="I13819" s="6"/>
    </row>
    <row r="13820" spans="9:9">
      <c r="I13820" s="6"/>
    </row>
    <row r="13821" spans="9:9">
      <c r="I13821" s="6"/>
    </row>
    <row r="13822" spans="9:9">
      <c r="I13822" s="6"/>
    </row>
    <row r="13823" spans="9:9">
      <c r="I13823" s="6"/>
    </row>
    <row r="13824" spans="9:9">
      <c r="I13824" s="6"/>
    </row>
    <row r="13825" spans="9:9">
      <c r="I13825" s="6"/>
    </row>
    <row r="13826" spans="9:9">
      <c r="I13826" s="6"/>
    </row>
    <row r="13827" spans="9:9">
      <c r="I13827" s="6"/>
    </row>
    <row r="13828" spans="9:9">
      <c r="I13828" s="6"/>
    </row>
    <row r="13829" spans="9:9">
      <c r="I13829" s="6"/>
    </row>
    <row r="13830" spans="9:9">
      <c r="I13830" s="6"/>
    </row>
    <row r="13831" spans="9:9">
      <c r="I13831" s="6"/>
    </row>
    <row r="13832" spans="9:9">
      <c r="I13832" s="6"/>
    </row>
    <row r="13833" spans="9:9">
      <c r="I13833" s="6"/>
    </row>
    <row r="13834" spans="9:9">
      <c r="I13834" s="6"/>
    </row>
    <row r="13835" spans="9:9">
      <c r="I13835" s="6"/>
    </row>
    <row r="13836" spans="9:9">
      <c r="I13836" s="6"/>
    </row>
    <row r="13837" spans="9:9">
      <c r="I13837" s="6"/>
    </row>
    <row r="13838" spans="9:9">
      <c r="I13838" s="6"/>
    </row>
    <row r="13839" spans="9:9">
      <c r="I13839" s="6"/>
    </row>
    <row r="13840" spans="9:9">
      <c r="I13840" s="6"/>
    </row>
    <row r="13841" spans="9:9">
      <c r="I13841" s="6"/>
    </row>
    <row r="13842" spans="9:9">
      <c r="I13842" s="6"/>
    </row>
    <row r="13843" spans="9:9">
      <c r="I13843" s="6"/>
    </row>
    <row r="13844" spans="9:9">
      <c r="I13844" s="6"/>
    </row>
    <row r="13845" spans="9:9">
      <c r="I13845" s="6"/>
    </row>
    <row r="13846" spans="9:9">
      <c r="I13846" s="6"/>
    </row>
    <row r="13847" spans="9:9">
      <c r="I13847" s="6"/>
    </row>
    <row r="13848" spans="9:9">
      <c r="I13848" s="6"/>
    </row>
    <row r="13849" spans="9:9">
      <c r="I13849" s="6"/>
    </row>
    <row r="13850" spans="9:9">
      <c r="I13850" s="6"/>
    </row>
    <row r="13851" spans="9:9">
      <c r="I13851" s="6"/>
    </row>
    <row r="13852" spans="9:9">
      <c r="I13852" s="6"/>
    </row>
    <row r="13853" spans="9:9">
      <c r="I13853" s="6"/>
    </row>
    <row r="13854" spans="9:9">
      <c r="I13854" s="6"/>
    </row>
    <row r="13855" spans="9:9">
      <c r="I13855" s="6"/>
    </row>
    <row r="13856" spans="9:9">
      <c r="I13856" s="6"/>
    </row>
    <row r="13857" spans="9:9">
      <c r="I13857" s="6"/>
    </row>
    <row r="13858" spans="9:9">
      <c r="I13858" s="6"/>
    </row>
    <row r="13859" spans="9:9">
      <c r="I13859" s="6"/>
    </row>
    <row r="13860" spans="9:9">
      <c r="I13860" s="6"/>
    </row>
    <row r="13861" spans="9:9">
      <c r="I13861" s="6"/>
    </row>
    <row r="13862" spans="9:9">
      <c r="I13862" s="6"/>
    </row>
    <row r="13863" spans="9:9">
      <c r="I13863" s="6"/>
    </row>
    <row r="13864" spans="9:9">
      <c r="I13864" s="6"/>
    </row>
    <row r="13865" spans="9:9">
      <c r="I13865" s="6"/>
    </row>
    <row r="13866" spans="9:9">
      <c r="I13866" s="6"/>
    </row>
    <row r="13867" spans="9:9">
      <c r="I13867" s="6"/>
    </row>
    <row r="13868" spans="9:9">
      <c r="I13868" s="6"/>
    </row>
    <row r="13869" spans="9:9">
      <c r="I13869" s="6"/>
    </row>
    <row r="13870" spans="9:9">
      <c r="I13870" s="6"/>
    </row>
    <row r="13871" spans="9:9">
      <c r="I13871" s="6"/>
    </row>
    <row r="13872" spans="9:9">
      <c r="I13872" s="6"/>
    </row>
    <row r="13873" spans="9:9">
      <c r="I13873" s="6"/>
    </row>
    <row r="13874" spans="9:9">
      <c r="I13874" s="6"/>
    </row>
    <row r="13875" spans="9:9">
      <c r="I13875" s="6"/>
    </row>
    <row r="13876" spans="9:9">
      <c r="I13876" s="6"/>
    </row>
    <row r="13877" spans="9:9">
      <c r="I13877" s="6"/>
    </row>
    <row r="13878" spans="9:9">
      <c r="I13878" s="6"/>
    </row>
    <row r="13879" spans="9:9">
      <c r="I13879" s="6"/>
    </row>
    <row r="13880" spans="9:9">
      <c r="I13880" s="6"/>
    </row>
    <row r="13881" spans="9:9">
      <c r="I13881" s="6"/>
    </row>
    <row r="13882" spans="9:9">
      <c r="I13882" s="6"/>
    </row>
    <row r="13883" spans="9:9">
      <c r="I13883" s="6"/>
    </row>
    <row r="13884" spans="9:9">
      <c r="I13884" s="6"/>
    </row>
    <row r="13885" spans="9:9">
      <c r="I13885" s="6"/>
    </row>
    <row r="13886" spans="9:9">
      <c r="I13886" s="6"/>
    </row>
    <row r="13887" spans="9:9">
      <c r="I13887" s="6"/>
    </row>
    <row r="13888" spans="9:9">
      <c r="I13888" s="6"/>
    </row>
    <row r="13889" spans="9:9">
      <c r="I13889" s="6"/>
    </row>
    <row r="13890" spans="9:9">
      <c r="I13890" s="6"/>
    </row>
    <row r="13891" spans="9:9">
      <c r="I13891" s="6"/>
    </row>
    <row r="13892" spans="9:9">
      <c r="I13892" s="6"/>
    </row>
    <row r="13893" spans="9:9">
      <c r="I13893" s="6"/>
    </row>
    <row r="13894" spans="9:9">
      <c r="I13894" s="6"/>
    </row>
    <row r="13895" spans="9:9">
      <c r="I13895" s="6"/>
    </row>
    <row r="13896" spans="9:9">
      <c r="I13896" s="6"/>
    </row>
    <row r="13897" spans="9:9">
      <c r="I13897" s="6"/>
    </row>
    <row r="13898" spans="9:9">
      <c r="I13898" s="6"/>
    </row>
    <row r="13899" spans="9:9">
      <c r="I13899" s="6"/>
    </row>
    <row r="13900" spans="9:9">
      <c r="I13900" s="6"/>
    </row>
    <row r="13901" spans="9:9">
      <c r="I13901" s="6"/>
    </row>
    <row r="13902" spans="9:9">
      <c r="I13902" s="6"/>
    </row>
    <row r="13903" spans="9:9">
      <c r="I13903" s="6"/>
    </row>
    <row r="13904" spans="9:9">
      <c r="I13904" s="6"/>
    </row>
    <row r="13905" spans="9:9">
      <c r="I13905" s="6"/>
    </row>
    <row r="13906" spans="9:9">
      <c r="I13906" s="6"/>
    </row>
    <row r="13907" spans="9:9">
      <c r="I13907" s="6"/>
    </row>
    <row r="13908" spans="9:9">
      <c r="I13908" s="6"/>
    </row>
    <row r="13909" spans="9:9">
      <c r="I13909" s="6"/>
    </row>
    <row r="13910" spans="9:9">
      <c r="I13910" s="6"/>
    </row>
    <row r="13911" spans="9:9">
      <c r="I13911" s="6"/>
    </row>
    <row r="13912" spans="9:9">
      <c r="I13912" s="6"/>
    </row>
    <row r="13913" spans="9:9">
      <c r="I13913" s="6"/>
    </row>
    <row r="13914" spans="9:9">
      <c r="I13914" s="6"/>
    </row>
    <row r="13915" spans="9:9">
      <c r="I13915" s="6"/>
    </row>
    <row r="13916" spans="9:9">
      <c r="I13916" s="6"/>
    </row>
    <row r="13917" spans="9:9">
      <c r="I13917" s="6"/>
    </row>
    <row r="13918" spans="9:9">
      <c r="I13918" s="6"/>
    </row>
    <row r="13919" spans="9:9">
      <c r="I13919" s="6"/>
    </row>
    <row r="13920" spans="9:9">
      <c r="I13920" s="6"/>
    </row>
    <row r="13921" spans="9:9">
      <c r="I13921" s="6"/>
    </row>
    <row r="13922" spans="9:9">
      <c r="I13922" s="6"/>
    </row>
    <row r="13923" spans="9:9">
      <c r="I13923" s="6"/>
    </row>
    <row r="13924" spans="9:9">
      <c r="I13924" s="6"/>
    </row>
    <row r="13925" spans="9:9">
      <c r="I13925" s="6"/>
    </row>
    <row r="13926" spans="9:9">
      <c r="I13926" s="6"/>
    </row>
    <row r="13927" spans="9:9">
      <c r="I13927" s="6"/>
    </row>
    <row r="13928" spans="9:9">
      <c r="I13928" s="6"/>
    </row>
    <row r="13929" spans="9:9">
      <c r="I13929" s="6"/>
    </row>
    <row r="13930" spans="9:9">
      <c r="I13930" s="6"/>
    </row>
    <row r="13931" spans="9:9">
      <c r="I13931" s="6"/>
    </row>
    <row r="13932" spans="9:9">
      <c r="I13932" s="6"/>
    </row>
    <row r="13933" spans="9:9">
      <c r="I13933" s="6"/>
    </row>
    <row r="13934" spans="9:9">
      <c r="I13934" s="6"/>
    </row>
    <row r="13935" spans="9:9">
      <c r="I13935" s="6"/>
    </row>
    <row r="13936" spans="9:9">
      <c r="I13936" s="6"/>
    </row>
    <row r="13937" spans="9:9">
      <c r="I13937" s="6"/>
    </row>
    <row r="13938" spans="9:9">
      <c r="I13938" s="6"/>
    </row>
    <row r="13939" spans="9:9">
      <c r="I13939" s="6"/>
    </row>
    <row r="13940" spans="9:9">
      <c r="I13940" s="6"/>
    </row>
    <row r="13941" spans="9:9">
      <c r="I13941" s="6"/>
    </row>
    <row r="13942" spans="9:9">
      <c r="I13942" s="6"/>
    </row>
    <row r="13943" spans="9:9">
      <c r="I13943" s="6"/>
    </row>
    <row r="13944" spans="9:9">
      <c r="I13944" s="6"/>
    </row>
    <row r="13945" spans="9:9">
      <c r="I13945" s="6"/>
    </row>
    <row r="13946" spans="9:9">
      <c r="I13946" s="6"/>
    </row>
    <row r="13947" spans="9:9">
      <c r="I13947" s="6"/>
    </row>
    <row r="13948" spans="9:9">
      <c r="I13948" s="6"/>
    </row>
    <row r="13949" spans="9:9">
      <c r="I13949" s="6"/>
    </row>
    <row r="13950" spans="9:9">
      <c r="I13950" s="6"/>
    </row>
    <row r="13951" spans="9:9">
      <c r="I13951" s="6"/>
    </row>
    <row r="13952" spans="9:9">
      <c r="I13952" s="6"/>
    </row>
    <row r="13953" spans="9:9">
      <c r="I13953" s="6"/>
    </row>
    <row r="13954" spans="9:9">
      <c r="I13954" s="6"/>
    </row>
    <row r="13955" spans="9:9">
      <c r="I13955" s="6"/>
    </row>
    <row r="13956" spans="9:9">
      <c r="I13956" s="6"/>
    </row>
    <row r="13957" spans="9:9">
      <c r="I13957" s="6"/>
    </row>
    <row r="13958" spans="9:9">
      <c r="I13958" s="6"/>
    </row>
    <row r="13959" spans="9:9">
      <c r="I13959" s="6"/>
    </row>
    <row r="13960" spans="9:9">
      <c r="I13960" s="6"/>
    </row>
    <row r="13961" spans="9:9">
      <c r="I13961" s="6"/>
    </row>
    <row r="13962" spans="9:9">
      <c r="I13962" s="6"/>
    </row>
    <row r="13963" spans="9:9">
      <c r="I13963" s="6"/>
    </row>
    <row r="13964" spans="9:9">
      <c r="I13964" s="6"/>
    </row>
    <row r="13965" spans="9:9">
      <c r="I13965" s="6"/>
    </row>
    <row r="13966" spans="9:9">
      <c r="I13966" s="6"/>
    </row>
    <row r="13967" spans="9:9">
      <c r="I13967" s="6"/>
    </row>
    <row r="13968" spans="9:9">
      <c r="I13968" s="6"/>
    </row>
    <row r="13969" spans="9:9">
      <c r="I13969" s="6"/>
    </row>
    <row r="13970" spans="9:9">
      <c r="I13970" s="6"/>
    </row>
    <row r="13971" spans="9:9">
      <c r="I13971" s="6"/>
    </row>
    <row r="13972" spans="9:9">
      <c r="I13972" s="6"/>
    </row>
    <row r="13973" spans="9:9">
      <c r="I13973" s="6"/>
    </row>
    <row r="13974" spans="9:9">
      <c r="I13974" s="6"/>
    </row>
    <row r="13975" spans="9:9">
      <c r="I13975" s="6"/>
    </row>
    <row r="13976" spans="9:9">
      <c r="I13976" s="6"/>
    </row>
    <row r="13977" spans="9:9">
      <c r="I13977" s="6"/>
    </row>
    <row r="13978" spans="9:9">
      <c r="I13978" s="6"/>
    </row>
    <row r="13979" spans="9:9">
      <c r="I13979" s="6"/>
    </row>
    <row r="13980" spans="9:9">
      <c r="I13980" s="6"/>
    </row>
    <row r="13981" spans="9:9">
      <c r="I13981" s="6"/>
    </row>
    <row r="13982" spans="9:9">
      <c r="I13982" s="6"/>
    </row>
    <row r="13983" spans="9:9">
      <c r="I13983" s="6"/>
    </row>
    <row r="13984" spans="9:9">
      <c r="I13984" s="6"/>
    </row>
    <row r="13985" spans="9:9">
      <c r="I13985" s="6"/>
    </row>
    <row r="13986" spans="9:9">
      <c r="I13986" s="6"/>
    </row>
    <row r="13987" spans="9:9">
      <c r="I13987" s="6"/>
    </row>
    <row r="13988" spans="9:9">
      <c r="I13988" s="6"/>
    </row>
    <row r="13989" spans="9:9">
      <c r="I13989" s="6"/>
    </row>
    <row r="13990" spans="9:9">
      <c r="I13990" s="6"/>
    </row>
    <row r="13991" spans="9:9">
      <c r="I13991" s="6"/>
    </row>
    <row r="13992" spans="9:9">
      <c r="I13992" s="6"/>
    </row>
    <row r="13993" spans="9:9">
      <c r="I13993" s="6"/>
    </row>
    <row r="13994" spans="9:9">
      <c r="I13994" s="6"/>
    </row>
    <row r="13995" spans="9:9">
      <c r="I13995" s="6"/>
    </row>
    <row r="13996" spans="9:9">
      <c r="I13996" s="6"/>
    </row>
    <row r="13997" spans="9:9">
      <c r="I13997" s="6"/>
    </row>
    <row r="13998" spans="9:9">
      <c r="I13998" s="6"/>
    </row>
    <row r="13999" spans="9:9">
      <c r="I13999" s="6"/>
    </row>
    <row r="14000" spans="9:9">
      <c r="I14000" s="6"/>
    </row>
    <row r="14001" spans="9:9">
      <c r="I14001" s="6"/>
    </row>
    <row r="14002" spans="9:9">
      <c r="I14002" s="6"/>
    </row>
    <row r="14003" spans="9:9">
      <c r="I14003" s="6"/>
    </row>
    <row r="14004" spans="9:9">
      <c r="I14004" s="6"/>
    </row>
    <row r="14005" spans="9:9">
      <c r="I14005" s="6"/>
    </row>
    <row r="14006" spans="9:9">
      <c r="I14006" s="6"/>
    </row>
    <row r="14007" spans="9:9">
      <c r="I14007" s="6"/>
    </row>
    <row r="14008" spans="9:9">
      <c r="I14008" s="6"/>
    </row>
    <row r="14009" spans="9:9">
      <c r="I14009" s="6"/>
    </row>
    <row r="14010" spans="9:9">
      <c r="I14010" s="6"/>
    </row>
    <row r="14011" spans="9:9">
      <c r="I14011" s="6"/>
    </row>
    <row r="14012" spans="9:9">
      <c r="I14012" s="6"/>
    </row>
    <row r="14013" spans="9:9">
      <c r="I14013" s="6"/>
    </row>
    <row r="14014" spans="9:9">
      <c r="I14014" s="6"/>
    </row>
    <row r="14015" spans="9:9">
      <c r="I14015" s="6"/>
    </row>
    <row r="14016" spans="9:9">
      <c r="I14016" s="6"/>
    </row>
    <row r="14017" spans="9:9">
      <c r="I14017" s="6"/>
    </row>
    <row r="14018" spans="9:9">
      <c r="I14018" s="6"/>
    </row>
    <row r="14019" spans="9:9">
      <c r="I14019" s="6"/>
    </row>
    <row r="14020" spans="9:9">
      <c r="I14020" s="6"/>
    </row>
    <row r="14021" spans="9:9">
      <c r="I14021" s="6"/>
    </row>
    <row r="14022" spans="9:9">
      <c r="I14022" s="6"/>
    </row>
    <row r="14023" spans="9:9">
      <c r="I14023" s="6"/>
    </row>
    <row r="14024" spans="9:9">
      <c r="I14024" s="6"/>
    </row>
    <row r="14025" spans="9:9">
      <c r="I14025" s="6"/>
    </row>
    <row r="14026" spans="9:9">
      <c r="I14026" s="6"/>
    </row>
    <row r="14027" spans="9:9">
      <c r="I14027" s="6"/>
    </row>
    <row r="14028" spans="9:9">
      <c r="I14028" s="6"/>
    </row>
    <row r="14029" spans="9:9">
      <c r="I14029" s="6"/>
    </row>
    <row r="14030" spans="9:9">
      <c r="I14030" s="6"/>
    </row>
    <row r="14031" spans="9:9">
      <c r="I14031" s="6"/>
    </row>
    <row r="14032" spans="9:9">
      <c r="I14032" s="6"/>
    </row>
    <row r="14033" spans="9:9">
      <c r="I14033" s="6"/>
    </row>
    <row r="14034" spans="9:9">
      <c r="I14034" s="6"/>
    </row>
    <row r="14035" spans="9:9">
      <c r="I14035" s="6"/>
    </row>
    <row r="14036" spans="9:9">
      <c r="I14036" s="6"/>
    </row>
    <row r="14037" spans="9:9">
      <c r="I14037" s="6"/>
    </row>
    <row r="14038" spans="9:9">
      <c r="I14038" s="6"/>
    </row>
    <row r="14039" spans="9:9">
      <c r="I14039" s="6"/>
    </row>
    <row r="14040" spans="9:9">
      <c r="I14040" s="6"/>
    </row>
    <row r="14041" spans="9:9">
      <c r="I14041" s="6"/>
    </row>
    <row r="14042" spans="9:9">
      <c r="I14042" s="6"/>
    </row>
    <row r="14043" spans="9:9">
      <c r="I14043" s="6"/>
    </row>
    <row r="14044" spans="9:9">
      <c r="I14044" s="6"/>
    </row>
    <row r="14045" spans="9:9">
      <c r="I14045" s="6"/>
    </row>
    <row r="14046" spans="9:9">
      <c r="I14046" s="6"/>
    </row>
    <row r="14047" spans="9:9">
      <c r="I14047" s="6"/>
    </row>
    <row r="14048" spans="9:9">
      <c r="I14048" s="6"/>
    </row>
    <row r="14049" spans="9:9">
      <c r="I14049" s="6"/>
    </row>
    <row r="14050" spans="9:9">
      <c r="I14050" s="6"/>
    </row>
    <row r="14051" spans="9:9">
      <c r="I14051" s="6"/>
    </row>
    <row r="14052" spans="9:9">
      <c r="I14052" s="6"/>
    </row>
    <row r="14053" spans="9:9">
      <c r="I14053" s="6"/>
    </row>
    <row r="14054" spans="9:9">
      <c r="I14054" s="6"/>
    </row>
    <row r="14055" spans="9:9">
      <c r="I14055" s="6"/>
    </row>
    <row r="14056" spans="9:9">
      <c r="I14056" s="6"/>
    </row>
    <row r="14057" spans="9:9">
      <c r="I14057" s="6"/>
    </row>
    <row r="14058" spans="9:9">
      <c r="I14058" s="6"/>
    </row>
    <row r="14059" spans="9:9">
      <c r="I14059" s="6"/>
    </row>
    <row r="14060" spans="9:9">
      <c r="I14060" s="6"/>
    </row>
    <row r="14061" spans="9:9">
      <c r="I14061" s="6"/>
    </row>
    <row r="14062" spans="9:9">
      <c r="I14062" s="6"/>
    </row>
    <row r="14063" spans="9:9">
      <c r="I14063" s="6"/>
    </row>
    <row r="14064" spans="9:9">
      <c r="I14064" s="6"/>
    </row>
    <row r="14065" spans="9:9">
      <c r="I14065" s="6"/>
    </row>
    <row r="14066" spans="9:9">
      <c r="I14066" s="6"/>
    </row>
    <row r="14067" spans="9:9">
      <c r="I14067" s="6"/>
    </row>
    <row r="14068" spans="9:9">
      <c r="I14068" s="6"/>
    </row>
    <row r="14069" spans="9:9">
      <c r="I14069" s="6"/>
    </row>
    <row r="14070" spans="9:9">
      <c r="I14070" s="6"/>
    </row>
    <row r="14071" spans="9:9">
      <c r="I14071" s="6"/>
    </row>
    <row r="14072" spans="9:9">
      <c r="I14072" s="6"/>
    </row>
    <row r="14073" spans="9:9">
      <c r="I14073" s="6"/>
    </row>
    <row r="14074" spans="9:9">
      <c r="I14074" s="6"/>
    </row>
    <row r="14075" spans="9:9">
      <c r="I14075" s="6"/>
    </row>
    <row r="14076" spans="9:9">
      <c r="I14076" s="6"/>
    </row>
    <row r="14077" spans="9:9">
      <c r="I14077" s="6"/>
    </row>
    <row r="14078" spans="9:9">
      <c r="I14078" s="6"/>
    </row>
    <row r="14079" spans="9:9">
      <c r="I14079" s="6"/>
    </row>
    <row r="14080" spans="9:9">
      <c r="I14080" s="6"/>
    </row>
    <row r="14081" spans="9:9">
      <c r="I14081" s="6"/>
    </row>
    <row r="14082" spans="9:9">
      <c r="I14082" s="6"/>
    </row>
    <row r="14083" spans="9:9">
      <c r="I14083" s="6"/>
    </row>
    <row r="14084" spans="9:9">
      <c r="I14084" s="6"/>
    </row>
    <row r="14085" spans="9:9">
      <c r="I14085" s="6"/>
    </row>
    <row r="14086" spans="9:9">
      <c r="I14086" s="6"/>
    </row>
    <row r="14087" spans="9:9">
      <c r="I14087" s="6"/>
    </row>
    <row r="14088" spans="9:9">
      <c r="I14088" s="6"/>
    </row>
    <row r="14089" spans="9:9">
      <c r="I14089" s="6"/>
    </row>
    <row r="14090" spans="9:9">
      <c r="I14090" s="6"/>
    </row>
    <row r="14091" spans="9:9">
      <c r="I14091" s="6"/>
    </row>
    <row r="14092" spans="9:9">
      <c r="I14092" s="6"/>
    </row>
    <row r="14093" spans="9:9">
      <c r="I14093" s="6"/>
    </row>
    <row r="14094" spans="9:9">
      <c r="I14094" s="6"/>
    </row>
    <row r="14095" spans="9:9">
      <c r="I14095" s="6"/>
    </row>
    <row r="14096" spans="9:9">
      <c r="I14096" s="6"/>
    </row>
    <row r="14097" spans="9:9">
      <c r="I14097" s="6"/>
    </row>
    <row r="14098" spans="9:9">
      <c r="I14098" s="6"/>
    </row>
    <row r="14099" spans="9:9">
      <c r="I14099" s="6"/>
    </row>
    <row r="14100" spans="9:9">
      <c r="I14100" s="6"/>
    </row>
    <row r="14101" spans="9:9">
      <c r="I14101" s="6"/>
    </row>
    <row r="14102" spans="9:9">
      <c r="I14102" s="6"/>
    </row>
    <row r="14103" spans="9:9">
      <c r="I14103" s="6"/>
    </row>
    <row r="14104" spans="9:9">
      <c r="I14104" s="6"/>
    </row>
    <row r="14105" spans="9:9">
      <c r="I14105" s="6"/>
    </row>
    <row r="14106" spans="9:9">
      <c r="I14106" s="6"/>
    </row>
    <row r="14107" spans="9:9">
      <c r="I14107" s="6"/>
    </row>
    <row r="14108" spans="9:9">
      <c r="I14108" s="6"/>
    </row>
    <row r="14109" spans="9:9">
      <c r="I14109" s="6"/>
    </row>
    <row r="14110" spans="9:9">
      <c r="I14110" s="6"/>
    </row>
    <row r="14111" spans="9:9">
      <c r="I14111" s="6"/>
    </row>
    <row r="14112" spans="9:9">
      <c r="I14112" s="6"/>
    </row>
    <row r="14113" spans="9:9">
      <c r="I14113" s="6"/>
    </row>
    <row r="14114" spans="9:9">
      <c r="I14114" s="6"/>
    </row>
    <row r="14115" spans="9:9">
      <c r="I14115" s="6"/>
    </row>
    <row r="14116" spans="9:9">
      <c r="I14116" s="6"/>
    </row>
    <row r="14117" spans="9:9">
      <c r="I14117" s="6"/>
    </row>
    <row r="14118" spans="9:9">
      <c r="I14118" s="6"/>
    </row>
    <row r="14119" spans="9:9">
      <c r="I14119" s="6"/>
    </row>
    <row r="14120" spans="9:9">
      <c r="I14120" s="6"/>
    </row>
    <row r="14121" spans="9:9">
      <c r="I14121" s="6"/>
    </row>
    <row r="14122" spans="9:9">
      <c r="I14122" s="6"/>
    </row>
    <row r="14123" spans="9:9">
      <c r="I14123" s="6"/>
    </row>
    <row r="14124" spans="9:9">
      <c r="I14124" s="6"/>
    </row>
    <row r="14125" spans="9:9">
      <c r="I14125" s="6"/>
    </row>
    <row r="14126" spans="9:9">
      <c r="I14126" s="6"/>
    </row>
    <row r="14127" spans="9:9">
      <c r="I14127" s="6"/>
    </row>
    <row r="14128" spans="9:9">
      <c r="I14128" s="6"/>
    </row>
    <row r="14129" spans="9:9">
      <c r="I14129" s="6"/>
    </row>
    <row r="14130" spans="9:9">
      <c r="I14130" s="6"/>
    </row>
    <row r="14131" spans="9:9">
      <c r="I14131" s="6"/>
    </row>
    <row r="14132" spans="9:9">
      <c r="I14132" s="6"/>
    </row>
    <row r="14133" spans="9:9">
      <c r="I14133" s="6"/>
    </row>
    <row r="14134" spans="9:9">
      <c r="I14134" s="6"/>
    </row>
    <row r="14135" spans="9:9">
      <c r="I14135" s="6"/>
    </row>
    <row r="14136" spans="9:9">
      <c r="I14136" s="6"/>
    </row>
    <row r="14137" spans="9:9">
      <c r="I14137" s="6"/>
    </row>
    <row r="14138" spans="9:9">
      <c r="I14138" s="6"/>
    </row>
    <row r="14139" spans="9:9">
      <c r="I14139" s="6"/>
    </row>
    <row r="14140" spans="9:9">
      <c r="I14140" s="6"/>
    </row>
    <row r="14141" spans="9:9">
      <c r="I14141" s="6"/>
    </row>
    <row r="14142" spans="9:9">
      <c r="I14142" s="6"/>
    </row>
    <row r="14143" spans="9:9">
      <c r="I14143" s="6"/>
    </row>
    <row r="14144" spans="9:9">
      <c r="I14144" s="6"/>
    </row>
    <row r="14145" spans="9:9">
      <c r="I14145" s="6"/>
    </row>
    <row r="14146" spans="9:9">
      <c r="I14146" s="6"/>
    </row>
    <row r="14147" spans="9:9">
      <c r="I14147" s="6"/>
    </row>
    <row r="14148" spans="9:9">
      <c r="I14148" s="6"/>
    </row>
    <row r="14149" spans="9:9">
      <c r="I14149" s="6"/>
    </row>
    <row r="14150" spans="9:9">
      <c r="I14150" s="6"/>
    </row>
    <row r="14151" spans="9:9">
      <c r="I14151" s="6"/>
    </row>
    <row r="14152" spans="9:9">
      <c r="I14152" s="6"/>
    </row>
    <row r="14153" spans="9:9">
      <c r="I14153" s="6"/>
    </row>
    <row r="14154" spans="9:9">
      <c r="I14154" s="6"/>
    </row>
    <row r="14155" spans="9:9">
      <c r="I14155" s="6"/>
    </row>
    <row r="14156" spans="9:9">
      <c r="I14156" s="6"/>
    </row>
    <row r="14157" spans="9:9">
      <c r="I14157" s="6"/>
    </row>
    <row r="14158" spans="9:9">
      <c r="I14158" s="6"/>
    </row>
    <row r="14159" spans="9:9">
      <c r="I14159" s="6"/>
    </row>
    <row r="14160" spans="9:9">
      <c r="I14160" s="6"/>
    </row>
    <row r="14161" spans="9:9">
      <c r="I14161" s="6"/>
    </row>
    <row r="14162" spans="9:9">
      <c r="I14162" s="6"/>
    </row>
    <row r="14163" spans="9:9">
      <c r="I14163" s="6"/>
    </row>
    <row r="14164" spans="9:9">
      <c r="I14164" s="6"/>
    </row>
    <row r="14165" spans="9:9">
      <c r="I14165" s="6"/>
    </row>
    <row r="14166" spans="9:9">
      <c r="I14166" s="6"/>
    </row>
    <row r="14167" spans="9:9">
      <c r="I14167" s="6"/>
    </row>
    <row r="14168" spans="9:9">
      <c r="I14168" s="6"/>
    </row>
    <row r="14169" spans="9:9">
      <c r="I14169" s="6"/>
    </row>
    <row r="14170" spans="9:9">
      <c r="I14170" s="6"/>
    </row>
    <row r="14171" spans="9:9">
      <c r="I14171" s="6"/>
    </row>
    <row r="14172" spans="9:9">
      <c r="I14172" s="6"/>
    </row>
    <row r="14173" spans="9:9">
      <c r="I14173" s="6"/>
    </row>
    <row r="14174" spans="9:9">
      <c r="I14174" s="6"/>
    </row>
    <row r="14175" spans="9:9">
      <c r="I14175" s="6"/>
    </row>
    <row r="14176" spans="9:9">
      <c r="I14176" s="6"/>
    </row>
    <row r="14177" spans="9:9">
      <c r="I14177" s="6"/>
    </row>
    <row r="14178" spans="9:9">
      <c r="I14178" s="6"/>
    </row>
    <row r="14179" spans="9:9">
      <c r="I14179" s="6"/>
    </row>
    <row r="14180" spans="9:9">
      <c r="I14180" s="6"/>
    </row>
    <row r="14181" spans="9:9">
      <c r="I14181" s="6"/>
    </row>
    <row r="14182" spans="9:9">
      <c r="I14182" s="6"/>
    </row>
    <row r="14183" spans="9:9">
      <c r="I14183" s="6"/>
    </row>
    <row r="14184" spans="9:9">
      <c r="I14184" s="6"/>
    </row>
    <row r="14185" spans="9:9">
      <c r="I14185" s="6"/>
    </row>
    <row r="14186" spans="9:9">
      <c r="I14186" s="6"/>
    </row>
    <row r="14187" spans="9:9">
      <c r="I14187" s="6"/>
    </row>
    <row r="14188" spans="9:9">
      <c r="I14188" s="6"/>
    </row>
    <row r="14189" spans="9:9">
      <c r="I14189" s="6"/>
    </row>
    <row r="14190" spans="9:9">
      <c r="I14190" s="6"/>
    </row>
    <row r="14191" spans="9:9">
      <c r="I14191" s="6"/>
    </row>
    <row r="14192" spans="9:9">
      <c r="I14192" s="6"/>
    </row>
    <row r="14193" spans="9:9">
      <c r="I14193" s="6"/>
    </row>
    <row r="14194" spans="9:9">
      <c r="I14194" s="6"/>
    </row>
    <row r="14195" spans="9:9">
      <c r="I14195" s="6"/>
    </row>
    <row r="14196" spans="9:9">
      <c r="I14196" s="6"/>
    </row>
    <row r="14197" spans="9:9">
      <c r="I14197" s="6"/>
    </row>
    <row r="14198" spans="9:9">
      <c r="I14198" s="6"/>
    </row>
    <row r="14199" spans="9:9">
      <c r="I14199" s="6"/>
    </row>
    <row r="14200" spans="9:9">
      <c r="I14200" s="6"/>
    </row>
    <row r="14201" spans="9:9">
      <c r="I14201" s="6"/>
    </row>
    <row r="14202" spans="9:9">
      <c r="I14202" s="6"/>
    </row>
    <row r="14203" spans="9:9">
      <c r="I14203" s="6"/>
    </row>
    <row r="14204" spans="9:9">
      <c r="I14204" s="6"/>
    </row>
    <row r="14205" spans="9:9">
      <c r="I14205" s="6"/>
    </row>
    <row r="14206" spans="9:9">
      <c r="I14206" s="6"/>
    </row>
    <row r="14207" spans="9:9">
      <c r="I14207" s="6"/>
    </row>
    <row r="14208" spans="9:9">
      <c r="I14208" s="6"/>
    </row>
    <row r="14209" spans="9:9">
      <c r="I14209" s="6"/>
    </row>
    <row r="14210" spans="9:9">
      <c r="I14210" s="6"/>
    </row>
    <row r="14211" spans="9:9">
      <c r="I14211" s="6"/>
    </row>
    <row r="14212" spans="9:9">
      <c r="I14212" s="6"/>
    </row>
    <row r="14213" spans="9:9">
      <c r="I14213" s="6"/>
    </row>
    <row r="14214" spans="9:9">
      <c r="I14214" s="6"/>
    </row>
    <row r="14215" spans="9:9">
      <c r="I14215" s="6"/>
    </row>
    <row r="14216" spans="9:9">
      <c r="I14216" s="6"/>
    </row>
    <row r="14217" spans="9:9">
      <c r="I14217" s="6"/>
    </row>
    <row r="14218" spans="9:9">
      <c r="I14218" s="6"/>
    </row>
    <row r="14219" spans="9:9">
      <c r="I14219" s="6"/>
    </row>
    <row r="14220" spans="9:9">
      <c r="I14220" s="6"/>
    </row>
    <row r="14221" spans="9:9">
      <c r="I14221" s="6"/>
    </row>
    <row r="14222" spans="9:9">
      <c r="I14222" s="6"/>
    </row>
    <row r="14223" spans="9:9">
      <c r="I14223" s="6"/>
    </row>
    <row r="14224" spans="9:9">
      <c r="I14224" s="6"/>
    </row>
    <row r="14225" spans="9:9">
      <c r="I14225" s="6"/>
    </row>
    <row r="14226" spans="9:9">
      <c r="I14226" s="6"/>
    </row>
    <row r="14227" spans="9:9">
      <c r="I14227" s="6"/>
    </row>
    <row r="14228" spans="9:9">
      <c r="I14228" s="6"/>
    </row>
    <row r="14229" spans="9:9">
      <c r="I14229" s="6"/>
    </row>
    <row r="14230" spans="9:9">
      <c r="I14230" s="6"/>
    </row>
    <row r="14231" spans="9:9">
      <c r="I14231" s="6"/>
    </row>
    <row r="14232" spans="9:9">
      <c r="I14232" s="6"/>
    </row>
    <row r="14233" spans="9:9">
      <c r="I14233" s="6"/>
    </row>
    <row r="14234" spans="9:9">
      <c r="I14234" s="6"/>
    </row>
    <row r="14235" spans="9:9">
      <c r="I14235" s="6"/>
    </row>
    <row r="14236" spans="9:9">
      <c r="I14236" s="6"/>
    </row>
    <row r="14237" spans="9:9">
      <c r="I14237" s="6"/>
    </row>
    <row r="14238" spans="9:9">
      <c r="I14238" s="6"/>
    </row>
    <row r="14239" spans="9:9">
      <c r="I14239" s="6"/>
    </row>
    <row r="14240" spans="9:9">
      <c r="I14240" s="6"/>
    </row>
    <row r="14241" spans="9:9">
      <c r="I14241" s="6"/>
    </row>
    <row r="14242" spans="9:9">
      <c r="I14242" s="6"/>
    </row>
    <row r="14243" spans="9:9">
      <c r="I14243" s="6"/>
    </row>
    <row r="14244" spans="9:9">
      <c r="I14244" s="6"/>
    </row>
    <row r="14245" spans="9:9">
      <c r="I14245" s="6"/>
    </row>
    <row r="14246" spans="9:9">
      <c r="I14246" s="6"/>
    </row>
    <row r="14247" spans="9:9">
      <c r="I14247" s="6"/>
    </row>
    <row r="14248" spans="9:9">
      <c r="I14248" s="6"/>
    </row>
    <row r="14249" spans="9:9">
      <c r="I14249" s="6"/>
    </row>
    <row r="14250" spans="9:9">
      <c r="I14250" s="6"/>
    </row>
    <row r="14251" spans="9:9">
      <c r="I14251" s="6"/>
    </row>
    <row r="14252" spans="9:9">
      <c r="I14252" s="6"/>
    </row>
    <row r="14253" spans="9:9">
      <c r="I14253" s="6"/>
    </row>
    <row r="14254" spans="9:9">
      <c r="I14254" s="6"/>
    </row>
    <row r="14255" spans="9:9">
      <c r="I14255" s="6"/>
    </row>
    <row r="14256" spans="9:9">
      <c r="I14256" s="6"/>
    </row>
    <row r="14257" spans="9:9">
      <c r="I14257" s="6"/>
    </row>
    <row r="14258" spans="9:9">
      <c r="I14258" s="6"/>
    </row>
    <row r="14259" spans="9:9">
      <c r="I14259" s="6"/>
    </row>
    <row r="14260" spans="9:9">
      <c r="I14260" s="6"/>
    </row>
    <row r="14261" spans="9:9">
      <c r="I14261" s="6"/>
    </row>
    <row r="14262" spans="9:9">
      <c r="I14262" s="6"/>
    </row>
    <row r="14263" spans="9:9">
      <c r="I14263" s="6"/>
    </row>
    <row r="14264" spans="9:9">
      <c r="I14264" s="6"/>
    </row>
    <row r="14265" spans="9:9">
      <c r="I14265" s="6"/>
    </row>
    <row r="14266" spans="9:9">
      <c r="I14266" s="6"/>
    </row>
    <row r="14267" spans="9:9">
      <c r="I14267" s="6"/>
    </row>
    <row r="14268" spans="9:9">
      <c r="I14268" s="6"/>
    </row>
    <row r="14269" spans="9:9">
      <c r="I14269" s="6"/>
    </row>
    <row r="14270" spans="9:9">
      <c r="I14270" s="6"/>
    </row>
    <row r="14271" spans="9:9">
      <c r="I14271" s="6"/>
    </row>
    <row r="14272" spans="9:9">
      <c r="I14272" s="6"/>
    </row>
    <row r="14273" spans="9:9">
      <c r="I14273" s="6"/>
    </row>
    <row r="14274" spans="9:9">
      <c r="I14274" s="6"/>
    </row>
    <row r="14275" spans="9:9">
      <c r="I14275" s="6"/>
    </row>
    <row r="14276" spans="9:9">
      <c r="I14276" s="6"/>
    </row>
    <row r="14277" spans="9:9">
      <c r="I14277" s="6"/>
    </row>
    <row r="14278" spans="9:9">
      <c r="I14278" s="6"/>
    </row>
    <row r="14279" spans="9:9">
      <c r="I14279" s="6"/>
    </row>
    <row r="14280" spans="9:9">
      <c r="I14280" s="6"/>
    </row>
    <row r="14281" spans="9:9">
      <c r="I14281" s="6"/>
    </row>
    <row r="14282" spans="9:9">
      <c r="I14282" s="6"/>
    </row>
    <row r="14283" spans="9:9">
      <c r="I14283" s="6"/>
    </row>
    <row r="14284" spans="9:9">
      <c r="I14284" s="6"/>
    </row>
    <row r="14285" spans="9:9">
      <c r="I14285" s="6"/>
    </row>
    <row r="14286" spans="9:9">
      <c r="I14286" s="6"/>
    </row>
    <row r="14287" spans="9:9">
      <c r="I14287" s="6"/>
    </row>
    <row r="14288" spans="9:9">
      <c r="I14288" s="6"/>
    </row>
    <row r="14289" spans="9:9">
      <c r="I14289" s="6"/>
    </row>
    <row r="14290" spans="9:9">
      <c r="I14290" s="6"/>
    </row>
    <row r="14291" spans="9:9">
      <c r="I14291" s="6"/>
    </row>
    <row r="14292" spans="9:9">
      <c r="I14292" s="6"/>
    </row>
    <row r="14293" spans="9:9">
      <c r="I14293" s="6"/>
    </row>
    <row r="14294" spans="9:9">
      <c r="I14294" s="6"/>
    </row>
    <row r="14295" spans="9:9">
      <c r="I14295" s="6"/>
    </row>
    <row r="14296" spans="9:9">
      <c r="I14296" s="6"/>
    </row>
    <row r="14297" spans="9:9">
      <c r="I14297" s="6"/>
    </row>
    <row r="14298" spans="9:9">
      <c r="I14298" s="6"/>
    </row>
    <row r="14299" spans="9:9">
      <c r="I14299" s="6"/>
    </row>
    <row r="14300" spans="9:9">
      <c r="I14300" s="6"/>
    </row>
    <row r="14301" spans="9:9">
      <c r="I14301" s="6"/>
    </row>
    <row r="14302" spans="9:9">
      <c r="I14302" s="6"/>
    </row>
    <row r="14303" spans="9:9">
      <c r="I14303" s="6"/>
    </row>
    <row r="14304" spans="9:9">
      <c r="I14304" s="6"/>
    </row>
    <row r="14305" spans="9:9">
      <c r="I14305" s="6"/>
    </row>
    <row r="14306" spans="9:9">
      <c r="I14306" s="6"/>
    </row>
    <row r="14307" spans="9:9">
      <c r="I14307" s="6"/>
    </row>
    <row r="14308" spans="9:9">
      <c r="I14308" s="6"/>
    </row>
    <row r="14309" spans="9:9">
      <c r="I14309" s="6"/>
    </row>
    <row r="14310" spans="9:9">
      <c r="I14310" s="6"/>
    </row>
    <row r="14311" spans="9:9">
      <c r="I14311" s="6"/>
    </row>
    <row r="14312" spans="9:9">
      <c r="I14312" s="6"/>
    </row>
    <row r="14313" spans="9:9">
      <c r="I14313" s="6"/>
    </row>
    <row r="14314" spans="9:9">
      <c r="I14314" s="6"/>
    </row>
    <row r="14315" spans="9:9">
      <c r="I14315" s="6"/>
    </row>
    <row r="14316" spans="9:9">
      <c r="I14316" s="6"/>
    </row>
    <row r="14317" spans="9:9">
      <c r="I14317" s="6"/>
    </row>
    <row r="14318" spans="9:9">
      <c r="I14318" s="6"/>
    </row>
    <row r="14319" spans="9:9">
      <c r="I14319" s="6"/>
    </row>
    <row r="14320" spans="9:9">
      <c r="I14320" s="6"/>
    </row>
    <row r="14321" spans="9:9">
      <c r="I14321" s="6"/>
    </row>
    <row r="14322" spans="9:9">
      <c r="I14322" s="6"/>
    </row>
    <row r="14323" spans="9:9">
      <c r="I14323" s="6"/>
    </row>
    <row r="14324" spans="9:9">
      <c r="I14324" s="6"/>
    </row>
    <row r="14325" spans="9:9">
      <c r="I14325" s="6"/>
    </row>
    <row r="14326" spans="9:9">
      <c r="I14326" s="6"/>
    </row>
    <row r="14327" spans="9:9">
      <c r="I14327" s="6"/>
    </row>
    <row r="14328" spans="9:9">
      <c r="I14328" s="6"/>
    </row>
    <row r="14329" spans="9:9">
      <c r="I14329" s="6"/>
    </row>
    <row r="14330" spans="9:9">
      <c r="I14330" s="6"/>
    </row>
    <row r="14331" spans="9:9">
      <c r="I14331" s="6"/>
    </row>
    <row r="14332" spans="9:9">
      <c r="I14332" s="6"/>
    </row>
    <row r="14333" spans="9:9">
      <c r="I14333" s="6"/>
    </row>
    <row r="14334" spans="9:9">
      <c r="I14334" s="6"/>
    </row>
    <row r="14335" spans="9:9">
      <c r="I14335" s="6"/>
    </row>
    <row r="14336" spans="9:9">
      <c r="I14336" s="6"/>
    </row>
    <row r="14337" spans="9:9">
      <c r="I14337" s="6"/>
    </row>
    <row r="14338" spans="9:9">
      <c r="I14338" s="6"/>
    </row>
    <row r="14339" spans="9:9">
      <c r="I14339" s="6"/>
    </row>
    <row r="14340" spans="9:9">
      <c r="I14340" s="6"/>
    </row>
    <row r="14341" spans="9:9">
      <c r="I14341" s="6"/>
    </row>
    <row r="14342" spans="9:9">
      <c r="I14342" s="6"/>
    </row>
    <row r="14343" spans="9:9">
      <c r="I14343" s="6"/>
    </row>
    <row r="14344" spans="9:9">
      <c r="I14344" s="6"/>
    </row>
    <row r="14345" spans="9:9">
      <c r="I14345" s="6"/>
    </row>
    <row r="14346" spans="9:9">
      <c r="I14346" s="6"/>
    </row>
    <row r="14347" spans="9:9">
      <c r="I14347" s="6"/>
    </row>
    <row r="14348" spans="9:9">
      <c r="I14348" s="6"/>
    </row>
    <row r="14349" spans="9:9">
      <c r="I14349" s="6"/>
    </row>
    <row r="14350" spans="9:9">
      <c r="I14350" s="6"/>
    </row>
    <row r="14351" spans="9:9">
      <c r="I14351" s="6"/>
    </row>
    <row r="14352" spans="9:9">
      <c r="I14352" s="6"/>
    </row>
    <row r="14353" spans="9:9">
      <c r="I14353" s="6"/>
    </row>
    <row r="14354" spans="9:9">
      <c r="I14354" s="6"/>
    </row>
    <row r="14355" spans="9:9">
      <c r="I14355" s="6"/>
    </row>
    <row r="14356" spans="9:9">
      <c r="I14356" s="6"/>
    </row>
    <row r="14357" spans="9:9">
      <c r="I14357" s="6"/>
    </row>
    <row r="14358" spans="9:9">
      <c r="I14358" s="6"/>
    </row>
    <row r="14359" spans="9:9">
      <c r="I14359" s="6"/>
    </row>
    <row r="14360" spans="9:9">
      <c r="I14360" s="6"/>
    </row>
    <row r="14361" spans="9:9">
      <c r="I14361" s="6"/>
    </row>
    <row r="14362" spans="9:9">
      <c r="I14362" s="6"/>
    </row>
    <row r="14363" spans="9:9">
      <c r="I14363" s="6"/>
    </row>
    <row r="14364" spans="9:9">
      <c r="I14364" s="6"/>
    </row>
    <row r="14365" spans="9:9">
      <c r="I14365" s="6"/>
    </row>
    <row r="14366" spans="9:9">
      <c r="I14366" s="6"/>
    </row>
    <row r="14367" spans="9:9">
      <c r="I14367" s="6"/>
    </row>
    <row r="14368" spans="9:9">
      <c r="I14368" s="6"/>
    </row>
    <row r="14369" spans="9:9">
      <c r="I14369" s="6"/>
    </row>
    <row r="14370" spans="9:9">
      <c r="I14370" s="6"/>
    </row>
    <row r="14371" spans="9:9">
      <c r="I14371" s="6"/>
    </row>
    <row r="14372" spans="9:9">
      <c r="I14372" s="6"/>
    </row>
    <row r="14373" spans="9:9">
      <c r="I14373" s="6"/>
    </row>
    <row r="14374" spans="9:9">
      <c r="I14374" s="6"/>
    </row>
    <row r="14375" spans="9:9">
      <c r="I14375" s="6"/>
    </row>
    <row r="14376" spans="9:9">
      <c r="I14376" s="6"/>
    </row>
    <row r="14377" spans="9:9">
      <c r="I14377" s="6"/>
    </row>
    <row r="14378" spans="9:9">
      <c r="I14378" s="6"/>
    </row>
    <row r="14379" spans="9:9">
      <c r="I14379" s="6"/>
    </row>
    <row r="14380" spans="9:9">
      <c r="I14380" s="6"/>
    </row>
    <row r="14381" spans="9:9">
      <c r="I14381" s="6"/>
    </row>
    <row r="14382" spans="9:9">
      <c r="I14382" s="6"/>
    </row>
    <row r="14383" spans="9:9">
      <c r="I14383" s="6"/>
    </row>
    <row r="14384" spans="9:9">
      <c r="I14384" s="6"/>
    </row>
    <row r="14385" spans="9:9">
      <c r="I14385" s="6"/>
    </row>
    <row r="14386" spans="9:9">
      <c r="I14386" s="6"/>
    </row>
    <row r="14387" spans="9:9">
      <c r="I14387" s="6"/>
    </row>
    <row r="14388" spans="9:9">
      <c r="I14388" s="6"/>
    </row>
    <row r="14389" spans="9:9">
      <c r="I14389" s="6"/>
    </row>
    <row r="14390" spans="9:9">
      <c r="I14390" s="6"/>
    </row>
    <row r="14391" spans="9:9">
      <c r="I14391" s="6"/>
    </row>
    <row r="14392" spans="9:9">
      <c r="I14392" s="6"/>
    </row>
    <row r="14393" spans="9:9">
      <c r="I14393" s="6"/>
    </row>
    <row r="14394" spans="9:9">
      <c r="I14394" s="6"/>
    </row>
    <row r="14395" spans="9:9">
      <c r="I14395" s="6"/>
    </row>
    <row r="14396" spans="9:9">
      <c r="I14396" s="6"/>
    </row>
    <row r="14397" spans="9:9">
      <c r="I14397" s="6"/>
    </row>
    <row r="14398" spans="9:9">
      <c r="I14398" s="6"/>
    </row>
    <row r="14399" spans="9:9">
      <c r="I14399" s="6"/>
    </row>
    <row r="14400" spans="9:9">
      <c r="I14400" s="6"/>
    </row>
    <row r="14401" spans="9:9">
      <c r="I14401" s="6"/>
    </row>
    <row r="14402" spans="9:9">
      <c r="I14402" s="6"/>
    </row>
    <row r="14403" spans="9:9">
      <c r="I14403" s="6"/>
    </row>
    <row r="14404" spans="9:9">
      <c r="I14404" s="6"/>
    </row>
    <row r="14405" spans="9:9">
      <c r="I14405" s="6"/>
    </row>
    <row r="14406" spans="9:9">
      <c r="I14406" s="6"/>
    </row>
    <row r="14407" spans="9:9">
      <c r="I14407" s="6"/>
    </row>
    <row r="14408" spans="9:9">
      <c r="I14408" s="6"/>
    </row>
    <row r="14409" spans="9:9">
      <c r="I14409" s="6"/>
    </row>
    <row r="14410" spans="9:9">
      <c r="I14410" s="6"/>
    </row>
    <row r="14411" spans="9:9">
      <c r="I14411" s="6"/>
    </row>
    <row r="14412" spans="9:9">
      <c r="I14412" s="6"/>
    </row>
    <row r="14413" spans="9:9">
      <c r="I14413" s="6"/>
    </row>
    <row r="14414" spans="9:9">
      <c r="I14414" s="6"/>
    </row>
    <row r="14415" spans="9:9">
      <c r="I14415" s="6"/>
    </row>
    <row r="14416" spans="9:9">
      <c r="I14416" s="6"/>
    </row>
    <row r="14417" spans="9:9">
      <c r="I14417" s="6"/>
    </row>
    <row r="14418" spans="9:9">
      <c r="I14418" s="6"/>
    </row>
    <row r="14419" spans="9:9">
      <c r="I14419" s="6"/>
    </row>
    <row r="14420" spans="9:9">
      <c r="I14420" s="6"/>
    </row>
    <row r="14421" spans="9:9">
      <c r="I14421" s="6"/>
    </row>
    <row r="14422" spans="9:9">
      <c r="I14422" s="6"/>
    </row>
    <row r="14423" spans="9:9">
      <c r="I14423" s="6"/>
    </row>
    <row r="14424" spans="9:9">
      <c r="I14424" s="6"/>
    </row>
    <row r="14425" spans="9:9">
      <c r="I14425" s="6"/>
    </row>
    <row r="14426" spans="9:9">
      <c r="I14426" s="6"/>
    </row>
    <row r="14427" spans="9:9">
      <c r="I14427" s="6"/>
    </row>
    <row r="14428" spans="9:9">
      <c r="I14428" s="6"/>
    </row>
    <row r="14429" spans="9:9">
      <c r="I14429" s="6"/>
    </row>
    <row r="14430" spans="9:9">
      <c r="I14430" s="6"/>
    </row>
    <row r="14431" spans="9:9">
      <c r="I14431" s="6"/>
    </row>
    <row r="14432" spans="9:9">
      <c r="I14432" s="6"/>
    </row>
    <row r="14433" spans="9:9">
      <c r="I14433" s="6"/>
    </row>
    <row r="14434" spans="9:9">
      <c r="I14434" s="6"/>
    </row>
    <row r="14435" spans="9:9">
      <c r="I14435" s="6"/>
    </row>
    <row r="14436" spans="9:9">
      <c r="I14436" s="6"/>
    </row>
    <row r="14437" spans="9:9">
      <c r="I14437" s="6"/>
    </row>
    <row r="14438" spans="9:9">
      <c r="I14438" s="6"/>
    </row>
    <row r="14439" spans="9:9">
      <c r="I14439" s="6"/>
    </row>
    <row r="14440" spans="9:9">
      <c r="I14440" s="6"/>
    </row>
    <row r="14441" spans="9:9">
      <c r="I14441" s="6"/>
    </row>
    <row r="14442" spans="9:9">
      <c r="I14442" s="6"/>
    </row>
    <row r="14443" spans="9:9">
      <c r="I14443" s="6"/>
    </row>
    <row r="14444" spans="9:9">
      <c r="I14444" s="6"/>
    </row>
    <row r="14445" spans="9:9">
      <c r="I14445" s="6"/>
    </row>
    <row r="14446" spans="9:9">
      <c r="I14446" s="6"/>
    </row>
    <row r="14447" spans="9:9">
      <c r="I14447" s="6"/>
    </row>
    <row r="14448" spans="9:9">
      <c r="I14448" s="6"/>
    </row>
    <row r="14449" spans="9:9">
      <c r="I14449" s="6"/>
    </row>
    <row r="14450" spans="9:9">
      <c r="I14450" s="6"/>
    </row>
    <row r="14451" spans="9:9">
      <c r="I14451" s="6"/>
    </row>
    <row r="14452" spans="9:9">
      <c r="I14452" s="6"/>
    </row>
    <row r="14453" spans="9:9">
      <c r="I14453" s="6"/>
    </row>
    <row r="14454" spans="9:9">
      <c r="I14454" s="6"/>
    </row>
    <row r="14455" spans="9:9">
      <c r="I14455" s="6"/>
    </row>
    <row r="14456" spans="9:9">
      <c r="I14456" s="6"/>
    </row>
    <row r="14457" spans="9:9">
      <c r="I14457" s="6"/>
    </row>
    <row r="14458" spans="9:9">
      <c r="I14458" s="6"/>
    </row>
    <row r="14459" spans="9:9">
      <c r="I14459" s="6"/>
    </row>
    <row r="14460" spans="9:9">
      <c r="I14460" s="6"/>
    </row>
    <row r="14461" spans="9:9">
      <c r="I14461" s="6"/>
    </row>
    <row r="14462" spans="9:9">
      <c r="I14462" s="6"/>
    </row>
    <row r="14463" spans="9:9">
      <c r="I14463" s="6"/>
    </row>
    <row r="14464" spans="9:9">
      <c r="I14464" s="6"/>
    </row>
    <row r="14465" spans="9:9">
      <c r="I14465" s="6"/>
    </row>
    <row r="14466" spans="9:9">
      <c r="I14466" s="6"/>
    </row>
    <row r="14467" spans="9:9">
      <c r="I14467" s="6"/>
    </row>
    <row r="14468" spans="9:9">
      <c r="I14468" s="6"/>
    </row>
    <row r="14469" spans="9:9">
      <c r="I14469" s="6"/>
    </row>
    <row r="14470" spans="9:9">
      <c r="I14470" s="6"/>
    </row>
    <row r="14471" spans="9:9">
      <c r="I14471" s="6"/>
    </row>
    <row r="14472" spans="9:9">
      <c r="I14472" s="6"/>
    </row>
    <row r="14473" spans="9:9">
      <c r="I14473" s="6"/>
    </row>
    <row r="14474" spans="9:9">
      <c r="I14474" s="6"/>
    </row>
    <row r="14475" spans="9:9">
      <c r="I14475" s="6"/>
    </row>
    <row r="14476" spans="9:9">
      <c r="I14476" s="6"/>
    </row>
    <row r="14477" spans="9:9">
      <c r="I14477" s="6"/>
    </row>
    <row r="14478" spans="9:9">
      <c r="I14478" s="6"/>
    </row>
    <row r="14479" spans="9:9">
      <c r="I14479" s="6"/>
    </row>
    <row r="14480" spans="9:9">
      <c r="I14480" s="6"/>
    </row>
    <row r="14481" spans="9:9">
      <c r="I14481" s="6"/>
    </row>
    <row r="14482" spans="9:9">
      <c r="I14482" s="6"/>
    </row>
    <row r="14483" spans="9:9">
      <c r="I14483" s="6"/>
    </row>
    <row r="14484" spans="9:9">
      <c r="I14484" s="6"/>
    </row>
    <row r="14485" spans="9:9">
      <c r="I14485" s="6"/>
    </row>
    <row r="14486" spans="9:9">
      <c r="I14486" s="6"/>
    </row>
    <row r="14487" spans="9:9">
      <c r="I14487" s="6"/>
    </row>
    <row r="14488" spans="9:9">
      <c r="I14488" s="6"/>
    </row>
    <row r="14489" spans="9:9">
      <c r="I14489" s="6"/>
    </row>
    <row r="14490" spans="9:9">
      <c r="I14490" s="6"/>
    </row>
    <row r="14491" spans="9:9">
      <c r="I14491" s="6"/>
    </row>
    <row r="14492" spans="9:9">
      <c r="I14492" s="6"/>
    </row>
    <row r="14493" spans="9:9">
      <c r="I14493" s="6"/>
    </row>
    <row r="14494" spans="9:9">
      <c r="I14494" s="6"/>
    </row>
    <row r="14495" spans="9:9">
      <c r="I14495" s="6"/>
    </row>
    <row r="14496" spans="9:9">
      <c r="I14496" s="6"/>
    </row>
    <row r="14497" spans="9:9">
      <c r="I14497" s="6"/>
    </row>
    <row r="14498" spans="9:9">
      <c r="I14498" s="6"/>
    </row>
    <row r="14499" spans="9:9">
      <c r="I14499" s="6"/>
    </row>
    <row r="14500" spans="9:9">
      <c r="I14500" s="6"/>
    </row>
    <row r="14501" spans="9:9">
      <c r="I14501" s="6"/>
    </row>
    <row r="14502" spans="9:9">
      <c r="I14502" s="6"/>
    </row>
    <row r="14503" spans="9:9">
      <c r="I14503" s="6"/>
    </row>
    <row r="14504" spans="9:9">
      <c r="I14504" s="6"/>
    </row>
    <row r="14505" spans="9:9">
      <c r="I14505" s="6"/>
    </row>
    <row r="14506" spans="9:9">
      <c r="I14506" s="6"/>
    </row>
    <row r="14507" spans="9:9">
      <c r="I14507" s="6"/>
    </row>
    <row r="14508" spans="9:9">
      <c r="I14508" s="6"/>
    </row>
    <row r="14509" spans="9:9">
      <c r="I14509" s="6"/>
    </row>
    <row r="14510" spans="9:9">
      <c r="I14510" s="6"/>
    </row>
    <row r="14511" spans="9:9">
      <c r="I14511" s="6"/>
    </row>
    <row r="14512" spans="9:9">
      <c r="I14512" s="6"/>
    </row>
    <row r="14513" spans="9:9">
      <c r="I14513" s="6"/>
    </row>
    <row r="14514" spans="9:9">
      <c r="I14514" s="6"/>
    </row>
    <row r="14515" spans="9:9">
      <c r="I14515" s="6"/>
    </row>
    <row r="14516" spans="9:9">
      <c r="I14516" s="6"/>
    </row>
    <row r="14517" spans="9:9">
      <c r="I14517" s="6"/>
    </row>
    <row r="14518" spans="9:9">
      <c r="I14518" s="6"/>
    </row>
    <row r="14519" spans="9:9">
      <c r="I14519" s="6"/>
    </row>
    <row r="14520" spans="9:9">
      <c r="I14520" s="6"/>
    </row>
    <row r="14521" spans="9:9">
      <c r="I14521" s="6"/>
    </row>
    <row r="14522" spans="9:9">
      <c r="I14522" s="6"/>
    </row>
    <row r="14523" spans="9:9">
      <c r="I14523" s="6"/>
    </row>
    <row r="14524" spans="9:9">
      <c r="I14524" s="6"/>
    </row>
    <row r="14525" spans="9:9">
      <c r="I14525" s="6"/>
    </row>
    <row r="14526" spans="9:9">
      <c r="I14526" s="6"/>
    </row>
    <row r="14527" spans="9:9">
      <c r="I14527" s="6"/>
    </row>
    <row r="14528" spans="9:9">
      <c r="I14528" s="6"/>
    </row>
    <row r="14529" spans="9:9">
      <c r="I14529" s="6"/>
    </row>
    <row r="14530" spans="9:9">
      <c r="I14530" s="6"/>
    </row>
    <row r="14531" spans="9:9">
      <c r="I14531" s="6"/>
    </row>
    <row r="14532" spans="9:9">
      <c r="I14532" s="6"/>
    </row>
    <row r="14533" spans="9:9">
      <c r="I14533" s="6"/>
    </row>
    <row r="14534" spans="9:9">
      <c r="I14534" s="6"/>
    </row>
    <row r="14535" spans="9:9">
      <c r="I14535" s="6"/>
    </row>
    <row r="14536" spans="9:9">
      <c r="I14536" s="6"/>
    </row>
    <row r="14537" spans="9:9">
      <c r="I14537" s="6"/>
    </row>
    <row r="14538" spans="9:9">
      <c r="I14538" s="6"/>
    </row>
    <row r="14539" spans="9:9">
      <c r="I14539" s="6"/>
    </row>
    <row r="14540" spans="9:9">
      <c r="I14540" s="6"/>
    </row>
    <row r="14541" spans="9:9">
      <c r="I14541" s="6"/>
    </row>
    <row r="14542" spans="9:9">
      <c r="I14542" s="6"/>
    </row>
    <row r="14543" spans="9:9">
      <c r="I14543" s="6"/>
    </row>
    <row r="14544" spans="9:9">
      <c r="I14544" s="6"/>
    </row>
    <row r="14545" spans="9:9">
      <c r="I14545" s="6"/>
    </row>
    <row r="14546" spans="9:9">
      <c r="I14546" s="6"/>
    </row>
    <row r="14547" spans="9:9">
      <c r="I14547" s="6"/>
    </row>
    <row r="14548" spans="9:9">
      <c r="I14548" s="6"/>
    </row>
    <row r="14549" spans="9:9">
      <c r="I14549" s="6"/>
    </row>
    <row r="14550" spans="9:9">
      <c r="I14550" s="6"/>
    </row>
    <row r="14551" spans="9:9">
      <c r="I14551" s="6"/>
    </row>
    <row r="14552" spans="9:9">
      <c r="I14552" s="6"/>
    </row>
    <row r="14553" spans="9:9">
      <c r="I14553" s="6"/>
    </row>
    <row r="14554" spans="9:9">
      <c r="I14554" s="6"/>
    </row>
    <row r="14555" spans="9:9">
      <c r="I14555" s="6"/>
    </row>
    <row r="14556" spans="9:9">
      <c r="I14556" s="6"/>
    </row>
    <row r="14557" spans="9:9">
      <c r="I14557" s="6"/>
    </row>
    <row r="14558" spans="9:9">
      <c r="I14558" s="6"/>
    </row>
    <row r="14559" spans="9:9">
      <c r="I14559" s="6"/>
    </row>
    <row r="14560" spans="9:9">
      <c r="I14560" s="6"/>
    </row>
    <row r="14561" spans="9:9">
      <c r="I14561" s="6"/>
    </row>
    <row r="14562" spans="9:9">
      <c r="I14562" s="6"/>
    </row>
    <row r="14563" spans="9:9">
      <c r="I14563" s="6"/>
    </row>
    <row r="14564" spans="9:9">
      <c r="I14564" s="6"/>
    </row>
    <row r="14565" spans="9:9">
      <c r="I14565" s="6"/>
    </row>
    <row r="14566" spans="9:9">
      <c r="I14566" s="6"/>
    </row>
    <row r="14567" spans="9:9">
      <c r="I14567" s="6"/>
    </row>
    <row r="14568" spans="9:9">
      <c r="I14568" s="6"/>
    </row>
    <row r="14569" spans="9:9">
      <c r="I14569" s="6"/>
    </row>
    <row r="14570" spans="9:9">
      <c r="I14570" s="6"/>
    </row>
    <row r="14571" spans="9:9">
      <c r="I14571" s="6"/>
    </row>
    <row r="14572" spans="9:9">
      <c r="I14572" s="6"/>
    </row>
    <row r="14573" spans="9:9">
      <c r="I14573" s="6"/>
    </row>
    <row r="14574" spans="9:9">
      <c r="I14574" s="6"/>
    </row>
    <row r="14575" spans="9:9">
      <c r="I14575" s="6"/>
    </row>
    <row r="14576" spans="9:9">
      <c r="I14576" s="6"/>
    </row>
    <row r="14577" spans="9:9">
      <c r="I14577" s="6"/>
    </row>
    <row r="14578" spans="9:9">
      <c r="I14578" s="6"/>
    </row>
    <row r="14579" spans="9:9">
      <c r="I14579" s="6"/>
    </row>
    <row r="14580" spans="9:9">
      <c r="I14580" s="6"/>
    </row>
    <row r="14581" spans="9:9">
      <c r="I14581" s="6"/>
    </row>
    <row r="14582" spans="9:9">
      <c r="I14582" s="6"/>
    </row>
    <row r="14583" spans="9:9">
      <c r="I14583" s="6"/>
    </row>
    <row r="14584" spans="9:9">
      <c r="I14584" s="6"/>
    </row>
    <row r="14585" spans="9:9">
      <c r="I14585" s="6"/>
    </row>
    <row r="14586" spans="9:9">
      <c r="I14586" s="6"/>
    </row>
    <row r="14587" spans="9:9">
      <c r="I14587" s="6"/>
    </row>
    <row r="14588" spans="9:9">
      <c r="I14588" s="6"/>
    </row>
    <row r="14589" spans="9:9">
      <c r="I14589" s="6"/>
    </row>
    <row r="14590" spans="9:9">
      <c r="I14590" s="6"/>
    </row>
    <row r="14591" spans="9:9">
      <c r="I14591" s="6"/>
    </row>
    <row r="14592" spans="9:9">
      <c r="I14592" s="6"/>
    </row>
    <row r="14593" spans="9:9">
      <c r="I14593" s="6"/>
    </row>
    <row r="14594" spans="9:9">
      <c r="I14594" s="6"/>
    </row>
    <row r="14595" spans="9:9">
      <c r="I14595" s="6"/>
    </row>
    <row r="14596" spans="9:9">
      <c r="I14596" s="6"/>
    </row>
    <row r="14597" spans="9:9">
      <c r="I14597" s="6"/>
    </row>
    <row r="14598" spans="9:9">
      <c r="I14598" s="6"/>
    </row>
    <row r="14599" spans="9:9">
      <c r="I14599" s="6"/>
    </row>
    <row r="14600" spans="9:9">
      <c r="I14600" s="6"/>
    </row>
    <row r="14601" spans="9:9">
      <c r="I14601" s="6"/>
    </row>
    <row r="14602" spans="9:9">
      <c r="I14602" s="6"/>
    </row>
    <row r="14603" spans="9:9">
      <c r="I14603" s="6"/>
    </row>
    <row r="14604" spans="9:9">
      <c r="I14604" s="6"/>
    </row>
    <row r="14605" spans="9:9">
      <c r="I14605" s="6"/>
    </row>
    <row r="14606" spans="9:9">
      <c r="I14606" s="6"/>
    </row>
    <row r="14607" spans="9:9">
      <c r="I14607" s="6"/>
    </row>
    <row r="14608" spans="9:9">
      <c r="I14608" s="6"/>
    </row>
    <row r="14609" spans="9:9">
      <c r="I14609" s="6"/>
    </row>
    <row r="14610" spans="9:9">
      <c r="I14610" s="6"/>
    </row>
    <row r="14611" spans="9:9">
      <c r="I14611" s="6"/>
    </row>
    <row r="14612" spans="9:9">
      <c r="I14612" s="6"/>
    </row>
    <row r="14613" spans="9:9">
      <c r="I14613" s="6"/>
    </row>
    <row r="14614" spans="9:9">
      <c r="I14614" s="6"/>
    </row>
    <row r="14615" spans="9:9">
      <c r="I14615" s="6"/>
    </row>
    <row r="14616" spans="9:9">
      <c r="I14616" s="6"/>
    </row>
    <row r="14617" spans="9:9">
      <c r="I14617" s="6"/>
    </row>
    <row r="14618" spans="9:9">
      <c r="I14618" s="6"/>
    </row>
    <row r="14619" spans="9:9">
      <c r="I14619" s="6"/>
    </row>
    <row r="14620" spans="9:9">
      <c r="I14620" s="6"/>
    </row>
    <row r="14621" spans="9:9">
      <c r="I14621" s="6"/>
    </row>
    <row r="14622" spans="9:9">
      <c r="I14622" s="6"/>
    </row>
    <row r="14623" spans="9:9">
      <c r="I14623" s="6"/>
    </row>
    <row r="14624" spans="9:9">
      <c r="I14624" s="6"/>
    </row>
    <row r="14625" spans="9:9">
      <c r="I14625" s="6"/>
    </row>
    <row r="14626" spans="9:9">
      <c r="I14626" s="6"/>
    </row>
    <row r="14627" spans="9:9">
      <c r="I14627" s="6"/>
    </row>
    <row r="14628" spans="9:9">
      <c r="I14628" s="6"/>
    </row>
    <row r="14629" spans="9:9">
      <c r="I14629" s="6"/>
    </row>
    <row r="14630" spans="9:9">
      <c r="I14630" s="6"/>
    </row>
    <row r="14631" spans="9:9">
      <c r="I14631" s="6"/>
    </row>
    <row r="14632" spans="9:9">
      <c r="I14632" s="6"/>
    </row>
    <row r="14633" spans="9:9">
      <c r="I14633" s="6"/>
    </row>
    <row r="14634" spans="9:9">
      <c r="I14634" s="6"/>
    </row>
    <row r="14635" spans="9:9">
      <c r="I14635" s="6"/>
    </row>
    <row r="14636" spans="9:9">
      <c r="I14636" s="6"/>
    </row>
    <row r="14637" spans="9:9">
      <c r="I14637" s="6"/>
    </row>
    <row r="14638" spans="9:9">
      <c r="I14638" s="6"/>
    </row>
    <row r="14639" spans="9:9">
      <c r="I14639" s="6"/>
    </row>
    <row r="14640" spans="9:9">
      <c r="I14640" s="6"/>
    </row>
    <row r="14641" spans="9:9">
      <c r="I14641" s="6"/>
    </row>
    <row r="14642" spans="9:9">
      <c r="I14642" s="6"/>
    </row>
    <row r="14643" spans="9:9">
      <c r="I14643" s="6"/>
    </row>
    <row r="14644" spans="9:9">
      <c r="I14644" s="6"/>
    </row>
    <row r="14645" spans="9:9">
      <c r="I14645" s="6"/>
    </row>
    <row r="14646" spans="9:9">
      <c r="I14646" s="6"/>
    </row>
    <row r="14647" spans="9:9">
      <c r="I14647" s="6"/>
    </row>
    <row r="14648" spans="9:9">
      <c r="I14648" s="6"/>
    </row>
    <row r="14649" spans="9:9">
      <c r="I14649" s="6"/>
    </row>
    <row r="14650" spans="9:9">
      <c r="I14650" s="6"/>
    </row>
    <row r="14651" spans="9:9">
      <c r="I14651" s="6"/>
    </row>
    <row r="14652" spans="9:9">
      <c r="I14652" s="6"/>
    </row>
    <row r="14653" spans="9:9">
      <c r="I14653" s="6"/>
    </row>
    <row r="14654" spans="9:9">
      <c r="I14654" s="6"/>
    </row>
    <row r="14655" spans="9:9">
      <c r="I14655" s="6"/>
    </row>
    <row r="14656" spans="9:9">
      <c r="I14656" s="6"/>
    </row>
    <row r="14657" spans="9:9">
      <c r="I14657" s="6"/>
    </row>
    <row r="14658" spans="9:9">
      <c r="I14658" s="6"/>
    </row>
    <row r="14659" spans="9:9">
      <c r="I14659" s="6"/>
    </row>
    <row r="14660" spans="9:9">
      <c r="I14660" s="6"/>
    </row>
    <row r="14661" spans="9:9">
      <c r="I14661" s="6"/>
    </row>
    <row r="14662" spans="9:9">
      <c r="I14662" s="6"/>
    </row>
    <row r="14663" spans="9:9">
      <c r="I14663" s="6"/>
    </row>
    <row r="14664" spans="9:9">
      <c r="I14664" s="6"/>
    </row>
    <row r="14665" spans="9:9">
      <c r="I14665" s="6"/>
    </row>
    <row r="14666" spans="9:9">
      <c r="I14666" s="6"/>
    </row>
    <row r="14667" spans="9:9">
      <c r="I14667" s="6"/>
    </row>
    <row r="14668" spans="9:9">
      <c r="I14668" s="6"/>
    </row>
    <row r="14669" spans="9:9">
      <c r="I14669" s="6"/>
    </row>
    <row r="14670" spans="9:9">
      <c r="I14670" s="6"/>
    </row>
    <row r="14671" spans="9:9">
      <c r="I14671" s="6"/>
    </row>
    <row r="14672" spans="9:9">
      <c r="I14672" s="6"/>
    </row>
    <row r="14673" spans="9:9">
      <c r="I14673" s="6"/>
    </row>
    <row r="14674" spans="9:9">
      <c r="I14674" s="6"/>
    </row>
    <row r="14675" spans="9:9">
      <c r="I14675" s="6"/>
    </row>
    <row r="14676" spans="9:9">
      <c r="I14676" s="6"/>
    </row>
    <row r="14677" spans="9:9">
      <c r="I14677" s="6"/>
    </row>
    <row r="14678" spans="9:9">
      <c r="I14678" s="6"/>
    </row>
    <row r="14679" spans="9:9">
      <c r="I14679" s="6"/>
    </row>
    <row r="14680" spans="9:9">
      <c r="I14680" s="6"/>
    </row>
    <row r="14681" spans="9:9">
      <c r="I14681" s="6"/>
    </row>
    <row r="14682" spans="9:9">
      <c r="I14682" s="6"/>
    </row>
    <row r="14683" spans="9:9">
      <c r="I14683" s="6"/>
    </row>
    <row r="14684" spans="9:9">
      <c r="I14684" s="6"/>
    </row>
    <row r="14685" spans="9:9">
      <c r="I14685" s="6"/>
    </row>
    <row r="14686" spans="9:9">
      <c r="I14686" s="6"/>
    </row>
    <row r="14687" spans="9:9">
      <c r="I14687" s="6"/>
    </row>
    <row r="14688" spans="9:9">
      <c r="I14688" s="6"/>
    </row>
    <row r="14689" spans="9:9">
      <c r="I14689" s="6"/>
    </row>
    <row r="14690" spans="9:9">
      <c r="I14690" s="6"/>
    </row>
    <row r="14691" spans="9:9">
      <c r="I14691" s="6"/>
    </row>
    <row r="14692" spans="9:9">
      <c r="I14692" s="6"/>
    </row>
    <row r="14693" spans="9:9">
      <c r="I14693" s="6"/>
    </row>
    <row r="14694" spans="9:9">
      <c r="I14694" s="6"/>
    </row>
    <row r="14695" spans="9:9">
      <c r="I14695" s="6"/>
    </row>
    <row r="14696" spans="9:9">
      <c r="I14696" s="6"/>
    </row>
    <row r="14697" spans="9:9">
      <c r="I14697" s="6"/>
    </row>
    <row r="14698" spans="9:9">
      <c r="I14698" s="6"/>
    </row>
    <row r="14699" spans="9:9">
      <c r="I14699" s="6"/>
    </row>
    <row r="14700" spans="9:9">
      <c r="I14700" s="6"/>
    </row>
    <row r="14701" spans="9:9">
      <c r="I14701" s="6"/>
    </row>
    <row r="14702" spans="9:9">
      <c r="I14702" s="6"/>
    </row>
    <row r="14703" spans="9:9">
      <c r="I14703" s="6"/>
    </row>
    <row r="14704" spans="9:9">
      <c r="I14704" s="6"/>
    </row>
    <row r="14705" spans="9:9">
      <c r="I14705" s="6"/>
    </row>
    <row r="14706" spans="9:9">
      <c r="I14706" s="6"/>
    </row>
    <row r="14707" spans="9:9">
      <c r="I14707" s="6"/>
    </row>
    <row r="14708" spans="9:9">
      <c r="I14708" s="6"/>
    </row>
    <row r="14709" spans="9:9">
      <c r="I14709" s="6"/>
    </row>
    <row r="14710" spans="9:9">
      <c r="I14710" s="6"/>
    </row>
    <row r="14711" spans="9:9">
      <c r="I14711" s="6"/>
    </row>
    <row r="14712" spans="9:9">
      <c r="I14712" s="6"/>
    </row>
    <row r="14713" spans="9:9">
      <c r="I14713" s="6"/>
    </row>
    <row r="14714" spans="9:9">
      <c r="I14714" s="6"/>
    </row>
    <row r="14715" spans="9:9">
      <c r="I14715" s="6"/>
    </row>
    <row r="14716" spans="9:9">
      <c r="I14716" s="6"/>
    </row>
    <row r="14717" spans="9:9">
      <c r="I14717" s="6"/>
    </row>
    <row r="14718" spans="9:9">
      <c r="I14718" s="6"/>
    </row>
    <row r="14719" spans="9:9">
      <c r="I14719" s="6"/>
    </row>
    <row r="14720" spans="9:9">
      <c r="I14720" s="6"/>
    </row>
    <row r="14721" spans="9:9">
      <c r="I14721" s="6"/>
    </row>
    <row r="14722" spans="9:9">
      <c r="I14722" s="6"/>
    </row>
    <row r="14723" spans="9:9">
      <c r="I14723" s="6"/>
    </row>
    <row r="14724" spans="9:9">
      <c r="I14724" s="6"/>
    </row>
    <row r="14725" spans="9:9">
      <c r="I14725" s="6"/>
    </row>
    <row r="14726" spans="9:9">
      <c r="I14726" s="6"/>
    </row>
    <row r="14727" spans="9:9">
      <c r="I14727" s="6"/>
    </row>
    <row r="14728" spans="9:9">
      <c r="I14728" s="6"/>
    </row>
    <row r="14729" spans="9:9">
      <c r="I14729" s="6"/>
    </row>
    <row r="14730" spans="9:9">
      <c r="I14730" s="6"/>
    </row>
    <row r="14731" spans="9:9">
      <c r="I14731" s="6"/>
    </row>
    <row r="14732" spans="9:9">
      <c r="I14732" s="6"/>
    </row>
    <row r="14733" spans="9:9">
      <c r="I14733" s="6"/>
    </row>
    <row r="14734" spans="9:9">
      <c r="I14734" s="6"/>
    </row>
    <row r="14735" spans="9:9">
      <c r="I14735" s="6"/>
    </row>
    <row r="14736" spans="9:9">
      <c r="I14736" s="6"/>
    </row>
    <row r="14737" spans="9:9">
      <c r="I14737" s="6"/>
    </row>
    <row r="14738" spans="9:9">
      <c r="I14738" s="6"/>
    </row>
    <row r="14739" spans="9:9">
      <c r="I14739" s="6"/>
    </row>
    <row r="14740" spans="9:9">
      <c r="I14740" s="6"/>
    </row>
    <row r="14741" spans="9:9">
      <c r="I14741" s="6"/>
    </row>
    <row r="14742" spans="9:9">
      <c r="I14742" s="6"/>
    </row>
    <row r="14743" spans="9:9">
      <c r="I14743" s="6"/>
    </row>
    <row r="14744" spans="9:9">
      <c r="I14744" s="6"/>
    </row>
    <row r="14745" spans="9:9">
      <c r="I14745" s="6"/>
    </row>
    <row r="14746" spans="9:9">
      <c r="I14746" s="6"/>
    </row>
    <row r="14747" spans="9:9">
      <c r="I14747" s="6"/>
    </row>
    <row r="14748" spans="9:9">
      <c r="I14748" s="6"/>
    </row>
    <row r="14749" spans="9:9">
      <c r="I14749" s="6"/>
    </row>
    <row r="14750" spans="9:9">
      <c r="I14750" s="6"/>
    </row>
    <row r="14751" spans="9:9">
      <c r="I14751" s="6"/>
    </row>
    <row r="14752" spans="9:9">
      <c r="I14752" s="6"/>
    </row>
    <row r="14753" spans="9:9">
      <c r="I14753" s="6"/>
    </row>
    <row r="14754" spans="9:9">
      <c r="I14754" s="6"/>
    </row>
    <row r="14755" spans="9:9">
      <c r="I14755" s="6"/>
    </row>
    <row r="14756" spans="9:9">
      <c r="I14756" s="6"/>
    </row>
    <row r="14757" spans="9:9">
      <c r="I14757" s="6"/>
    </row>
    <row r="14758" spans="9:9">
      <c r="I14758" s="6"/>
    </row>
    <row r="14759" spans="9:9">
      <c r="I14759" s="6"/>
    </row>
    <row r="14760" spans="9:9">
      <c r="I14760" s="6"/>
    </row>
    <row r="14761" spans="9:9">
      <c r="I14761" s="6"/>
    </row>
    <row r="14762" spans="9:9">
      <c r="I14762" s="6"/>
    </row>
    <row r="14763" spans="9:9">
      <c r="I14763" s="6"/>
    </row>
    <row r="14764" spans="9:9">
      <c r="I14764" s="6"/>
    </row>
    <row r="14765" spans="9:9">
      <c r="I14765" s="6"/>
    </row>
    <row r="14766" spans="9:9">
      <c r="I14766" s="6"/>
    </row>
    <row r="14767" spans="9:9">
      <c r="I14767" s="6"/>
    </row>
    <row r="14768" spans="9:9">
      <c r="I14768" s="6"/>
    </row>
    <row r="14769" spans="9:9">
      <c r="I14769" s="6"/>
    </row>
    <row r="14770" spans="9:9">
      <c r="I14770" s="6"/>
    </row>
    <row r="14771" spans="9:9">
      <c r="I14771" s="6"/>
    </row>
    <row r="14772" spans="9:9">
      <c r="I14772" s="6"/>
    </row>
    <row r="14773" spans="9:9">
      <c r="I14773" s="6"/>
    </row>
    <row r="14774" spans="9:9">
      <c r="I14774" s="6"/>
    </row>
    <row r="14775" spans="9:9">
      <c r="I14775" s="6"/>
    </row>
    <row r="14776" spans="9:9">
      <c r="I14776" s="6"/>
    </row>
    <row r="14777" spans="9:9">
      <c r="I14777" s="6"/>
    </row>
    <row r="14778" spans="9:9">
      <c r="I14778" s="6"/>
    </row>
    <row r="14779" spans="9:9">
      <c r="I14779" s="6"/>
    </row>
    <row r="14780" spans="9:9">
      <c r="I14780" s="6"/>
    </row>
    <row r="14781" spans="9:9">
      <c r="I14781" s="6"/>
    </row>
    <row r="14782" spans="9:9">
      <c r="I14782" s="6"/>
    </row>
    <row r="14783" spans="9:9">
      <c r="I14783" s="6"/>
    </row>
    <row r="14784" spans="9:9">
      <c r="I14784" s="6"/>
    </row>
    <row r="14785" spans="9:9">
      <c r="I14785" s="6"/>
    </row>
    <row r="14786" spans="9:9">
      <c r="I14786" s="6"/>
    </row>
    <row r="14787" spans="9:9">
      <c r="I14787" s="6"/>
    </row>
    <row r="14788" spans="9:9">
      <c r="I14788" s="6"/>
    </row>
    <row r="14789" spans="9:9">
      <c r="I14789" s="6"/>
    </row>
    <row r="14790" spans="9:9">
      <c r="I14790" s="6"/>
    </row>
    <row r="14791" spans="9:9">
      <c r="I14791" s="6"/>
    </row>
    <row r="14792" spans="9:9">
      <c r="I14792" s="6"/>
    </row>
    <row r="14793" spans="9:9">
      <c r="I14793" s="6"/>
    </row>
    <row r="14794" spans="9:9">
      <c r="I14794" s="6"/>
    </row>
    <row r="14795" spans="9:9">
      <c r="I14795" s="6"/>
    </row>
    <row r="14796" spans="9:9">
      <c r="I14796" s="6"/>
    </row>
    <row r="14797" spans="9:9">
      <c r="I14797" s="6"/>
    </row>
    <row r="14798" spans="9:9">
      <c r="I14798" s="6"/>
    </row>
    <row r="14799" spans="9:9">
      <c r="I14799" s="6"/>
    </row>
    <row r="14800" spans="9:9">
      <c r="I14800" s="6"/>
    </row>
    <row r="14801" spans="9:9">
      <c r="I14801" s="6"/>
    </row>
    <row r="14802" spans="9:9">
      <c r="I14802" s="6"/>
    </row>
    <row r="14803" spans="9:9">
      <c r="I14803" s="6"/>
    </row>
    <row r="14804" spans="9:9">
      <c r="I14804" s="6"/>
    </row>
    <row r="14805" spans="9:9">
      <c r="I14805" s="6"/>
    </row>
    <row r="14806" spans="9:9">
      <c r="I14806" s="6"/>
    </row>
    <row r="14807" spans="9:9">
      <c r="I14807" s="6"/>
    </row>
    <row r="14808" spans="9:9">
      <c r="I14808" s="6"/>
    </row>
    <row r="14809" spans="9:9">
      <c r="I14809" s="6"/>
    </row>
    <row r="14810" spans="9:9">
      <c r="I14810" s="6"/>
    </row>
    <row r="14811" spans="9:9">
      <c r="I14811" s="6"/>
    </row>
    <row r="14812" spans="9:9">
      <c r="I14812" s="6"/>
    </row>
    <row r="14813" spans="9:9">
      <c r="I14813" s="6"/>
    </row>
    <row r="14814" spans="9:9">
      <c r="I14814" s="6"/>
    </row>
    <row r="14815" spans="9:9">
      <c r="I14815" s="6"/>
    </row>
    <row r="14816" spans="9:9">
      <c r="I14816" s="6"/>
    </row>
    <row r="14817" spans="9:9">
      <c r="I14817" s="6"/>
    </row>
    <row r="14818" spans="9:9">
      <c r="I14818" s="6"/>
    </row>
    <row r="14819" spans="9:9">
      <c r="I14819" s="6"/>
    </row>
    <row r="14820" spans="9:9">
      <c r="I14820" s="6"/>
    </row>
    <row r="14821" spans="9:9">
      <c r="I14821" s="6"/>
    </row>
    <row r="14822" spans="9:9">
      <c r="I14822" s="6"/>
    </row>
    <row r="14823" spans="9:9">
      <c r="I14823" s="6"/>
    </row>
    <row r="14824" spans="9:9">
      <c r="I14824" s="6"/>
    </row>
    <row r="14825" spans="9:9">
      <c r="I14825" s="6"/>
    </row>
    <row r="14826" spans="9:9">
      <c r="I14826" s="6"/>
    </row>
    <row r="14827" spans="9:9">
      <c r="I14827" s="6"/>
    </row>
    <row r="14828" spans="9:9">
      <c r="I14828" s="6"/>
    </row>
    <row r="14829" spans="9:9">
      <c r="I14829" s="6"/>
    </row>
    <row r="14830" spans="9:9">
      <c r="I14830" s="6"/>
    </row>
    <row r="14831" spans="9:9">
      <c r="I14831" s="6"/>
    </row>
    <row r="14832" spans="9:9">
      <c r="I14832" s="6"/>
    </row>
    <row r="14833" spans="9:9">
      <c r="I14833" s="6"/>
    </row>
    <row r="14834" spans="9:9">
      <c r="I14834" s="6"/>
    </row>
    <row r="14835" spans="9:9">
      <c r="I14835" s="6"/>
    </row>
    <row r="14836" spans="9:9">
      <c r="I14836" s="6"/>
    </row>
    <row r="14837" spans="9:9">
      <c r="I14837" s="6"/>
    </row>
    <row r="14838" spans="9:9">
      <c r="I14838" s="6"/>
    </row>
    <row r="14839" spans="9:9">
      <c r="I14839" s="6"/>
    </row>
    <row r="14840" spans="9:9">
      <c r="I14840" s="6"/>
    </row>
    <row r="14841" spans="9:9">
      <c r="I14841" s="6"/>
    </row>
    <row r="14842" spans="9:9">
      <c r="I14842" s="6"/>
    </row>
    <row r="14843" spans="9:9">
      <c r="I14843" s="6"/>
    </row>
    <row r="14844" spans="9:9">
      <c r="I14844" s="6"/>
    </row>
    <row r="14845" spans="9:9">
      <c r="I14845" s="6"/>
    </row>
    <row r="14846" spans="9:9">
      <c r="I14846" s="6"/>
    </row>
    <row r="14847" spans="9:9">
      <c r="I14847" s="6"/>
    </row>
    <row r="14848" spans="9:9">
      <c r="I14848" s="6"/>
    </row>
    <row r="14849" spans="9:9">
      <c r="I14849" s="6"/>
    </row>
    <row r="14850" spans="9:9">
      <c r="I14850" s="6"/>
    </row>
    <row r="14851" spans="9:9">
      <c r="I14851" s="6"/>
    </row>
    <row r="14852" spans="9:9">
      <c r="I14852" s="6"/>
    </row>
    <row r="14853" spans="9:9">
      <c r="I14853" s="6"/>
    </row>
    <row r="14854" spans="9:9">
      <c r="I14854" s="6"/>
    </row>
    <row r="14855" spans="9:9">
      <c r="I14855" s="6"/>
    </row>
    <row r="14856" spans="9:9">
      <c r="I14856" s="6"/>
    </row>
    <row r="14857" spans="9:9">
      <c r="I14857" s="6"/>
    </row>
    <row r="14858" spans="9:9">
      <c r="I14858" s="6"/>
    </row>
    <row r="14859" spans="9:9">
      <c r="I14859" s="6"/>
    </row>
    <row r="14860" spans="9:9">
      <c r="I14860" s="6"/>
    </row>
    <row r="14861" spans="9:9">
      <c r="I14861" s="6"/>
    </row>
    <row r="14862" spans="9:9">
      <c r="I14862" s="6"/>
    </row>
    <row r="14863" spans="9:9">
      <c r="I14863" s="6"/>
    </row>
    <row r="14864" spans="9:9">
      <c r="I14864" s="6"/>
    </row>
    <row r="14865" spans="9:9">
      <c r="I14865" s="6"/>
    </row>
    <row r="14866" spans="9:9">
      <c r="I14866" s="6"/>
    </row>
    <row r="14867" spans="9:9">
      <c r="I14867" s="6"/>
    </row>
    <row r="14868" spans="9:9">
      <c r="I14868" s="6"/>
    </row>
    <row r="14869" spans="9:9">
      <c r="I14869" s="6"/>
    </row>
    <row r="14870" spans="9:9">
      <c r="I14870" s="6"/>
    </row>
    <row r="14871" spans="9:9">
      <c r="I14871" s="6"/>
    </row>
    <row r="14872" spans="9:9">
      <c r="I14872" s="6"/>
    </row>
    <row r="14873" spans="9:9">
      <c r="I14873" s="6"/>
    </row>
    <row r="14874" spans="9:9">
      <c r="I14874" s="6"/>
    </row>
    <row r="14875" spans="9:9">
      <c r="I14875" s="6"/>
    </row>
    <row r="14876" spans="9:9">
      <c r="I1487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362F-D1D6-4535-ADA9-1AF0C1B57D2E}">
  <sheetPr>
    <tabColor rgb="FFFFFF00"/>
  </sheetPr>
  <dimension ref="A1:F449"/>
  <sheetViews>
    <sheetView topLeftCell="A412" workbookViewId="0">
      <selection activeCell="C95" sqref="C95"/>
    </sheetView>
  </sheetViews>
  <sheetFormatPr defaultRowHeight="14.25"/>
  <cols>
    <col min="1" max="1" width="10.46484375" bestFit="1" customWidth="1"/>
  </cols>
  <sheetData>
    <row r="1" spans="1:6">
      <c r="A1">
        <v>1990</v>
      </c>
    </row>
    <row r="2" spans="1:6">
      <c r="A2">
        <v>2026</v>
      </c>
    </row>
    <row r="3" spans="1:6">
      <c r="A3" t="s">
        <v>777</v>
      </c>
    </row>
    <row r="4" spans="1:6">
      <c r="A4" t="s">
        <v>778</v>
      </c>
      <c r="B4" t="s">
        <v>862</v>
      </c>
      <c r="C4" t="s">
        <v>864</v>
      </c>
      <c r="D4" t="s">
        <v>865</v>
      </c>
      <c r="F4" t="s">
        <v>863</v>
      </c>
    </row>
    <row r="5" spans="1:6">
      <c r="A5" t="str">
        <f>[1]!FAMEData($A$4, $A$1, $A$2, 0,$A$3,"Down","Heading","Normal")</f>
        <v>famedate</v>
      </c>
      <c r="B5" t="str">
        <f>[1]!FAMEData($B$4, $A$1, $A$2, 0,$A$3,"Down","Heading","Normal")</f>
        <v>bqat.m/bpic.m</v>
      </c>
      <c r="C5" t="str">
        <f>[1]!FAMEData($C$4, $A$1, $A$2, 0,$A$3,"Down","Heading","Normal")</f>
        <v>ikbi.m-bqat.m</v>
      </c>
      <c r="D5" t="str">
        <f>[1]!FAMEData($D$4, $A$1, $A$2, 0,$A$3,"Down","Heading","Normal")</f>
        <v>ikbl.m-bpic.m</v>
      </c>
      <c r="F5" t="str">
        <f>[1]!FAMEData($F$4, $A$1, $A$2, 0,$A$3,"Down","Heading","Normal")</f>
        <v>conv2ma(gsalspt.b/uss.b)</v>
      </c>
    </row>
    <row r="6" spans="1:6">
      <c r="A6" s="6">
        <v>32904</v>
      </c>
      <c r="B6">
        <v>0.30808550185873607</v>
      </c>
      <c r="E6" t="e">
        <f>C6/D6</f>
        <v>#DIV/0!</v>
      </c>
      <c r="F6">
        <v>123.64496496237516</v>
      </c>
    </row>
    <row r="7" spans="1:6">
      <c r="A7" s="6">
        <v>32932</v>
      </c>
      <c r="B7">
        <v>0.30942132950741275</v>
      </c>
      <c r="E7" t="e">
        <f t="shared" ref="E7:E70" si="0">C7/D7</f>
        <v>#DIV/0!</v>
      </c>
      <c r="F7">
        <v>119.39970474645857</v>
      </c>
    </row>
    <row r="8" spans="1:6">
      <c r="A8" s="6">
        <v>32963</v>
      </c>
      <c r="B8">
        <v>0.30205415499533145</v>
      </c>
      <c r="E8" t="e">
        <f t="shared" si="0"/>
        <v>#DIV/0!</v>
      </c>
      <c r="F8">
        <v>127.3748852559208</v>
      </c>
    </row>
    <row r="9" spans="1:6">
      <c r="A9" s="6">
        <v>32993</v>
      </c>
      <c r="B9">
        <v>0.2808988764044944</v>
      </c>
      <c r="E9" t="e">
        <f t="shared" si="0"/>
        <v>#DIV/0!</v>
      </c>
      <c r="F9">
        <v>129.4393726411646</v>
      </c>
    </row>
    <row r="10" spans="1:6">
      <c r="A10" s="6">
        <v>33024</v>
      </c>
      <c r="B10">
        <v>0.27317955676164629</v>
      </c>
      <c r="E10" t="e">
        <f t="shared" si="0"/>
        <v>#DIV/0!</v>
      </c>
      <c r="F10">
        <v>127.65672977050299</v>
      </c>
    </row>
    <row r="11" spans="1:6">
      <c r="A11" s="6">
        <v>33054</v>
      </c>
      <c r="B11">
        <v>0.27295162882527146</v>
      </c>
      <c r="E11" t="e">
        <f t="shared" si="0"/>
        <v>#DIV/0!</v>
      </c>
      <c r="F11">
        <v>121.37039958541247</v>
      </c>
    </row>
    <row r="12" spans="1:6">
      <c r="A12" s="6">
        <v>33085</v>
      </c>
      <c r="B12">
        <v>0.26933701657458564</v>
      </c>
      <c r="E12" t="e">
        <f t="shared" si="0"/>
        <v>#DIV/0!</v>
      </c>
      <c r="F12">
        <v>110.44261745731714</v>
      </c>
    </row>
    <row r="13" spans="1:6">
      <c r="A13" s="6">
        <v>33116</v>
      </c>
      <c r="B13">
        <v>0.2857142857142857</v>
      </c>
      <c r="E13" t="e">
        <f t="shared" si="0"/>
        <v>#DIV/0!</v>
      </c>
      <c r="F13">
        <v>100.53097719787341</v>
      </c>
    </row>
    <row r="14" spans="1:6">
      <c r="A14" s="6">
        <v>33146</v>
      </c>
      <c r="B14">
        <v>0.32931354359925791</v>
      </c>
      <c r="E14" t="e">
        <f t="shared" si="0"/>
        <v>#DIV/0!</v>
      </c>
      <c r="F14">
        <v>100.45201426046184</v>
      </c>
    </row>
    <row r="15" spans="1:6">
      <c r="A15" s="6">
        <v>33177</v>
      </c>
      <c r="B15">
        <v>0.37881508078994613</v>
      </c>
      <c r="E15" t="e">
        <f t="shared" si="0"/>
        <v>#DIV/0!</v>
      </c>
      <c r="F15">
        <v>96.276237383283586</v>
      </c>
    </row>
    <row r="16" spans="1:6">
      <c r="A16" s="6">
        <v>33207</v>
      </c>
      <c r="B16">
        <v>0.36394069823051173</v>
      </c>
      <c r="E16" t="e">
        <f t="shared" si="0"/>
        <v>#DIV/0!</v>
      </c>
      <c r="F16">
        <v>94.085348567181114</v>
      </c>
    </row>
    <row r="17" spans="1:6">
      <c r="A17" s="6">
        <v>33238</v>
      </c>
      <c r="B17">
        <v>0.34917555771096026</v>
      </c>
      <c r="E17" t="e">
        <f t="shared" si="0"/>
        <v>#DIV/0!</v>
      </c>
      <c r="F17">
        <v>95.657377249890786</v>
      </c>
    </row>
    <row r="18" spans="1:6">
      <c r="A18" s="6">
        <v>33269</v>
      </c>
      <c r="B18">
        <v>0.33092876465284038</v>
      </c>
      <c r="E18" t="e">
        <f t="shared" si="0"/>
        <v>#DIV/0!</v>
      </c>
      <c r="F18">
        <v>94.040836790643795</v>
      </c>
    </row>
    <row r="19" spans="1:6">
      <c r="A19" s="6">
        <v>33297</v>
      </c>
      <c r="B19">
        <v>0.29396728016359919</v>
      </c>
      <c r="E19" t="e">
        <f t="shared" si="0"/>
        <v>#DIV/0!</v>
      </c>
      <c r="F19">
        <v>94.770426753872755</v>
      </c>
    </row>
    <row r="20" spans="1:6">
      <c r="A20" s="6">
        <v>33328</v>
      </c>
      <c r="B20">
        <v>0.28122109158186864</v>
      </c>
      <c r="E20" t="e">
        <f t="shared" si="0"/>
        <v>#DIV/0!</v>
      </c>
      <c r="F20">
        <v>107.03265547483559</v>
      </c>
    </row>
    <row r="21" spans="1:6">
      <c r="A21" s="6">
        <v>33358</v>
      </c>
      <c r="B21">
        <v>0.28457943925233647</v>
      </c>
      <c r="E21" t="e">
        <f t="shared" si="0"/>
        <v>#DIV/0!</v>
      </c>
      <c r="F21">
        <v>111.95153399208915</v>
      </c>
    </row>
    <row r="22" spans="1:6">
      <c r="A22" s="6">
        <v>33389</v>
      </c>
      <c r="B22">
        <v>0.29321561338289964</v>
      </c>
      <c r="E22" t="e">
        <f t="shared" si="0"/>
        <v>#DIV/0!</v>
      </c>
      <c r="F22">
        <v>111.12790433830172</v>
      </c>
    </row>
    <row r="23" spans="1:6">
      <c r="A23" s="6">
        <v>33419</v>
      </c>
      <c r="B23">
        <v>0.29386155855463647</v>
      </c>
      <c r="E23" t="e">
        <f t="shared" si="0"/>
        <v>#DIV/0!</v>
      </c>
      <c r="F23">
        <v>112.36690303283157</v>
      </c>
    </row>
    <row r="24" spans="1:6">
      <c r="A24" s="6">
        <v>33450</v>
      </c>
      <c r="B24">
        <v>0.30592105263157893</v>
      </c>
      <c r="E24" t="e">
        <f t="shared" si="0"/>
        <v>#DIV/0!</v>
      </c>
      <c r="F24">
        <v>107.82160949988904</v>
      </c>
    </row>
    <row r="25" spans="1:6">
      <c r="A25" s="6">
        <v>33481</v>
      </c>
      <c r="B25">
        <v>0.29319781078967944</v>
      </c>
      <c r="E25" t="e">
        <f t="shared" si="0"/>
        <v>#DIV/0!</v>
      </c>
      <c r="F25">
        <v>107.16663222335688</v>
      </c>
    </row>
    <row r="26" spans="1:6">
      <c r="A26" s="6">
        <v>33511</v>
      </c>
      <c r="B26">
        <v>0.28050427735254391</v>
      </c>
      <c r="E26" t="e">
        <f t="shared" si="0"/>
        <v>#DIV/0!</v>
      </c>
      <c r="F26">
        <v>108.07718597951721</v>
      </c>
    </row>
    <row r="27" spans="1:6">
      <c r="A27" s="6">
        <v>33542</v>
      </c>
      <c r="B27">
        <v>0.27327188940092167</v>
      </c>
      <c r="E27" t="e">
        <f t="shared" si="0"/>
        <v>#DIV/0!</v>
      </c>
      <c r="F27">
        <v>108.7601062289922</v>
      </c>
    </row>
    <row r="28" spans="1:6">
      <c r="A28" s="6">
        <v>33572</v>
      </c>
      <c r="B28">
        <v>0.28174976481655689</v>
      </c>
      <c r="E28" t="e">
        <f t="shared" si="0"/>
        <v>#DIV/0!</v>
      </c>
      <c r="F28">
        <v>104.43951034762215</v>
      </c>
    </row>
    <row r="29" spans="1:6">
      <c r="A29" s="6">
        <v>33603</v>
      </c>
      <c r="B29">
        <v>0.26077097505668934</v>
      </c>
      <c r="E29" t="e">
        <f t="shared" si="0"/>
        <v>#DIV/0!</v>
      </c>
      <c r="F29">
        <v>102.33339343219201</v>
      </c>
    </row>
    <row r="30" spans="1:6">
      <c r="A30" s="6">
        <v>33634</v>
      </c>
      <c r="B30">
        <v>0.25940594059405941</v>
      </c>
      <c r="C30">
        <v>11375</v>
      </c>
      <c r="E30" t="e">
        <f t="shared" si="0"/>
        <v>#DIV/0!</v>
      </c>
      <c r="F30">
        <v>105.30599412137093</v>
      </c>
    </row>
    <row r="31" spans="1:6">
      <c r="A31" s="6">
        <v>33663</v>
      </c>
      <c r="B31">
        <v>0.25418362731795568</v>
      </c>
      <c r="C31">
        <v>11864</v>
      </c>
      <c r="E31" t="e">
        <f t="shared" si="0"/>
        <v>#DIV/0!</v>
      </c>
      <c r="F31">
        <v>109.16726125567038</v>
      </c>
    </row>
    <row r="32" spans="1:6">
      <c r="A32" s="6">
        <v>33694</v>
      </c>
      <c r="B32">
        <v>0.26416040100250626</v>
      </c>
      <c r="C32">
        <v>11665</v>
      </c>
      <c r="E32" t="e">
        <f t="shared" si="0"/>
        <v>#DIV/0!</v>
      </c>
      <c r="F32">
        <v>111.15181373933973</v>
      </c>
    </row>
    <row r="33" spans="1:6">
      <c r="A33" s="6">
        <v>33724</v>
      </c>
      <c r="B33">
        <v>0.26225279449699052</v>
      </c>
      <c r="C33">
        <v>12101</v>
      </c>
      <c r="E33" t="e">
        <f t="shared" si="0"/>
        <v>#DIV/0!</v>
      </c>
      <c r="F33">
        <v>107.74130792585352</v>
      </c>
    </row>
    <row r="34" spans="1:6">
      <c r="A34" s="6">
        <v>33755</v>
      </c>
      <c r="B34">
        <v>0.2711864406779661</v>
      </c>
      <c r="C34">
        <v>12126</v>
      </c>
      <c r="E34" t="e">
        <f t="shared" si="0"/>
        <v>#DIV/0!</v>
      </c>
      <c r="F34">
        <v>103.28261077988323</v>
      </c>
    </row>
    <row r="35" spans="1:6">
      <c r="A35" s="6">
        <v>33785</v>
      </c>
      <c r="B35">
        <v>0.28658823529411764</v>
      </c>
      <c r="C35">
        <v>11827</v>
      </c>
      <c r="E35" t="e">
        <f t="shared" si="0"/>
        <v>#DIV/0!</v>
      </c>
      <c r="F35">
        <v>100.86594733244965</v>
      </c>
    </row>
    <row r="36" spans="1:6">
      <c r="A36" s="6">
        <v>33816</v>
      </c>
      <c r="B36">
        <v>0.28594771241830064</v>
      </c>
      <c r="C36">
        <v>11870</v>
      </c>
      <c r="E36" t="e">
        <f t="shared" si="0"/>
        <v>#DIV/0!</v>
      </c>
      <c r="F36">
        <v>93.476428142393104</v>
      </c>
    </row>
    <row r="37" spans="1:6">
      <c r="A37" s="6">
        <v>33847</v>
      </c>
      <c r="B37">
        <v>0.27167113494191242</v>
      </c>
      <c r="C37">
        <v>12003</v>
      </c>
      <c r="E37" t="e">
        <f t="shared" si="0"/>
        <v>#DIV/0!</v>
      </c>
      <c r="F37">
        <v>89.514851801219763</v>
      </c>
    </row>
    <row r="38" spans="1:6">
      <c r="A38" s="6">
        <v>33877</v>
      </c>
      <c r="B38">
        <v>0.26490669094219388</v>
      </c>
      <c r="C38">
        <v>11751</v>
      </c>
      <c r="E38" t="e">
        <f t="shared" si="0"/>
        <v>#DIV/0!</v>
      </c>
      <c r="F38">
        <v>95.148045488880541</v>
      </c>
    </row>
    <row r="39" spans="1:6">
      <c r="A39" s="6">
        <v>33908</v>
      </c>
      <c r="B39">
        <v>0.27842003853564545</v>
      </c>
      <c r="C39">
        <v>12463</v>
      </c>
      <c r="E39" t="e">
        <f t="shared" si="0"/>
        <v>#DIV/0!</v>
      </c>
      <c r="F39">
        <v>107.01414231732382</v>
      </c>
    </row>
    <row r="40" spans="1:6">
      <c r="A40" s="6">
        <v>33938</v>
      </c>
      <c r="B40">
        <v>0.28397839783978396</v>
      </c>
      <c r="C40">
        <v>12787</v>
      </c>
      <c r="E40" t="e">
        <f t="shared" si="0"/>
        <v>#DIV/0!</v>
      </c>
      <c r="F40">
        <v>118.81567865573425</v>
      </c>
    </row>
    <row r="41" spans="1:6">
      <c r="A41" s="6">
        <v>33969</v>
      </c>
      <c r="B41">
        <v>0.29509853461344115</v>
      </c>
      <c r="C41">
        <v>13222</v>
      </c>
      <c r="E41" t="e">
        <f t="shared" si="0"/>
        <v>#DIV/0!</v>
      </c>
      <c r="F41">
        <v>117.76361885461138</v>
      </c>
    </row>
    <row r="42" spans="1:6">
      <c r="A42" s="6">
        <v>34000</v>
      </c>
      <c r="B42">
        <v>0.29007992477668076</v>
      </c>
      <c r="C42">
        <v>13119</v>
      </c>
      <c r="E42" t="e">
        <f t="shared" si="0"/>
        <v>#DIV/0!</v>
      </c>
      <c r="F42">
        <v>121.53861756542591</v>
      </c>
    </row>
    <row r="43" spans="1:6">
      <c r="A43" s="6">
        <v>34028</v>
      </c>
      <c r="B43">
        <v>0.30357142857142855</v>
      </c>
      <c r="C43">
        <v>13801</v>
      </c>
      <c r="E43" t="e">
        <f t="shared" si="0"/>
        <v>#DIV/0!</v>
      </c>
      <c r="F43">
        <v>128.545234546671</v>
      </c>
    </row>
    <row r="44" spans="1:6">
      <c r="A44" s="6">
        <v>34059</v>
      </c>
      <c r="B44">
        <v>0.31487889273356401</v>
      </c>
      <c r="C44">
        <v>13408</v>
      </c>
      <c r="E44" t="e">
        <f t="shared" si="0"/>
        <v>#DIV/0!</v>
      </c>
      <c r="F44">
        <v>130.81707308159656</v>
      </c>
    </row>
    <row r="45" spans="1:6">
      <c r="A45" s="6">
        <v>34089</v>
      </c>
      <c r="B45">
        <v>0.31083123425692694</v>
      </c>
      <c r="C45">
        <v>13403</v>
      </c>
      <c r="E45" t="e">
        <f t="shared" si="0"/>
        <v>#DIV/0!</v>
      </c>
      <c r="F45">
        <v>123.26344540868418</v>
      </c>
    </row>
    <row r="46" spans="1:6">
      <c r="A46" s="6">
        <v>34120</v>
      </c>
      <c r="B46">
        <v>0.30166270783847982</v>
      </c>
      <c r="C46">
        <v>13236</v>
      </c>
      <c r="E46" t="e">
        <f t="shared" si="0"/>
        <v>#DIV/0!</v>
      </c>
      <c r="F46">
        <v>119.62371807532256</v>
      </c>
    </row>
    <row r="47" spans="1:6">
      <c r="A47" s="6">
        <v>34150</v>
      </c>
      <c r="B47">
        <v>0.2846027846027846</v>
      </c>
      <c r="C47">
        <v>13432</v>
      </c>
      <c r="E47" t="e">
        <f t="shared" si="0"/>
        <v>#DIV/0!</v>
      </c>
      <c r="F47">
        <v>118.51026218333942</v>
      </c>
    </row>
    <row r="48" spans="1:6">
      <c r="A48" s="6">
        <v>34181</v>
      </c>
      <c r="B48">
        <v>0.28424976700838772</v>
      </c>
      <c r="C48">
        <v>13702</v>
      </c>
      <c r="E48" t="e">
        <f t="shared" si="0"/>
        <v>#DIV/0!</v>
      </c>
      <c r="F48">
        <v>123.1470219181269</v>
      </c>
    </row>
    <row r="49" spans="1:6">
      <c r="A49" s="6">
        <v>34212</v>
      </c>
      <c r="B49">
        <v>0.27783251231527095</v>
      </c>
      <c r="C49">
        <v>13362</v>
      </c>
      <c r="E49" t="e">
        <f t="shared" si="0"/>
        <v>#DIV/0!</v>
      </c>
      <c r="F49">
        <v>123.90195649001949</v>
      </c>
    </row>
    <row r="50" spans="1:6">
      <c r="A50" s="6">
        <v>34242</v>
      </c>
      <c r="B50">
        <v>0.2748588797221016</v>
      </c>
      <c r="C50">
        <v>13917</v>
      </c>
      <c r="E50" t="e">
        <f t="shared" si="0"/>
        <v>#DIV/0!</v>
      </c>
      <c r="F50">
        <v>121.93341275431629</v>
      </c>
    </row>
    <row r="51" spans="1:6">
      <c r="A51" s="6">
        <v>34273</v>
      </c>
      <c r="B51">
        <v>0.26834659593280286</v>
      </c>
      <c r="C51">
        <v>13888</v>
      </c>
      <c r="E51" t="e">
        <f t="shared" si="0"/>
        <v>#DIV/0!</v>
      </c>
      <c r="F51">
        <v>125.99248955037815</v>
      </c>
    </row>
    <row r="52" spans="1:6">
      <c r="A52" s="6">
        <v>34303</v>
      </c>
      <c r="B52">
        <v>0.26858407079646018</v>
      </c>
      <c r="C52">
        <v>13818</v>
      </c>
      <c r="E52" t="e">
        <f t="shared" si="0"/>
        <v>#DIV/0!</v>
      </c>
      <c r="F52">
        <v>131.83872400162451</v>
      </c>
    </row>
    <row r="53" spans="1:6">
      <c r="A53" s="6">
        <v>34334</v>
      </c>
      <c r="B53">
        <v>0.25359066427289051</v>
      </c>
      <c r="C53">
        <v>14167</v>
      </c>
      <c r="E53" t="e">
        <f t="shared" si="0"/>
        <v>#DIV/0!</v>
      </c>
      <c r="F53">
        <v>134.53418563696772</v>
      </c>
    </row>
    <row r="54" spans="1:6">
      <c r="A54" s="6">
        <v>34365</v>
      </c>
      <c r="B54">
        <v>0.25240494732020158</v>
      </c>
      <c r="C54">
        <v>14103</v>
      </c>
      <c r="E54" t="e">
        <f t="shared" si="0"/>
        <v>#DIV/0!</v>
      </c>
      <c r="F54">
        <v>138.20944305081645</v>
      </c>
    </row>
    <row r="55" spans="1:6">
      <c r="A55" s="6">
        <v>34393</v>
      </c>
      <c r="B55">
        <v>0.26490066225165565</v>
      </c>
      <c r="C55">
        <v>14508</v>
      </c>
      <c r="E55" t="e">
        <f t="shared" si="0"/>
        <v>#DIV/0!</v>
      </c>
      <c r="F55">
        <v>139.87653193668109</v>
      </c>
    </row>
    <row r="56" spans="1:6">
      <c r="A56" s="6">
        <v>34424</v>
      </c>
      <c r="B56">
        <v>0.26194398682042835</v>
      </c>
      <c r="C56">
        <v>14755</v>
      </c>
      <c r="E56" t="e">
        <f t="shared" si="0"/>
        <v>#DIV/0!</v>
      </c>
      <c r="F56">
        <v>137.71825388310634</v>
      </c>
    </row>
    <row r="57" spans="1:6">
      <c r="A57" s="6">
        <v>34454</v>
      </c>
      <c r="B57">
        <v>0.25929806181246728</v>
      </c>
      <c r="C57">
        <v>14557</v>
      </c>
      <c r="E57" t="e">
        <f t="shared" si="0"/>
        <v>#DIV/0!</v>
      </c>
      <c r="F57">
        <v>135.090974663266</v>
      </c>
    </row>
    <row r="58" spans="1:6">
      <c r="A58" s="6">
        <v>34485</v>
      </c>
      <c r="B58">
        <v>0.27295162882527146</v>
      </c>
      <c r="C58">
        <v>14783</v>
      </c>
      <c r="E58" t="e">
        <f t="shared" si="0"/>
        <v>#DIV/0!</v>
      </c>
      <c r="F58">
        <v>132.45142731926879</v>
      </c>
    </row>
    <row r="59" spans="1:6">
      <c r="A59" s="6">
        <v>34515</v>
      </c>
      <c r="B59">
        <v>0.28479312197743151</v>
      </c>
      <c r="C59">
        <v>14910</v>
      </c>
      <c r="E59" t="e">
        <f t="shared" si="0"/>
        <v>#DIV/0!</v>
      </c>
      <c r="F59">
        <v>129.24263101428704</v>
      </c>
    </row>
    <row r="60" spans="1:6">
      <c r="A60" s="6">
        <v>34546</v>
      </c>
      <c r="B60">
        <v>0.29244306418219462</v>
      </c>
      <c r="C60">
        <v>14915</v>
      </c>
      <c r="E60" t="e">
        <f t="shared" si="0"/>
        <v>#DIV/0!</v>
      </c>
      <c r="F60">
        <v>125.91867048205015</v>
      </c>
    </row>
    <row r="61" spans="1:6">
      <c r="A61" s="6">
        <v>34577</v>
      </c>
      <c r="B61">
        <v>0.30541596873255167</v>
      </c>
      <c r="C61">
        <v>14981</v>
      </c>
      <c r="E61" t="e">
        <f t="shared" si="0"/>
        <v>#DIV/0!</v>
      </c>
      <c r="F61">
        <v>127.45266913382171</v>
      </c>
    </row>
    <row r="62" spans="1:6">
      <c r="A62" s="6">
        <v>34607</v>
      </c>
      <c r="B62">
        <v>0.28899082568807338</v>
      </c>
      <c r="C62">
        <v>15194</v>
      </c>
      <c r="E62" t="e">
        <f t="shared" si="0"/>
        <v>#DIV/0!</v>
      </c>
      <c r="F62">
        <v>127.91572169086383</v>
      </c>
    </row>
    <row r="63" spans="1:6">
      <c r="A63" s="6">
        <v>34638</v>
      </c>
      <c r="B63">
        <v>0.27449030333167579</v>
      </c>
      <c r="C63">
        <v>15141</v>
      </c>
      <c r="E63" t="e">
        <f t="shared" si="0"/>
        <v>#DIV/0!</v>
      </c>
      <c r="F63">
        <v>122.53874184873327</v>
      </c>
    </row>
    <row r="64" spans="1:6">
      <c r="A64" s="6">
        <v>34668</v>
      </c>
      <c r="B64">
        <v>0.28985507246376813</v>
      </c>
      <c r="C64">
        <v>15727</v>
      </c>
      <c r="E64" t="e">
        <f t="shared" si="0"/>
        <v>#DIV/0!</v>
      </c>
      <c r="F64">
        <v>124.3965224956486</v>
      </c>
    </row>
    <row r="65" spans="1:6">
      <c r="A65" s="6">
        <v>34699</v>
      </c>
      <c r="B65">
        <v>0.28633405639913234</v>
      </c>
      <c r="C65">
        <v>16264</v>
      </c>
      <c r="E65" t="e">
        <f t="shared" si="0"/>
        <v>#DIV/0!</v>
      </c>
      <c r="F65">
        <v>130.90053917547581</v>
      </c>
    </row>
    <row r="66" spans="1:6">
      <c r="A66" s="6">
        <v>34730</v>
      </c>
      <c r="B66">
        <v>0.29089861751152074</v>
      </c>
      <c r="C66">
        <v>15649</v>
      </c>
      <c r="E66" t="e">
        <f t="shared" si="0"/>
        <v>#DIV/0!</v>
      </c>
      <c r="F66">
        <v>132.01890127458958</v>
      </c>
    </row>
    <row r="67" spans="1:6">
      <c r="A67" s="6">
        <v>34758</v>
      </c>
      <c r="B67">
        <v>0.29137653990358864</v>
      </c>
      <c r="C67">
        <v>15722</v>
      </c>
      <c r="E67" t="e">
        <f t="shared" si="0"/>
        <v>#DIV/0!</v>
      </c>
      <c r="F67">
        <v>130.84453532044998</v>
      </c>
    </row>
    <row r="68" spans="1:6">
      <c r="A68" s="6">
        <v>34789</v>
      </c>
      <c r="B68">
        <v>0.28988764044943821</v>
      </c>
      <c r="C68">
        <v>16036</v>
      </c>
      <c r="E68" t="e">
        <f t="shared" si="0"/>
        <v>#DIV/0!</v>
      </c>
      <c r="F68">
        <v>128.50294376691082</v>
      </c>
    </row>
    <row r="69" spans="1:6">
      <c r="A69" s="6">
        <v>34819</v>
      </c>
      <c r="B69">
        <v>0.29178272980501391</v>
      </c>
      <c r="C69">
        <v>16368</v>
      </c>
      <c r="E69" t="e">
        <f t="shared" si="0"/>
        <v>#DIV/0!</v>
      </c>
      <c r="F69">
        <v>125.48047183646213</v>
      </c>
    </row>
    <row r="70" spans="1:6">
      <c r="A70" s="6">
        <v>34850</v>
      </c>
      <c r="B70">
        <v>0.29060324825986078</v>
      </c>
      <c r="C70">
        <v>16821</v>
      </c>
      <c r="E70" t="e">
        <f t="shared" si="0"/>
        <v>#DIV/0!</v>
      </c>
      <c r="F70">
        <v>126.15386926450763</v>
      </c>
    </row>
    <row r="71" spans="1:6">
      <c r="A71" s="6">
        <v>34880</v>
      </c>
      <c r="B71">
        <v>0.29764344262295084</v>
      </c>
      <c r="C71">
        <v>16828</v>
      </c>
      <c r="E71" t="e">
        <f t="shared" ref="E71:E134" si="1">C71/D71</f>
        <v>#DIV/0!</v>
      </c>
      <c r="F71">
        <v>127.56442755611236</v>
      </c>
    </row>
    <row r="72" spans="1:6">
      <c r="A72" s="6">
        <v>34911</v>
      </c>
      <c r="B72">
        <v>0.27712082262210797</v>
      </c>
      <c r="C72">
        <v>16858</v>
      </c>
      <c r="E72" t="e">
        <f t="shared" si="1"/>
        <v>#DIV/0!</v>
      </c>
      <c r="F72">
        <v>129.28439134801263</v>
      </c>
    </row>
    <row r="73" spans="1:6">
      <c r="A73" s="6">
        <v>34942</v>
      </c>
      <c r="B73">
        <v>0.28427419354838712</v>
      </c>
      <c r="C73">
        <v>17357</v>
      </c>
      <c r="E73" t="e">
        <f t="shared" si="1"/>
        <v>#DIV/0!</v>
      </c>
      <c r="F73">
        <v>132.14081114470696</v>
      </c>
    </row>
    <row r="74" spans="1:6">
      <c r="A74" s="6">
        <v>34972</v>
      </c>
      <c r="B74">
        <v>0.29081334113516677</v>
      </c>
      <c r="C74">
        <v>17709</v>
      </c>
      <c r="E74" t="e">
        <f t="shared" si="1"/>
        <v>#DIV/0!</v>
      </c>
      <c r="F74">
        <v>138.76133746653463</v>
      </c>
    </row>
    <row r="75" spans="1:6">
      <c r="A75" s="6">
        <v>35003</v>
      </c>
      <c r="B75">
        <v>0.28284473398479915</v>
      </c>
      <c r="C75">
        <v>17476</v>
      </c>
      <c r="E75" t="e">
        <f t="shared" si="1"/>
        <v>#DIV/0!</v>
      </c>
      <c r="F75">
        <v>139.80268256087257</v>
      </c>
    </row>
    <row r="76" spans="1:6">
      <c r="A76" s="6">
        <v>35033</v>
      </c>
      <c r="B76">
        <v>0.29382022471910113</v>
      </c>
      <c r="C76">
        <v>17529</v>
      </c>
      <c r="E76" t="e">
        <f t="shared" si="1"/>
        <v>#DIV/0!</v>
      </c>
      <c r="F76">
        <v>142.74837530398796</v>
      </c>
    </row>
    <row r="77" spans="1:6">
      <c r="A77" s="6">
        <v>35064</v>
      </c>
      <c r="B77">
        <v>0.30763983628922237</v>
      </c>
      <c r="C77">
        <v>17491</v>
      </c>
      <c r="E77" t="e">
        <f t="shared" si="1"/>
        <v>#DIV/0!</v>
      </c>
      <c r="F77">
        <v>147.77628845384999</v>
      </c>
    </row>
    <row r="78" spans="1:6">
      <c r="A78" s="6">
        <v>35095</v>
      </c>
      <c r="B78">
        <v>0.31988636363636364</v>
      </c>
      <c r="E78" t="e">
        <f t="shared" si="1"/>
        <v>#DIV/0!</v>
      </c>
      <c r="F78">
        <v>147.46284978297538</v>
      </c>
    </row>
    <row r="79" spans="1:6">
      <c r="A79" s="6">
        <v>35124</v>
      </c>
      <c r="B79">
        <v>0.31629755820556504</v>
      </c>
      <c r="E79" t="e">
        <f t="shared" si="1"/>
        <v>#DIV/0!</v>
      </c>
      <c r="F79">
        <v>149.17094652911521</v>
      </c>
    </row>
    <row r="80" spans="1:6">
      <c r="A80" s="6">
        <v>35155</v>
      </c>
      <c r="B80">
        <v>0.33391203703703703</v>
      </c>
      <c r="E80" t="e">
        <f t="shared" si="1"/>
        <v>#DIV/0!</v>
      </c>
      <c r="F80">
        <v>151.11238794275363</v>
      </c>
    </row>
    <row r="81" spans="1:6">
      <c r="A81" s="6">
        <v>35185</v>
      </c>
      <c r="B81">
        <v>0.34642857142857142</v>
      </c>
      <c r="E81" t="e">
        <f t="shared" si="1"/>
        <v>#DIV/0!</v>
      </c>
      <c r="F81">
        <v>162.36848665047899</v>
      </c>
    </row>
    <row r="82" spans="1:6">
      <c r="A82" s="6">
        <v>35216</v>
      </c>
      <c r="B82">
        <v>0.325207756232687</v>
      </c>
      <c r="E82" t="e">
        <f t="shared" si="1"/>
        <v>#DIV/0!</v>
      </c>
      <c r="F82">
        <v>167.37782274213268</v>
      </c>
    </row>
    <row r="83" spans="1:6">
      <c r="A83" s="6">
        <v>35246</v>
      </c>
      <c r="B83">
        <v>0.31269349845201239</v>
      </c>
      <c r="E83" t="e">
        <f t="shared" si="1"/>
        <v>#DIV/0!</v>
      </c>
      <c r="F83">
        <v>152.40666582147827</v>
      </c>
    </row>
    <row r="84" spans="1:6">
      <c r="A84" s="6">
        <v>35277</v>
      </c>
      <c r="B84">
        <v>0.32397408207343414</v>
      </c>
      <c r="E84" t="e">
        <f t="shared" si="1"/>
        <v>#DIV/0!</v>
      </c>
      <c r="F84">
        <v>147.56072285944742</v>
      </c>
    </row>
    <row r="85" spans="1:6">
      <c r="A85" s="6">
        <v>35308</v>
      </c>
      <c r="B85">
        <v>0.33178922987840187</v>
      </c>
      <c r="E85" t="e">
        <f t="shared" si="1"/>
        <v>#DIV/0!</v>
      </c>
      <c r="F85">
        <v>145.96131800469848</v>
      </c>
    </row>
    <row r="86" spans="1:6">
      <c r="A86" s="6">
        <v>35338</v>
      </c>
      <c r="B86">
        <v>0.35290663534938344</v>
      </c>
      <c r="E86" t="e">
        <f t="shared" si="1"/>
        <v>#DIV/0!</v>
      </c>
      <c r="F86">
        <v>141.13820268036756</v>
      </c>
    </row>
    <row r="87" spans="1:6">
      <c r="A87" s="6">
        <v>35369</v>
      </c>
      <c r="B87">
        <v>0.37200223089793644</v>
      </c>
      <c r="E87" t="e">
        <f t="shared" si="1"/>
        <v>#DIV/0!</v>
      </c>
      <c r="F87">
        <v>131.16547685049306</v>
      </c>
    </row>
    <row r="88" spans="1:6">
      <c r="A88" s="6">
        <v>35399</v>
      </c>
      <c r="B88">
        <v>0.34613361388742769</v>
      </c>
      <c r="E88" t="e">
        <f t="shared" si="1"/>
        <v>#DIV/0!</v>
      </c>
      <c r="F88">
        <v>121.69214821253055</v>
      </c>
    </row>
    <row r="89" spans="1:6">
      <c r="A89" s="6">
        <v>35430</v>
      </c>
      <c r="B89">
        <v>0.35099715099715101</v>
      </c>
      <c r="E89" t="e">
        <f t="shared" si="1"/>
        <v>#DIV/0!</v>
      </c>
      <c r="F89">
        <v>121.0397061454174</v>
      </c>
    </row>
    <row r="90" spans="1:6">
      <c r="A90" s="6">
        <v>35461</v>
      </c>
      <c r="B90">
        <v>0.1956715090423955</v>
      </c>
      <c r="C90">
        <v>18943</v>
      </c>
      <c r="D90">
        <v>26716</v>
      </c>
      <c r="E90">
        <f t="shared" si="1"/>
        <v>0.70905075610121271</v>
      </c>
      <c r="F90">
        <v>123.06930968240937</v>
      </c>
    </row>
    <row r="91" spans="1:6">
      <c r="A91" s="6">
        <v>35489</v>
      </c>
      <c r="B91">
        <v>0.19108469539375927</v>
      </c>
      <c r="C91">
        <v>18765</v>
      </c>
      <c r="D91">
        <v>26544</v>
      </c>
      <c r="E91">
        <f t="shared" si="1"/>
        <v>0.70693942133815546</v>
      </c>
      <c r="F91">
        <v>127.60447412375387</v>
      </c>
    </row>
    <row r="92" spans="1:6">
      <c r="A92" s="6">
        <v>35520</v>
      </c>
      <c r="B92">
        <v>0.18099688473520248</v>
      </c>
      <c r="C92">
        <v>19347</v>
      </c>
      <c r="D92">
        <v>27654</v>
      </c>
      <c r="E92">
        <f t="shared" si="1"/>
        <v>0.69960945975265787</v>
      </c>
      <c r="F92">
        <v>134.30703816128801</v>
      </c>
    </row>
    <row r="93" spans="1:6">
      <c r="A93" s="6">
        <v>35550</v>
      </c>
      <c r="B93">
        <v>0.16934902714388661</v>
      </c>
      <c r="C93">
        <v>19721</v>
      </c>
      <c r="D93">
        <v>27516</v>
      </c>
      <c r="E93">
        <f t="shared" si="1"/>
        <v>0.71671027765663609</v>
      </c>
      <c r="F93">
        <v>135.55015543961446</v>
      </c>
    </row>
    <row r="94" spans="1:6">
      <c r="A94" s="6">
        <v>35581</v>
      </c>
      <c r="B94">
        <v>0.16751269035532995</v>
      </c>
      <c r="C94">
        <v>19375</v>
      </c>
      <c r="D94">
        <v>27656</v>
      </c>
      <c r="E94">
        <f t="shared" si="1"/>
        <v>0.70057130459936356</v>
      </c>
      <c r="F94">
        <v>135.51466321791278</v>
      </c>
    </row>
    <row r="95" spans="1:6">
      <c r="A95" s="6">
        <v>35611</v>
      </c>
      <c r="B95">
        <v>0.16188738269030239</v>
      </c>
      <c r="C95">
        <v>19753</v>
      </c>
      <c r="D95">
        <v>28410</v>
      </c>
      <c r="E95">
        <f t="shared" si="1"/>
        <v>0.69528335093277016</v>
      </c>
      <c r="F95">
        <v>125.36329786698259</v>
      </c>
    </row>
    <row r="96" spans="1:6">
      <c r="A96" s="6">
        <v>35642</v>
      </c>
      <c r="B96">
        <v>0.16122121049812532</v>
      </c>
      <c r="C96">
        <v>19758</v>
      </c>
      <c r="D96">
        <v>28261</v>
      </c>
      <c r="E96">
        <f t="shared" si="1"/>
        <v>0.69912600403382752</v>
      </c>
      <c r="F96">
        <v>119.82928709056569</v>
      </c>
    </row>
    <row r="97" spans="1:6">
      <c r="A97" s="6">
        <v>35673</v>
      </c>
      <c r="B97">
        <v>0.16517470401386081</v>
      </c>
      <c r="C97">
        <v>18907</v>
      </c>
      <c r="D97">
        <v>27404</v>
      </c>
      <c r="E97">
        <f t="shared" si="1"/>
        <v>0.68993577579915344</v>
      </c>
      <c r="F97">
        <v>129.0281276284376</v>
      </c>
    </row>
    <row r="98" spans="1:6">
      <c r="A98" s="6">
        <v>35703</v>
      </c>
      <c r="B98">
        <v>0.16781214203894615</v>
      </c>
      <c r="C98">
        <v>19263</v>
      </c>
      <c r="D98">
        <v>27845</v>
      </c>
      <c r="E98">
        <f t="shared" si="1"/>
        <v>0.69179385886155509</v>
      </c>
      <c r="F98">
        <v>128.15261748421935</v>
      </c>
    </row>
    <row r="99" spans="1:6">
      <c r="A99" s="6">
        <v>35734</v>
      </c>
      <c r="B99">
        <v>0.17784090909090908</v>
      </c>
      <c r="C99">
        <v>19647</v>
      </c>
      <c r="D99">
        <v>28347</v>
      </c>
      <c r="E99">
        <f t="shared" si="1"/>
        <v>0.69308921579003069</v>
      </c>
      <c r="F99">
        <v>124.08104098774534</v>
      </c>
    </row>
    <row r="100" spans="1:6">
      <c r="A100" s="6">
        <v>35764</v>
      </c>
      <c r="B100">
        <v>0.17541136293076684</v>
      </c>
      <c r="C100">
        <v>19475</v>
      </c>
      <c r="D100">
        <v>28626</v>
      </c>
      <c r="E100">
        <f t="shared" si="1"/>
        <v>0.68032557814574168</v>
      </c>
      <c r="F100">
        <v>120.47148745032891</v>
      </c>
    </row>
    <row r="101" spans="1:6">
      <c r="A101" s="6">
        <v>35795</v>
      </c>
      <c r="B101">
        <v>0.16481129513983167</v>
      </c>
      <c r="C101">
        <v>20139</v>
      </c>
      <c r="D101">
        <v>29264</v>
      </c>
      <c r="E101">
        <f t="shared" si="1"/>
        <v>0.68818343357025702</v>
      </c>
      <c r="F101">
        <v>119.98542285177099</v>
      </c>
    </row>
    <row r="102" spans="1:6">
      <c r="A102" s="6">
        <v>35826</v>
      </c>
      <c r="B102">
        <v>0.15176470588235294</v>
      </c>
      <c r="C102">
        <v>19358</v>
      </c>
      <c r="D102">
        <v>28152</v>
      </c>
      <c r="E102">
        <f t="shared" si="1"/>
        <v>0.68762432509235583</v>
      </c>
      <c r="F102">
        <v>118.98156644873922</v>
      </c>
    </row>
    <row r="103" spans="1:6">
      <c r="A103" s="6">
        <v>35854</v>
      </c>
      <c r="B103">
        <v>0.15252325909219058</v>
      </c>
      <c r="C103">
        <v>20148</v>
      </c>
      <c r="D103">
        <v>29469</v>
      </c>
      <c r="E103">
        <f t="shared" si="1"/>
        <v>0.68370151684821334</v>
      </c>
      <c r="F103">
        <v>117.3838393203558</v>
      </c>
    </row>
    <row r="104" spans="1:6">
      <c r="A104" s="6">
        <v>35885</v>
      </c>
      <c r="B104">
        <v>0.14813815434430652</v>
      </c>
      <c r="C104">
        <v>20632</v>
      </c>
      <c r="D104">
        <v>30441</v>
      </c>
      <c r="E104">
        <f t="shared" si="1"/>
        <v>0.67777011267698173</v>
      </c>
      <c r="F104">
        <v>114.27364672174737</v>
      </c>
    </row>
    <row r="105" spans="1:6">
      <c r="A105" s="6">
        <v>35915</v>
      </c>
      <c r="B105">
        <v>0.12999494183105717</v>
      </c>
      <c r="C105">
        <v>19882</v>
      </c>
      <c r="D105">
        <v>29120</v>
      </c>
      <c r="E105">
        <f t="shared" si="1"/>
        <v>0.68276098901098903</v>
      </c>
      <c r="F105">
        <v>110.40178143016664</v>
      </c>
    </row>
    <row r="106" spans="1:6">
      <c r="A106" s="6">
        <v>35946</v>
      </c>
      <c r="B106">
        <v>0.13240418118466898</v>
      </c>
      <c r="C106">
        <v>20445</v>
      </c>
      <c r="D106">
        <v>30354</v>
      </c>
      <c r="E106">
        <f t="shared" si="1"/>
        <v>0.67355208539236999</v>
      </c>
      <c r="F106">
        <v>111.32679022435295</v>
      </c>
    </row>
    <row r="107" spans="1:6">
      <c r="A107" s="6">
        <v>35976</v>
      </c>
      <c r="B107">
        <v>0.12851952770208902</v>
      </c>
      <c r="C107">
        <v>20538</v>
      </c>
      <c r="D107">
        <v>30066</v>
      </c>
      <c r="E107">
        <f t="shared" si="1"/>
        <v>0.68309718619038118</v>
      </c>
      <c r="F107">
        <v>108.17532966247065</v>
      </c>
    </row>
    <row r="108" spans="1:6">
      <c r="A108" s="6">
        <v>36007</v>
      </c>
      <c r="B108">
        <v>0.12298274902615471</v>
      </c>
      <c r="C108">
        <v>20297</v>
      </c>
      <c r="D108">
        <v>30309</v>
      </c>
      <c r="E108">
        <f t="shared" si="1"/>
        <v>0.6696690751921871</v>
      </c>
      <c r="F108">
        <v>102.39566115345097</v>
      </c>
    </row>
    <row r="109" spans="1:6">
      <c r="A109" s="6">
        <v>36038</v>
      </c>
      <c r="B109">
        <v>0.12274484536082474</v>
      </c>
      <c r="C109">
        <v>20096</v>
      </c>
      <c r="D109">
        <v>30435</v>
      </c>
      <c r="E109">
        <f t="shared" si="1"/>
        <v>0.66029242648266795</v>
      </c>
      <c r="F109">
        <v>98.534647480210793</v>
      </c>
    </row>
    <row r="110" spans="1:6">
      <c r="A110" s="6">
        <v>36068</v>
      </c>
      <c r="B110">
        <v>0.13142437591776798</v>
      </c>
      <c r="C110">
        <v>20683</v>
      </c>
      <c r="D110">
        <v>31576</v>
      </c>
      <c r="E110">
        <f t="shared" si="1"/>
        <v>0.65502280212819863</v>
      </c>
      <c r="F110">
        <v>94.131677929392993</v>
      </c>
    </row>
    <row r="111" spans="1:6">
      <c r="A111" s="6">
        <v>36099</v>
      </c>
      <c r="B111">
        <v>0.12959112959112959</v>
      </c>
      <c r="C111">
        <v>20239</v>
      </c>
      <c r="D111">
        <v>30586</v>
      </c>
      <c r="E111">
        <f t="shared" si="1"/>
        <v>0.66170797096710909</v>
      </c>
      <c r="F111">
        <v>96.98497599745123</v>
      </c>
    </row>
    <row r="112" spans="1:6">
      <c r="A112" s="6">
        <v>36129</v>
      </c>
      <c r="B112">
        <v>0.12162971839424805</v>
      </c>
      <c r="C112">
        <v>20500</v>
      </c>
      <c r="D112">
        <v>30539</v>
      </c>
      <c r="E112">
        <f t="shared" si="1"/>
        <v>0.67127279871639545</v>
      </c>
      <c r="F112">
        <v>99.531339472482244</v>
      </c>
    </row>
    <row r="113" spans="1:6">
      <c r="A113" s="6">
        <v>36160</v>
      </c>
      <c r="B113">
        <v>0.11872146118721461</v>
      </c>
      <c r="C113">
        <v>20554</v>
      </c>
      <c r="D113">
        <v>30633</v>
      </c>
      <c r="E113">
        <f t="shared" si="1"/>
        <v>0.67097574511148106</v>
      </c>
      <c r="F113">
        <v>94.010390408776203</v>
      </c>
    </row>
    <row r="114" spans="1:6">
      <c r="A114" s="6">
        <v>36191</v>
      </c>
      <c r="B114">
        <v>0.11194630872483222</v>
      </c>
      <c r="C114">
        <v>20821</v>
      </c>
      <c r="D114">
        <v>30774</v>
      </c>
      <c r="E114">
        <f t="shared" si="1"/>
        <v>0.67657763046727759</v>
      </c>
      <c r="F114">
        <v>96.745024042933522</v>
      </c>
    </row>
    <row r="115" spans="1:6">
      <c r="A115" s="6">
        <v>36219</v>
      </c>
      <c r="B115">
        <v>0.11515863689776733</v>
      </c>
      <c r="C115">
        <v>20765</v>
      </c>
      <c r="D115">
        <v>31124</v>
      </c>
      <c r="E115">
        <f t="shared" si="1"/>
        <v>0.66717002955918259</v>
      </c>
      <c r="F115">
        <v>97.028972823946063</v>
      </c>
    </row>
    <row r="116" spans="1:6">
      <c r="A116" s="6">
        <v>36250</v>
      </c>
      <c r="B116">
        <v>0.12109895972259269</v>
      </c>
      <c r="C116">
        <v>21363</v>
      </c>
      <c r="D116">
        <v>32117</v>
      </c>
      <c r="E116">
        <f t="shared" si="1"/>
        <v>0.6651617523429959</v>
      </c>
      <c r="F116">
        <v>97.848013462068849</v>
      </c>
    </row>
    <row r="117" spans="1:6">
      <c r="A117" s="6">
        <v>36280</v>
      </c>
      <c r="B117">
        <v>0.1289005540974045</v>
      </c>
      <c r="C117">
        <v>20953</v>
      </c>
      <c r="D117">
        <v>31560</v>
      </c>
      <c r="E117">
        <f t="shared" si="1"/>
        <v>0.66391001267427119</v>
      </c>
      <c r="F117">
        <v>97.340781077997875</v>
      </c>
    </row>
    <row r="118" spans="1:6">
      <c r="A118" s="6">
        <v>36311</v>
      </c>
      <c r="B118">
        <v>0.14072992700729928</v>
      </c>
      <c r="C118">
        <v>20812</v>
      </c>
      <c r="D118">
        <v>31732</v>
      </c>
      <c r="E118">
        <f t="shared" si="1"/>
        <v>0.65586789360897513</v>
      </c>
      <c r="F118">
        <v>95.947862931928768</v>
      </c>
    </row>
    <row r="119" spans="1:6">
      <c r="A119" s="6">
        <v>36341</v>
      </c>
      <c r="B119">
        <v>0.14097598760650659</v>
      </c>
      <c r="C119">
        <v>21409</v>
      </c>
      <c r="D119">
        <v>32399</v>
      </c>
      <c r="E119">
        <f t="shared" si="1"/>
        <v>0.66079199975307878</v>
      </c>
      <c r="F119">
        <v>97.658023037494289</v>
      </c>
    </row>
    <row r="120" spans="1:6">
      <c r="A120" s="6">
        <v>36372</v>
      </c>
      <c r="B120">
        <v>0.15382124352331605</v>
      </c>
      <c r="C120">
        <v>21614</v>
      </c>
      <c r="D120">
        <v>32927</v>
      </c>
      <c r="E120">
        <f t="shared" si="1"/>
        <v>0.6564217815166884</v>
      </c>
      <c r="F120">
        <v>91.867162688566751</v>
      </c>
    </row>
    <row r="121" spans="1:6">
      <c r="A121" s="6">
        <v>36403</v>
      </c>
      <c r="B121">
        <v>0.17899761336515513</v>
      </c>
      <c r="C121">
        <v>22058</v>
      </c>
      <c r="D121">
        <v>33767</v>
      </c>
      <c r="E121">
        <f t="shared" si="1"/>
        <v>0.65324133029288955</v>
      </c>
      <c r="F121">
        <v>96.62576820740027</v>
      </c>
    </row>
    <row r="122" spans="1:6">
      <c r="A122" s="6">
        <v>36433</v>
      </c>
      <c r="B122">
        <v>0.16738197424892703</v>
      </c>
      <c r="C122">
        <v>21768</v>
      </c>
      <c r="D122">
        <v>33460</v>
      </c>
      <c r="E122">
        <f t="shared" si="1"/>
        <v>0.65056784219964137</v>
      </c>
      <c r="F122">
        <v>96.457771468773672</v>
      </c>
    </row>
    <row r="123" spans="1:6">
      <c r="A123" s="6">
        <v>36464</v>
      </c>
      <c r="B123">
        <v>0.17512274959083471</v>
      </c>
      <c r="C123">
        <v>22085</v>
      </c>
      <c r="D123">
        <v>34224</v>
      </c>
      <c r="E123">
        <f t="shared" si="1"/>
        <v>0.64530738662926601</v>
      </c>
      <c r="F123">
        <v>92.977315314880201</v>
      </c>
    </row>
    <row r="124" spans="1:6">
      <c r="A124" s="6">
        <v>36494</v>
      </c>
      <c r="B124">
        <v>0.18691305664950014</v>
      </c>
      <c r="C124">
        <v>22351</v>
      </c>
      <c r="D124">
        <v>34362</v>
      </c>
      <c r="E124">
        <f t="shared" si="1"/>
        <v>0.65045690006402423</v>
      </c>
      <c r="F124">
        <v>96.852170351783741</v>
      </c>
    </row>
    <row r="125" spans="1:6">
      <c r="A125" s="6">
        <v>36525</v>
      </c>
      <c r="B125">
        <v>0.20184853905784139</v>
      </c>
      <c r="C125">
        <v>22199</v>
      </c>
      <c r="D125">
        <v>33829</v>
      </c>
      <c r="E125">
        <f t="shared" si="1"/>
        <v>0.6562121256909752</v>
      </c>
      <c r="F125">
        <v>96.341847509432412</v>
      </c>
    </row>
    <row r="126" spans="1:6">
      <c r="A126" s="6">
        <v>36556</v>
      </c>
      <c r="B126">
        <v>0.21688866549384267</v>
      </c>
      <c r="C126">
        <v>22471</v>
      </c>
      <c r="D126">
        <v>33888</v>
      </c>
      <c r="E126">
        <f t="shared" si="1"/>
        <v>0.66309608120868746</v>
      </c>
      <c r="F126">
        <v>98.007945403038391</v>
      </c>
    </row>
    <row r="127" spans="1:6">
      <c r="A127" s="6">
        <v>36585</v>
      </c>
      <c r="B127">
        <v>0.22172073342736248</v>
      </c>
      <c r="C127">
        <v>22374</v>
      </c>
      <c r="D127">
        <v>34037</v>
      </c>
      <c r="E127">
        <f t="shared" si="1"/>
        <v>0.65734347915503721</v>
      </c>
      <c r="F127">
        <v>102.0503290968324</v>
      </c>
    </row>
    <row r="128" spans="1:6">
      <c r="A128" s="6">
        <v>36616</v>
      </c>
      <c r="B128">
        <v>0.23496346261944911</v>
      </c>
      <c r="C128">
        <v>22646</v>
      </c>
      <c r="D128">
        <v>34294</v>
      </c>
      <c r="E128">
        <f t="shared" si="1"/>
        <v>0.66034874905231233</v>
      </c>
      <c r="F128">
        <v>104.9977555613887</v>
      </c>
    </row>
    <row r="129" spans="1:6">
      <c r="A129" s="6">
        <v>36646</v>
      </c>
      <c r="B129">
        <v>0.2380326144134666</v>
      </c>
      <c r="C129">
        <v>23099</v>
      </c>
      <c r="D129">
        <v>35136</v>
      </c>
      <c r="E129">
        <f t="shared" si="1"/>
        <v>0.65741689435336981</v>
      </c>
      <c r="F129">
        <v>106.48774140379854</v>
      </c>
    </row>
    <row r="130" spans="1:6">
      <c r="A130" s="6">
        <v>36677</v>
      </c>
      <c r="B130">
        <v>0.227123695976155</v>
      </c>
      <c r="C130">
        <v>23071</v>
      </c>
      <c r="D130">
        <v>35274</v>
      </c>
      <c r="E130">
        <f t="shared" si="1"/>
        <v>0.65405114248454954</v>
      </c>
      <c r="F130">
        <v>113.44388893572408</v>
      </c>
    </row>
    <row r="131" spans="1:6">
      <c r="A131" s="6">
        <v>36707</v>
      </c>
      <c r="B131">
        <v>0.25175188165066181</v>
      </c>
      <c r="C131">
        <v>23637</v>
      </c>
      <c r="D131">
        <v>35478</v>
      </c>
      <c r="E131">
        <f t="shared" si="1"/>
        <v>0.66624386944021652</v>
      </c>
      <c r="F131">
        <v>111.23619860038478</v>
      </c>
    </row>
    <row r="132" spans="1:6">
      <c r="A132" s="6">
        <v>36738</v>
      </c>
      <c r="B132">
        <v>0.26488549618320612</v>
      </c>
      <c r="C132">
        <v>24349</v>
      </c>
      <c r="D132">
        <v>36354</v>
      </c>
      <c r="E132">
        <f t="shared" si="1"/>
        <v>0.6697749903724487</v>
      </c>
      <c r="F132">
        <v>106.06042403022457</v>
      </c>
    </row>
    <row r="133" spans="1:6">
      <c r="A133" s="6">
        <v>36769</v>
      </c>
      <c r="B133">
        <v>0.25643564356435644</v>
      </c>
      <c r="C133">
        <v>24081</v>
      </c>
      <c r="D133">
        <v>35620</v>
      </c>
      <c r="E133">
        <f t="shared" si="1"/>
        <v>0.67605277933745089</v>
      </c>
      <c r="F133">
        <v>107.32590254850858</v>
      </c>
    </row>
    <row r="134" spans="1:6">
      <c r="A134" s="6">
        <v>36799</v>
      </c>
      <c r="B134">
        <v>0.26139817629179329</v>
      </c>
      <c r="C134">
        <v>24212</v>
      </c>
      <c r="D134">
        <v>36385</v>
      </c>
      <c r="E134">
        <f t="shared" si="1"/>
        <v>0.66543905455544872</v>
      </c>
      <c r="F134">
        <v>112.01738257336308</v>
      </c>
    </row>
    <row r="135" spans="1:6">
      <c r="A135" s="6">
        <v>36830</v>
      </c>
      <c r="B135">
        <v>0.26784822765851224</v>
      </c>
      <c r="C135">
        <v>24231</v>
      </c>
      <c r="D135">
        <v>35921</v>
      </c>
      <c r="E135">
        <f t="shared" ref="E135:E198" si="2">C135/D135</f>
        <v>0.67456362573425011</v>
      </c>
      <c r="F135">
        <v>113.10679364931867</v>
      </c>
    </row>
    <row r="136" spans="1:6">
      <c r="A136" s="6">
        <v>36860</v>
      </c>
      <c r="B136">
        <v>0.26282051282051283</v>
      </c>
      <c r="C136">
        <v>25360</v>
      </c>
      <c r="D136">
        <v>37963</v>
      </c>
      <c r="E136">
        <f t="shared" si="2"/>
        <v>0.6680188604694044</v>
      </c>
      <c r="F136">
        <v>118.24844389109434</v>
      </c>
    </row>
    <row r="137" spans="1:6">
      <c r="A137" s="6">
        <v>36891</v>
      </c>
      <c r="B137">
        <v>0.27985829959514169</v>
      </c>
      <c r="C137">
        <v>25206</v>
      </c>
      <c r="D137">
        <v>37721</v>
      </c>
      <c r="E137">
        <f t="shared" si="2"/>
        <v>0.66822194533548951</v>
      </c>
      <c r="F137">
        <v>117.42812343826485</v>
      </c>
    </row>
    <row r="138" spans="1:6">
      <c r="A138" s="6">
        <v>36922</v>
      </c>
      <c r="B138">
        <v>0.24229789205466759</v>
      </c>
      <c r="C138">
        <v>25438</v>
      </c>
      <c r="D138">
        <v>37631</v>
      </c>
      <c r="E138">
        <f t="shared" si="2"/>
        <v>0.67598522494751667</v>
      </c>
      <c r="F138">
        <v>116.22924303873263</v>
      </c>
    </row>
    <row r="139" spans="1:6">
      <c r="A139" s="6">
        <v>36950</v>
      </c>
      <c r="B139">
        <v>0.24026469839653855</v>
      </c>
      <c r="C139">
        <v>25679</v>
      </c>
      <c r="D139">
        <v>37986</v>
      </c>
      <c r="E139">
        <f t="shared" si="2"/>
        <v>0.6760122150265887</v>
      </c>
      <c r="F139">
        <v>116.36219397587688</v>
      </c>
    </row>
    <row r="140" spans="1:6">
      <c r="A140" s="6">
        <v>36981</v>
      </c>
      <c r="B140">
        <v>0.23880597014925373</v>
      </c>
      <c r="C140">
        <v>25637</v>
      </c>
      <c r="D140">
        <v>38193</v>
      </c>
      <c r="E140">
        <f t="shared" si="2"/>
        <v>0.67124865813107115</v>
      </c>
      <c r="F140">
        <v>114.84499112780851</v>
      </c>
    </row>
    <row r="141" spans="1:6">
      <c r="A141" s="6">
        <v>37011</v>
      </c>
      <c r="B141">
        <v>0.24315964787056865</v>
      </c>
      <c r="C141">
        <v>25353</v>
      </c>
      <c r="D141">
        <v>37590</v>
      </c>
      <c r="E141">
        <f t="shared" si="2"/>
        <v>0.67446129289704704</v>
      </c>
      <c r="F141">
        <v>113.52737799074607</v>
      </c>
    </row>
    <row r="142" spans="1:6">
      <c r="A142" s="6">
        <v>37042</v>
      </c>
      <c r="B142">
        <v>0.24646954986760811</v>
      </c>
      <c r="C142">
        <v>25185</v>
      </c>
      <c r="D142">
        <v>37328</v>
      </c>
      <c r="E142">
        <f t="shared" si="2"/>
        <v>0.6746945992284612</v>
      </c>
      <c r="F142">
        <v>112.5710210919342</v>
      </c>
    </row>
    <row r="143" spans="1:6">
      <c r="A143" s="6">
        <v>37072</v>
      </c>
      <c r="B143">
        <v>0.25331858407079644</v>
      </c>
      <c r="C143">
        <v>25898</v>
      </c>
      <c r="D143">
        <v>38629</v>
      </c>
      <c r="E143">
        <f t="shared" si="2"/>
        <v>0.67042895234150512</v>
      </c>
      <c r="F143">
        <v>114.64941259612563</v>
      </c>
    </row>
    <row r="144" spans="1:6">
      <c r="A144" s="6">
        <v>37103</v>
      </c>
      <c r="B144">
        <v>0.25395377128953772</v>
      </c>
      <c r="C144">
        <v>25163</v>
      </c>
      <c r="D144">
        <v>38259</v>
      </c>
      <c r="E144">
        <f t="shared" si="2"/>
        <v>0.65770145586659345</v>
      </c>
      <c r="F144">
        <v>115.19529300379214</v>
      </c>
    </row>
    <row r="145" spans="1:6">
      <c r="A145" s="6">
        <v>37134</v>
      </c>
      <c r="B145">
        <v>0.22607561929595829</v>
      </c>
      <c r="C145">
        <v>25502</v>
      </c>
      <c r="D145">
        <v>38736</v>
      </c>
      <c r="E145">
        <f t="shared" si="2"/>
        <v>0.65835398595621641</v>
      </c>
      <c r="F145">
        <v>112.54230459679056</v>
      </c>
    </row>
    <row r="146" spans="1:6">
      <c r="A146" s="6">
        <v>37164</v>
      </c>
      <c r="B146">
        <v>0.23498542274052478</v>
      </c>
      <c r="C146">
        <v>24301</v>
      </c>
      <c r="D146">
        <v>37112</v>
      </c>
      <c r="E146">
        <f t="shared" si="2"/>
        <v>0.6548016813968528</v>
      </c>
      <c r="F146">
        <v>106.67463101654855</v>
      </c>
    </row>
    <row r="147" spans="1:6">
      <c r="A147" s="6">
        <v>37195</v>
      </c>
      <c r="B147">
        <v>0.22215799614643544</v>
      </c>
      <c r="C147">
        <v>24494</v>
      </c>
      <c r="D147">
        <v>36347</v>
      </c>
      <c r="E147">
        <f t="shared" si="2"/>
        <v>0.67389330618758081</v>
      </c>
      <c r="F147">
        <v>101.58354909486849</v>
      </c>
    </row>
    <row r="148" spans="1:6">
      <c r="A148" s="6">
        <v>37225</v>
      </c>
      <c r="B148">
        <v>0.20630505331478907</v>
      </c>
      <c r="C148">
        <v>24210</v>
      </c>
      <c r="D148">
        <v>36481</v>
      </c>
      <c r="E148">
        <f t="shared" si="2"/>
        <v>0.66363312409199304</v>
      </c>
      <c r="F148">
        <v>106.11166987576776</v>
      </c>
    </row>
    <row r="149" spans="1:6">
      <c r="A149" s="6">
        <v>37256</v>
      </c>
      <c r="B149">
        <v>0.19682539682539682</v>
      </c>
      <c r="C149">
        <v>24417</v>
      </c>
      <c r="D149">
        <v>37361</v>
      </c>
      <c r="E149">
        <f t="shared" si="2"/>
        <v>0.6535424640668076</v>
      </c>
      <c r="F149">
        <v>106.26572427943222</v>
      </c>
    </row>
    <row r="150" spans="1:6">
      <c r="A150" s="6">
        <v>37287</v>
      </c>
      <c r="B150">
        <v>0.20702267739575714</v>
      </c>
      <c r="C150">
        <v>24788</v>
      </c>
      <c r="D150">
        <v>37550</v>
      </c>
      <c r="E150">
        <f t="shared" si="2"/>
        <v>0.66013315579227694</v>
      </c>
      <c r="F150">
        <v>109.63202354136445</v>
      </c>
    </row>
    <row r="151" spans="1:6">
      <c r="A151" s="6">
        <v>37315</v>
      </c>
      <c r="B151">
        <v>0.21192512133117633</v>
      </c>
      <c r="C151">
        <v>25308</v>
      </c>
      <c r="D151">
        <v>38486</v>
      </c>
      <c r="E151">
        <f t="shared" si="2"/>
        <v>0.65758977290443277</v>
      </c>
      <c r="F151">
        <v>108.68920883947696</v>
      </c>
    </row>
    <row r="152" spans="1:6">
      <c r="A152" s="6">
        <v>37346</v>
      </c>
      <c r="B152">
        <v>0.21287007585025691</v>
      </c>
      <c r="C152">
        <v>25639</v>
      </c>
      <c r="D152">
        <v>39309</v>
      </c>
      <c r="E152">
        <f t="shared" si="2"/>
        <v>0.65224248899743065</v>
      </c>
      <c r="F152">
        <v>108.14025991527275</v>
      </c>
    </row>
    <row r="153" spans="1:6">
      <c r="A153" s="6">
        <v>37376</v>
      </c>
      <c r="B153">
        <v>0.22540288379983037</v>
      </c>
      <c r="C153">
        <v>26198</v>
      </c>
      <c r="D153">
        <v>39638</v>
      </c>
      <c r="E153">
        <f t="shared" si="2"/>
        <v>0.66093142943639938</v>
      </c>
      <c r="F153">
        <v>102.06605337097587</v>
      </c>
    </row>
    <row r="154" spans="1:6">
      <c r="A154" s="6">
        <v>37407</v>
      </c>
      <c r="B154">
        <v>0.23091787439613526</v>
      </c>
      <c r="C154">
        <v>26652</v>
      </c>
      <c r="D154">
        <v>40795</v>
      </c>
      <c r="E154">
        <f t="shared" si="2"/>
        <v>0.65331535727417578</v>
      </c>
      <c r="F154">
        <v>100.28332770542339</v>
      </c>
    </row>
    <row r="155" spans="1:6">
      <c r="A155" s="6">
        <v>37437</v>
      </c>
      <c r="B155">
        <v>0.2312483778873605</v>
      </c>
      <c r="C155">
        <v>25903</v>
      </c>
      <c r="D155">
        <v>39633</v>
      </c>
      <c r="E155">
        <f t="shared" si="2"/>
        <v>0.65357151868392505</v>
      </c>
      <c r="F155">
        <v>101.36678647467359</v>
      </c>
    </row>
    <row r="156" spans="1:6">
      <c r="A156" s="6">
        <v>37468</v>
      </c>
      <c r="B156">
        <v>0.23295194508009154</v>
      </c>
      <c r="C156">
        <v>26534</v>
      </c>
      <c r="D156">
        <v>40585</v>
      </c>
      <c r="E156">
        <f t="shared" si="2"/>
        <v>0.6537883454478256</v>
      </c>
      <c r="F156">
        <v>103.51956351804212</v>
      </c>
    </row>
    <row r="157" spans="1:6">
      <c r="A157" s="6">
        <v>37499</v>
      </c>
      <c r="B157">
        <v>0.2399429386590585</v>
      </c>
      <c r="C157">
        <v>25380</v>
      </c>
      <c r="D157">
        <v>39258</v>
      </c>
      <c r="E157">
        <f t="shared" si="2"/>
        <v>0.64649243466299866</v>
      </c>
      <c r="F157">
        <v>109.09000684531274</v>
      </c>
    </row>
    <row r="158" spans="1:6">
      <c r="A158" s="6">
        <v>37529</v>
      </c>
      <c r="B158">
        <v>0.24259214647072994</v>
      </c>
      <c r="C158">
        <v>25461</v>
      </c>
      <c r="D158">
        <v>39210</v>
      </c>
      <c r="E158">
        <f t="shared" si="2"/>
        <v>0.64934965570007652</v>
      </c>
      <c r="F158">
        <v>113.84855618963476</v>
      </c>
    </row>
    <row r="159" spans="1:6">
      <c r="A159" s="6">
        <v>37560</v>
      </c>
      <c r="B159">
        <v>0.24207792207792209</v>
      </c>
      <c r="C159">
        <v>26025</v>
      </c>
      <c r="D159">
        <v>40179</v>
      </c>
      <c r="E159">
        <f t="shared" si="2"/>
        <v>0.64772642425147464</v>
      </c>
      <c r="F159">
        <v>113.70930041328711</v>
      </c>
    </row>
    <row r="160" spans="1:6">
      <c r="A160" s="6">
        <v>37590</v>
      </c>
      <c r="B160">
        <v>0.23485380116959065</v>
      </c>
      <c r="C160">
        <v>25913</v>
      </c>
      <c r="D160">
        <v>39887</v>
      </c>
      <c r="E160">
        <f t="shared" si="2"/>
        <v>0.64966029032015449</v>
      </c>
      <c r="F160">
        <v>115.51165532646503</v>
      </c>
    </row>
    <row r="161" spans="1:6">
      <c r="A161" s="6">
        <v>37621</v>
      </c>
      <c r="B161">
        <v>0.22957406911331368</v>
      </c>
      <c r="C161">
        <v>25215</v>
      </c>
      <c r="D161">
        <v>38944</v>
      </c>
      <c r="E161">
        <f t="shared" si="2"/>
        <v>0.64746815940838132</v>
      </c>
      <c r="F161">
        <v>112.32991396122848</v>
      </c>
    </row>
    <row r="162" spans="1:6">
      <c r="A162" s="6">
        <v>37652</v>
      </c>
      <c r="B162">
        <v>0.25275229357798162</v>
      </c>
      <c r="C162">
        <v>26161</v>
      </c>
      <c r="D162">
        <v>39770</v>
      </c>
      <c r="E162">
        <f t="shared" si="2"/>
        <v>0.65780739250691478</v>
      </c>
      <c r="F162">
        <v>108.754143257004</v>
      </c>
    </row>
    <row r="163" spans="1:6">
      <c r="A163" s="6">
        <v>37680</v>
      </c>
      <c r="B163">
        <v>0.26856820107314316</v>
      </c>
      <c r="C163">
        <v>26193</v>
      </c>
      <c r="D163">
        <v>40175</v>
      </c>
      <c r="E163">
        <f t="shared" si="2"/>
        <v>0.65197261978842569</v>
      </c>
      <c r="F163">
        <v>110.13832059095819</v>
      </c>
    </row>
    <row r="164" spans="1:6">
      <c r="A164" s="6">
        <v>37711</v>
      </c>
      <c r="B164">
        <v>0.28028798411122147</v>
      </c>
      <c r="C164">
        <v>26546</v>
      </c>
      <c r="D164">
        <v>40299</v>
      </c>
      <c r="E164">
        <f t="shared" si="2"/>
        <v>0.65872602297823768</v>
      </c>
      <c r="F164">
        <v>107.82738836153993</v>
      </c>
    </row>
    <row r="165" spans="1:6">
      <c r="A165" s="6">
        <v>37741</v>
      </c>
      <c r="B165">
        <v>0.25889121338912136</v>
      </c>
      <c r="C165">
        <v>25981</v>
      </c>
      <c r="D165">
        <v>39448</v>
      </c>
      <c r="E165">
        <f t="shared" si="2"/>
        <v>0.65861387142567429</v>
      </c>
      <c r="F165">
        <v>108.95400885938466</v>
      </c>
    </row>
    <row r="166" spans="1:6">
      <c r="A166" s="6">
        <v>37772</v>
      </c>
      <c r="B166">
        <v>0.23321784322217409</v>
      </c>
      <c r="C166">
        <v>26061</v>
      </c>
      <c r="D166">
        <v>39282</v>
      </c>
      <c r="E166">
        <f t="shared" si="2"/>
        <v>0.66343363372537045</v>
      </c>
      <c r="F166">
        <v>108.50093750226497</v>
      </c>
    </row>
    <row r="167" spans="1:6">
      <c r="A167" s="6">
        <v>37802</v>
      </c>
      <c r="B167">
        <v>0.22556194458964976</v>
      </c>
      <c r="C167">
        <v>26105</v>
      </c>
      <c r="D167">
        <v>40093</v>
      </c>
      <c r="E167">
        <f t="shared" si="2"/>
        <v>0.65111116653779966</v>
      </c>
      <c r="F167">
        <v>103.75339015565562</v>
      </c>
    </row>
    <row r="168" spans="1:6">
      <c r="A168" s="6">
        <v>37833</v>
      </c>
      <c r="B168">
        <v>0.22973248927915049</v>
      </c>
      <c r="C168">
        <v>26151</v>
      </c>
      <c r="D168">
        <v>39080</v>
      </c>
      <c r="E168">
        <f t="shared" si="2"/>
        <v>0.66916581371545547</v>
      </c>
      <c r="F168">
        <v>104.28177702599446</v>
      </c>
    </row>
    <row r="169" spans="1:6">
      <c r="A169" s="6">
        <v>37864</v>
      </c>
      <c r="B169">
        <v>0.24813192476165938</v>
      </c>
      <c r="C169">
        <v>26265</v>
      </c>
      <c r="D169">
        <v>39986</v>
      </c>
      <c r="E169">
        <f t="shared" si="2"/>
        <v>0.65685489921472517</v>
      </c>
      <c r="F169">
        <v>111.46922901159257</v>
      </c>
    </row>
    <row r="170" spans="1:6">
      <c r="A170" s="6">
        <v>37894</v>
      </c>
      <c r="B170">
        <v>0.23696589572716581</v>
      </c>
      <c r="C170">
        <v>26576</v>
      </c>
      <c r="D170">
        <v>39772</v>
      </c>
      <c r="E170">
        <f t="shared" si="2"/>
        <v>0.66820879010359047</v>
      </c>
      <c r="F170">
        <v>113.55808318115433</v>
      </c>
    </row>
    <row r="171" spans="1:6">
      <c r="A171" s="6">
        <v>37925</v>
      </c>
      <c r="B171">
        <v>0.23587597489062204</v>
      </c>
      <c r="C171">
        <v>26852</v>
      </c>
      <c r="D171">
        <v>40278</v>
      </c>
      <c r="E171">
        <f t="shared" si="2"/>
        <v>0.66666666666666663</v>
      </c>
      <c r="F171">
        <v>112.10970533693471</v>
      </c>
    </row>
    <row r="172" spans="1:6">
      <c r="A172" s="6">
        <v>37955</v>
      </c>
      <c r="B172">
        <v>0.24103082364830722</v>
      </c>
      <c r="C172">
        <v>26685</v>
      </c>
      <c r="D172">
        <v>41055</v>
      </c>
      <c r="E172">
        <f t="shared" si="2"/>
        <v>0.6499817318231641</v>
      </c>
      <c r="F172">
        <v>116.61068754106194</v>
      </c>
    </row>
    <row r="173" spans="1:6">
      <c r="A173" s="6">
        <v>37986</v>
      </c>
      <c r="B173">
        <v>0.24121878967414304</v>
      </c>
      <c r="C173">
        <v>27187</v>
      </c>
      <c r="D173">
        <v>41402</v>
      </c>
      <c r="E173">
        <f t="shared" si="2"/>
        <v>0.65665909859427085</v>
      </c>
      <c r="F173">
        <v>111.44103941218796</v>
      </c>
    </row>
    <row r="174" spans="1:6">
      <c r="A174" s="6">
        <v>38017</v>
      </c>
      <c r="B174">
        <v>0.24312254376563058</v>
      </c>
      <c r="C174">
        <v>26769</v>
      </c>
      <c r="D174">
        <v>40245</v>
      </c>
      <c r="E174">
        <f t="shared" si="2"/>
        <v>0.66515095042862471</v>
      </c>
      <c r="F174">
        <v>106.91375179217266</v>
      </c>
    </row>
    <row r="175" spans="1:6">
      <c r="A175" s="6">
        <v>38046</v>
      </c>
      <c r="B175">
        <v>0.23076923076923078</v>
      </c>
      <c r="C175">
        <v>26601</v>
      </c>
      <c r="D175">
        <v>41075</v>
      </c>
      <c r="E175">
        <f t="shared" si="2"/>
        <v>0.64762020693852707</v>
      </c>
      <c r="F175">
        <v>105.78518975164539</v>
      </c>
    </row>
    <row r="176" spans="1:6">
      <c r="A176" s="6">
        <v>38077</v>
      </c>
      <c r="B176">
        <v>0.23967459324155194</v>
      </c>
      <c r="C176">
        <v>26787</v>
      </c>
      <c r="D176">
        <v>41256</v>
      </c>
      <c r="E176">
        <f t="shared" si="2"/>
        <v>0.64928737638161726</v>
      </c>
      <c r="F176">
        <v>113.98854795803663</v>
      </c>
    </row>
    <row r="177" spans="1:6">
      <c r="A177" s="6">
        <v>38107</v>
      </c>
      <c r="B177">
        <v>0.24420736789464911</v>
      </c>
      <c r="C177">
        <v>27052</v>
      </c>
      <c r="D177">
        <v>40793</v>
      </c>
      <c r="E177">
        <f t="shared" si="2"/>
        <v>0.66315299193489075</v>
      </c>
      <c r="F177">
        <v>118.10204155618416</v>
      </c>
    </row>
    <row r="178" spans="1:6">
      <c r="A178" s="6">
        <v>38138</v>
      </c>
      <c r="B178">
        <v>0.26697588126159555</v>
      </c>
      <c r="C178">
        <v>27153</v>
      </c>
      <c r="D178">
        <v>41501</v>
      </c>
      <c r="E178">
        <f t="shared" si="2"/>
        <v>0.65427339100262649</v>
      </c>
      <c r="F178">
        <v>117.98260876422766</v>
      </c>
    </row>
    <row r="179" spans="1:6">
      <c r="A179" s="6">
        <v>38168</v>
      </c>
      <c r="B179">
        <v>0.27078427821046913</v>
      </c>
      <c r="C179">
        <v>27295</v>
      </c>
      <c r="D179">
        <v>41858</v>
      </c>
      <c r="E179">
        <f t="shared" si="2"/>
        <v>0.65208562282001048</v>
      </c>
      <c r="F179">
        <v>110.94010386303545</v>
      </c>
    </row>
    <row r="180" spans="1:6">
      <c r="A180" s="6">
        <v>38199</v>
      </c>
      <c r="B180">
        <v>0.26570431472081218</v>
      </c>
      <c r="C180">
        <v>27599</v>
      </c>
      <c r="D180">
        <v>41998</v>
      </c>
      <c r="E180">
        <f t="shared" si="2"/>
        <v>0.65715034049240439</v>
      </c>
      <c r="F180">
        <v>101.39249834098975</v>
      </c>
    </row>
    <row r="181" spans="1:6">
      <c r="A181" s="6">
        <v>38230</v>
      </c>
      <c r="B181">
        <v>0.28619329388560155</v>
      </c>
      <c r="C181">
        <v>28178</v>
      </c>
      <c r="D181">
        <v>43580</v>
      </c>
      <c r="E181">
        <f t="shared" si="2"/>
        <v>0.64658100045892608</v>
      </c>
      <c r="F181">
        <v>99.781991333200452</v>
      </c>
    </row>
    <row r="182" spans="1:6">
      <c r="A182" s="6">
        <v>38260</v>
      </c>
      <c r="B182">
        <v>0.30382902938557438</v>
      </c>
      <c r="C182">
        <v>27778</v>
      </c>
      <c r="D182">
        <v>42227</v>
      </c>
      <c r="E182">
        <f t="shared" si="2"/>
        <v>0.65782556184431762</v>
      </c>
      <c r="F182">
        <v>101.36764527449672</v>
      </c>
    </row>
    <row r="183" spans="1:6">
      <c r="A183" s="6">
        <v>38291</v>
      </c>
      <c r="B183">
        <v>0.33495145631067963</v>
      </c>
      <c r="C183">
        <v>28712</v>
      </c>
      <c r="D183">
        <v>43906</v>
      </c>
      <c r="E183">
        <f t="shared" si="2"/>
        <v>0.65394251355167854</v>
      </c>
      <c r="F183">
        <v>98.15022241614399</v>
      </c>
    </row>
    <row r="184" spans="1:6">
      <c r="A184" s="6">
        <v>38321</v>
      </c>
      <c r="B184">
        <v>0.33362430167597767</v>
      </c>
      <c r="C184">
        <v>28159</v>
      </c>
      <c r="D184">
        <v>42771</v>
      </c>
      <c r="E184">
        <f t="shared" si="2"/>
        <v>0.65836665030043717</v>
      </c>
      <c r="F184">
        <v>96.252609046026691</v>
      </c>
    </row>
    <row r="185" spans="1:6">
      <c r="A185" s="6">
        <v>38352</v>
      </c>
      <c r="B185">
        <v>0.29152780213997542</v>
      </c>
      <c r="C185">
        <v>28920</v>
      </c>
      <c r="D185">
        <v>44029</v>
      </c>
      <c r="E185">
        <f t="shared" si="2"/>
        <v>0.65683981012514481</v>
      </c>
      <c r="F185">
        <v>93.344551674237422</v>
      </c>
    </row>
    <row r="186" spans="1:6">
      <c r="A186" s="6">
        <v>38383</v>
      </c>
      <c r="B186">
        <v>0.31227939810514582</v>
      </c>
      <c r="C186">
        <v>28788</v>
      </c>
      <c r="D186">
        <v>43832</v>
      </c>
      <c r="E186">
        <f t="shared" si="2"/>
        <v>0.65678043438583689</v>
      </c>
      <c r="F186">
        <v>95.750900092735336</v>
      </c>
    </row>
    <row r="187" spans="1:6">
      <c r="A187" s="6">
        <v>38411</v>
      </c>
      <c r="B187">
        <v>0.32584704743465637</v>
      </c>
      <c r="C187">
        <v>28110</v>
      </c>
      <c r="D187">
        <v>42877</v>
      </c>
      <c r="E187">
        <f t="shared" si="2"/>
        <v>0.65559624040861064</v>
      </c>
      <c r="F187">
        <v>96.317543029006515</v>
      </c>
    </row>
    <row r="188" spans="1:6">
      <c r="A188" s="6">
        <v>38442</v>
      </c>
      <c r="B188">
        <v>0.33752318153719346</v>
      </c>
      <c r="C188">
        <v>29056</v>
      </c>
      <c r="D188">
        <v>44934</v>
      </c>
      <c r="E188">
        <f t="shared" si="2"/>
        <v>0.64663729024791916</v>
      </c>
      <c r="F188">
        <v>101.76850368537735</v>
      </c>
    </row>
    <row r="189" spans="1:6">
      <c r="A189" s="6">
        <v>38472</v>
      </c>
      <c r="B189">
        <v>0.35431321732691595</v>
      </c>
      <c r="C189">
        <v>29659</v>
      </c>
      <c r="D189">
        <v>46022</v>
      </c>
      <c r="E189">
        <f t="shared" si="2"/>
        <v>0.64445265307896227</v>
      </c>
      <c r="F189">
        <v>99.632515904842805</v>
      </c>
    </row>
    <row r="190" spans="1:6">
      <c r="A190" s="6">
        <v>38503</v>
      </c>
      <c r="B190">
        <v>0.33309759547383311</v>
      </c>
      <c r="C190">
        <v>29200</v>
      </c>
      <c r="D190">
        <v>44905</v>
      </c>
      <c r="E190">
        <f t="shared" si="2"/>
        <v>0.65026166351185832</v>
      </c>
      <c r="F190">
        <v>101.26754400098758</v>
      </c>
    </row>
    <row r="191" spans="1:6">
      <c r="A191" s="6">
        <v>38533</v>
      </c>
      <c r="B191">
        <v>0.36763896532746287</v>
      </c>
      <c r="C191">
        <v>29462</v>
      </c>
      <c r="D191">
        <v>45191</v>
      </c>
      <c r="E191">
        <f t="shared" si="2"/>
        <v>0.65194397114469693</v>
      </c>
      <c r="F191">
        <v>104.27218063453111</v>
      </c>
    </row>
    <row r="192" spans="1:6">
      <c r="A192" s="6">
        <v>38564</v>
      </c>
      <c r="B192">
        <v>0.3925320453278841</v>
      </c>
      <c r="C192">
        <v>30100</v>
      </c>
      <c r="D192">
        <v>45490</v>
      </c>
      <c r="E192">
        <f t="shared" si="2"/>
        <v>0.66168388656847654</v>
      </c>
      <c r="F192">
        <v>108.24804379643638</v>
      </c>
    </row>
    <row r="193" spans="1:6">
      <c r="A193" s="6">
        <v>38595</v>
      </c>
      <c r="B193">
        <v>0.42263886455230421</v>
      </c>
      <c r="C193">
        <v>30603</v>
      </c>
      <c r="D193">
        <v>46182</v>
      </c>
      <c r="E193">
        <f t="shared" si="2"/>
        <v>0.66266077692607506</v>
      </c>
      <c r="F193">
        <v>103.28215480452106</v>
      </c>
    </row>
    <row r="194" spans="1:6">
      <c r="A194" s="6">
        <v>38625</v>
      </c>
      <c r="B194">
        <v>0.42969882428732487</v>
      </c>
      <c r="C194">
        <v>29907</v>
      </c>
      <c r="D194">
        <v>45109</v>
      </c>
      <c r="E194">
        <f t="shared" si="2"/>
        <v>0.66299408100379087</v>
      </c>
      <c r="F194">
        <v>102.51440941521737</v>
      </c>
    </row>
    <row r="195" spans="1:6">
      <c r="A195" s="6">
        <v>38656</v>
      </c>
      <c r="B195">
        <v>0.4157249721470635</v>
      </c>
      <c r="C195">
        <v>30240</v>
      </c>
      <c r="D195">
        <v>45419</v>
      </c>
      <c r="E195">
        <f t="shared" si="2"/>
        <v>0.66580065611308048</v>
      </c>
      <c r="F195">
        <v>107.49674932821388</v>
      </c>
    </row>
    <row r="196" spans="1:6">
      <c r="A196" s="6">
        <v>38686</v>
      </c>
      <c r="B196">
        <v>0.42202309150439427</v>
      </c>
      <c r="C196">
        <v>30999</v>
      </c>
      <c r="D196">
        <v>46664</v>
      </c>
      <c r="E196">
        <f t="shared" si="2"/>
        <v>0.66430224584261954</v>
      </c>
      <c r="F196">
        <v>109.54093986584267</v>
      </c>
    </row>
    <row r="197" spans="1:6">
      <c r="A197" s="6">
        <v>38717</v>
      </c>
      <c r="B197">
        <v>0.43157132512671975</v>
      </c>
      <c r="C197">
        <v>32044</v>
      </c>
      <c r="D197">
        <v>48375</v>
      </c>
      <c r="E197">
        <f t="shared" si="2"/>
        <v>0.66240826873385017</v>
      </c>
      <c r="F197">
        <v>112.72451661212918</v>
      </c>
    </row>
    <row r="198" spans="1:6">
      <c r="A198" s="6">
        <v>38748</v>
      </c>
      <c r="B198">
        <v>0.45423783435385112</v>
      </c>
      <c r="C198">
        <v>33543</v>
      </c>
      <c r="D198">
        <v>50270</v>
      </c>
      <c r="E198">
        <f t="shared" si="2"/>
        <v>0.66725681320867314</v>
      </c>
      <c r="F198">
        <v>114.56634428677322</v>
      </c>
    </row>
    <row r="199" spans="1:6">
      <c r="A199" s="6">
        <v>38776</v>
      </c>
      <c r="B199">
        <v>0.44936595820682262</v>
      </c>
      <c r="C199">
        <v>35314</v>
      </c>
      <c r="D199">
        <v>52972</v>
      </c>
      <c r="E199">
        <f t="shared" ref="E199:E262" si="3">C199/D199</f>
        <v>0.66665408140149518</v>
      </c>
      <c r="F199">
        <v>119.46605098972449</v>
      </c>
    </row>
    <row r="200" spans="1:6">
      <c r="A200" s="6">
        <v>38807</v>
      </c>
      <c r="B200">
        <v>0.44852240228789325</v>
      </c>
      <c r="C200">
        <v>36103</v>
      </c>
      <c r="D200">
        <v>53975</v>
      </c>
      <c r="E200">
        <f t="shared" si="3"/>
        <v>0.66888374247336735</v>
      </c>
      <c r="F200">
        <v>115.85597198112171</v>
      </c>
    </row>
    <row r="201" spans="1:6">
      <c r="A201" s="6">
        <v>38837</v>
      </c>
      <c r="B201">
        <v>0.48130649137222681</v>
      </c>
      <c r="C201">
        <v>36625</v>
      </c>
      <c r="D201">
        <v>55251</v>
      </c>
      <c r="E201">
        <f t="shared" si="3"/>
        <v>0.66288392970262977</v>
      </c>
      <c r="F201">
        <v>114.90233094068337</v>
      </c>
    </row>
    <row r="202" spans="1:6">
      <c r="A202" s="6">
        <v>38868</v>
      </c>
      <c r="B202">
        <v>0.4822536181943487</v>
      </c>
      <c r="C202">
        <v>36647</v>
      </c>
      <c r="D202">
        <v>55346</v>
      </c>
      <c r="E202">
        <f t="shared" si="3"/>
        <v>0.66214360568062736</v>
      </c>
      <c r="F202">
        <v>111.65575757285613</v>
      </c>
    </row>
    <row r="203" spans="1:6">
      <c r="A203" s="6">
        <v>38898</v>
      </c>
      <c r="B203">
        <v>0.46243158069331564</v>
      </c>
      <c r="C203">
        <v>34224</v>
      </c>
      <c r="D203">
        <v>51260</v>
      </c>
      <c r="E203">
        <f t="shared" si="3"/>
        <v>0.66765509168942649</v>
      </c>
      <c r="F203">
        <v>113.88509657128974</v>
      </c>
    </row>
    <row r="204" spans="1:6">
      <c r="A204" s="6">
        <v>38929</v>
      </c>
      <c r="B204">
        <v>0.47544338335607095</v>
      </c>
      <c r="C204">
        <v>31479</v>
      </c>
      <c r="D204">
        <v>47091</v>
      </c>
      <c r="E204">
        <f t="shared" si="3"/>
        <v>0.66847168248709943</v>
      </c>
      <c r="F204">
        <v>114.83049473040958</v>
      </c>
    </row>
    <row r="205" spans="1:6">
      <c r="A205" s="6">
        <v>38960</v>
      </c>
      <c r="B205">
        <v>0.48239787446031218</v>
      </c>
      <c r="C205">
        <v>31931</v>
      </c>
      <c r="D205">
        <v>47898</v>
      </c>
      <c r="E205">
        <f t="shared" si="3"/>
        <v>0.66664578896822413</v>
      </c>
      <c r="F205">
        <v>109.23888292805597</v>
      </c>
    </row>
    <row r="206" spans="1:6">
      <c r="A206" s="6">
        <v>38990</v>
      </c>
      <c r="B206">
        <v>0.44327445652173914</v>
      </c>
      <c r="C206">
        <v>30953</v>
      </c>
      <c r="D206">
        <v>46415</v>
      </c>
      <c r="E206">
        <f t="shared" si="3"/>
        <v>0.66687493267262743</v>
      </c>
      <c r="F206">
        <v>109.17228756568718</v>
      </c>
    </row>
    <row r="207" spans="1:6">
      <c r="A207" s="6">
        <v>39021</v>
      </c>
      <c r="B207">
        <v>0.40751445086705201</v>
      </c>
      <c r="C207">
        <v>31282</v>
      </c>
      <c r="D207">
        <v>46791</v>
      </c>
      <c r="E207">
        <f t="shared" si="3"/>
        <v>0.66854737022076893</v>
      </c>
      <c r="F207">
        <v>116.79313546939048</v>
      </c>
    </row>
    <row r="208" spans="1:6">
      <c r="A208" s="6">
        <v>39051</v>
      </c>
      <c r="B208">
        <v>0.39445324881141047</v>
      </c>
      <c r="C208">
        <v>31694</v>
      </c>
      <c r="D208">
        <v>47237</v>
      </c>
      <c r="E208">
        <f t="shared" si="3"/>
        <v>0.67095708872282322</v>
      </c>
      <c r="F208">
        <v>121.73525150148953</v>
      </c>
    </row>
    <row r="209" spans="1:6">
      <c r="A209" s="6">
        <v>39082</v>
      </c>
      <c r="B209">
        <v>0.39053905390539057</v>
      </c>
      <c r="C209">
        <v>31897</v>
      </c>
      <c r="D209">
        <v>48462</v>
      </c>
      <c r="E209">
        <f t="shared" si="3"/>
        <v>0.65818579505592012</v>
      </c>
      <c r="F209">
        <v>119.54140022716612</v>
      </c>
    </row>
    <row r="210" spans="1:6">
      <c r="A210" s="6">
        <v>39113</v>
      </c>
      <c r="B210">
        <v>0.38228399196249163</v>
      </c>
      <c r="C210">
        <v>31160</v>
      </c>
      <c r="D210">
        <v>47402</v>
      </c>
      <c r="E210">
        <f t="shared" si="3"/>
        <v>0.65735622969494956</v>
      </c>
      <c r="F210">
        <v>119.34317149721659</v>
      </c>
    </row>
    <row r="211" spans="1:6">
      <c r="A211" s="6">
        <v>39141</v>
      </c>
      <c r="B211">
        <v>0.37170937170937168</v>
      </c>
      <c r="C211">
        <v>31968</v>
      </c>
      <c r="D211">
        <v>48785</v>
      </c>
      <c r="E211">
        <f t="shared" si="3"/>
        <v>0.65528338628676852</v>
      </c>
      <c r="F211">
        <v>123.44478293591101</v>
      </c>
    </row>
    <row r="212" spans="1:6">
      <c r="A212" s="6">
        <v>39172</v>
      </c>
      <c r="B212">
        <v>0.37445753254804709</v>
      </c>
      <c r="C212">
        <v>32807</v>
      </c>
      <c r="D212">
        <v>49867</v>
      </c>
      <c r="E212">
        <f t="shared" si="3"/>
        <v>0.65788998736639459</v>
      </c>
      <c r="F212">
        <v>123.52238040898216</v>
      </c>
    </row>
    <row r="213" spans="1:6">
      <c r="A213" s="6">
        <v>39202</v>
      </c>
      <c r="B213">
        <v>0.39073690911984721</v>
      </c>
      <c r="C213">
        <v>31508</v>
      </c>
      <c r="D213">
        <v>47725</v>
      </c>
      <c r="E213">
        <f t="shared" si="3"/>
        <v>0.66019905709795701</v>
      </c>
      <c r="F213">
        <v>118.26945682291699</v>
      </c>
    </row>
    <row r="214" spans="1:6">
      <c r="A214" s="6">
        <v>39233</v>
      </c>
      <c r="B214">
        <v>0.4</v>
      </c>
      <c r="C214">
        <v>32199</v>
      </c>
      <c r="D214">
        <v>48541</v>
      </c>
      <c r="E214">
        <f t="shared" si="3"/>
        <v>0.6633361488226448</v>
      </c>
      <c r="F214">
        <v>118.53422142542871</v>
      </c>
    </row>
    <row r="215" spans="1:6">
      <c r="A215" s="6">
        <v>39263</v>
      </c>
      <c r="B215">
        <v>0.40992710864283233</v>
      </c>
      <c r="C215">
        <v>32953</v>
      </c>
      <c r="D215">
        <v>50066</v>
      </c>
      <c r="E215">
        <f t="shared" si="3"/>
        <v>0.65819118763232531</v>
      </c>
      <c r="F215">
        <v>126.16549156228029</v>
      </c>
    </row>
    <row r="216" spans="1:6">
      <c r="A216" s="6">
        <v>39294</v>
      </c>
      <c r="B216">
        <v>0.42253978564468986</v>
      </c>
      <c r="C216">
        <v>33244</v>
      </c>
      <c r="D216">
        <v>50577</v>
      </c>
      <c r="E216">
        <f t="shared" si="3"/>
        <v>0.6572948178025585</v>
      </c>
      <c r="F216">
        <v>124.19196661310139</v>
      </c>
    </row>
    <row r="217" spans="1:6">
      <c r="A217" s="6">
        <v>39325</v>
      </c>
      <c r="B217">
        <v>0.42143974960876368</v>
      </c>
      <c r="C217">
        <v>33341</v>
      </c>
      <c r="D217">
        <v>50568</v>
      </c>
      <c r="E217">
        <f t="shared" si="3"/>
        <v>0.65933001107419709</v>
      </c>
      <c r="F217">
        <v>130.23461889160387</v>
      </c>
    </row>
    <row r="218" spans="1:6">
      <c r="A218" s="6">
        <v>39355</v>
      </c>
      <c r="B218">
        <v>0.44577039274924474</v>
      </c>
      <c r="C218">
        <v>32996</v>
      </c>
      <c r="D218">
        <v>49674</v>
      </c>
      <c r="E218">
        <f t="shared" si="3"/>
        <v>0.66425091597213837</v>
      </c>
      <c r="F218">
        <v>141.36307778177303</v>
      </c>
    </row>
    <row r="219" spans="1:6">
      <c r="A219" s="6">
        <v>39386</v>
      </c>
      <c r="B219">
        <v>0.45148601398601401</v>
      </c>
      <c r="C219">
        <v>33100</v>
      </c>
      <c r="D219">
        <v>49483</v>
      </c>
      <c r="E219">
        <f t="shared" si="3"/>
        <v>0.66891659761938449</v>
      </c>
      <c r="F219">
        <v>138.96910704244871</v>
      </c>
    </row>
    <row r="220" spans="1:6">
      <c r="A220" s="6">
        <v>39416</v>
      </c>
      <c r="B220">
        <v>0.51049888309754277</v>
      </c>
      <c r="C220">
        <v>33718</v>
      </c>
      <c r="D220">
        <v>50188</v>
      </c>
      <c r="E220">
        <f t="shared" si="3"/>
        <v>0.67183390451900848</v>
      </c>
      <c r="F220">
        <v>138.45035437208699</v>
      </c>
    </row>
    <row r="221" spans="1:6">
      <c r="A221" s="6">
        <v>39447</v>
      </c>
      <c r="B221">
        <v>0.53926963481740875</v>
      </c>
      <c r="C221">
        <v>33397</v>
      </c>
      <c r="D221">
        <v>49523</v>
      </c>
      <c r="E221">
        <f t="shared" si="3"/>
        <v>0.67437352341336354</v>
      </c>
      <c r="F221">
        <v>153.89886844136228</v>
      </c>
    </row>
    <row r="222" spans="1:6">
      <c r="A222" s="6">
        <v>39478</v>
      </c>
      <c r="B222">
        <v>0.54349548407542392</v>
      </c>
      <c r="C222">
        <v>34461</v>
      </c>
      <c r="D222">
        <v>50133</v>
      </c>
      <c r="E222">
        <f t="shared" si="3"/>
        <v>0.68739153850756984</v>
      </c>
      <c r="F222">
        <v>163.32383704225313</v>
      </c>
    </row>
    <row r="223" spans="1:6">
      <c r="A223" s="6">
        <v>39507</v>
      </c>
      <c r="B223">
        <v>0.54917763157894739</v>
      </c>
      <c r="C223">
        <v>35153</v>
      </c>
      <c r="D223">
        <v>50789</v>
      </c>
      <c r="E223">
        <f t="shared" si="3"/>
        <v>0.69213806139124612</v>
      </c>
      <c r="F223">
        <v>180.33450260839672</v>
      </c>
    </row>
    <row r="224" spans="1:6">
      <c r="A224" s="6">
        <v>39538</v>
      </c>
      <c r="B224">
        <v>0.59546477410420628</v>
      </c>
      <c r="C224">
        <v>34817</v>
      </c>
      <c r="D224">
        <v>50104</v>
      </c>
      <c r="E224">
        <f t="shared" si="3"/>
        <v>0.69489461919208051</v>
      </c>
      <c r="F224">
        <v>178.98656922823457</v>
      </c>
    </row>
    <row r="225" spans="1:6">
      <c r="A225" s="6">
        <v>39568</v>
      </c>
      <c r="B225">
        <v>0.6036299765807962</v>
      </c>
      <c r="C225">
        <v>35028</v>
      </c>
      <c r="D225">
        <v>49683</v>
      </c>
      <c r="E225">
        <f t="shared" si="3"/>
        <v>0.70502988949942635</v>
      </c>
      <c r="F225">
        <v>171.98124539733712</v>
      </c>
    </row>
    <row r="226" spans="1:6">
      <c r="A226" s="6">
        <v>39599</v>
      </c>
      <c r="B226">
        <v>0.66098340691124979</v>
      </c>
      <c r="C226">
        <v>34604</v>
      </c>
      <c r="D226">
        <v>48783</v>
      </c>
      <c r="E226">
        <f t="shared" si="3"/>
        <v>0.70934546870836157</v>
      </c>
      <c r="F226">
        <v>168.01045157898184</v>
      </c>
    </row>
    <row r="227" spans="1:6">
      <c r="A227" s="6">
        <v>39629</v>
      </c>
      <c r="B227">
        <v>0.72364055964229046</v>
      </c>
      <c r="C227">
        <v>35903</v>
      </c>
      <c r="D227">
        <v>49932</v>
      </c>
      <c r="E227">
        <f t="shared" si="3"/>
        <v>0.71903789153248421</v>
      </c>
      <c r="F227">
        <v>184.45273456995659</v>
      </c>
    </row>
    <row r="228" spans="1:6">
      <c r="A228" s="6">
        <v>39660</v>
      </c>
      <c r="B228">
        <v>0.75681101233151704</v>
      </c>
      <c r="C228">
        <v>35333</v>
      </c>
      <c r="D228">
        <v>48748</v>
      </c>
      <c r="E228">
        <f t="shared" si="3"/>
        <v>0.72480922294247974</v>
      </c>
      <c r="F228">
        <v>177.79423143720487</v>
      </c>
    </row>
    <row r="229" spans="1:6">
      <c r="A229" s="6">
        <v>39691</v>
      </c>
      <c r="B229">
        <v>0.73447255997371019</v>
      </c>
      <c r="C229">
        <v>35220</v>
      </c>
      <c r="D229">
        <v>48549</v>
      </c>
      <c r="E229">
        <f t="shared" si="3"/>
        <v>0.72545263548167827</v>
      </c>
      <c r="F229">
        <v>178.90955328751059</v>
      </c>
    </row>
    <row r="230" spans="1:6">
      <c r="A230" s="6">
        <v>39721</v>
      </c>
      <c r="B230">
        <v>0.69341231376772572</v>
      </c>
      <c r="C230">
        <v>35404</v>
      </c>
      <c r="D230">
        <v>48639</v>
      </c>
      <c r="E230">
        <f t="shared" si="3"/>
        <v>0.72789325438434183</v>
      </c>
      <c r="F230">
        <v>174.81195137336502</v>
      </c>
    </row>
    <row r="231" spans="1:6">
      <c r="A231" s="6">
        <v>39752</v>
      </c>
      <c r="B231">
        <v>0.65251285453640739</v>
      </c>
      <c r="C231">
        <v>34399</v>
      </c>
      <c r="D231">
        <v>47013</v>
      </c>
      <c r="E231">
        <f t="shared" si="3"/>
        <v>0.73169123433943806</v>
      </c>
      <c r="F231">
        <v>150.69195345276646</v>
      </c>
    </row>
    <row r="232" spans="1:6">
      <c r="A232" s="6">
        <v>39782</v>
      </c>
      <c r="B232">
        <v>0.56753688989784334</v>
      </c>
      <c r="C232">
        <v>34220</v>
      </c>
      <c r="D232">
        <v>45999</v>
      </c>
      <c r="E232">
        <f t="shared" si="3"/>
        <v>0.74392921585251859</v>
      </c>
      <c r="F232">
        <v>159.91331627046083</v>
      </c>
    </row>
    <row r="233" spans="1:6">
      <c r="A233" s="6">
        <v>39813</v>
      </c>
      <c r="B233">
        <v>0.48418972332015808</v>
      </c>
      <c r="C233">
        <v>33094</v>
      </c>
      <c r="D233">
        <v>43703</v>
      </c>
      <c r="E233">
        <f t="shared" si="3"/>
        <v>0.75724778619316757</v>
      </c>
      <c r="F233">
        <v>161.68888893545233</v>
      </c>
    </row>
    <row r="234" spans="1:6">
      <c r="A234" s="6">
        <v>39844</v>
      </c>
      <c r="B234">
        <v>0.43159257660768235</v>
      </c>
      <c r="C234">
        <v>33281</v>
      </c>
      <c r="D234">
        <v>43139</v>
      </c>
      <c r="E234">
        <f t="shared" si="3"/>
        <v>0.77148288091981732</v>
      </c>
      <c r="F234">
        <v>177.33830428210524</v>
      </c>
    </row>
    <row r="235" spans="1:6">
      <c r="A235" s="6">
        <v>39872</v>
      </c>
      <c r="B235">
        <v>0.45886912101462041</v>
      </c>
      <c r="C235">
        <v>33360</v>
      </c>
      <c r="D235">
        <v>43456</v>
      </c>
      <c r="E235">
        <f t="shared" si="3"/>
        <v>0.7676730486008837</v>
      </c>
      <c r="F235">
        <v>170.70687095938857</v>
      </c>
    </row>
    <row r="236" spans="1:6">
      <c r="A236" s="6">
        <v>39903</v>
      </c>
      <c r="B236">
        <v>0.44468864468864466</v>
      </c>
      <c r="C236">
        <v>33324</v>
      </c>
      <c r="D236">
        <v>43417</v>
      </c>
      <c r="E236">
        <f t="shared" si="3"/>
        <v>0.76753345463758438</v>
      </c>
      <c r="F236">
        <v>172.51752271236705</v>
      </c>
    </row>
    <row r="237" spans="1:6">
      <c r="A237" s="6">
        <v>39933</v>
      </c>
      <c r="B237">
        <v>0.43954221263891191</v>
      </c>
      <c r="C237">
        <v>33776</v>
      </c>
      <c r="D237">
        <v>44837</v>
      </c>
      <c r="E237">
        <f t="shared" si="3"/>
        <v>0.75330642103619783</v>
      </c>
      <c r="F237">
        <v>173.46727135685998</v>
      </c>
    </row>
    <row r="238" spans="1:6">
      <c r="A238" s="6">
        <v>39964</v>
      </c>
      <c r="B238">
        <v>0.43288057858528839</v>
      </c>
      <c r="C238">
        <v>32220</v>
      </c>
      <c r="D238">
        <v>43124</v>
      </c>
      <c r="E238">
        <f t="shared" si="3"/>
        <v>0.74714775994805671</v>
      </c>
      <c r="F238">
        <v>177.65007353207722</v>
      </c>
    </row>
    <row r="239" spans="1:6">
      <c r="A239" s="6">
        <v>39994</v>
      </c>
      <c r="B239">
        <v>0.47560349255264511</v>
      </c>
      <c r="C239">
        <v>32505</v>
      </c>
      <c r="D239">
        <v>44213</v>
      </c>
      <c r="E239">
        <f t="shared" si="3"/>
        <v>0.73519100716983687</v>
      </c>
      <c r="F239">
        <v>165.45202492425645</v>
      </c>
    </row>
    <row r="240" spans="1:6">
      <c r="A240" s="6">
        <v>40025</v>
      </c>
      <c r="B240">
        <v>0.44964028776978415</v>
      </c>
      <c r="C240">
        <v>32966</v>
      </c>
      <c r="D240">
        <v>44660</v>
      </c>
      <c r="E240">
        <f t="shared" si="3"/>
        <v>0.73815494849977603</v>
      </c>
      <c r="F240">
        <v>153.60942305159776</v>
      </c>
    </row>
    <row r="241" spans="1:6">
      <c r="A241" s="6">
        <v>40056</v>
      </c>
      <c r="B241">
        <v>0.47211088844355376</v>
      </c>
      <c r="C241">
        <v>32710</v>
      </c>
      <c r="D241">
        <v>44363</v>
      </c>
      <c r="E241">
        <f t="shared" si="3"/>
        <v>0.73732615017018688</v>
      </c>
      <c r="F241">
        <v>154.4917410534506</v>
      </c>
    </row>
    <row r="242" spans="1:6">
      <c r="A242" s="6">
        <v>40086</v>
      </c>
      <c r="B242">
        <v>0.4600633914421553</v>
      </c>
      <c r="C242">
        <v>34112</v>
      </c>
      <c r="D242">
        <v>45663</v>
      </c>
      <c r="E242">
        <f t="shared" si="3"/>
        <v>0.74703808334975796</v>
      </c>
      <c r="F242">
        <v>153.12382217261234</v>
      </c>
    </row>
    <row r="243" spans="1:6">
      <c r="A243" s="6">
        <v>40117</v>
      </c>
      <c r="B243">
        <v>0.4568431092036242</v>
      </c>
      <c r="C243">
        <v>34652</v>
      </c>
      <c r="D243">
        <v>46386</v>
      </c>
      <c r="E243">
        <f t="shared" si="3"/>
        <v>0.74703574354331048</v>
      </c>
      <c r="F243">
        <v>162.36736310250805</v>
      </c>
    </row>
    <row r="244" spans="1:6">
      <c r="A244" s="6">
        <v>40147</v>
      </c>
      <c r="B244">
        <v>0.48373713906405574</v>
      </c>
      <c r="C244">
        <v>33927</v>
      </c>
      <c r="D244">
        <v>45759</v>
      </c>
      <c r="E244">
        <f t="shared" si="3"/>
        <v>0.74142791581983869</v>
      </c>
      <c r="F244">
        <v>167.43201561589174</v>
      </c>
    </row>
    <row r="245" spans="1:6">
      <c r="A245" s="6">
        <v>40178</v>
      </c>
      <c r="B245">
        <v>0.4827389443651926</v>
      </c>
      <c r="C245">
        <v>34539</v>
      </c>
      <c r="D245">
        <v>45989</v>
      </c>
      <c r="E245">
        <f t="shared" si="3"/>
        <v>0.75102741960033925</v>
      </c>
      <c r="F245">
        <v>174.35338184984852</v>
      </c>
    </row>
    <row r="246" spans="1:6">
      <c r="A246" s="6">
        <v>40209</v>
      </c>
      <c r="B246">
        <v>0.55117069486404835</v>
      </c>
      <c r="C246">
        <v>35167</v>
      </c>
      <c r="D246">
        <v>47291</v>
      </c>
      <c r="E246">
        <f t="shared" si="3"/>
        <v>0.74362986614789284</v>
      </c>
      <c r="F246">
        <v>176.29348044289901</v>
      </c>
    </row>
    <row r="247" spans="1:6">
      <c r="A247" s="6">
        <v>40237</v>
      </c>
      <c r="B247">
        <v>0.5314869765908341</v>
      </c>
      <c r="C247">
        <v>34564</v>
      </c>
      <c r="D247">
        <v>46016</v>
      </c>
      <c r="E247">
        <f t="shared" si="3"/>
        <v>0.7511300417246175</v>
      </c>
      <c r="F247">
        <v>176.92868209007435</v>
      </c>
    </row>
    <row r="248" spans="1:6">
      <c r="A248" s="6">
        <v>40268</v>
      </c>
      <c r="B248">
        <v>0.55858265084405812</v>
      </c>
      <c r="C248">
        <v>36725</v>
      </c>
      <c r="D248">
        <v>48491</v>
      </c>
      <c r="E248">
        <f t="shared" si="3"/>
        <v>0.75735703532614296</v>
      </c>
      <c r="F248">
        <v>178.96002177894349</v>
      </c>
    </row>
    <row r="249" spans="1:6">
      <c r="A249" s="6">
        <v>40298</v>
      </c>
      <c r="B249">
        <v>0.58724608724608729</v>
      </c>
      <c r="C249">
        <v>36180</v>
      </c>
      <c r="D249">
        <v>47809</v>
      </c>
      <c r="E249">
        <f t="shared" si="3"/>
        <v>0.75676127925704362</v>
      </c>
      <c r="F249">
        <v>174.77936282098847</v>
      </c>
    </row>
    <row r="250" spans="1:6">
      <c r="A250" s="6">
        <v>40329</v>
      </c>
      <c r="B250">
        <v>0.59328289352279018</v>
      </c>
      <c r="C250">
        <v>36928</v>
      </c>
      <c r="D250">
        <v>48592</v>
      </c>
      <c r="E250">
        <f t="shared" si="3"/>
        <v>0.75996048732301613</v>
      </c>
      <c r="F250">
        <v>179.91887248342749</v>
      </c>
    </row>
    <row r="251" spans="1:6">
      <c r="A251" s="6">
        <v>40359</v>
      </c>
      <c r="B251">
        <v>0.57535703433606811</v>
      </c>
      <c r="C251">
        <v>37626</v>
      </c>
      <c r="D251">
        <v>49562</v>
      </c>
      <c r="E251">
        <f t="shared" si="3"/>
        <v>0.75917033210927731</v>
      </c>
      <c r="F251">
        <v>175.04101824454793</v>
      </c>
    </row>
    <row r="252" spans="1:6">
      <c r="A252" s="6">
        <v>40390</v>
      </c>
      <c r="B252">
        <v>0.57628881295498435</v>
      </c>
      <c r="C252">
        <v>37558</v>
      </c>
      <c r="D252">
        <v>49642</v>
      </c>
      <c r="E252">
        <f t="shared" si="3"/>
        <v>0.75657709197856648</v>
      </c>
      <c r="F252">
        <v>181.6643857456308</v>
      </c>
    </row>
    <row r="253" spans="1:6">
      <c r="A253" s="6">
        <v>40421</v>
      </c>
      <c r="B253">
        <v>0.58856059409069361</v>
      </c>
      <c r="C253">
        <v>37418</v>
      </c>
      <c r="D253">
        <v>49584</v>
      </c>
      <c r="E253">
        <f t="shared" si="3"/>
        <v>0.75463859309454662</v>
      </c>
      <c r="F253">
        <v>196.09227323333224</v>
      </c>
    </row>
    <row r="254" spans="1:6">
      <c r="A254" s="6">
        <v>40451</v>
      </c>
      <c r="B254">
        <v>0.56487791027825096</v>
      </c>
      <c r="C254">
        <v>37931</v>
      </c>
      <c r="D254">
        <v>49764</v>
      </c>
      <c r="E254">
        <f t="shared" si="3"/>
        <v>0.76221766739008123</v>
      </c>
      <c r="F254">
        <v>210.80522677674256</v>
      </c>
    </row>
    <row r="255" spans="1:6">
      <c r="A255" s="6">
        <v>40482</v>
      </c>
      <c r="B255">
        <v>0.59861717612809318</v>
      </c>
      <c r="C255">
        <v>38365</v>
      </c>
      <c r="D255">
        <v>50350</v>
      </c>
      <c r="E255">
        <f t="shared" si="3"/>
        <v>0.76196623634558092</v>
      </c>
      <c r="F255">
        <v>217.65585483804517</v>
      </c>
    </row>
    <row r="256" spans="1:6">
      <c r="A256" s="6">
        <v>40512</v>
      </c>
      <c r="B256">
        <v>0.60553087834933372</v>
      </c>
      <c r="C256">
        <v>38519</v>
      </c>
      <c r="D256">
        <v>50116</v>
      </c>
      <c r="E256">
        <f t="shared" si="3"/>
        <v>0.76859685529571398</v>
      </c>
      <c r="F256">
        <v>227.44781777724737</v>
      </c>
    </row>
    <row r="257" spans="1:6">
      <c r="A257" s="6">
        <v>40543</v>
      </c>
      <c r="B257">
        <v>0.61592505854800939</v>
      </c>
      <c r="C257">
        <v>38849</v>
      </c>
      <c r="D257">
        <v>50252</v>
      </c>
      <c r="E257">
        <f t="shared" si="3"/>
        <v>0.77308365836185622</v>
      </c>
      <c r="F257">
        <v>249.27729042568694</v>
      </c>
    </row>
    <row r="258" spans="1:6">
      <c r="A258" s="6">
        <v>40574</v>
      </c>
      <c r="B258">
        <v>0.69679849340866296</v>
      </c>
      <c r="C258">
        <v>38972</v>
      </c>
      <c r="D258">
        <v>50357</v>
      </c>
      <c r="E258">
        <f t="shared" si="3"/>
        <v>0.77391425223901344</v>
      </c>
      <c r="F258">
        <v>259.55837392177483</v>
      </c>
    </row>
    <row r="259" spans="1:6">
      <c r="A259" s="6">
        <v>40602</v>
      </c>
      <c r="B259">
        <v>0.70093314976288823</v>
      </c>
      <c r="C259">
        <v>37310</v>
      </c>
      <c r="D259">
        <v>48070</v>
      </c>
      <c r="E259">
        <f t="shared" si="3"/>
        <v>0.77615976700644895</v>
      </c>
      <c r="F259">
        <v>269.19885237366623</v>
      </c>
    </row>
    <row r="260" spans="1:6">
      <c r="A260" s="6">
        <v>40633</v>
      </c>
      <c r="B260">
        <v>0.74658254468980023</v>
      </c>
      <c r="C260">
        <v>38293</v>
      </c>
      <c r="D260">
        <v>49390</v>
      </c>
      <c r="E260">
        <f t="shared" si="3"/>
        <v>0.77531889046365665</v>
      </c>
      <c r="F260">
        <v>262.99085449890583</v>
      </c>
    </row>
    <row r="261" spans="1:6">
      <c r="A261" s="6">
        <v>40663</v>
      </c>
      <c r="B261">
        <v>0.78574590526781762</v>
      </c>
      <c r="C261">
        <v>37635</v>
      </c>
      <c r="D261">
        <v>48137</v>
      </c>
      <c r="E261">
        <f t="shared" si="3"/>
        <v>0.78183102395246895</v>
      </c>
      <c r="F261">
        <v>263.63146962026394</v>
      </c>
    </row>
    <row r="262" spans="1:6">
      <c r="A262" s="6">
        <v>40694</v>
      </c>
      <c r="B262">
        <v>0.78090225563909776</v>
      </c>
      <c r="C262">
        <v>42360</v>
      </c>
      <c r="D262">
        <v>54012</v>
      </c>
      <c r="E262">
        <f t="shared" si="3"/>
        <v>0.78427016218618084</v>
      </c>
      <c r="F262">
        <v>249.31505780628004</v>
      </c>
    </row>
    <row r="263" spans="1:6">
      <c r="A263" s="6">
        <v>40724</v>
      </c>
      <c r="B263">
        <v>0.77693409742120345</v>
      </c>
      <c r="C263">
        <v>39044</v>
      </c>
      <c r="D263">
        <v>49154</v>
      </c>
      <c r="E263">
        <f t="shared" ref="E263:E326" si="4">C263/D263</f>
        <v>0.7943198925824958</v>
      </c>
      <c r="F263">
        <v>245.39125196428512</v>
      </c>
    </row>
    <row r="264" spans="1:6">
      <c r="A264" s="6">
        <v>40755</v>
      </c>
      <c r="B264">
        <v>0.77886224205242616</v>
      </c>
      <c r="C264">
        <v>39806</v>
      </c>
      <c r="D264">
        <v>49897</v>
      </c>
      <c r="E264">
        <f t="shared" si="4"/>
        <v>0.79776339258873274</v>
      </c>
      <c r="F264">
        <v>241.92500519476295</v>
      </c>
    </row>
    <row r="265" spans="1:6">
      <c r="A265" s="6">
        <v>40786</v>
      </c>
      <c r="B265">
        <v>0.7926165612590087</v>
      </c>
      <c r="C265">
        <v>39458</v>
      </c>
      <c r="D265">
        <v>49250</v>
      </c>
      <c r="E265">
        <f t="shared" si="4"/>
        <v>0.80117766497461929</v>
      </c>
      <c r="F265">
        <v>246.96780810980962</v>
      </c>
    </row>
    <row r="266" spans="1:6">
      <c r="A266" s="6">
        <v>40816</v>
      </c>
      <c r="B266">
        <v>0.77164912280701758</v>
      </c>
      <c r="C266">
        <v>40353</v>
      </c>
      <c r="D266">
        <v>50349</v>
      </c>
      <c r="E266">
        <f t="shared" si="4"/>
        <v>0.80146576893284871</v>
      </c>
      <c r="F266">
        <v>248.03026186500136</v>
      </c>
    </row>
    <row r="267" spans="1:6">
      <c r="A267" s="6">
        <v>40847</v>
      </c>
      <c r="B267">
        <v>0.81346365638766516</v>
      </c>
      <c r="C267">
        <v>40069</v>
      </c>
      <c r="D267">
        <v>50575</v>
      </c>
      <c r="E267">
        <f t="shared" si="4"/>
        <v>0.79226890756302526</v>
      </c>
      <c r="F267">
        <v>234.62638775307616</v>
      </c>
    </row>
    <row r="268" spans="1:6">
      <c r="A268" s="6">
        <v>40877</v>
      </c>
      <c r="B268">
        <v>0.80269814502529513</v>
      </c>
      <c r="C268">
        <v>39604</v>
      </c>
      <c r="D268">
        <v>50247</v>
      </c>
      <c r="E268">
        <f t="shared" si="4"/>
        <v>0.78818635938463988</v>
      </c>
      <c r="F268">
        <v>230.11433818987607</v>
      </c>
    </row>
    <row r="269" spans="1:6">
      <c r="A269" s="6">
        <v>40908</v>
      </c>
      <c r="B269">
        <v>0.79363135333741575</v>
      </c>
      <c r="C269">
        <v>39255</v>
      </c>
      <c r="D269">
        <v>49843</v>
      </c>
      <c r="E269">
        <f t="shared" si="4"/>
        <v>0.78757297915454527</v>
      </c>
      <c r="F269">
        <v>225.84760058248136</v>
      </c>
    </row>
    <row r="270" spans="1:6">
      <c r="A270" s="6">
        <v>40939</v>
      </c>
      <c r="B270">
        <v>0.79532814238042271</v>
      </c>
      <c r="C270">
        <v>40163</v>
      </c>
      <c r="D270">
        <v>51214</v>
      </c>
      <c r="E270">
        <f t="shared" si="4"/>
        <v>0.78421915882375914</v>
      </c>
      <c r="F270">
        <v>234.58013141438494</v>
      </c>
    </row>
    <row r="271" spans="1:6">
      <c r="A271" s="6">
        <v>40968</v>
      </c>
      <c r="B271">
        <v>0.81159420289855078</v>
      </c>
      <c r="C271">
        <v>39201</v>
      </c>
      <c r="D271">
        <v>50159</v>
      </c>
      <c r="E271">
        <f t="shared" si="4"/>
        <v>0.7815347195916984</v>
      </c>
      <c r="F271">
        <v>234.74008651888113</v>
      </c>
    </row>
    <row r="272" spans="1:6">
      <c r="A272" s="6">
        <v>40999</v>
      </c>
      <c r="B272">
        <v>0.82742935906271542</v>
      </c>
      <c r="C272">
        <v>39781</v>
      </c>
      <c r="D272">
        <v>51206</v>
      </c>
      <c r="E272">
        <f t="shared" si="4"/>
        <v>0.77688161543569112</v>
      </c>
      <c r="F272">
        <v>234.57525129283292</v>
      </c>
    </row>
    <row r="273" spans="1:6">
      <c r="A273" s="6">
        <v>41029</v>
      </c>
      <c r="B273">
        <v>0.82585751978891819</v>
      </c>
      <c r="C273">
        <v>40334</v>
      </c>
      <c r="D273">
        <v>52291</v>
      </c>
      <c r="E273">
        <f t="shared" si="4"/>
        <v>0.77133732382245512</v>
      </c>
      <c r="F273">
        <v>226.14430530536291</v>
      </c>
    </row>
    <row r="274" spans="1:6">
      <c r="A274" s="6">
        <v>41060</v>
      </c>
      <c r="B274">
        <v>0.79064343531348602</v>
      </c>
      <c r="C274">
        <v>40110</v>
      </c>
      <c r="D274">
        <v>51811</v>
      </c>
      <c r="E274">
        <f t="shared" si="4"/>
        <v>0.77415992742853834</v>
      </c>
      <c r="F274">
        <v>220.7561683812705</v>
      </c>
    </row>
    <row r="275" spans="1:6">
      <c r="A275" s="6">
        <v>41090</v>
      </c>
      <c r="B275">
        <v>0.75543097407147863</v>
      </c>
      <c r="C275">
        <v>39709</v>
      </c>
      <c r="D275">
        <v>50992</v>
      </c>
      <c r="E275">
        <f t="shared" si="4"/>
        <v>0.77872999686225286</v>
      </c>
      <c r="F275">
        <v>222.84743852165303</v>
      </c>
    </row>
    <row r="276" spans="1:6">
      <c r="A276" s="6">
        <v>41121</v>
      </c>
      <c r="B276">
        <v>0.74929458239277658</v>
      </c>
      <c r="C276">
        <v>39558</v>
      </c>
      <c r="D276">
        <v>51124</v>
      </c>
      <c r="E276">
        <f t="shared" si="4"/>
        <v>0.77376574602926218</v>
      </c>
      <c r="F276">
        <v>258.26121161701263</v>
      </c>
    </row>
    <row r="277" spans="1:6">
      <c r="A277" s="6">
        <v>41152</v>
      </c>
      <c r="B277">
        <v>0.77336652146857499</v>
      </c>
      <c r="C277">
        <v>39896</v>
      </c>
      <c r="D277">
        <v>51379</v>
      </c>
      <c r="E277">
        <f t="shared" si="4"/>
        <v>0.77650401915179357</v>
      </c>
      <c r="F277">
        <v>261.48822611803701</v>
      </c>
    </row>
    <row r="278" spans="1:6">
      <c r="A278" s="6">
        <v>41182</v>
      </c>
      <c r="B278">
        <v>0.79740414739668808</v>
      </c>
      <c r="C278">
        <v>39176</v>
      </c>
      <c r="D278">
        <v>50774</v>
      </c>
      <c r="E278">
        <f t="shared" si="4"/>
        <v>0.77157600346634103</v>
      </c>
      <c r="F278">
        <v>251.98794353799022</v>
      </c>
    </row>
    <row r="279" spans="1:6">
      <c r="A279" s="6">
        <v>41213</v>
      </c>
      <c r="B279">
        <v>0.79343326195574593</v>
      </c>
      <c r="C279">
        <v>38787</v>
      </c>
      <c r="D279">
        <v>50199</v>
      </c>
      <c r="E279">
        <f t="shared" si="4"/>
        <v>0.77266479411940481</v>
      </c>
      <c r="F279">
        <v>247.29854157212466</v>
      </c>
    </row>
    <row r="280" spans="1:6">
      <c r="A280" s="6">
        <v>41243</v>
      </c>
      <c r="B280">
        <v>0.77531472359058562</v>
      </c>
      <c r="C280">
        <v>38039</v>
      </c>
      <c r="D280">
        <v>49184</v>
      </c>
      <c r="E280">
        <f t="shared" si="4"/>
        <v>0.77340191932335722</v>
      </c>
      <c r="F280">
        <v>247.19103145243008</v>
      </c>
    </row>
    <row r="281" spans="1:6">
      <c r="A281" s="6">
        <v>41274</v>
      </c>
      <c r="B281">
        <v>0.79695181907571289</v>
      </c>
      <c r="C281">
        <v>38704</v>
      </c>
      <c r="D281">
        <v>49862</v>
      </c>
      <c r="E281">
        <f t="shared" si="4"/>
        <v>0.77622237375155434</v>
      </c>
      <c r="F281">
        <v>240.28839463663414</v>
      </c>
    </row>
    <row r="282" spans="1:6">
      <c r="A282" s="6">
        <v>41305</v>
      </c>
      <c r="B282">
        <v>0.78916706030546369</v>
      </c>
      <c r="C282">
        <v>40015</v>
      </c>
      <c r="D282">
        <v>50941</v>
      </c>
      <c r="E282">
        <f t="shared" si="4"/>
        <v>0.78551657800200236</v>
      </c>
      <c r="F282">
        <v>239.3496551674385</v>
      </c>
    </row>
    <row r="283" spans="1:6">
      <c r="A283" s="6">
        <v>41333</v>
      </c>
      <c r="B283">
        <v>0.81072809278350511</v>
      </c>
      <c r="C283">
        <v>40385</v>
      </c>
      <c r="D283">
        <v>50790</v>
      </c>
      <c r="E283">
        <f t="shared" si="4"/>
        <v>0.79513683796022838</v>
      </c>
      <c r="F283">
        <v>242.65698187551394</v>
      </c>
    </row>
    <row r="284" spans="1:6">
      <c r="A284" s="6">
        <v>41364</v>
      </c>
      <c r="B284">
        <v>0.82349586541203312</v>
      </c>
      <c r="C284">
        <v>41384</v>
      </c>
      <c r="D284">
        <v>52145</v>
      </c>
      <c r="E284">
        <f t="shared" si="4"/>
        <v>0.79363313836417682</v>
      </c>
      <c r="F284">
        <v>247.66635129820438</v>
      </c>
    </row>
    <row r="285" spans="1:6">
      <c r="A285" s="6">
        <v>41394</v>
      </c>
      <c r="B285">
        <v>0.79642027599398824</v>
      </c>
      <c r="C285">
        <v>40346</v>
      </c>
      <c r="D285">
        <v>51002</v>
      </c>
      <c r="E285">
        <f t="shared" si="4"/>
        <v>0.79106701697972626</v>
      </c>
      <c r="F285">
        <v>234.13571782909332</v>
      </c>
    </row>
    <row r="286" spans="1:6">
      <c r="A286" s="6">
        <v>41425</v>
      </c>
      <c r="B286">
        <v>0.74056014003500881</v>
      </c>
      <c r="C286">
        <v>42075</v>
      </c>
      <c r="D286">
        <v>53456</v>
      </c>
      <c r="E286">
        <f t="shared" si="4"/>
        <v>0.78709592936246631</v>
      </c>
      <c r="F286">
        <v>236.69072742849315</v>
      </c>
    </row>
    <row r="287" spans="1:6">
      <c r="A287" s="6">
        <v>41455</v>
      </c>
      <c r="B287">
        <v>0.77905759162303667</v>
      </c>
      <c r="C287">
        <v>43409</v>
      </c>
      <c r="D287">
        <v>55181</v>
      </c>
      <c r="E287">
        <f t="shared" si="4"/>
        <v>0.78666570015041404</v>
      </c>
      <c r="F287">
        <v>227.2672146480283</v>
      </c>
    </row>
    <row r="288" spans="1:6">
      <c r="A288" s="6">
        <v>41486</v>
      </c>
      <c r="B288">
        <v>0.76170818505338078</v>
      </c>
      <c r="C288">
        <v>41405</v>
      </c>
      <c r="D288">
        <v>52273</v>
      </c>
      <c r="E288">
        <f t="shared" si="4"/>
        <v>0.79209151952250689</v>
      </c>
      <c r="F288">
        <v>219.77602880936843</v>
      </c>
    </row>
    <row r="289" spans="1:6">
      <c r="A289" s="6">
        <v>41517</v>
      </c>
      <c r="B289">
        <v>0.79408838993889441</v>
      </c>
      <c r="C289">
        <v>41613</v>
      </c>
      <c r="D289">
        <v>52775</v>
      </c>
      <c r="E289">
        <f t="shared" si="4"/>
        <v>0.78849834201800095</v>
      </c>
      <c r="F289">
        <v>210.66030135573101</v>
      </c>
    </row>
    <row r="290" spans="1:6">
      <c r="A290" s="6">
        <v>41547</v>
      </c>
      <c r="B290">
        <v>0.78145998778252901</v>
      </c>
      <c r="C290">
        <v>42724</v>
      </c>
      <c r="D290">
        <v>54542</v>
      </c>
      <c r="E290">
        <f t="shared" si="4"/>
        <v>0.78332294378643985</v>
      </c>
      <c r="F290">
        <v>208.11420467589448</v>
      </c>
    </row>
    <row r="291" spans="1:6">
      <c r="A291" s="6">
        <v>41578</v>
      </c>
      <c r="B291">
        <v>0.76051827049060994</v>
      </c>
      <c r="C291">
        <v>43021</v>
      </c>
      <c r="D291">
        <v>55176</v>
      </c>
      <c r="E291">
        <f t="shared" si="4"/>
        <v>0.77970494417862835</v>
      </c>
      <c r="F291">
        <v>206.72040802215662</v>
      </c>
    </row>
    <row r="292" spans="1:6">
      <c r="A292" s="6">
        <v>41608</v>
      </c>
      <c r="B292">
        <v>0.75654372397382508</v>
      </c>
      <c r="C292">
        <v>42524</v>
      </c>
      <c r="D292">
        <v>55168</v>
      </c>
      <c r="E292">
        <f t="shared" si="4"/>
        <v>0.77080916473317862</v>
      </c>
      <c r="F292">
        <v>202.17537422092423</v>
      </c>
    </row>
    <row r="293" spans="1:6">
      <c r="A293" s="6">
        <v>41639</v>
      </c>
      <c r="B293">
        <v>0.76854406752150628</v>
      </c>
      <c r="C293">
        <v>40987</v>
      </c>
      <c r="D293">
        <v>53408</v>
      </c>
      <c r="E293">
        <f t="shared" si="4"/>
        <v>0.76743184541641707</v>
      </c>
      <c r="F293">
        <v>196.9435132819074</v>
      </c>
    </row>
    <row r="294" spans="1:6">
      <c r="A294" s="6">
        <v>41670</v>
      </c>
      <c r="B294">
        <v>0.74801498127340826</v>
      </c>
      <c r="C294">
        <v>42079</v>
      </c>
      <c r="D294">
        <v>54824</v>
      </c>
      <c r="E294">
        <f t="shared" si="4"/>
        <v>0.76752881949511165</v>
      </c>
      <c r="F294">
        <v>193.36941772192836</v>
      </c>
    </row>
    <row r="295" spans="1:6">
      <c r="A295" s="6">
        <v>41698</v>
      </c>
      <c r="B295">
        <v>0.73516642547033284</v>
      </c>
      <c r="C295">
        <v>41911</v>
      </c>
      <c r="D295">
        <v>54573</v>
      </c>
      <c r="E295">
        <f t="shared" si="4"/>
        <v>0.76798050317922784</v>
      </c>
      <c r="F295">
        <v>202.36901934357491</v>
      </c>
    </row>
    <row r="296" spans="1:6">
      <c r="A296" s="6">
        <v>41729</v>
      </c>
      <c r="B296">
        <v>0.71909547738693469</v>
      </c>
      <c r="C296">
        <v>42137</v>
      </c>
      <c r="D296">
        <v>54798</v>
      </c>
      <c r="E296">
        <f t="shared" si="4"/>
        <v>0.7689514215847294</v>
      </c>
      <c r="F296">
        <v>219.84292934801721</v>
      </c>
    </row>
    <row r="297" spans="1:6">
      <c r="A297" s="6">
        <v>41759</v>
      </c>
      <c r="B297">
        <v>0.71377049180327867</v>
      </c>
      <c r="C297">
        <v>41953</v>
      </c>
      <c r="D297">
        <v>54924</v>
      </c>
      <c r="E297">
        <f t="shared" si="4"/>
        <v>0.76383730245430048</v>
      </c>
      <c r="F297">
        <v>221.40800198999293</v>
      </c>
    </row>
    <row r="298" spans="1:6">
      <c r="A298" s="6">
        <v>41790</v>
      </c>
      <c r="B298">
        <v>0.70408776675683804</v>
      </c>
      <c r="C298">
        <v>41946</v>
      </c>
      <c r="D298">
        <v>54949</v>
      </c>
      <c r="E298">
        <f t="shared" si="4"/>
        <v>0.76336239058035638</v>
      </c>
      <c r="F298">
        <v>219.22933489588257</v>
      </c>
    </row>
    <row r="299" spans="1:6">
      <c r="A299" s="6">
        <v>41820</v>
      </c>
      <c r="B299">
        <v>0.70942452043369475</v>
      </c>
      <c r="C299">
        <v>41557</v>
      </c>
      <c r="D299">
        <v>54777</v>
      </c>
      <c r="E299">
        <f t="shared" si="4"/>
        <v>0.75865783084141158</v>
      </c>
      <c r="F299">
        <v>207.02833693663186</v>
      </c>
    </row>
    <row r="300" spans="1:6">
      <c r="A300" s="6">
        <v>41851</v>
      </c>
      <c r="B300">
        <v>0.67798072774342011</v>
      </c>
      <c r="C300">
        <v>43256</v>
      </c>
      <c r="D300">
        <v>57210</v>
      </c>
      <c r="E300">
        <f t="shared" si="4"/>
        <v>0.75609159237895474</v>
      </c>
      <c r="F300">
        <v>190.63569038357906</v>
      </c>
    </row>
    <row r="301" spans="1:6">
      <c r="A301" s="6">
        <v>41882</v>
      </c>
      <c r="B301">
        <v>0.68335837088966789</v>
      </c>
      <c r="C301">
        <v>41916</v>
      </c>
      <c r="D301">
        <v>55578</v>
      </c>
      <c r="E301">
        <f t="shared" si="4"/>
        <v>0.75418330994278315</v>
      </c>
      <c r="F301">
        <v>187.07204215847509</v>
      </c>
    </row>
    <row r="302" spans="1:6">
      <c r="A302" s="6">
        <v>41912</v>
      </c>
      <c r="B302">
        <v>0.67388672137764027</v>
      </c>
      <c r="C302">
        <v>41691</v>
      </c>
      <c r="D302">
        <v>55150</v>
      </c>
      <c r="E302">
        <f t="shared" si="4"/>
        <v>0.75595648232094292</v>
      </c>
      <c r="F302">
        <v>187.22548971177383</v>
      </c>
    </row>
    <row r="303" spans="1:6">
      <c r="A303" s="6">
        <v>41943</v>
      </c>
      <c r="B303">
        <v>0.65159653834676212</v>
      </c>
      <c r="C303">
        <v>43423</v>
      </c>
      <c r="D303">
        <v>57471</v>
      </c>
      <c r="E303">
        <f t="shared" si="4"/>
        <v>0.75556367559290771</v>
      </c>
      <c r="F303">
        <v>192.83576845195714</v>
      </c>
    </row>
    <row r="304" spans="1:6">
      <c r="A304" s="6">
        <v>41973</v>
      </c>
      <c r="B304">
        <v>0.62385631989156221</v>
      </c>
      <c r="C304">
        <v>45269</v>
      </c>
      <c r="D304">
        <v>60058</v>
      </c>
      <c r="E304">
        <f t="shared" si="4"/>
        <v>0.75375470378633991</v>
      </c>
      <c r="F304">
        <v>200.98442091454376</v>
      </c>
    </row>
    <row r="305" spans="1:6">
      <c r="A305" s="6">
        <v>42004</v>
      </c>
      <c r="B305">
        <v>0.57463863337713539</v>
      </c>
      <c r="C305">
        <v>47412</v>
      </c>
      <c r="D305">
        <v>62689</v>
      </c>
      <c r="E305">
        <f t="shared" si="4"/>
        <v>0.75630493387994702</v>
      </c>
      <c r="F305">
        <v>203.50911981982588</v>
      </c>
    </row>
    <row r="306" spans="1:6">
      <c r="A306" s="6">
        <v>42035</v>
      </c>
      <c r="B306">
        <v>0.48481308411214952</v>
      </c>
      <c r="C306">
        <v>45983</v>
      </c>
      <c r="D306">
        <v>60958</v>
      </c>
      <c r="E306">
        <f t="shared" si="4"/>
        <v>0.75433905311854066</v>
      </c>
      <c r="F306">
        <v>199.07629766791354</v>
      </c>
    </row>
    <row r="307" spans="1:6">
      <c r="A307" s="6">
        <v>42063</v>
      </c>
      <c r="B307">
        <v>0.48853424233033776</v>
      </c>
      <c r="C307">
        <v>44972</v>
      </c>
      <c r="D307">
        <v>60077</v>
      </c>
      <c r="E307">
        <f t="shared" si="4"/>
        <v>0.74857266507981424</v>
      </c>
      <c r="F307">
        <v>190.27635032913415</v>
      </c>
    </row>
    <row r="308" spans="1:6">
      <c r="A308" s="6">
        <v>42094</v>
      </c>
      <c r="B308">
        <v>0.46793061718434853</v>
      </c>
      <c r="C308">
        <v>43105</v>
      </c>
      <c r="D308">
        <v>58117</v>
      </c>
      <c r="E308">
        <f t="shared" si="4"/>
        <v>0.74169348039300032</v>
      </c>
      <c r="F308">
        <v>193.03971771705343</v>
      </c>
    </row>
    <row r="309" spans="1:6">
      <c r="A309" s="6">
        <v>42124</v>
      </c>
      <c r="B309">
        <v>0.47822899868054536</v>
      </c>
      <c r="C309">
        <v>43625</v>
      </c>
      <c r="D309">
        <v>58615</v>
      </c>
      <c r="E309">
        <f t="shared" si="4"/>
        <v>0.74426341380192784</v>
      </c>
      <c r="F309">
        <v>193.54208410695321</v>
      </c>
    </row>
    <row r="310" spans="1:6">
      <c r="A310" s="6">
        <v>42155</v>
      </c>
      <c r="B310">
        <v>0.53487205218263922</v>
      </c>
      <c r="C310">
        <v>43668</v>
      </c>
      <c r="D310">
        <v>59185</v>
      </c>
      <c r="E310">
        <f t="shared" si="4"/>
        <v>0.73782208329813292</v>
      </c>
      <c r="F310">
        <v>185.77379994130234</v>
      </c>
    </row>
    <row r="311" spans="1:6">
      <c r="A311" s="6">
        <v>42185</v>
      </c>
      <c r="B311">
        <v>0.51357768214868671</v>
      </c>
      <c r="C311">
        <v>42964</v>
      </c>
      <c r="D311">
        <v>58596</v>
      </c>
      <c r="E311">
        <f t="shared" si="4"/>
        <v>0.73322411086080963</v>
      </c>
      <c r="F311">
        <v>185.14660852975484</v>
      </c>
    </row>
    <row r="312" spans="1:6">
      <c r="A312" s="6">
        <v>42216</v>
      </c>
      <c r="B312">
        <v>0.48752025931928689</v>
      </c>
      <c r="C312">
        <v>43430</v>
      </c>
      <c r="D312">
        <v>59138</v>
      </c>
      <c r="E312">
        <f t="shared" si="4"/>
        <v>0.73438398322567555</v>
      </c>
      <c r="F312">
        <v>187.91602769066088</v>
      </c>
    </row>
    <row r="313" spans="1:6">
      <c r="A313" s="6">
        <v>42247</v>
      </c>
      <c r="B313">
        <v>0.47086466165413532</v>
      </c>
      <c r="C313">
        <v>42533</v>
      </c>
      <c r="D313">
        <v>57959</v>
      </c>
      <c r="E313">
        <f t="shared" si="4"/>
        <v>0.73384633965389323</v>
      </c>
      <c r="F313">
        <v>177.06691551931559</v>
      </c>
    </row>
    <row r="314" spans="1:6">
      <c r="A314" s="6">
        <v>42277</v>
      </c>
      <c r="B314">
        <v>0.421300382465431</v>
      </c>
      <c r="C314">
        <v>43314</v>
      </c>
      <c r="D314">
        <v>58263</v>
      </c>
      <c r="E314">
        <f t="shared" si="4"/>
        <v>0.74342206889449569</v>
      </c>
      <c r="F314">
        <v>176.46876395169269</v>
      </c>
    </row>
    <row r="315" spans="1:6">
      <c r="A315" s="6">
        <v>42308</v>
      </c>
      <c r="B315">
        <v>0.41221180643526728</v>
      </c>
      <c r="C315">
        <v>44997</v>
      </c>
      <c r="D315">
        <v>60807</v>
      </c>
      <c r="E315">
        <f t="shared" si="4"/>
        <v>0.73999703981449505</v>
      </c>
      <c r="F315">
        <v>179.89283239441104</v>
      </c>
    </row>
    <row r="316" spans="1:6">
      <c r="A316" s="6">
        <v>42338</v>
      </c>
      <c r="B316">
        <v>0.39160945842868039</v>
      </c>
      <c r="C316">
        <v>44396</v>
      </c>
      <c r="D316">
        <v>61041</v>
      </c>
      <c r="E316">
        <f t="shared" si="4"/>
        <v>0.72731442800740487</v>
      </c>
      <c r="F316">
        <v>176.18778834665122</v>
      </c>
    </row>
    <row r="317" spans="1:6">
      <c r="A317" s="6">
        <v>42369</v>
      </c>
      <c r="B317">
        <v>0.3570968780173801</v>
      </c>
      <c r="C317">
        <v>44503</v>
      </c>
      <c r="D317">
        <v>60257</v>
      </c>
      <c r="E317">
        <f t="shared" si="4"/>
        <v>0.73855319713892165</v>
      </c>
      <c r="F317">
        <v>177.14179588239293</v>
      </c>
    </row>
    <row r="318" spans="1:6">
      <c r="A318" s="6">
        <v>42400</v>
      </c>
      <c r="B318">
        <v>0.32563398481666939</v>
      </c>
      <c r="C318">
        <v>44725</v>
      </c>
      <c r="D318">
        <v>59767</v>
      </c>
      <c r="E318">
        <f t="shared" si="4"/>
        <v>0.74832265296902978</v>
      </c>
      <c r="F318">
        <v>183.75631955073891</v>
      </c>
    </row>
    <row r="319" spans="1:6">
      <c r="A319" s="6">
        <v>42429</v>
      </c>
      <c r="B319">
        <v>0.31716231932214656</v>
      </c>
      <c r="C319">
        <v>47487</v>
      </c>
      <c r="D319">
        <v>62762</v>
      </c>
      <c r="E319">
        <f t="shared" si="4"/>
        <v>0.75662024792071636</v>
      </c>
      <c r="F319">
        <v>184.5391252396044</v>
      </c>
    </row>
    <row r="320" spans="1:6">
      <c r="A320" s="6">
        <v>42460</v>
      </c>
      <c r="B320">
        <v>0.32958107722998004</v>
      </c>
      <c r="C320">
        <v>47026</v>
      </c>
      <c r="D320">
        <v>62050</v>
      </c>
      <c r="E320">
        <f t="shared" si="4"/>
        <v>0.75787268331990332</v>
      </c>
      <c r="F320">
        <v>189.76892041077869</v>
      </c>
    </row>
    <row r="321" spans="1:6">
      <c r="A321" s="6">
        <v>42490</v>
      </c>
      <c r="B321">
        <v>0.36294493459081228</v>
      </c>
      <c r="C321">
        <v>48289</v>
      </c>
      <c r="D321">
        <v>63345</v>
      </c>
      <c r="E321">
        <f t="shared" si="4"/>
        <v>0.76231746783487253</v>
      </c>
      <c r="F321">
        <v>189.48118616449761</v>
      </c>
    </row>
    <row r="322" spans="1:6">
      <c r="A322" s="6">
        <v>42521</v>
      </c>
      <c r="B322">
        <v>0.37683694891532538</v>
      </c>
      <c r="C322">
        <v>46242</v>
      </c>
      <c r="D322">
        <v>61037</v>
      </c>
      <c r="E322">
        <f t="shared" si="4"/>
        <v>0.75760604223667616</v>
      </c>
      <c r="F322">
        <v>191.57125164263718</v>
      </c>
    </row>
    <row r="323" spans="1:6">
      <c r="A323" s="6">
        <v>42551</v>
      </c>
      <c r="B323">
        <v>0.42389882250327082</v>
      </c>
      <c r="C323">
        <v>47626</v>
      </c>
      <c r="D323">
        <v>61845</v>
      </c>
      <c r="E323">
        <f t="shared" si="4"/>
        <v>0.77008650658905331</v>
      </c>
      <c r="F323">
        <v>204.76424164794346</v>
      </c>
    </row>
    <row r="324" spans="1:6">
      <c r="A324" s="6">
        <v>42582</v>
      </c>
      <c r="B324">
        <v>0.42058334592715735</v>
      </c>
      <c r="C324">
        <v>49610</v>
      </c>
      <c r="D324">
        <v>62861</v>
      </c>
      <c r="E324">
        <f t="shared" si="4"/>
        <v>0.78920157172173522</v>
      </c>
      <c r="F324">
        <v>203.33060434616132</v>
      </c>
    </row>
    <row r="325" spans="1:6">
      <c r="A325" s="6">
        <v>42613</v>
      </c>
      <c r="B325">
        <v>0.4299903876962512</v>
      </c>
      <c r="C325">
        <v>52112</v>
      </c>
      <c r="D325">
        <v>65859</v>
      </c>
      <c r="E325">
        <f t="shared" si="4"/>
        <v>0.79126618989052366</v>
      </c>
      <c r="F325">
        <v>198.58164272173101</v>
      </c>
    </row>
    <row r="326" spans="1:6">
      <c r="A326" s="6">
        <v>42643</v>
      </c>
      <c r="B326">
        <v>0.40857334226389819</v>
      </c>
      <c r="C326">
        <v>50882</v>
      </c>
      <c r="D326">
        <v>63333</v>
      </c>
      <c r="E326">
        <f t="shared" si="4"/>
        <v>0.80340422844330761</v>
      </c>
      <c r="F326">
        <v>193.1058213403974</v>
      </c>
    </row>
    <row r="327" spans="1:6">
      <c r="A327" s="6">
        <v>42674</v>
      </c>
      <c r="B327">
        <v>0.47122515574013646</v>
      </c>
      <c r="C327">
        <v>49261</v>
      </c>
      <c r="D327">
        <v>60235</v>
      </c>
      <c r="E327">
        <f t="shared" ref="E327:E390" si="5">C327/D327</f>
        <v>0.81781356354279078</v>
      </c>
      <c r="F327">
        <v>205.68854258777702</v>
      </c>
    </row>
    <row r="328" spans="1:6">
      <c r="A328" s="6">
        <v>42704</v>
      </c>
      <c r="B328">
        <v>0.49263070077864296</v>
      </c>
      <c r="C328">
        <v>50372</v>
      </c>
      <c r="D328">
        <v>62239</v>
      </c>
      <c r="E328">
        <f t="shared" si="5"/>
        <v>0.80933176946930385</v>
      </c>
      <c r="F328">
        <v>208.55702484283168</v>
      </c>
    </row>
    <row r="329" spans="1:6">
      <c r="A329" s="6">
        <v>42735</v>
      </c>
      <c r="B329">
        <v>0.5046998180715585</v>
      </c>
      <c r="C329">
        <v>51131</v>
      </c>
      <c r="D329">
        <v>63373</v>
      </c>
      <c r="E329">
        <f t="shared" si="5"/>
        <v>0.80682625092705096</v>
      </c>
      <c r="F329">
        <v>208.64402677925389</v>
      </c>
    </row>
    <row r="330" spans="1:6">
      <c r="A330" s="6">
        <v>42766</v>
      </c>
      <c r="B330">
        <v>0.5394330620263823</v>
      </c>
      <c r="C330">
        <v>50583</v>
      </c>
      <c r="D330">
        <v>61861</v>
      </c>
      <c r="E330">
        <f t="shared" si="5"/>
        <v>0.81768804254700056</v>
      </c>
      <c r="F330">
        <v>218.86030993090353</v>
      </c>
    </row>
    <row r="331" spans="1:6">
      <c r="A331" s="6">
        <v>42794</v>
      </c>
      <c r="B331">
        <v>0.57086365074343559</v>
      </c>
      <c r="C331">
        <v>50834</v>
      </c>
      <c r="D331">
        <v>62377</v>
      </c>
      <c r="E331">
        <f t="shared" si="5"/>
        <v>0.8149478173044552</v>
      </c>
      <c r="F331">
        <v>219.8113651415803</v>
      </c>
    </row>
    <row r="332" spans="1:6">
      <c r="A332" s="6">
        <v>42825</v>
      </c>
      <c r="B332">
        <v>0.53014612001702366</v>
      </c>
      <c r="C332">
        <v>52220</v>
      </c>
      <c r="D332">
        <v>64033</v>
      </c>
      <c r="E332">
        <f t="shared" si="5"/>
        <v>0.81551699904736619</v>
      </c>
      <c r="F332">
        <v>216.91493838274212</v>
      </c>
    </row>
    <row r="333" spans="1:6">
      <c r="A333" s="6">
        <v>42855</v>
      </c>
      <c r="B333">
        <v>0.52660367976131273</v>
      </c>
      <c r="C333">
        <v>52198</v>
      </c>
      <c r="D333">
        <v>64454</v>
      </c>
      <c r="E333">
        <f t="shared" si="5"/>
        <v>0.8098488844757501</v>
      </c>
      <c r="F333">
        <v>209.07241306421309</v>
      </c>
    </row>
    <row r="334" spans="1:6">
      <c r="A334" s="6">
        <v>42886</v>
      </c>
      <c r="B334">
        <v>0.50144135942952506</v>
      </c>
      <c r="C334">
        <v>52637</v>
      </c>
      <c r="D334">
        <v>64722</v>
      </c>
      <c r="E334">
        <f t="shared" si="5"/>
        <v>0.81327832885263129</v>
      </c>
      <c r="F334">
        <v>209.14618506421485</v>
      </c>
    </row>
    <row r="335" spans="1:6">
      <c r="A335" s="6">
        <v>42916</v>
      </c>
      <c r="B335">
        <v>0.47384890478319175</v>
      </c>
      <c r="C335">
        <v>54693</v>
      </c>
      <c r="D335">
        <v>66772</v>
      </c>
      <c r="E335">
        <f t="shared" si="5"/>
        <v>0.81910082070328882</v>
      </c>
      <c r="F335">
        <v>209.12500232053426</v>
      </c>
    </row>
    <row r="336" spans="1:6">
      <c r="A336" s="6">
        <v>42947</v>
      </c>
      <c r="B336">
        <v>0.4792399718508093</v>
      </c>
      <c r="C336">
        <v>53545</v>
      </c>
      <c r="D336">
        <v>65299</v>
      </c>
      <c r="E336">
        <f t="shared" si="5"/>
        <v>0.81999724344936364</v>
      </c>
      <c r="F336">
        <v>209.5311015171313</v>
      </c>
    </row>
    <row r="337" spans="1:6">
      <c r="A337" s="6">
        <v>42978</v>
      </c>
      <c r="B337">
        <v>0.48607954545454546</v>
      </c>
      <c r="C337">
        <v>53806</v>
      </c>
      <c r="D337">
        <v>64856</v>
      </c>
      <c r="E337">
        <f t="shared" si="5"/>
        <v>0.82962254841495009</v>
      </c>
      <c r="F337">
        <v>197.10134226626889</v>
      </c>
    </row>
    <row r="338" spans="1:6">
      <c r="A338" s="6">
        <v>43008</v>
      </c>
      <c r="B338">
        <v>0.51295763060468946</v>
      </c>
      <c r="C338">
        <v>53719</v>
      </c>
      <c r="D338">
        <v>64933</v>
      </c>
      <c r="E338">
        <f t="shared" si="5"/>
        <v>0.82729890810527773</v>
      </c>
      <c r="F338">
        <v>191.18440168961752</v>
      </c>
    </row>
    <row r="339" spans="1:6">
      <c r="A339" s="6">
        <v>43039</v>
      </c>
      <c r="B339">
        <v>0.52382357279834779</v>
      </c>
      <c r="C339">
        <v>52624</v>
      </c>
      <c r="D339">
        <v>63791</v>
      </c>
      <c r="E339">
        <f t="shared" si="5"/>
        <v>0.82494395761157535</v>
      </c>
      <c r="F339">
        <v>194.50239989654654</v>
      </c>
    </row>
    <row r="340" spans="1:6">
      <c r="A340" s="6">
        <v>43069</v>
      </c>
      <c r="B340">
        <v>0.56228301624774335</v>
      </c>
      <c r="C340">
        <v>53246</v>
      </c>
      <c r="D340">
        <v>64379</v>
      </c>
      <c r="E340">
        <f t="shared" si="5"/>
        <v>0.82707093928144271</v>
      </c>
      <c r="F340">
        <v>199.47139567789748</v>
      </c>
    </row>
    <row r="341" spans="1:6">
      <c r="A341" s="6">
        <v>43100</v>
      </c>
      <c r="B341">
        <v>0.58286118980169976</v>
      </c>
      <c r="C341">
        <v>52403</v>
      </c>
      <c r="D341">
        <v>63518</v>
      </c>
      <c r="E341">
        <f t="shared" si="5"/>
        <v>0.82501023331968892</v>
      </c>
      <c r="F341">
        <v>193.29402926992975</v>
      </c>
    </row>
    <row r="342" spans="1:6">
      <c r="A342" s="6">
        <v>43131</v>
      </c>
      <c r="B342">
        <v>0.57958210629645213</v>
      </c>
      <c r="C342">
        <v>54654</v>
      </c>
      <c r="D342">
        <v>66264</v>
      </c>
      <c r="E342">
        <f t="shared" si="5"/>
        <v>0.82479174212241946</v>
      </c>
      <c r="F342">
        <v>190.41012119782255</v>
      </c>
    </row>
    <row r="343" spans="1:6">
      <c r="A343" s="6">
        <v>43159</v>
      </c>
      <c r="B343">
        <v>0.58315661920630113</v>
      </c>
      <c r="C343">
        <v>52116</v>
      </c>
      <c r="D343">
        <v>62739</v>
      </c>
      <c r="E343">
        <f t="shared" si="5"/>
        <v>0.83067948166212402</v>
      </c>
      <c r="F343">
        <v>193.75623407375033</v>
      </c>
    </row>
    <row r="344" spans="1:6">
      <c r="A344" s="6">
        <v>43190</v>
      </c>
      <c r="B344">
        <v>0.69180131657690003</v>
      </c>
      <c r="C344">
        <v>54718</v>
      </c>
      <c r="D344">
        <v>66244</v>
      </c>
      <c r="E344">
        <f t="shared" si="5"/>
        <v>0.82600688364229213</v>
      </c>
      <c r="F344">
        <v>193.74613422736914</v>
      </c>
    </row>
    <row r="345" spans="1:6">
      <c r="A345" s="6">
        <v>43220</v>
      </c>
      <c r="B345">
        <v>0.60239227554402652</v>
      </c>
      <c r="C345">
        <v>55203</v>
      </c>
      <c r="D345">
        <v>67024</v>
      </c>
      <c r="E345">
        <f t="shared" si="5"/>
        <v>0.82363034137025548</v>
      </c>
      <c r="F345">
        <v>191.07854786649392</v>
      </c>
    </row>
    <row r="346" spans="1:6">
      <c r="A346" s="6">
        <v>43251</v>
      </c>
      <c r="B346">
        <v>0.65396426577331102</v>
      </c>
      <c r="C346">
        <v>54986</v>
      </c>
      <c r="D346">
        <v>66207</v>
      </c>
      <c r="E346">
        <f t="shared" si="5"/>
        <v>0.83051641065144166</v>
      </c>
      <c r="F346">
        <v>203.69787037538075</v>
      </c>
    </row>
    <row r="347" spans="1:6">
      <c r="A347" s="6">
        <v>43281</v>
      </c>
      <c r="B347">
        <v>0.68036742955005447</v>
      </c>
      <c r="C347">
        <v>54430</v>
      </c>
      <c r="D347">
        <v>65751</v>
      </c>
      <c r="E347">
        <f t="shared" si="5"/>
        <v>0.82782010919986004</v>
      </c>
      <c r="F347">
        <v>200.85356800113783</v>
      </c>
    </row>
    <row r="348" spans="1:6">
      <c r="A348" s="6">
        <v>43312</v>
      </c>
      <c r="B348">
        <v>0.68738256973551093</v>
      </c>
      <c r="C348">
        <v>55023</v>
      </c>
      <c r="D348">
        <v>66176</v>
      </c>
      <c r="E348">
        <f t="shared" si="5"/>
        <v>0.83146457930367501</v>
      </c>
      <c r="F348">
        <v>193.09105735064705</v>
      </c>
    </row>
    <row r="349" spans="1:6">
      <c r="A349" s="6">
        <v>43343</v>
      </c>
      <c r="B349">
        <v>0.69</v>
      </c>
      <c r="C349">
        <v>55530</v>
      </c>
      <c r="D349">
        <v>66414</v>
      </c>
      <c r="E349">
        <f t="shared" si="5"/>
        <v>0.83611889059535638</v>
      </c>
      <c r="F349">
        <v>199.67157370139455</v>
      </c>
    </row>
    <row r="350" spans="1:6">
      <c r="A350" s="6">
        <v>43373</v>
      </c>
      <c r="B350">
        <v>0.71389354887906054</v>
      </c>
      <c r="C350">
        <v>54954</v>
      </c>
      <c r="D350">
        <v>66135</v>
      </c>
      <c r="E350">
        <f t="shared" si="5"/>
        <v>0.83093672034474941</v>
      </c>
      <c r="F350">
        <v>194.70428610978198</v>
      </c>
    </row>
    <row r="351" spans="1:6">
      <c r="A351" s="6">
        <v>43404</v>
      </c>
      <c r="B351">
        <v>0.72817645231438333</v>
      </c>
      <c r="C351">
        <v>57516</v>
      </c>
      <c r="D351">
        <v>69929</v>
      </c>
      <c r="E351">
        <f t="shared" si="5"/>
        <v>0.82249138411817702</v>
      </c>
      <c r="F351">
        <v>199.79914223909691</v>
      </c>
    </row>
    <row r="352" spans="1:6">
      <c r="A352" s="6">
        <v>43434</v>
      </c>
      <c r="B352">
        <v>0.7009110021023125</v>
      </c>
      <c r="C352">
        <v>57144</v>
      </c>
      <c r="D352">
        <v>69055</v>
      </c>
      <c r="E352">
        <f t="shared" si="5"/>
        <v>0.82751430019549632</v>
      </c>
      <c r="F352">
        <v>203.76674349824972</v>
      </c>
    </row>
    <row r="353" spans="1:6">
      <c r="A353" s="6">
        <v>43465</v>
      </c>
      <c r="B353">
        <v>0.63723579673212416</v>
      </c>
      <c r="C353">
        <v>57146</v>
      </c>
      <c r="D353">
        <v>68323</v>
      </c>
      <c r="E353">
        <f t="shared" si="5"/>
        <v>0.83640940825197951</v>
      </c>
      <c r="F353">
        <v>209.8059363057036</v>
      </c>
    </row>
    <row r="354" spans="1:6">
      <c r="A354" s="6">
        <v>43496</v>
      </c>
      <c r="B354">
        <v>0.58551985407604878</v>
      </c>
      <c r="C354">
        <v>61707</v>
      </c>
      <c r="D354">
        <v>73931</v>
      </c>
      <c r="E354">
        <f t="shared" si="5"/>
        <v>0.83465663929880562</v>
      </c>
      <c r="F354">
        <v>206.08694952088211</v>
      </c>
    </row>
    <row r="355" spans="1:6">
      <c r="A355" s="6">
        <v>43524</v>
      </c>
      <c r="B355">
        <v>0.60946210637336151</v>
      </c>
      <c r="C355">
        <v>62349</v>
      </c>
      <c r="D355">
        <v>75132</v>
      </c>
      <c r="E355">
        <f t="shared" si="5"/>
        <v>0.82985944737262418</v>
      </c>
      <c r="F355">
        <v>202.52531038503051</v>
      </c>
    </row>
    <row r="356" spans="1:6">
      <c r="A356" s="6">
        <v>43555</v>
      </c>
      <c r="B356">
        <v>0.61795440151994929</v>
      </c>
      <c r="C356">
        <v>63237</v>
      </c>
      <c r="D356">
        <v>76834</v>
      </c>
      <c r="E356">
        <f t="shared" si="5"/>
        <v>0.82303407345706325</v>
      </c>
      <c r="F356">
        <v>199.57652748260278</v>
      </c>
    </row>
    <row r="357" spans="1:6">
      <c r="A357" s="6">
        <v>43585</v>
      </c>
      <c r="B357">
        <v>0.61508132084770828</v>
      </c>
      <c r="C357">
        <v>57100</v>
      </c>
      <c r="D357">
        <v>68572</v>
      </c>
      <c r="E357">
        <f t="shared" si="5"/>
        <v>0.83270139415504874</v>
      </c>
      <c r="F357">
        <v>204.08579853435484</v>
      </c>
    </row>
    <row r="358" spans="1:6">
      <c r="A358" s="6">
        <v>43616</v>
      </c>
      <c r="B358">
        <v>0.64113172294141196</v>
      </c>
      <c r="C358">
        <v>55769</v>
      </c>
      <c r="D358">
        <v>66472</v>
      </c>
      <c r="E358">
        <f t="shared" si="5"/>
        <v>0.83898483572030325</v>
      </c>
      <c r="F358">
        <v>200.57189735980552</v>
      </c>
    </row>
    <row r="359" spans="1:6">
      <c r="A359" s="6">
        <v>43646</v>
      </c>
      <c r="B359">
        <v>0.61867644811248668</v>
      </c>
      <c r="C359">
        <v>56125</v>
      </c>
      <c r="D359">
        <v>66319</v>
      </c>
      <c r="E359">
        <f t="shared" si="5"/>
        <v>0.84628839397457745</v>
      </c>
      <c r="F359">
        <v>212.87747421971912</v>
      </c>
    </row>
    <row r="360" spans="1:6">
      <c r="A360" s="6">
        <v>43677</v>
      </c>
      <c r="B360">
        <v>0.61347412254610356</v>
      </c>
      <c r="C360">
        <v>57472</v>
      </c>
      <c r="D360">
        <v>67383</v>
      </c>
      <c r="E360">
        <f t="shared" si="5"/>
        <v>0.85291542377157448</v>
      </c>
      <c r="F360">
        <v>212.82760454668824</v>
      </c>
    </row>
    <row r="361" spans="1:6">
      <c r="A361" s="6">
        <v>43708</v>
      </c>
      <c r="B361">
        <v>0.60188648560741587</v>
      </c>
      <c r="C361">
        <v>59402</v>
      </c>
      <c r="D361">
        <v>69059</v>
      </c>
      <c r="E361">
        <f t="shared" si="5"/>
        <v>0.86016304898709794</v>
      </c>
      <c r="F361">
        <v>201.53525173172531</v>
      </c>
    </row>
    <row r="362" spans="1:6">
      <c r="A362" s="6">
        <v>43738</v>
      </c>
      <c r="B362">
        <v>0.58440154440154435</v>
      </c>
      <c r="C362">
        <v>58685</v>
      </c>
      <c r="D362">
        <v>68717</v>
      </c>
      <c r="E362">
        <f t="shared" si="5"/>
        <v>0.85400992476388671</v>
      </c>
      <c r="F362">
        <v>198.68522118056859</v>
      </c>
    </row>
    <row r="363" spans="1:6">
      <c r="A363" s="6">
        <v>43769</v>
      </c>
      <c r="B363">
        <v>0.57183288409703503</v>
      </c>
      <c r="C363">
        <v>58842</v>
      </c>
      <c r="D363">
        <v>69722</v>
      </c>
      <c r="E363">
        <f t="shared" si="5"/>
        <v>0.84395169386994062</v>
      </c>
      <c r="F363">
        <v>204.92168335850747</v>
      </c>
    </row>
    <row r="364" spans="1:6">
      <c r="A364" s="6">
        <v>43799</v>
      </c>
      <c r="B364">
        <v>0.5893659897690281</v>
      </c>
      <c r="C364">
        <v>53392</v>
      </c>
      <c r="D364">
        <v>63943</v>
      </c>
      <c r="E364">
        <f t="shared" si="5"/>
        <v>0.83499366623398963</v>
      </c>
      <c r="F364">
        <v>205.01449269530571</v>
      </c>
    </row>
    <row r="365" spans="1:6">
      <c r="A365" s="6">
        <v>43830</v>
      </c>
      <c r="B365">
        <v>0.57978227060653187</v>
      </c>
      <c r="C365">
        <v>53566</v>
      </c>
      <c r="D365">
        <v>63689</v>
      </c>
      <c r="E365">
        <f t="shared" si="5"/>
        <v>0.84105575531096421</v>
      </c>
      <c r="F365">
        <v>206.60554308213622</v>
      </c>
    </row>
    <row r="366" spans="1:6">
      <c r="A366" s="6">
        <v>43861</v>
      </c>
      <c r="B366">
        <v>0.5559827745309136</v>
      </c>
      <c r="C366">
        <v>55271</v>
      </c>
      <c r="D366">
        <v>66214</v>
      </c>
      <c r="E366">
        <f t="shared" si="5"/>
        <v>0.83473283595614223</v>
      </c>
      <c r="F366">
        <v>210.23092169873192</v>
      </c>
    </row>
    <row r="367" spans="1:6">
      <c r="A367" s="6">
        <v>43890</v>
      </c>
      <c r="B367">
        <v>0.52174558408787297</v>
      </c>
      <c r="C367">
        <v>55630</v>
      </c>
      <c r="D367">
        <v>66248</v>
      </c>
      <c r="E367">
        <f t="shared" si="5"/>
        <v>0.83972346334983694</v>
      </c>
      <c r="F367">
        <v>205.00938329994671</v>
      </c>
    </row>
    <row r="368" spans="1:6">
      <c r="A368" s="6">
        <v>43921</v>
      </c>
      <c r="B368">
        <v>0.44963461814013467</v>
      </c>
      <c r="C368">
        <v>50087</v>
      </c>
      <c r="D368">
        <v>58657</v>
      </c>
      <c r="E368">
        <f t="shared" si="5"/>
        <v>0.85389638065363038</v>
      </c>
      <c r="F368">
        <v>199.16254899669349</v>
      </c>
    </row>
    <row r="369" spans="1:6">
      <c r="A369" s="6">
        <v>43951</v>
      </c>
      <c r="B369">
        <v>0.34346823233382262</v>
      </c>
      <c r="C369">
        <v>39404</v>
      </c>
      <c r="D369">
        <v>46450</v>
      </c>
      <c r="E369">
        <f t="shared" si="5"/>
        <v>0.8483100107642626</v>
      </c>
      <c r="F369">
        <v>183.81650919179185</v>
      </c>
    </row>
    <row r="370" spans="1:6">
      <c r="A370" s="6">
        <v>43982</v>
      </c>
      <c r="B370">
        <v>0.30745681172097089</v>
      </c>
      <c r="C370">
        <v>38667</v>
      </c>
      <c r="D370">
        <v>45713</v>
      </c>
      <c r="E370">
        <f t="shared" si="5"/>
        <v>0.84586441493667008</v>
      </c>
      <c r="F370">
        <v>189.99672477495145</v>
      </c>
    </row>
    <row r="371" spans="1:6">
      <c r="A371" s="6">
        <v>44012</v>
      </c>
      <c r="B371">
        <v>0.33506540046586636</v>
      </c>
      <c r="C371">
        <v>44050</v>
      </c>
      <c r="D371">
        <v>51811</v>
      </c>
      <c r="E371">
        <f t="shared" si="5"/>
        <v>0.85020555480496418</v>
      </c>
      <c r="F371">
        <v>187.48285333031797</v>
      </c>
    </row>
    <row r="372" spans="1:6">
      <c r="A372" s="6">
        <v>44043</v>
      </c>
      <c r="B372">
        <v>0.37744034707158353</v>
      </c>
      <c r="C372">
        <v>46838</v>
      </c>
      <c r="D372">
        <v>56084</v>
      </c>
      <c r="E372">
        <f t="shared" si="5"/>
        <v>0.8351401469224734</v>
      </c>
      <c r="F372">
        <v>189.31355339094608</v>
      </c>
    </row>
    <row r="373" spans="1:6">
      <c r="A373" s="6">
        <v>44074</v>
      </c>
      <c r="B373">
        <v>0.41385806991835883</v>
      </c>
      <c r="C373">
        <v>46376</v>
      </c>
      <c r="D373">
        <v>55977</v>
      </c>
      <c r="E373">
        <f t="shared" si="5"/>
        <v>0.82848312699858873</v>
      </c>
      <c r="F373">
        <v>188.17111767748148</v>
      </c>
    </row>
    <row r="374" spans="1:6">
      <c r="A374" s="6">
        <v>44104</v>
      </c>
      <c r="B374">
        <v>0.3839483081108655</v>
      </c>
      <c r="C374">
        <v>50024</v>
      </c>
      <c r="D374">
        <v>59575</v>
      </c>
      <c r="E374">
        <f t="shared" si="5"/>
        <v>0.83968107427612249</v>
      </c>
      <c r="F374">
        <v>202.42166031445069</v>
      </c>
    </row>
    <row r="375" spans="1:6">
      <c r="A375" s="6">
        <v>44135</v>
      </c>
      <c r="B375">
        <v>0.41353111432706224</v>
      </c>
      <c r="C375">
        <v>52528</v>
      </c>
      <c r="D375">
        <v>62303</v>
      </c>
      <c r="E375">
        <f t="shared" si="5"/>
        <v>0.84310546843651191</v>
      </c>
      <c r="F375">
        <v>213.00077582000711</v>
      </c>
    </row>
    <row r="376" spans="1:6">
      <c r="A376" s="6">
        <v>44165</v>
      </c>
      <c r="B376">
        <v>0.41933085501858736</v>
      </c>
      <c r="C376">
        <v>55418</v>
      </c>
      <c r="D376">
        <v>66282</v>
      </c>
      <c r="E376">
        <f t="shared" si="5"/>
        <v>0.83609426390271868</v>
      </c>
      <c r="F376">
        <v>217.54291651358298</v>
      </c>
    </row>
    <row r="377" spans="1:6">
      <c r="A377" s="6">
        <v>44196</v>
      </c>
      <c r="B377">
        <v>0.44819897084048027</v>
      </c>
      <c r="C377">
        <v>58052</v>
      </c>
      <c r="D377">
        <v>69051</v>
      </c>
      <c r="E377">
        <f t="shared" si="5"/>
        <v>0.84071193755340257</v>
      </c>
      <c r="F377">
        <v>219.21291342505324</v>
      </c>
    </row>
    <row r="378" spans="1:6">
      <c r="A378" s="6">
        <v>44227</v>
      </c>
      <c r="B378">
        <v>0.51342756183745586</v>
      </c>
      <c r="C378">
        <v>49217</v>
      </c>
      <c r="D378">
        <v>59018</v>
      </c>
      <c r="E378">
        <f t="shared" si="5"/>
        <v>0.8339320207394354</v>
      </c>
      <c r="F378">
        <v>237.30928635356585</v>
      </c>
    </row>
    <row r="379" spans="1:6">
      <c r="A379" s="6">
        <v>44255</v>
      </c>
      <c r="B379">
        <v>0.5465893892108783</v>
      </c>
      <c r="C379">
        <v>51230</v>
      </c>
      <c r="D379">
        <v>62476</v>
      </c>
      <c r="E379">
        <f t="shared" si="5"/>
        <v>0.81999487803316473</v>
      </c>
      <c r="F379">
        <v>242.86881256577445</v>
      </c>
    </row>
    <row r="380" spans="1:6">
      <c r="A380" s="6">
        <v>44286</v>
      </c>
      <c r="B380">
        <v>0.54006968641114983</v>
      </c>
      <c r="C380">
        <v>50167</v>
      </c>
      <c r="D380">
        <v>61097</v>
      </c>
      <c r="E380">
        <f t="shared" si="5"/>
        <v>0.82110414586640912</v>
      </c>
      <c r="F380">
        <v>244.44602630214649</v>
      </c>
    </row>
    <row r="381" spans="1:6">
      <c r="A381" s="6">
        <v>44316</v>
      </c>
      <c r="B381">
        <v>0.57630559143753457</v>
      </c>
      <c r="C381">
        <v>49649</v>
      </c>
      <c r="D381">
        <v>59694</v>
      </c>
      <c r="E381">
        <f t="shared" si="5"/>
        <v>0.83172513150400373</v>
      </c>
      <c r="F381">
        <v>255.45282453457136</v>
      </c>
    </row>
    <row r="382" spans="1:6">
      <c r="A382" s="6">
        <v>44347</v>
      </c>
      <c r="B382">
        <v>0.70280587898453906</v>
      </c>
      <c r="C382">
        <v>49666</v>
      </c>
      <c r="D382">
        <v>60219</v>
      </c>
      <c r="E382">
        <f t="shared" si="5"/>
        <v>0.82475630614922202</v>
      </c>
      <c r="F382">
        <v>268.05628330601832</v>
      </c>
    </row>
    <row r="383" spans="1:6">
      <c r="A383" s="6">
        <v>44377</v>
      </c>
      <c r="B383">
        <v>0.67292539815590946</v>
      </c>
      <c r="C383">
        <v>50576</v>
      </c>
      <c r="D383">
        <v>60873</v>
      </c>
      <c r="E383">
        <f t="shared" si="5"/>
        <v>0.83084454520066364</v>
      </c>
      <c r="F383">
        <v>256.20720242693636</v>
      </c>
    </row>
    <row r="384" spans="1:6">
      <c r="A384" s="6">
        <v>44408</v>
      </c>
      <c r="B384">
        <v>0.69774174869716266</v>
      </c>
      <c r="C384">
        <v>52364</v>
      </c>
      <c r="D384">
        <v>61516</v>
      </c>
      <c r="E384">
        <f t="shared" si="5"/>
        <v>0.85122569737954357</v>
      </c>
      <c r="F384">
        <v>252.77129921374419</v>
      </c>
    </row>
    <row r="385" spans="1:6">
      <c r="A385" s="6">
        <v>44439</v>
      </c>
      <c r="B385">
        <v>0.70815972222222223</v>
      </c>
      <c r="C385">
        <v>52014</v>
      </c>
      <c r="D385">
        <v>61698</v>
      </c>
      <c r="E385">
        <f t="shared" si="5"/>
        <v>0.84304191383837401</v>
      </c>
      <c r="F385">
        <v>259.69888708213415</v>
      </c>
    </row>
    <row r="386" spans="1:6">
      <c r="A386" s="6">
        <v>44469</v>
      </c>
      <c r="B386">
        <v>0.70623950394005941</v>
      </c>
      <c r="C386">
        <v>54050</v>
      </c>
      <c r="D386">
        <v>63124</v>
      </c>
      <c r="E386">
        <f t="shared" si="5"/>
        <v>0.8562511881376339</v>
      </c>
      <c r="F386">
        <v>253.22162525230021</v>
      </c>
    </row>
    <row r="387" spans="1:6">
      <c r="A387" s="6">
        <v>44500</v>
      </c>
      <c r="B387">
        <v>0.9502936542042687</v>
      </c>
      <c r="C387">
        <v>53096</v>
      </c>
      <c r="D387">
        <v>60852</v>
      </c>
      <c r="E387">
        <f t="shared" si="5"/>
        <v>0.87254321961480308</v>
      </c>
      <c r="F387">
        <v>259.13980392965561</v>
      </c>
    </row>
    <row r="388" spans="1:6">
      <c r="A388" s="6">
        <v>44530</v>
      </c>
      <c r="B388">
        <v>0.96635816071690905</v>
      </c>
      <c r="C388">
        <v>55944</v>
      </c>
      <c r="D388">
        <v>63638</v>
      </c>
      <c r="E388">
        <f t="shared" si="5"/>
        <v>0.87909739463842362</v>
      </c>
      <c r="F388">
        <v>278.00520380963695</v>
      </c>
    </row>
    <row r="389" spans="1:6">
      <c r="A389" s="6">
        <v>44561</v>
      </c>
      <c r="B389">
        <v>1.0454286528054686</v>
      </c>
      <c r="C389">
        <v>57648</v>
      </c>
      <c r="D389">
        <v>65160</v>
      </c>
      <c r="E389">
        <f t="shared" si="5"/>
        <v>0.88471454880294664</v>
      </c>
      <c r="F389">
        <v>282.99086817711844</v>
      </c>
    </row>
    <row r="390" spans="1:6">
      <c r="A390" s="6">
        <v>44592</v>
      </c>
      <c r="B390">
        <v>0.99668958492487902</v>
      </c>
      <c r="C390">
        <v>62165</v>
      </c>
      <c r="D390">
        <v>70149</v>
      </c>
      <c r="E390">
        <f t="shared" si="5"/>
        <v>0.88618512024405194</v>
      </c>
      <c r="F390">
        <v>284.53682107605351</v>
      </c>
    </row>
    <row r="391" spans="1:6">
      <c r="A391" s="6">
        <v>44620</v>
      </c>
      <c r="B391">
        <v>1.1156002875629043</v>
      </c>
      <c r="C391">
        <v>62121</v>
      </c>
      <c r="D391">
        <v>69771</v>
      </c>
      <c r="E391">
        <f t="shared" ref="E391:E449" si="6">C391/D391</f>
        <v>0.89035559186481494</v>
      </c>
      <c r="F391">
        <v>303.86338717676881</v>
      </c>
    </row>
    <row r="392" spans="1:6">
      <c r="A392" s="6">
        <v>44651</v>
      </c>
      <c r="B392">
        <v>1.3712583148558759</v>
      </c>
      <c r="C392">
        <v>63306</v>
      </c>
      <c r="D392">
        <v>70403</v>
      </c>
      <c r="E392">
        <f t="shared" si="6"/>
        <v>0.89919463659219068</v>
      </c>
      <c r="F392">
        <v>346.48165541465039</v>
      </c>
    </row>
    <row r="393" spans="1:6">
      <c r="A393" s="6">
        <v>44681</v>
      </c>
      <c r="B393">
        <v>1.473244392317842</v>
      </c>
      <c r="C393">
        <v>65468</v>
      </c>
      <c r="D393">
        <v>70697</v>
      </c>
      <c r="E393">
        <f t="shared" si="6"/>
        <v>0.92603646547944041</v>
      </c>
      <c r="F393">
        <v>358.52594373541234</v>
      </c>
    </row>
    <row r="394" spans="1:6">
      <c r="A394" s="6">
        <v>44712</v>
      </c>
      <c r="B394">
        <v>1.4357229280096793</v>
      </c>
      <c r="C394">
        <v>69095</v>
      </c>
      <c r="D394">
        <v>74101</v>
      </c>
      <c r="E394">
        <f t="shared" si="6"/>
        <v>0.9324435567671151</v>
      </c>
      <c r="F394">
        <v>374.8040172450763</v>
      </c>
    </row>
    <row r="395" spans="1:6">
      <c r="A395" s="6">
        <v>44742</v>
      </c>
      <c r="B395">
        <v>1.3758798050893342</v>
      </c>
      <c r="C395">
        <v>66139</v>
      </c>
      <c r="D395">
        <v>69974</v>
      </c>
      <c r="E395">
        <f t="shared" si="6"/>
        <v>0.94519392917369305</v>
      </c>
      <c r="F395">
        <v>354.57808629000215</v>
      </c>
    </row>
    <row r="396" spans="1:6">
      <c r="A396" s="6">
        <v>44773</v>
      </c>
      <c r="B396">
        <v>1.4091752850702732</v>
      </c>
      <c r="C396">
        <v>65313</v>
      </c>
      <c r="D396">
        <v>68450</v>
      </c>
      <c r="E396">
        <f t="shared" si="6"/>
        <v>0.95417092768444123</v>
      </c>
      <c r="F396">
        <v>321.64720372162634</v>
      </c>
    </row>
    <row r="397" spans="1:6">
      <c r="A397" s="6">
        <v>44804</v>
      </c>
      <c r="B397">
        <v>1.5594264872343102</v>
      </c>
      <c r="C397">
        <v>66171</v>
      </c>
      <c r="D397">
        <v>68662</v>
      </c>
      <c r="E397">
        <f t="shared" si="6"/>
        <v>0.96372083539658038</v>
      </c>
      <c r="F397">
        <v>329.72162540188503</v>
      </c>
    </row>
    <row r="398" spans="1:6">
      <c r="A398" s="6">
        <v>44834</v>
      </c>
      <c r="B398">
        <v>1.4174341678557529</v>
      </c>
      <c r="C398">
        <v>64870</v>
      </c>
      <c r="D398">
        <v>65671</v>
      </c>
      <c r="E398">
        <f t="shared" si="6"/>
        <v>0.98780283534589086</v>
      </c>
      <c r="F398">
        <v>356.68446668965686</v>
      </c>
    </row>
    <row r="399" spans="1:6">
      <c r="A399" s="6">
        <v>44865</v>
      </c>
      <c r="B399">
        <v>1.3513198191628992</v>
      </c>
      <c r="C399">
        <v>65900</v>
      </c>
      <c r="D399">
        <v>66493</v>
      </c>
      <c r="E399">
        <f t="shared" si="6"/>
        <v>0.99108176800565473</v>
      </c>
      <c r="F399">
        <v>354.3128371464619</v>
      </c>
    </row>
    <row r="400" spans="1:6">
      <c r="A400" s="6">
        <v>44895</v>
      </c>
      <c r="B400">
        <v>1.2433731204464424</v>
      </c>
      <c r="C400">
        <v>69289</v>
      </c>
      <c r="D400">
        <v>69726</v>
      </c>
      <c r="E400">
        <f t="shared" si="6"/>
        <v>0.99373261050397266</v>
      </c>
      <c r="F400">
        <v>340.54147795270313</v>
      </c>
    </row>
    <row r="401" spans="1:6">
      <c r="A401" s="6">
        <v>44926</v>
      </c>
      <c r="B401">
        <v>1.0647285251215559</v>
      </c>
      <c r="C401">
        <v>70090</v>
      </c>
      <c r="D401">
        <v>71923</v>
      </c>
      <c r="E401">
        <f t="shared" si="6"/>
        <v>0.97451441124535965</v>
      </c>
      <c r="F401">
        <v>324.5440086090087</v>
      </c>
    </row>
    <row r="402" spans="1:6">
      <c r="A402" s="6">
        <v>44957</v>
      </c>
      <c r="B402">
        <v>1.1943419434194342</v>
      </c>
      <c r="C402">
        <v>69106</v>
      </c>
      <c r="D402">
        <v>68664</v>
      </c>
      <c r="E402">
        <f t="shared" si="6"/>
        <v>1.0064371431900268</v>
      </c>
      <c r="F402">
        <v>325.25774958040461</v>
      </c>
    </row>
    <row r="403" spans="1:6">
      <c r="A403" s="6">
        <v>44985</v>
      </c>
      <c r="B403">
        <v>1.1405312767780633</v>
      </c>
      <c r="C403">
        <v>68698</v>
      </c>
      <c r="D403">
        <v>67743</v>
      </c>
      <c r="E403">
        <f t="shared" si="6"/>
        <v>1.0140973975170866</v>
      </c>
      <c r="F403">
        <v>334.51792233053897</v>
      </c>
    </row>
    <row r="404" spans="1:6">
      <c r="A404" s="6">
        <v>45016</v>
      </c>
      <c r="B404">
        <v>0.98935876174682147</v>
      </c>
      <c r="C404">
        <v>69789</v>
      </c>
      <c r="D404">
        <v>69215</v>
      </c>
      <c r="E404">
        <f t="shared" si="6"/>
        <v>1.0082930000722388</v>
      </c>
      <c r="F404">
        <v>324.0961965063089</v>
      </c>
    </row>
    <row r="405" spans="1:6">
      <c r="A405" s="6">
        <v>45046</v>
      </c>
      <c r="B405">
        <v>1.0269127800479076</v>
      </c>
      <c r="C405">
        <v>68194</v>
      </c>
      <c r="D405">
        <v>67779</v>
      </c>
      <c r="E405">
        <f t="shared" si="6"/>
        <v>1.006122840407796</v>
      </c>
      <c r="F405">
        <v>320.45311328178212</v>
      </c>
    </row>
    <row r="406" spans="1:6">
      <c r="A406" s="6">
        <v>45077</v>
      </c>
      <c r="B406">
        <v>0.93923327895595432</v>
      </c>
      <c r="C406">
        <v>71594</v>
      </c>
      <c r="D406">
        <v>71487</v>
      </c>
      <c r="E406">
        <f t="shared" si="6"/>
        <v>1.0014967756375286</v>
      </c>
      <c r="F406">
        <v>309.50425072402822</v>
      </c>
    </row>
    <row r="407" spans="1:6">
      <c r="A407" s="6">
        <v>45107</v>
      </c>
      <c r="B407">
        <v>0.95515444733903987</v>
      </c>
      <c r="C407">
        <v>71235</v>
      </c>
      <c r="D407">
        <v>71072</v>
      </c>
      <c r="E407">
        <f t="shared" si="6"/>
        <v>1.0022934488968933</v>
      </c>
      <c r="F407">
        <v>307.81242572148568</v>
      </c>
    </row>
    <row r="408" spans="1:6">
      <c r="A408" s="6">
        <v>45138</v>
      </c>
      <c r="B408">
        <v>0.88322316650928545</v>
      </c>
      <c r="C408">
        <v>69263</v>
      </c>
      <c r="D408">
        <v>69972</v>
      </c>
      <c r="E408">
        <f t="shared" si="6"/>
        <v>0.98986737552163717</v>
      </c>
      <c r="F408">
        <v>299.26587795494731</v>
      </c>
    </row>
    <row r="409" spans="1:6">
      <c r="A409" s="6">
        <v>45169</v>
      </c>
      <c r="B409">
        <v>0.90071530758226037</v>
      </c>
      <c r="C409">
        <v>68712</v>
      </c>
      <c r="D409">
        <v>69382</v>
      </c>
      <c r="E409">
        <f t="shared" si="6"/>
        <v>0.990343316710386</v>
      </c>
      <c r="F409">
        <v>294.84483945583753</v>
      </c>
    </row>
    <row r="410" spans="1:6">
      <c r="A410" s="6">
        <v>45199</v>
      </c>
      <c r="B410">
        <v>1.0091894872266127</v>
      </c>
      <c r="C410">
        <v>66757</v>
      </c>
      <c r="D410">
        <v>67140</v>
      </c>
      <c r="E410">
        <f t="shared" si="6"/>
        <v>0.9942955019362526</v>
      </c>
      <c r="F410">
        <v>302.60204719622499</v>
      </c>
    </row>
    <row r="411" spans="1:6">
      <c r="A411" s="6">
        <v>45230</v>
      </c>
      <c r="B411">
        <v>1.0098579298347348</v>
      </c>
      <c r="C411">
        <v>70537</v>
      </c>
      <c r="D411">
        <v>70895</v>
      </c>
      <c r="E411">
        <f t="shared" si="6"/>
        <v>0.99495027858100005</v>
      </c>
      <c r="F411">
        <v>301.52919401348032</v>
      </c>
    </row>
    <row r="412" spans="1:6">
      <c r="A412" s="6">
        <v>45260</v>
      </c>
      <c r="B412">
        <v>0.99530382809164653</v>
      </c>
      <c r="C412">
        <v>68579</v>
      </c>
      <c r="D412">
        <v>68810</v>
      </c>
      <c r="E412">
        <f t="shared" si="6"/>
        <v>0.9966429298067141</v>
      </c>
      <c r="F412">
        <v>294.22000131956241</v>
      </c>
    </row>
    <row r="413" spans="1:6">
      <c r="A413" s="6">
        <v>45291</v>
      </c>
      <c r="B413">
        <v>0.92162294280593127</v>
      </c>
      <c r="C413">
        <v>67726</v>
      </c>
      <c r="D413">
        <v>68031</v>
      </c>
      <c r="E413">
        <f t="shared" si="6"/>
        <v>0.99551674971704074</v>
      </c>
      <c r="F413">
        <v>281.53149636112914</v>
      </c>
    </row>
    <row r="414" spans="1:6">
      <c r="A414" s="6">
        <v>45322</v>
      </c>
      <c r="B414">
        <v>0.86612903225806448</v>
      </c>
      <c r="C414">
        <v>68775</v>
      </c>
      <c r="D414">
        <v>69208</v>
      </c>
      <c r="E414">
        <f t="shared" si="6"/>
        <v>0.99374349786151894</v>
      </c>
      <c r="F414">
        <v>279.10611813531989</v>
      </c>
    </row>
    <row r="415" spans="1:6">
      <c r="A415" s="6">
        <v>45351</v>
      </c>
      <c r="B415">
        <v>0.88965962251976127</v>
      </c>
      <c r="C415">
        <v>68513</v>
      </c>
      <c r="D415">
        <v>68955</v>
      </c>
      <c r="E415">
        <f t="shared" si="6"/>
        <v>0.99359002247842798</v>
      </c>
      <c r="F415">
        <v>285.61839806257285</v>
      </c>
    </row>
    <row r="416" spans="1:6">
      <c r="A416" s="6">
        <v>45382</v>
      </c>
      <c r="B416">
        <v>0.91493848857644988</v>
      </c>
      <c r="C416">
        <v>68718</v>
      </c>
      <c r="D416">
        <v>69142</v>
      </c>
      <c r="E416">
        <f t="shared" si="6"/>
        <v>0.99386769257470131</v>
      </c>
      <c r="F416">
        <v>287.73290990805106</v>
      </c>
    </row>
    <row r="417" spans="1:6">
      <c r="A417" s="6">
        <v>45412</v>
      </c>
      <c r="B417">
        <v>0.94223107569721121</v>
      </c>
      <c r="C417">
        <v>73465</v>
      </c>
      <c r="D417">
        <v>73223</v>
      </c>
      <c r="E417">
        <f t="shared" si="6"/>
        <v>1.0033049724813241</v>
      </c>
      <c r="F417">
        <v>296.19317234938887</v>
      </c>
    </row>
    <row r="418" spans="1:6">
      <c r="A418" s="6">
        <v>45443</v>
      </c>
      <c r="B418">
        <v>0.9521406948248522</v>
      </c>
      <c r="C418">
        <v>70452</v>
      </c>
      <c r="D418">
        <v>70301</v>
      </c>
      <c r="E418">
        <f t="shared" si="6"/>
        <v>1.0021479068576549</v>
      </c>
      <c r="F418">
        <v>297.19866846198073</v>
      </c>
    </row>
    <row r="419" spans="1:6">
      <c r="A419" s="6">
        <v>45473</v>
      </c>
      <c r="B419">
        <v>0.93494213942986171</v>
      </c>
      <c r="C419">
        <v>73474</v>
      </c>
      <c r="D419">
        <v>73555</v>
      </c>
      <c r="E419">
        <f t="shared" si="6"/>
        <v>0.99889878322343828</v>
      </c>
      <c r="F419">
        <v>287.93714991646618</v>
      </c>
    </row>
    <row r="420" spans="1:6">
      <c r="A420" s="6">
        <v>45504</v>
      </c>
      <c r="B420">
        <v>0.88488127442140063</v>
      </c>
      <c r="C420">
        <v>69377</v>
      </c>
      <c r="D420">
        <v>70293</v>
      </c>
      <c r="E420">
        <f t="shared" si="6"/>
        <v>0.98696883046676054</v>
      </c>
      <c r="F420">
        <v>269.19912146294354</v>
      </c>
    </row>
    <row r="421" spans="1:6">
      <c r="A421" s="6">
        <v>45535</v>
      </c>
      <c r="B421">
        <v>0.85894059116183785</v>
      </c>
      <c r="C421">
        <v>70584</v>
      </c>
      <c r="D421">
        <v>71404</v>
      </c>
      <c r="E421">
        <f t="shared" si="6"/>
        <v>0.98851604952103522</v>
      </c>
      <c r="F421">
        <v>258.41505848325767</v>
      </c>
    </row>
    <row r="422" spans="1:6">
      <c r="A422" s="6">
        <v>45565</v>
      </c>
      <c r="B422">
        <v>0.79187657430730474</v>
      </c>
      <c r="C422">
        <v>68654</v>
      </c>
      <c r="D422">
        <v>69986</v>
      </c>
      <c r="E422">
        <f t="shared" si="6"/>
        <v>0.98096762209584776</v>
      </c>
      <c r="F422">
        <v>261.26832219928974</v>
      </c>
    </row>
    <row r="423" spans="1:6">
      <c r="A423" s="6">
        <v>45596</v>
      </c>
      <c r="B423">
        <v>0.7763552165622446</v>
      </c>
      <c r="C423">
        <v>72046</v>
      </c>
      <c r="D423">
        <v>72658</v>
      </c>
      <c r="E423">
        <f t="shared" si="6"/>
        <v>0.99157697707065984</v>
      </c>
      <c r="F423">
        <v>270.04939708190756</v>
      </c>
    </row>
    <row r="424" spans="1:6">
      <c r="A424" s="6">
        <v>45626</v>
      </c>
      <c r="B424">
        <v>0.83295711060948086</v>
      </c>
      <c r="C424">
        <v>73330</v>
      </c>
      <c r="D424">
        <v>74026</v>
      </c>
      <c r="E424">
        <f t="shared" si="6"/>
        <v>0.99059789803582521</v>
      </c>
      <c r="F424">
        <v>279.79916275958789</v>
      </c>
    </row>
    <row r="425" spans="1:6">
      <c r="A425" s="6">
        <v>45657</v>
      </c>
      <c r="B425">
        <v>0.85733902960024411</v>
      </c>
      <c r="C425">
        <v>72468</v>
      </c>
      <c r="D425">
        <v>72932</v>
      </c>
      <c r="E425">
        <f t="shared" si="6"/>
        <v>0.99363790928536166</v>
      </c>
      <c r="F425">
        <v>288.43377956557515</v>
      </c>
    </row>
    <row r="426" spans="1:6">
      <c r="A426" s="6">
        <v>45688</v>
      </c>
      <c r="B426">
        <v>0.8921269453768691</v>
      </c>
      <c r="C426">
        <v>72514</v>
      </c>
      <c r="D426">
        <v>71995</v>
      </c>
      <c r="E426">
        <f t="shared" si="6"/>
        <v>1.0072088339468019</v>
      </c>
      <c r="F426">
        <v>304.37268642620717</v>
      </c>
    </row>
    <row r="427" spans="1:6">
      <c r="A427" s="6">
        <v>45716</v>
      </c>
      <c r="B427">
        <v>0.95998764097018385</v>
      </c>
      <c r="C427">
        <v>76218</v>
      </c>
      <c r="D427">
        <v>75438</v>
      </c>
      <c r="E427">
        <f t="shared" si="6"/>
        <v>1.0103396166388292</v>
      </c>
      <c r="F427">
        <v>308.45432594560702</v>
      </c>
    </row>
    <row r="428" spans="1:6">
      <c r="A428" s="6">
        <v>45747</v>
      </c>
      <c r="B428">
        <v>0.85931034482758617</v>
      </c>
      <c r="C428">
        <v>75885</v>
      </c>
      <c r="D428">
        <v>75371</v>
      </c>
      <c r="E428">
        <f t="shared" si="6"/>
        <v>1.0068195990500326</v>
      </c>
      <c r="F428">
        <v>292.08384452878261</v>
      </c>
    </row>
    <row r="429" spans="1:6">
      <c r="A429" s="6">
        <v>45777</v>
      </c>
      <c r="B429">
        <v>0.80583895777742898</v>
      </c>
      <c r="C429">
        <v>74818</v>
      </c>
      <c r="D429">
        <v>73927</v>
      </c>
      <c r="E429">
        <f t="shared" si="6"/>
        <v>1.0120524300999634</v>
      </c>
      <c r="F429">
        <v>290.42918465530698</v>
      </c>
    </row>
    <row r="430" spans="1:6">
      <c r="A430" s="6">
        <v>45808</v>
      </c>
      <c r="B430">
        <v>0.76968864468864473</v>
      </c>
      <c r="C430">
        <v>75946</v>
      </c>
      <c r="D430">
        <v>75332</v>
      </c>
      <c r="E430">
        <f t="shared" si="6"/>
        <v>1.0081505867360485</v>
      </c>
      <c r="F430">
        <v>287.14604840977591</v>
      </c>
    </row>
    <row r="431" spans="1:6">
      <c r="A431" s="6">
        <v>45838</v>
      </c>
      <c r="B431">
        <v>0.77396191070871057</v>
      </c>
      <c r="C431">
        <v>74771</v>
      </c>
      <c r="D431">
        <v>73916</v>
      </c>
      <c r="E431">
        <f t="shared" si="6"/>
        <v>1.0115671843714487</v>
      </c>
      <c r="F431">
        <v>281.58885726146485</v>
      </c>
    </row>
    <row r="432" spans="1:6">
      <c r="A432" s="6">
        <v>45869</v>
      </c>
      <c r="B432">
        <v>0.76147077309868005</v>
      </c>
      <c r="C432">
        <v>76081</v>
      </c>
      <c r="D432">
        <v>75164</v>
      </c>
      <c r="E432">
        <f t="shared" si="6"/>
        <v>1.0121999893566069</v>
      </c>
      <c r="F432">
        <v>274.60989911997035</v>
      </c>
    </row>
    <row r="433" spans="1:6">
      <c r="A433" s="6">
        <v>45900</v>
      </c>
      <c r="B433">
        <v>0.74144800109905207</v>
      </c>
      <c r="C433">
        <v>73986</v>
      </c>
      <c r="D433">
        <v>73698</v>
      </c>
      <c r="E433">
        <f t="shared" si="6"/>
        <v>1.003907840104209</v>
      </c>
      <c r="F433">
        <v>280.87949478784293</v>
      </c>
    </row>
    <row r="434" spans="1:6">
      <c r="A434" s="6">
        <v>45930</v>
      </c>
      <c r="B434">
        <v>0.71983397568929741</v>
      </c>
      <c r="C434">
        <v>75314</v>
      </c>
      <c r="D434">
        <v>74451</v>
      </c>
      <c r="E434">
        <f t="shared" si="6"/>
        <v>1.0115915165679441</v>
      </c>
      <c r="F434">
        <v>284.12228258792629</v>
      </c>
    </row>
    <row r="435" spans="1:6">
      <c r="A435" s="6">
        <v>45961</v>
      </c>
      <c r="B435">
        <v>0.69666913397483343</v>
      </c>
      <c r="C435">
        <v>78094</v>
      </c>
      <c r="D435">
        <v>75545</v>
      </c>
      <c r="E435">
        <f t="shared" si="6"/>
        <v>1.0337414785889205</v>
      </c>
      <c r="F435">
        <v>284.27329732871402</v>
      </c>
    </row>
    <row r="436" spans="1:6">
      <c r="A436" s="6">
        <v>45991</v>
      </c>
      <c r="B436">
        <v>0.70993377483443709</v>
      </c>
      <c r="C436">
        <v>78488</v>
      </c>
      <c r="D436">
        <v>75398</v>
      </c>
      <c r="E436">
        <f t="shared" si="6"/>
        <v>1.0409825194302236</v>
      </c>
      <c r="F436">
        <v>284.18318009675869</v>
      </c>
    </row>
    <row r="437" spans="1:6">
      <c r="A437" s="6">
        <v>46022</v>
      </c>
      <c r="B437">
        <v>0.70577281191806329</v>
      </c>
      <c r="C437">
        <v>76375</v>
      </c>
      <c r="D437">
        <v>74216</v>
      </c>
      <c r="E437">
        <f t="shared" si="6"/>
        <v>1.0290907620998166</v>
      </c>
      <c r="F437">
        <v>280.61297958435284</v>
      </c>
    </row>
    <row r="438" spans="1:6">
      <c r="A438" s="6">
        <v>46053</v>
      </c>
      <c r="B438">
        <v>0.72721518987341771</v>
      </c>
      <c r="C438">
        <v>73990</v>
      </c>
      <c r="D438">
        <v>73149</v>
      </c>
      <c r="E438">
        <f t="shared" si="6"/>
        <v>1.0114970812998128</v>
      </c>
      <c r="F438">
        <v>281.17105099630049</v>
      </c>
    </row>
    <row r="439" spans="1:6">
      <c r="A439" s="6">
        <v>46081</v>
      </c>
      <c r="E439" t="e">
        <f t="shared" si="6"/>
        <v>#DIV/0!</v>
      </c>
      <c r="F439">
        <v>281.53296192563459</v>
      </c>
    </row>
    <row r="440" spans="1:6">
      <c r="A440" s="6">
        <v>46112</v>
      </c>
      <c r="E440" t="e">
        <f t="shared" si="6"/>
        <v>#DIV/0!</v>
      </c>
      <c r="F440">
        <v>294.55218581903148</v>
      </c>
    </row>
    <row r="441" spans="1:6">
      <c r="A441" s="6">
        <v>46142</v>
      </c>
      <c r="E441" t="e">
        <f t="shared" si="6"/>
        <v>#DIV/0!</v>
      </c>
    </row>
    <row r="442" spans="1:6">
      <c r="A442" s="6">
        <v>46173</v>
      </c>
      <c r="E442" t="e">
        <f t="shared" si="6"/>
        <v>#DIV/0!</v>
      </c>
    </row>
    <row r="443" spans="1:6">
      <c r="A443" s="6">
        <v>46203</v>
      </c>
      <c r="E443" t="e">
        <f t="shared" si="6"/>
        <v>#DIV/0!</v>
      </c>
    </row>
    <row r="444" spans="1:6">
      <c r="A444" s="6">
        <v>46234</v>
      </c>
      <c r="E444" t="e">
        <f t="shared" si="6"/>
        <v>#DIV/0!</v>
      </c>
    </row>
    <row r="445" spans="1:6">
      <c r="A445" s="6">
        <v>46265</v>
      </c>
      <c r="E445" t="e">
        <f t="shared" si="6"/>
        <v>#DIV/0!</v>
      </c>
    </row>
    <row r="446" spans="1:6">
      <c r="A446" s="6">
        <v>46295</v>
      </c>
      <c r="E446" t="e">
        <f t="shared" si="6"/>
        <v>#DIV/0!</v>
      </c>
    </row>
    <row r="447" spans="1:6">
      <c r="A447" s="6">
        <v>46326</v>
      </c>
      <c r="E447" t="e">
        <f t="shared" si="6"/>
        <v>#DIV/0!</v>
      </c>
    </row>
    <row r="448" spans="1:6">
      <c r="A448" s="6">
        <v>46356</v>
      </c>
      <c r="E448" t="e">
        <f t="shared" si="6"/>
        <v>#DIV/0!</v>
      </c>
    </row>
    <row r="449" spans="1:5">
      <c r="A449" s="6">
        <v>46387</v>
      </c>
      <c r="E449" t="e">
        <f t="shared" si="6"/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5680-92F3-41C8-B96D-9ED77E8999FA}">
  <sheetPr>
    <tabColor rgb="FFFFFF00"/>
  </sheetPr>
  <dimension ref="A1:R673"/>
  <sheetViews>
    <sheetView workbookViewId="0">
      <pane xSplit="1" ySplit="1" topLeftCell="B654" activePane="bottomRight" state="frozen"/>
      <selection pane="topRight" activeCell="B1" sqref="B1"/>
      <selection pane="bottomLeft" activeCell="A2" sqref="A2"/>
      <selection pane="bottomRight" activeCell="A672" sqref="A672"/>
    </sheetView>
  </sheetViews>
  <sheetFormatPr defaultRowHeight="14.25"/>
  <sheetData>
    <row r="1" spans="1:4">
      <c r="B1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2">
        <v>123456789</v>
      </c>
      <c r="C218" s="2">
        <v>123456789</v>
      </c>
      <c r="D218" s="2">
        <v>123456789</v>
      </c>
    </row>
    <row r="219" spans="1:4">
      <c r="A219" t="s">
        <v>304</v>
      </c>
      <c r="B219" s="2">
        <v>123456789</v>
      </c>
      <c r="C219" s="2">
        <v>123456789</v>
      </c>
      <c r="D219" s="2">
        <v>123456789</v>
      </c>
    </row>
    <row r="220" spans="1:4">
      <c r="A220" t="s">
        <v>305</v>
      </c>
      <c r="B220" s="2">
        <v>123456789</v>
      </c>
      <c r="C220" s="2">
        <v>123456789</v>
      </c>
      <c r="D220" s="2">
        <v>123456789</v>
      </c>
    </row>
    <row r="221" spans="1:4">
      <c r="A221" t="s">
        <v>306</v>
      </c>
      <c r="B221" s="2">
        <v>123456789</v>
      </c>
      <c r="C221" s="2">
        <v>123456789</v>
      </c>
      <c r="D221" s="2">
        <v>123456789</v>
      </c>
    </row>
    <row r="222" spans="1:4">
      <c r="A222" t="s">
        <v>307</v>
      </c>
      <c r="B222" s="2">
        <v>123456789</v>
      </c>
      <c r="C222" s="2">
        <v>123456789</v>
      </c>
      <c r="D222" s="2">
        <v>123456789</v>
      </c>
    </row>
    <row r="223" spans="1:4">
      <c r="A223" t="s">
        <v>308</v>
      </c>
      <c r="B223" s="2">
        <v>123456789</v>
      </c>
      <c r="C223" s="2">
        <v>123456789</v>
      </c>
      <c r="D223" s="2">
        <v>123456789</v>
      </c>
    </row>
    <row r="224" spans="1:4">
      <c r="A224" t="s">
        <v>309</v>
      </c>
      <c r="B224" s="2">
        <v>123456789</v>
      </c>
      <c r="C224" s="2">
        <v>123456789</v>
      </c>
      <c r="D224" s="2">
        <v>123456789</v>
      </c>
    </row>
    <row r="225" spans="1:4">
      <c r="A225" t="s">
        <v>310</v>
      </c>
      <c r="B225" s="2">
        <v>123456789</v>
      </c>
      <c r="C225" s="2">
        <v>123456789</v>
      </c>
      <c r="D225" s="2">
        <v>123456789</v>
      </c>
    </row>
    <row r="226" spans="1:4">
      <c r="A226" t="s">
        <v>311</v>
      </c>
      <c r="B226" s="2">
        <v>123456789</v>
      </c>
      <c r="C226" s="2">
        <v>123456789</v>
      </c>
      <c r="D226" s="2">
        <v>123456789</v>
      </c>
    </row>
    <row r="227" spans="1:4">
      <c r="A227" t="s">
        <v>312</v>
      </c>
      <c r="B227" s="2">
        <v>123456789</v>
      </c>
      <c r="C227" s="2">
        <v>123456789</v>
      </c>
      <c r="D227" s="2">
        <v>123456789</v>
      </c>
    </row>
    <row r="228" spans="1:4">
      <c r="A228" t="s">
        <v>313</v>
      </c>
      <c r="B228" s="2">
        <v>123456789</v>
      </c>
      <c r="C228" s="2">
        <v>123456789</v>
      </c>
      <c r="D228" s="2">
        <v>123456789</v>
      </c>
    </row>
    <row r="229" spans="1:4">
      <c r="A229" t="s">
        <v>314</v>
      </c>
      <c r="B229" s="2">
        <v>123456789</v>
      </c>
      <c r="C229" s="2">
        <v>123456789</v>
      </c>
      <c r="D229" s="2">
        <v>123456789</v>
      </c>
    </row>
    <row r="230" spans="1:4">
      <c r="A230" t="s">
        <v>315</v>
      </c>
      <c r="B230">
        <v>5.7</v>
      </c>
      <c r="C230" s="2">
        <v>123456789</v>
      </c>
      <c r="D230" s="2">
        <v>123456789</v>
      </c>
    </row>
    <row r="231" spans="1:4">
      <c r="A231" t="s">
        <v>316</v>
      </c>
      <c r="B231">
        <v>5.8</v>
      </c>
      <c r="C231" s="2">
        <v>123456789</v>
      </c>
      <c r="D231" s="2">
        <v>123456789</v>
      </c>
    </row>
    <row r="232" spans="1:4">
      <c r="A232" t="s">
        <v>317</v>
      </c>
      <c r="B232">
        <v>5.9</v>
      </c>
      <c r="C232" s="2">
        <v>123456789</v>
      </c>
      <c r="D232" s="2">
        <v>123456789</v>
      </c>
    </row>
    <row r="233" spans="1:4">
      <c r="A233" t="s">
        <v>318</v>
      </c>
      <c r="B233">
        <v>5.6</v>
      </c>
      <c r="C233" s="2">
        <v>123456789</v>
      </c>
      <c r="D233" s="2">
        <v>123456789</v>
      </c>
    </row>
    <row r="234" spans="1:4">
      <c r="A234" t="s">
        <v>319</v>
      </c>
      <c r="B234">
        <v>5.9</v>
      </c>
      <c r="C234" s="2">
        <v>123456789</v>
      </c>
      <c r="D234" s="2">
        <v>123456789</v>
      </c>
    </row>
    <row r="235" spans="1:4">
      <c r="A235" t="s">
        <v>320</v>
      </c>
      <c r="B235">
        <v>5.8</v>
      </c>
      <c r="C235" s="2">
        <v>123456789</v>
      </c>
      <c r="D235" s="2">
        <v>123456789</v>
      </c>
    </row>
    <row r="236" spans="1:4">
      <c r="A236" t="s">
        <v>321</v>
      </c>
      <c r="B236">
        <v>5.7</v>
      </c>
      <c r="C236" s="2">
        <v>123456789</v>
      </c>
      <c r="D236" s="2">
        <v>123456789</v>
      </c>
    </row>
    <row r="237" spans="1:4">
      <c r="A237" t="s">
        <v>322</v>
      </c>
      <c r="B237">
        <v>5.5</v>
      </c>
      <c r="C237" s="2">
        <v>123456789</v>
      </c>
      <c r="D237" s="2">
        <v>123456789</v>
      </c>
    </row>
    <row r="238" spans="1:4">
      <c r="A238" t="s">
        <v>323</v>
      </c>
      <c r="B238">
        <v>5.7</v>
      </c>
      <c r="C238" s="2">
        <v>123456789</v>
      </c>
      <c r="D238" s="2">
        <v>123456789</v>
      </c>
    </row>
    <row r="239" spans="1:4">
      <c r="A239" t="s">
        <v>324</v>
      </c>
      <c r="B239">
        <v>5.8</v>
      </c>
      <c r="C239" s="2">
        <v>123456789</v>
      </c>
      <c r="D239" s="2">
        <v>123456789</v>
      </c>
    </row>
    <row r="240" spans="1:4">
      <c r="A240" t="s">
        <v>325</v>
      </c>
      <c r="B240">
        <v>5.7</v>
      </c>
      <c r="C240" s="2">
        <v>123456789</v>
      </c>
      <c r="D240" s="2">
        <v>123456789</v>
      </c>
    </row>
    <row r="241" spans="1:4">
      <c r="A241" t="s">
        <v>326</v>
      </c>
      <c r="B241">
        <v>5.8</v>
      </c>
      <c r="C241" s="2">
        <v>123456789</v>
      </c>
      <c r="D241" s="2">
        <v>123456789</v>
      </c>
    </row>
    <row r="242" spans="1:4">
      <c r="A242" t="s">
        <v>327</v>
      </c>
      <c r="B242">
        <v>5.9</v>
      </c>
      <c r="C242" s="2">
        <v>123456789</v>
      </c>
      <c r="D242" s="2">
        <v>123456789</v>
      </c>
    </row>
    <row r="243" spans="1:4">
      <c r="A243" t="s">
        <v>328</v>
      </c>
      <c r="B243">
        <v>6.3</v>
      </c>
      <c r="C243" s="2">
        <v>123456789</v>
      </c>
      <c r="D243" s="2">
        <v>123456789</v>
      </c>
    </row>
    <row r="244" spans="1:4">
      <c r="A244" t="s">
        <v>329</v>
      </c>
      <c r="B244">
        <v>6.2</v>
      </c>
      <c r="C244" s="2">
        <v>123456789</v>
      </c>
      <c r="D244" s="2">
        <v>123456789</v>
      </c>
    </row>
    <row r="245" spans="1:4">
      <c r="A245" t="s">
        <v>330</v>
      </c>
      <c r="B245">
        <v>7.7</v>
      </c>
      <c r="C245" s="2">
        <v>123456789</v>
      </c>
      <c r="D245" s="2">
        <v>123456789</v>
      </c>
    </row>
    <row r="246" spans="1:4">
      <c r="A246" t="s">
        <v>331</v>
      </c>
      <c r="B246">
        <v>8.1999999999999993</v>
      </c>
      <c r="C246" s="2">
        <v>123456789</v>
      </c>
      <c r="D246" s="2">
        <v>123456789</v>
      </c>
    </row>
    <row r="247" spans="1:4">
      <c r="A247" t="s">
        <v>332</v>
      </c>
      <c r="B247">
        <v>8.1999999999999993</v>
      </c>
      <c r="C247" s="2">
        <v>123456789</v>
      </c>
      <c r="D247" s="2">
        <v>123456789</v>
      </c>
    </row>
    <row r="248" spans="1:4">
      <c r="A248" t="s">
        <v>333</v>
      </c>
      <c r="B248">
        <v>8.1999999999999993</v>
      </c>
      <c r="C248" s="2">
        <v>123456789</v>
      </c>
      <c r="D248" s="2">
        <v>123456789</v>
      </c>
    </row>
    <row r="249" spans="1:4">
      <c r="A249" t="s">
        <v>334</v>
      </c>
      <c r="B249">
        <v>8.9</v>
      </c>
      <c r="C249" s="2">
        <v>123456789</v>
      </c>
      <c r="D249" s="2">
        <v>123456789</v>
      </c>
    </row>
    <row r="250" spans="1:4">
      <c r="A250" t="s">
        <v>335</v>
      </c>
      <c r="B250">
        <v>9.1999999999999993</v>
      </c>
      <c r="C250" s="2">
        <v>123456789</v>
      </c>
      <c r="D250" s="2">
        <v>123456789</v>
      </c>
    </row>
    <row r="251" spans="1:4">
      <c r="A251" t="s">
        <v>336</v>
      </c>
      <c r="B251">
        <v>9.1999999999999993</v>
      </c>
      <c r="C251" s="2">
        <v>123456789</v>
      </c>
      <c r="D251" s="2">
        <v>123456789</v>
      </c>
    </row>
    <row r="252" spans="1:4">
      <c r="A252" t="s">
        <v>337</v>
      </c>
      <c r="B252">
        <v>9.1999999999999993</v>
      </c>
      <c r="C252" s="2">
        <v>123456789</v>
      </c>
      <c r="D252" s="2">
        <v>123456789</v>
      </c>
    </row>
    <row r="253" spans="1:4">
      <c r="A253" t="s">
        <v>338</v>
      </c>
      <c r="B253">
        <v>9.1999999999999993</v>
      </c>
      <c r="C253" s="2">
        <v>123456789</v>
      </c>
      <c r="D253" s="2">
        <v>123456789</v>
      </c>
    </row>
    <row r="254" spans="1:4">
      <c r="A254" t="s">
        <v>339</v>
      </c>
      <c r="B254">
        <v>8.6</v>
      </c>
      <c r="C254" s="2">
        <v>123456789</v>
      </c>
      <c r="D254" s="2">
        <v>123456789</v>
      </c>
    </row>
    <row r="255" spans="1:4">
      <c r="A255" t="s">
        <v>340</v>
      </c>
      <c r="B255">
        <v>8.1999999999999993</v>
      </c>
      <c r="C255" s="2">
        <v>123456789</v>
      </c>
      <c r="D255" s="2">
        <v>123456789</v>
      </c>
    </row>
    <row r="256" spans="1:4">
      <c r="A256" t="s">
        <v>341</v>
      </c>
      <c r="B256">
        <v>8.3000000000000007</v>
      </c>
      <c r="C256" s="2">
        <v>123456789</v>
      </c>
      <c r="D256" s="2">
        <v>123456789</v>
      </c>
    </row>
    <row r="257" spans="1:4">
      <c r="A257" t="s">
        <v>342</v>
      </c>
      <c r="B257">
        <v>8</v>
      </c>
      <c r="C257" s="2">
        <v>123456789</v>
      </c>
      <c r="D257" s="2">
        <v>123456789</v>
      </c>
    </row>
    <row r="258" spans="1:4">
      <c r="A258" t="s">
        <v>343</v>
      </c>
      <c r="B258">
        <v>7.5</v>
      </c>
      <c r="C258" s="2">
        <v>123456789</v>
      </c>
      <c r="D258" s="2">
        <v>123456789</v>
      </c>
    </row>
    <row r="259" spans="1:4">
      <c r="A259" t="s">
        <v>344</v>
      </c>
      <c r="B259">
        <v>7.7</v>
      </c>
      <c r="C259" s="2">
        <v>123456789</v>
      </c>
      <c r="D259" s="2">
        <v>123456789</v>
      </c>
    </row>
    <row r="260" spans="1:4">
      <c r="A260" t="s">
        <v>345</v>
      </c>
      <c r="B260">
        <v>7.5</v>
      </c>
      <c r="C260" s="2">
        <v>123456789</v>
      </c>
      <c r="D260" s="2">
        <v>123456789</v>
      </c>
    </row>
    <row r="261" spans="1:4">
      <c r="A261" t="s">
        <v>346</v>
      </c>
      <c r="B261">
        <v>7.5</v>
      </c>
      <c r="C261" s="2">
        <v>123456789</v>
      </c>
      <c r="D261" s="2">
        <v>123456789</v>
      </c>
    </row>
    <row r="262" spans="1:4">
      <c r="A262" t="s">
        <v>347</v>
      </c>
      <c r="B262">
        <v>6.9</v>
      </c>
      <c r="C262" s="2">
        <v>123456789</v>
      </c>
      <c r="D262" s="2">
        <v>123456789</v>
      </c>
    </row>
    <row r="263" spans="1:4">
      <c r="A263" t="s">
        <v>348</v>
      </c>
      <c r="B263">
        <v>6.5</v>
      </c>
      <c r="C263" s="2">
        <v>123456789</v>
      </c>
      <c r="D263" s="2">
        <v>123456789</v>
      </c>
    </row>
    <row r="264" spans="1:4">
      <c r="A264" t="s">
        <v>349</v>
      </c>
      <c r="B264">
        <v>6.5</v>
      </c>
      <c r="C264" s="2">
        <v>123456789</v>
      </c>
      <c r="D264" s="2">
        <v>123456789</v>
      </c>
    </row>
    <row r="265" spans="1:4">
      <c r="A265" t="s">
        <v>350</v>
      </c>
      <c r="B265">
        <v>6.5</v>
      </c>
      <c r="C265" s="2">
        <v>123456789</v>
      </c>
      <c r="D265" s="2">
        <v>123456789</v>
      </c>
    </row>
    <row r="266" spans="1:4">
      <c r="A266" t="s">
        <v>351</v>
      </c>
      <c r="B266">
        <v>6.2</v>
      </c>
      <c r="C266" s="2">
        <v>123456789</v>
      </c>
      <c r="D266" s="2">
        <v>123456789</v>
      </c>
    </row>
    <row r="267" spans="1:4">
      <c r="A267" t="s">
        <v>352</v>
      </c>
      <c r="B267">
        <v>6.3</v>
      </c>
      <c r="C267" s="2">
        <v>123456789</v>
      </c>
      <c r="D267" s="2">
        <v>123456789</v>
      </c>
    </row>
    <row r="268" spans="1:4">
      <c r="A268" t="s">
        <v>353</v>
      </c>
      <c r="B268">
        <v>6.2</v>
      </c>
      <c r="C268" s="2">
        <v>123456789</v>
      </c>
      <c r="D268" s="2">
        <v>123456789</v>
      </c>
    </row>
    <row r="269" spans="1:4">
      <c r="A269" t="s">
        <v>354</v>
      </c>
      <c r="B269">
        <v>5.2</v>
      </c>
      <c r="C269" s="2">
        <v>123456789</v>
      </c>
      <c r="D269" s="2">
        <v>123456789</v>
      </c>
    </row>
    <row r="270" spans="1:4">
      <c r="A270" t="s">
        <v>355</v>
      </c>
      <c r="B270">
        <v>5.0999999999999996</v>
      </c>
      <c r="C270" s="2">
        <v>123456789</v>
      </c>
      <c r="D270" s="2">
        <v>123456789</v>
      </c>
    </row>
    <row r="271" spans="1:4">
      <c r="A271" t="s">
        <v>356</v>
      </c>
      <c r="B271">
        <v>4.5999999999999996</v>
      </c>
      <c r="C271" s="2">
        <v>123456789</v>
      </c>
      <c r="D271" s="2">
        <v>123456789</v>
      </c>
    </row>
    <row r="272" spans="1:4">
      <c r="A272" t="s">
        <v>357</v>
      </c>
      <c r="B272">
        <v>4.5</v>
      </c>
      <c r="C272" s="2">
        <v>123456789</v>
      </c>
      <c r="D272" s="2">
        <v>123456789</v>
      </c>
    </row>
    <row r="273" spans="1:4">
      <c r="A273" t="s">
        <v>358</v>
      </c>
      <c r="B273">
        <v>3.7</v>
      </c>
      <c r="C273" s="2">
        <v>123456789</v>
      </c>
      <c r="D273" s="2">
        <v>123456789</v>
      </c>
    </row>
    <row r="274" spans="1:4">
      <c r="A274" t="s">
        <v>359</v>
      </c>
      <c r="B274">
        <v>3.7</v>
      </c>
      <c r="C274" s="2">
        <v>123456789</v>
      </c>
      <c r="D274" s="2">
        <v>123456789</v>
      </c>
    </row>
    <row r="275" spans="1:4">
      <c r="A275" t="s">
        <v>360</v>
      </c>
      <c r="B275">
        <v>3.5</v>
      </c>
      <c r="C275" s="2">
        <v>123456789</v>
      </c>
      <c r="D275" s="2">
        <v>123456789</v>
      </c>
    </row>
    <row r="276" spans="1:4">
      <c r="A276" t="s">
        <v>361</v>
      </c>
      <c r="B276">
        <v>3.3</v>
      </c>
      <c r="C276" s="2">
        <v>123456789</v>
      </c>
      <c r="D276" s="2">
        <v>123456789</v>
      </c>
    </row>
    <row r="277" spans="1:4">
      <c r="A277" t="s">
        <v>362</v>
      </c>
      <c r="B277">
        <v>3.2</v>
      </c>
      <c r="C277" s="2">
        <v>123456789</v>
      </c>
      <c r="D277" s="2">
        <v>123456789</v>
      </c>
    </row>
    <row r="278" spans="1:4">
      <c r="A278" t="s">
        <v>363</v>
      </c>
      <c r="B278">
        <v>3</v>
      </c>
      <c r="C278" s="2">
        <v>123456789</v>
      </c>
      <c r="D278" s="2">
        <v>123456789</v>
      </c>
    </row>
    <row r="279" spans="1:4">
      <c r="A279" t="s">
        <v>364</v>
      </c>
      <c r="B279">
        <v>3.1</v>
      </c>
      <c r="C279" s="2">
        <v>123456789</v>
      </c>
      <c r="D279" s="2">
        <v>123456789</v>
      </c>
    </row>
    <row r="280" spans="1:4">
      <c r="A280" t="s">
        <v>365</v>
      </c>
      <c r="B280">
        <v>3.2</v>
      </c>
      <c r="C280" s="2">
        <v>123456789</v>
      </c>
      <c r="D280" s="2">
        <v>123456789</v>
      </c>
    </row>
    <row r="281" spans="1:4">
      <c r="A281" t="s">
        <v>366</v>
      </c>
      <c r="B281">
        <v>2.6</v>
      </c>
      <c r="C281" s="2">
        <v>123456789</v>
      </c>
      <c r="D281" s="2">
        <v>123456789</v>
      </c>
    </row>
    <row r="282" spans="1:4">
      <c r="A282" t="s">
        <v>367</v>
      </c>
      <c r="B282">
        <v>2.2999999999999998</v>
      </c>
      <c r="C282" s="2">
        <v>123456789</v>
      </c>
      <c r="D282" s="2">
        <v>123456789</v>
      </c>
    </row>
    <row r="283" spans="1:4">
      <c r="A283" t="s">
        <v>368</v>
      </c>
      <c r="B283">
        <v>2.2000000000000002</v>
      </c>
      <c r="C283" s="2">
        <v>123456789</v>
      </c>
      <c r="D283" s="2">
        <v>123456789</v>
      </c>
    </row>
    <row r="284" spans="1:4">
      <c r="A284" t="s">
        <v>369</v>
      </c>
      <c r="B284">
        <v>2.2999999999999998</v>
      </c>
      <c r="C284" s="2">
        <v>123456789</v>
      </c>
      <c r="D284" s="2">
        <v>123456789</v>
      </c>
    </row>
    <row r="285" spans="1:4">
      <c r="A285" t="s">
        <v>370</v>
      </c>
      <c r="B285">
        <v>2.6</v>
      </c>
      <c r="C285" s="2">
        <v>123456789</v>
      </c>
      <c r="D285" s="2">
        <v>123456789</v>
      </c>
    </row>
    <row r="286" spans="1:4">
      <c r="A286" t="s">
        <v>371</v>
      </c>
      <c r="B286">
        <v>2.7</v>
      </c>
      <c r="C286" s="2">
        <v>123456789</v>
      </c>
      <c r="D286" s="2">
        <v>123456789</v>
      </c>
    </row>
    <row r="287" spans="1:4">
      <c r="A287" t="s">
        <v>372</v>
      </c>
      <c r="B287">
        <v>2.4</v>
      </c>
      <c r="C287" s="2">
        <v>123456789</v>
      </c>
      <c r="D287" s="2">
        <v>123456789</v>
      </c>
    </row>
    <row r="288" spans="1:4">
      <c r="A288" t="s">
        <v>373</v>
      </c>
      <c r="B288">
        <v>2.1</v>
      </c>
      <c r="C288" s="2">
        <v>123456789</v>
      </c>
      <c r="D288" s="2">
        <v>123456789</v>
      </c>
    </row>
    <row r="289" spans="1:4">
      <c r="A289" t="s">
        <v>374</v>
      </c>
      <c r="B289">
        <v>2.2999999999999998</v>
      </c>
      <c r="C289" s="2">
        <v>123456789</v>
      </c>
      <c r="D289" s="2">
        <v>123456789</v>
      </c>
    </row>
    <row r="290" spans="1:4">
      <c r="A290" t="s">
        <v>375</v>
      </c>
      <c r="B290">
        <v>2.6</v>
      </c>
      <c r="C290" s="2">
        <v>123456789</v>
      </c>
      <c r="D290" s="2">
        <v>123456789</v>
      </c>
    </row>
    <row r="291" spans="1:4">
      <c r="A291" t="s">
        <v>376</v>
      </c>
      <c r="B291">
        <v>2.4</v>
      </c>
      <c r="C291" s="2">
        <v>123456789</v>
      </c>
      <c r="D291" s="2">
        <v>123456789</v>
      </c>
    </row>
    <row r="292" spans="1:4">
      <c r="A292" t="s">
        <v>377</v>
      </c>
      <c r="B292">
        <v>2.2000000000000002</v>
      </c>
      <c r="C292" s="2">
        <v>123456789</v>
      </c>
      <c r="D292" s="2">
        <v>123456789</v>
      </c>
    </row>
    <row r="293" spans="1:4">
      <c r="A293" t="s">
        <v>378</v>
      </c>
      <c r="B293">
        <v>2.4</v>
      </c>
      <c r="C293" s="2">
        <v>123456789</v>
      </c>
      <c r="D293" s="2">
        <v>123456789</v>
      </c>
    </row>
    <row r="294" spans="1:4">
      <c r="A294" t="s">
        <v>379</v>
      </c>
      <c r="B294">
        <v>2.4</v>
      </c>
      <c r="C294" s="2">
        <v>123456789</v>
      </c>
      <c r="D294" s="2">
        <v>123456789</v>
      </c>
    </row>
    <row r="295" spans="1:4">
      <c r="A295" t="s">
        <v>380</v>
      </c>
      <c r="B295">
        <v>2.2999999999999998</v>
      </c>
      <c r="C295" s="2">
        <v>123456789</v>
      </c>
      <c r="D295" s="2">
        <v>123456789</v>
      </c>
    </row>
    <row r="296" spans="1:4">
      <c r="A296" t="s">
        <v>381</v>
      </c>
      <c r="B296">
        <v>2.1</v>
      </c>
      <c r="C296" s="2">
        <v>123456789</v>
      </c>
      <c r="D296" s="2">
        <v>123456789</v>
      </c>
    </row>
    <row r="297" spans="1:4">
      <c r="A297" t="s">
        <v>382</v>
      </c>
      <c r="B297">
        <v>2.2000000000000002</v>
      </c>
      <c r="C297" s="2">
        <v>123456789</v>
      </c>
      <c r="D297" s="2">
        <v>123456789</v>
      </c>
    </row>
    <row r="298" spans="1:4">
      <c r="A298" t="s">
        <v>383</v>
      </c>
      <c r="B298">
        <v>1.9</v>
      </c>
      <c r="C298" s="2">
        <v>123456789</v>
      </c>
      <c r="D298" s="2">
        <v>123456789</v>
      </c>
    </row>
    <row r="299" spans="1:4">
      <c r="A299" t="s">
        <v>384</v>
      </c>
      <c r="B299">
        <v>1.8</v>
      </c>
      <c r="C299" s="2">
        <v>123456789</v>
      </c>
      <c r="D299" s="2">
        <v>123456789</v>
      </c>
    </row>
    <row r="300" spans="1:4">
      <c r="A300" t="s">
        <v>385</v>
      </c>
      <c r="B300">
        <v>2.1</v>
      </c>
      <c r="C300" s="2">
        <v>123456789</v>
      </c>
      <c r="D300" s="2">
        <v>123456789</v>
      </c>
    </row>
    <row r="301" spans="1:4">
      <c r="A301" t="s">
        <v>386</v>
      </c>
      <c r="B301">
        <v>2.2000000000000002</v>
      </c>
      <c r="C301" s="2">
        <v>123456789</v>
      </c>
      <c r="D301" s="2">
        <v>123456789</v>
      </c>
    </row>
    <row r="302" spans="1:4">
      <c r="A302" t="s">
        <v>387</v>
      </c>
      <c r="B302">
        <v>2.4</v>
      </c>
      <c r="C302" s="2">
        <v>123456789</v>
      </c>
      <c r="D302" s="2">
        <v>123456789</v>
      </c>
    </row>
    <row r="303" spans="1:4">
      <c r="A303" t="s">
        <v>388</v>
      </c>
      <c r="B303">
        <v>2.2999999999999998</v>
      </c>
      <c r="C303" s="2">
        <v>123456789</v>
      </c>
      <c r="D303" s="2">
        <v>123456789</v>
      </c>
    </row>
    <row r="304" spans="1:4">
      <c r="A304" t="s">
        <v>389</v>
      </c>
      <c r="B304">
        <v>2.4</v>
      </c>
      <c r="C304" s="2">
        <v>123456789</v>
      </c>
      <c r="D304" s="2">
        <v>123456789</v>
      </c>
    </row>
    <row r="305" spans="1:4">
      <c r="A305" t="s">
        <v>390</v>
      </c>
      <c r="B305">
        <v>2.2999999999999998</v>
      </c>
      <c r="C305" s="2">
        <v>123456789</v>
      </c>
      <c r="D305" s="2">
        <v>123456789</v>
      </c>
    </row>
    <row r="306" spans="1:4">
      <c r="A306" t="s">
        <v>391</v>
      </c>
      <c r="B306">
        <v>2.6</v>
      </c>
      <c r="C306" s="2">
        <v>123456789</v>
      </c>
      <c r="D306" s="2">
        <v>123456789</v>
      </c>
    </row>
    <row r="307" spans="1:4">
      <c r="A307" t="s">
        <v>392</v>
      </c>
      <c r="B307">
        <v>2.7</v>
      </c>
      <c r="C307" s="2">
        <v>123456789</v>
      </c>
      <c r="D307" s="2">
        <v>123456789</v>
      </c>
    </row>
    <row r="308" spans="1:4">
      <c r="A308" t="s">
        <v>393</v>
      </c>
      <c r="B308">
        <v>2.8</v>
      </c>
      <c r="C308" s="2">
        <v>123456789</v>
      </c>
      <c r="D308" s="2">
        <v>123456789</v>
      </c>
    </row>
    <row r="309" spans="1:4">
      <c r="A309" t="s">
        <v>394</v>
      </c>
      <c r="B309">
        <v>2.7</v>
      </c>
      <c r="C309" s="2">
        <v>123456789</v>
      </c>
      <c r="D309" s="2">
        <v>123456789</v>
      </c>
    </row>
    <row r="310" spans="1:4">
      <c r="A310" t="s">
        <v>395</v>
      </c>
      <c r="B310">
        <v>3</v>
      </c>
      <c r="C310" s="2">
        <v>123456789</v>
      </c>
      <c r="D310" s="2">
        <v>123456789</v>
      </c>
    </row>
    <row r="311" spans="1:4">
      <c r="A311" t="s">
        <v>396</v>
      </c>
      <c r="B311">
        <v>3</v>
      </c>
      <c r="C311" s="2">
        <v>123456789</v>
      </c>
      <c r="D311" s="2">
        <v>123456789</v>
      </c>
    </row>
    <row r="312" spans="1:4">
      <c r="A312" t="s">
        <v>397</v>
      </c>
      <c r="B312">
        <v>2.9</v>
      </c>
      <c r="C312" s="2">
        <v>123456789</v>
      </c>
      <c r="D312" s="2">
        <v>123456789</v>
      </c>
    </row>
    <row r="313" spans="1:4">
      <c r="A313" t="s">
        <v>398</v>
      </c>
      <c r="B313">
        <v>3.1</v>
      </c>
      <c r="C313" s="2">
        <v>123456789</v>
      </c>
      <c r="D313" s="2">
        <v>123456789</v>
      </c>
    </row>
    <row r="314" spans="1:4">
      <c r="A314" t="s">
        <v>399</v>
      </c>
      <c r="B314">
        <v>2.9</v>
      </c>
      <c r="C314" s="2">
        <v>123456789</v>
      </c>
      <c r="D314" s="2">
        <v>123456789</v>
      </c>
    </row>
    <row r="315" spans="1:4">
      <c r="A315" t="s">
        <v>400</v>
      </c>
      <c r="B315">
        <v>3</v>
      </c>
      <c r="C315" s="2">
        <v>123456789</v>
      </c>
      <c r="D315" s="2">
        <v>123456789</v>
      </c>
    </row>
    <row r="316" spans="1:4">
      <c r="A316" t="s">
        <v>401</v>
      </c>
      <c r="B316">
        <v>3</v>
      </c>
      <c r="C316" s="2">
        <v>123456789</v>
      </c>
      <c r="D316" s="2">
        <v>123456789</v>
      </c>
    </row>
    <row r="317" spans="1:4">
      <c r="A317" t="s">
        <v>402</v>
      </c>
      <c r="B317">
        <v>2.8</v>
      </c>
      <c r="C317" s="2">
        <v>123456789</v>
      </c>
      <c r="D317" s="2">
        <v>123456789</v>
      </c>
    </row>
    <row r="318" spans="1:4">
      <c r="A318" t="s">
        <v>403</v>
      </c>
      <c r="B318">
        <v>2.8</v>
      </c>
      <c r="C318" s="2">
        <v>123456789</v>
      </c>
      <c r="D318" s="2">
        <v>123456789</v>
      </c>
    </row>
    <row r="319" spans="1:4">
      <c r="A319" t="s">
        <v>404</v>
      </c>
      <c r="B319">
        <v>2.8</v>
      </c>
      <c r="C319" s="2">
        <v>123456789</v>
      </c>
      <c r="D319" s="2">
        <v>123456789</v>
      </c>
    </row>
    <row r="320" spans="1:4">
      <c r="A320" t="s">
        <v>405</v>
      </c>
      <c r="B320">
        <v>2.7</v>
      </c>
      <c r="C320" s="2">
        <v>123456789</v>
      </c>
      <c r="D320" s="2">
        <v>123456789</v>
      </c>
    </row>
    <row r="321" spans="1:4">
      <c r="A321" t="s">
        <v>406</v>
      </c>
      <c r="B321">
        <v>2.7</v>
      </c>
      <c r="C321" s="2">
        <v>123456789</v>
      </c>
      <c r="D321" s="2">
        <v>123456789</v>
      </c>
    </row>
    <row r="322" spans="1:4">
      <c r="A322" t="s">
        <v>407</v>
      </c>
      <c r="B322">
        <v>2.7</v>
      </c>
      <c r="C322" s="2">
        <v>123456789</v>
      </c>
      <c r="D322" s="2">
        <v>123456789</v>
      </c>
    </row>
    <row r="323" spans="1:4">
      <c r="A323" t="s">
        <v>408</v>
      </c>
      <c r="B323">
        <v>3</v>
      </c>
      <c r="C323" s="2">
        <v>123456789</v>
      </c>
      <c r="D323" s="2">
        <v>123456789</v>
      </c>
    </row>
    <row r="324" spans="1:4">
      <c r="A324" t="s">
        <v>409</v>
      </c>
      <c r="B324">
        <v>3.1</v>
      </c>
      <c r="C324" s="2">
        <v>123456789</v>
      </c>
      <c r="D324" s="2">
        <v>123456789</v>
      </c>
    </row>
    <row r="325" spans="1:4">
      <c r="A325" t="s">
        <v>410</v>
      </c>
      <c r="B325">
        <v>2.8</v>
      </c>
      <c r="C325" s="2">
        <v>123456789</v>
      </c>
      <c r="D325" s="2">
        <v>123456789</v>
      </c>
    </row>
    <row r="326" spans="1:4">
      <c r="A326" t="s">
        <v>411</v>
      </c>
      <c r="B326">
        <v>2.6</v>
      </c>
      <c r="C326" s="2">
        <v>123456789</v>
      </c>
      <c r="D326" s="2">
        <v>123456789</v>
      </c>
    </row>
    <row r="327" spans="1:4">
      <c r="A327" t="s">
        <v>412</v>
      </c>
      <c r="B327">
        <v>2.4</v>
      </c>
      <c r="C327" s="2">
        <v>123456789</v>
      </c>
      <c r="D327" s="2">
        <v>123456789</v>
      </c>
    </row>
    <row r="328" spans="1:4">
      <c r="A328" t="s">
        <v>413</v>
      </c>
      <c r="B328">
        <v>2.2000000000000002</v>
      </c>
      <c r="C328" s="2">
        <v>123456789</v>
      </c>
      <c r="D328" s="2">
        <v>123456789</v>
      </c>
    </row>
    <row r="329" spans="1:4">
      <c r="A329" t="s">
        <v>414</v>
      </c>
      <c r="B329">
        <v>2.1</v>
      </c>
      <c r="C329" s="2">
        <v>123456789</v>
      </c>
      <c r="D329" s="2">
        <v>123456789</v>
      </c>
    </row>
    <row r="330" spans="1:4">
      <c r="A330" t="s">
        <v>415</v>
      </c>
      <c r="B330">
        <v>2.1</v>
      </c>
      <c r="C330" s="2">
        <v>123456789</v>
      </c>
      <c r="D330" s="2">
        <v>123456789</v>
      </c>
    </row>
    <row r="331" spans="1:4">
      <c r="A331" t="s">
        <v>416</v>
      </c>
      <c r="B331">
        <v>2.1</v>
      </c>
      <c r="C331" s="2">
        <v>123456789</v>
      </c>
      <c r="D331" s="2">
        <v>123456789</v>
      </c>
    </row>
    <row r="332" spans="1:4">
      <c r="A332" t="s">
        <v>417</v>
      </c>
      <c r="B332">
        <v>2.4</v>
      </c>
      <c r="C332" s="2">
        <v>123456789</v>
      </c>
      <c r="D332" s="2">
        <v>123456789</v>
      </c>
    </row>
    <row r="333" spans="1:4">
      <c r="A333" t="s">
        <v>418</v>
      </c>
      <c r="B333">
        <v>2.2999999999999998</v>
      </c>
      <c r="C333" s="2">
        <v>123456789</v>
      </c>
      <c r="D333" s="2">
        <v>123456789</v>
      </c>
    </row>
    <row r="334" spans="1:4">
      <c r="A334" t="s">
        <v>419</v>
      </c>
      <c r="B334">
        <v>2.2000000000000002</v>
      </c>
      <c r="C334" s="2">
        <v>123456789</v>
      </c>
      <c r="D334" s="2">
        <v>123456789</v>
      </c>
    </row>
    <row r="335" spans="1:4">
      <c r="A335" t="s">
        <v>420</v>
      </c>
      <c r="B335">
        <v>2.2000000000000002</v>
      </c>
      <c r="C335" s="2">
        <v>123456789</v>
      </c>
      <c r="D335" s="2">
        <v>123456789</v>
      </c>
    </row>
    <row r="336" spans="1:4">
      <c r="A336" t="s">
        <v>421</v>
      </c>
      <c r="B336">
        <v>2.1</v>
      </c>
      <c r="C336" s="2">
        <v>123456789</v>
      </c>
      <c r="D336" s="2">
        <v>123456789</v>
      </c>
    </row>
    <row r="337" spans="1:4">
      <c r="A337" t="s">
        <v>422</v>
      </c>
      <c r="B337">
        <v>1.9</v>
      </c>
      <c r="C337" s="2">
        <v>123456789</v>
      </c>
      <c r="D337" s="2">
        <v>123456789</v>
      </c>
    </row>
    <row r="338" spans="1:4">
      <c r="A338" t="s">
        <v>423</v>
      </c>
      <c r="B338">
        <v>1.8</v>
      </c>
      <c r="C338" s="2">
        <v>123456789</v>
      </c>
      <c r="D338" s="2">
        <v>123456789</v>
      </c>
    </row>
    <row r="339" spans="1:4">
      <c r="A339" t="s">
        <v>424</v>
      </c>
      <c r="B339">
        <v>1.8</v>
      </c>
      <c r="C339" s="2">
        <v>123456789</v>
      </c>
      <c r="D339" s="2">
        <v>123456789</v>
      </c>
    </row>
    <row r="340" spans="1:4">
      <c r="A340" t="s">
        <v>425</v>
      </c>
      <c r="B340">
        <v>1.9</v>
      </c>
      <c r="C340" s="2">
        <v>123456789</v>
      </c>
      <c r="D340" s="2">
        <v>123456789</v>
      </c>
    </row>
    <row r="341" spans="1:4">
      <c r="A341" t="s">
        <v>426</v>
      </c>
      <c r="B341">
        <v>2.1</v>
      </c>
      <c r="C341" s="2">
        <v>123456789</v>
      </c>
      <c r="D341" s="2">
        <v>123456789</v>
      </c>
    </row>
    <row r="342" spans="1:4">
      <c r="A342" t="s">
        <v>427</v>
      </c>
      <c r="B342">
        <v>2.2000000000000002</v>
      </c>
      <c r="C342" s="2">
        <v>123456789</v>
      </c>
      <c r="D342" s="2">
        <v>123456789</v>
      </c>
    </row>
    <row r="343" spans="1:4">
      <c r="A343" t="s">
        <v>428</v>
      </c>
      <c r="B343">
        <v>1.9</v>
      </c>
      <c r="C343" s="2">
        <v>123456789</v>
      </c>
      <c r="D343" s="2">
        <v>123456789</v>
      </c>
    </row>
    <row r="344" spans="1:4">
      <c r="A344" t="s">
        <v>429</v>
      </c>
      <c r="B344">
        <v>1.7</v>
      </c>
      <c r="C344" s="2">
        <v>123456789</v>
      </c>
      <c r="D344" s="2">
        <v>123456789</v>
      </c>
    </row>
    <row r="345" spans="1:4">
      <c r="A345" t="s">
        <v>430</v>
      </c>
      <c r="B345">
        <v>1.6</v>
      </c>
      <c r="C345" s="2">
        <v>123456789</v>
      </c>
      <c r="D345" s="2">
        <v>123456789</v>
      </c>
    </row>
    <row r="346" spans="1:4">
      <c r="A346" t="s">
        <v>431</v>
      </c>
      <c r="B346">
        <v>1.7</v>
      </c>
      <c r="C346" s="2">
        <v>123456789</v>
      </c>
      <c r="D346" s="2">
        <v>123456789</v>
      </c>
    </row>
    <row r="347" spans="1:4">
      <c r="A347" t="s">
        <v>432</v>
      </c>
      <c r="B347">
        <v>1.6</v>
      </c>
      <c r="C347" s="2">
        <v>123456789</v>
      </c>
      <c r="D347" s="2">
        <v>123456789</v>
      </c>
    </row>
    <row r="348" spans="1:4">
      <c r="A348" t="s">
        <v>433</v>
      </c>
      <c r="B348">
        <v>1.7</v>
      </c>
      <c r="C348" s="2">
        <v>123456789</v>
      </c>
      <c r="D348" s="2">
        <v>123456789</v>
      </c>
    </row>
    <row r="349" spans="1:4">
      <c r="A349" t="s">
        <v>434</v>
      </c>
      <c r="B349">
        <v>1.9</v>
      </c>
      <c r="C349" s="2">
        <v>123456789</v>
      </c>
      <c r="D349" s="2">
        <v>123456789</v>
      </c>
    </row>
    <row r="350" spans="1:4">
      <c r="A350" t="s">
        <v>435</v>
      </c>
      <c r="B350">
        <v>2</v>
      </c>
      <c r="C350" s="2">
        <v>123456789</v>
      </c>
      <c r="D350" s="2">
        <v>123456789</v>
      </c>
    </row>
    <row r="351" spans="1:4">
      <c r="A351" t="s">
        <v>436</v>
      </c>
      <c r="B351">
        <v>1.9</v>
      </c>
      <c r="C351" s="2">
        <v>123456789</v>
      </c>
      <c r="D351" s="2">
        <v>123456789</v>
      </c>
    </row>
    <row r="352" spans="1:4">
      <c r="A352" t="s">
        <v>437</v>
      </c>
      <c r="B352">
        <v>2.1</v>
      </c>
      <c r="C352" s="2">
        <v>123456789</v>
      </c>
      <c r="D352" s="2">
        <v>123456789</v>
      </c>
    </row>
    <row r="353" spans="1:4">
      <c r="A353" t="s">
        <v>438</v>
      </c>
      <c r="B353">
        <v>2</v>
      </c>
      <c r="C353" s="2">
        <v>123456789</v>
      </c>
      <c r="D353" s="2">
        <v>123456789</v>
      </c>
    </row>
    <row r="354" spans="1:4">
      <c r="A354" t="s">
        <v>439</v>
      </c>
      <c r="B354">
        <v>1.7</v>
      </c>
      <c r="C354" s="2">
        <v>123456789</v>
      </c>
      <c r="D354" s="2">
        <v>123456789</v>
      </c>
    </row>
    <row r="355" spans="1:4">
      <c r="A355" t="s">
        <v>440</v>
      </c>
      <c r="B355">
        <v>1.8</v>
      </c>
      <c r="C355" s="2">
        <v>123456789</v>
      </c>
      <c r="D355" s="2">
        <v>123456789</v>
      </c>
    </row>
    <row r="356" spans="1:4">
      <c r="A356" t="s">
        <v>441</v>
      </c>
      <c r="B356">
        <v>1.7</v>
      </c>
      <c r="C356" s="2">
        <v>123456789</v>
      </c>
      <c r="D356" s="2">
        <v>123456789</v>
      </c>
    </row>
    <row r="357" spans="1:4">
      <c r="A357" t="s">
        <v>442</v>
      </c>
      <c r="B357">
        <v>1.6</v>
      </c>
      <c r="C357" s="2">
        <v>123456789</v>
      </c>
      <c r="D357" s="2">
        <v>123456789</v>
      </c>
    </row>
    <row r="358" spans="1:4">
      <c r="A358" t="s">
        <v>443</v>
      </c>
      <c r="B358">
        <v>1.6</v>
      </c>
      <c r="C358" s="2">
        <v>123456789</v>
      </c>
      <c r="D358" s="2">
        <v>123456789</v>
      </c>
    </row>
    <row r="359" spans="1:4">
      <c r="A359" t="s">
        <v>444</v>
      </c>
      <c r="B359">
        <v>1.5</v>
      </c>
      <c r="C359" s="2">
        <v>123456789</v>
      </c>
      <c r="D359" s="2">
        <v>123456789</v>
      </c>
    </row>
    <row r="360" spans="1:4">
      <c r="A360" t="s">
        <v>445</v>
      </c>
      <c r="B360">
        <v>1.5</v>
      </c>
      <c r="C360" s="2">
        <v>123456789</v>
      </c>
      <c r="D360" s="2">
        <v>123456789</v>
      </c>
    </row>
    <row r="361" spans="1:4">
      <c r="A361" t="s">
        <v>446</v>
      </c>
      <c r="B361">
        <v>1.5</v>
      </c>
      <c r="C361" s="2">
        <v>123456789</v>
      </c>
      <c r="D361" s="2">
        <v>123456789</v>
      </c>
    </row>
    <row r="362" spans="1:4">
      <c r="A362" t="s">
        <v>447</v>
      </c>
      <c r="B362">
        <v>1.2</v>
      </c>
      <c r="C362" s="2">
        <v>123456789</v>
      </c>
      <c r="D362" s="2">
        <v>123456789</v>
      </c>
    </row>
    <row r="363" spans="1:4">
      <c r="A363" t="s">
        <v>448</v>
      </c>
      <c r="B363">
        <v>1.2</v>
      </c>
      <c r="C363" s="2">
        <v>123456789</v>
      </c>
      <c r="D363" s="2">
        <v>123456789</v>
      </c>
    </row>
    <row r="364" spans="1:4">
      <c r="A364" t="s">
        <v>449</v>
      </c>
      <c r="B364">
        <v>1</v>
      </c>
      <c r="C364" s="2">
        <v>123456789</v>
      </c>
      <c r="D364" s="2">
        <v>123456789</v>
      </c>
    </row>
    <row r="365" spans="1:4">
      <c r="A365" t="s">
        <v>450</v>
      </c>
      <c r="B365">
        <v>0.9</v>
      </c>
      <c r="C365" s="2">
        <v>123456789</v>
      </c>
      <c r="D365" s="2">
        <v>123456789</v>
      </c>
    </row>
    <row r="366" spans="1:4">
      <c r="A366" t="s">
        <v>451</v>
      </c>
      <c r="B366">
        <v>1</v>
      </c>
      <c r="C366" s="2">
        <v>123456789</v>
      </c>
      <c r="D366" s="2">
        <v>123456789</v>
      </c>
    </row>
    <row r="367" spans="1:4">
      <c r="A367" t="s">
        <v>452</v>
      </c>
      <c r="B367">
        <v>1.2</v>
      </c>
      <c r="C367" s="2">
        <v>123456789</v>
      </c>
      <c r="D367" s="2">
        <v>123456789</v>
      </c>
    </row>
    <row r="368" spans="1:4">
      <c r="A368" t="s">
        <v>453</v>
      </c>
      <c r="B368">
        <v>1.2</v>
      </c>
      <c r="C368" s="2">
        <v>123456789</v>
      </c>
      <c r="D368" s="2">
        <v>123456789</v>
      </c>
    </row>
    <row r="369" spans="1:4">
      <c r="A369" t="s">
        <v>454</v>
      </c>
      <c r="B369">
        <v>1</v>
      </c>
      <c r="C369" s="2">
        <v>123456789</v>
      </c>
      <c r="D369" s="2">
        <v>123456789</v>
      </c>
    </row>
    <row r="370" spans="1:4">
      <c r="A370" t="s">
        <v>455</v>
      </c>
      <c r="B370">
        <v>1.3</v>
      </c>
      <c r="C370" s="2">
        <v>123456789</v>
      </c>
      <c r="D370" s="2">
        <v>123456789</v>
      </c>
    </row>
    <row r="371" spans="1:4">
      <c r="A371" t="s">
        <v>456</v>
      </c>
      <c r="B371">
        <v>1.4</v>
      </c>
      <c r="C371" s="2">
        <v>123456789</v>
      </c>
      <c r="D371" s="2">
        <v>123456789</v>
      </c>
    </row>
    <row r="372" spans="1:4">
      <c r="A372" t="s">
        <v>457</v>
      </c>
      <c r="B372">
        <v>1.5</v>
      </c>
      <c r="C372" s="2">
        <v>123456789</v>
      </c>
      <c r="D372" s="2">
        <v>123456789</v>
      </c>
    </row>
    <row r="373" spans="1:4">
      <c r="A373" t="s">
        <v>458</v>
      </c>
      <c r="B373">
        <v>1.2</v>
      </c>
      <c r="C373" s="2">
        <v>123456789</v>
      </c>
      <c r="D373" s="2">
        <v>123456789</v>
      </c>
    </row>
    <row r="374" spans="1:4">
      <c r="A374" t="s">
        <v>459</v>
      </c>
      <c r="B374">
        <v>1.2</v>
      </c>
      <c r="C374" s="2">
        <v>123456789</v>
      </c>
      <c r="D374" s="2">
        <v>123456789</v>
      </c>
    </row>
    <row r="375" spans="1:4">
      <c r="A375" t="s">
        <v>460</v>
      </c>
      <c r="B375">
        <v>1.2</v>
      </c>
      <c r="C375" s="2">
        <v>123456789</v>
      </c>
      <c r="D375" s="2">
        <v>123456789</v>
      </c>
    </row>
    <row r="376" spans="1:4">
      <c r="A376" t="s">
        <v>461</v>
      </c>
      <c r="B376">
        <v>1.3</v>
      </c>
      <c r="C376" s="2">
        <v>123456789</v>
      </c>
      <c r="D376" s="2">
        <v>123456789</v>
      </c>
    </row>
    <row r="377" spans="1:4">
      <c r="A377" t="s">
        <v>462</v>
      </c>
      <c r="B377">
        <v>1.5</v>
      </c>
      <c r="C377" s="2">
        <v>123456789</v>
      </c>
      <c r="D377" s="2">
        <v>123456789</v>
      </c>
    </row>
    <row r="378" spans="1:4">
      <c r="A378" t="s">
        <v>463</v>
      </c>
      <c r="B378">
        <v>1.9</v>
      </c>
      <c r="C378" s="2">
        <v>123456789</v>
      </c>
      <c r="D378" s="2">
        <v>123456789</v>
      </c>
    </row>
    <row r="379" spans="1:4">
      <c r="A379" t="s">
        <v>464</v>
      </c>
      <c r="B379">
        <v>1.9</v>
      </c>
      <c r="C379" s="2">
        <v>123456789</v>
      </c>
      <c r="D379" s="2">
        <v>123456789</v>
      </c>
    </row>
    <row r="380" spans="1:4">
      <c r="A380" t="s">
        <v>465</v>
      </c>
      <c r="B380">
        <v>1.7</v>
      </c>
      <c r="C380" s="2">
        <v>123456789</v>
      </c>
      <c r="D380" s="2">
        <v>123456789</v>
      </c>
    </row>
    <row r="381" spans="1:4">
      <c r="A381" t="s">
        <v>466</v>
      </c>
      <c r="B381">
        <v>2.1</v>
      </c>
      <c r="C381" s="2">
        <v>123456789</v>
      </c>
      <c r="D381" s="2">
        <v>123456789</v>
      </c>
    </row>
    <row r="382" spans="1:4">
      <c r="A382" t="s">
        <v>467</v>
      </c>
      <c r="B382">
        <v>1.7</v>
      </c>
      <c r="C382" s="2">
        <v>123456789</v>
      </c>
      <c r="D382" s="2">
        <v>123456789</v>
      </c>
    </row>
    <row r="383" spans="1:4">
      <c r="A383" t="s">
        <v>468</v>
      </c>
      <c r="B383">
        <v>1.6</v>
      </c>
      <c r="C383" s="2">
        <v>123456789</v>
      </c>
      <c r="D383" s="2">
        <v>123456789</v>
      </c>
    </row>
    <row r="384" spans="1:4">
      <c r="A384" t="s">
        <v>469</v>
      </c>
      <c r="B384">
        <v>1.2</v>
      </c>
      <c r="C384" s="2">
        <v>123456789</v>
      </c>
      <c r="D384" s="2">
        <v>123456789</v>
      </c>
    </row>
    <row r="385" spans="1:4">
      <c r="A385" t="s">
        <v>470</v>
      </c>
      <c r="B385">
        <v>1.4</v>
      </c>
      <c r="C385" s="2">
        <v>123456789</v>
      </c>
      <c r="D385" s="2">
        <v>123456789</v>
      </c>
    </row>
    <row r="386" spans="1:4">
      <c r="A386" t="s">
        <v>471</v>
      </c>
      <c r="B386">
        <v>1.8</v>
      </c>
      <c r="C386" s="2">
        <v>123456789</v>
      </c>
      <c r="D386" s="2">
        <v>123456789</v>
      </c>
    </row>
    <row r="387" spans="1:4">
      <c r="A387" t="s">
        <v>472</v>
      </c>
      <c r="B387">
        <v>1.7</v>
      </c>
      <c r="C387" s="2">
        <v>123456789</v>
      </c>
      <c r="D387" s="2">
        <v>123456789</v>
      </c>
    </row>
    <row r="388" spans="1:4">
      <c r="A388" t="s">
        <v>473</v>
      </c>
      <c r="B388">
        <v>1.7</v>
      </c>
      <c r="C388" s="2">
        <v>123456789</v>
      </c>
      <c r="D388" s="2">
        <v>123456789</v>
      </c>
    </row>
    <row r="389" spans="1:4">
      <c r="A389" t="s">
        <v>474</v>
      </c>
      <c r="B389">
        <v>1.6</v>
      </c>
      <c r="C389" s="2">
        <v>123456789</v>
      </c>
      <c r="D389" s="2">
        <v>123456789</v>
      </c>
    </row>
    <row r="390" spans="1:4">
      <c r="A390" t="s">
        <v>475</v>
      </c>
      <c r="B390">
        <v>1.2</v>
      </c>
      <c r="C390" s="2">
        <v>123456789</v>
      </c>
      <c r="D390" s="2">
        <v>123456789</v>
      </c>
    </row>
    <row r="391" spans="1:4">
      <c r="A391" t="s">
        <v>476</v>
      </c>
      <c r="B391">
        <v>1.1000000000000001</v>
      </c>
      <c r="C391" s="2">
        <v>123456789</v>
      </c>
      <c r="D391" s="2">
        <v>123456789</v>
      </c>
    </row>
    <row r="392" spans="1:4">
      <c r="A392" t="s">
        <v>477</v>
      </c>
      <c r="B392">
        <v>1.4</v>
      </c>
      <c r="C392" s="2">
        <v>123456789</v>
      </c>
      <c r="D392" s="2">
        <v>123456789</v>
      </c>
    </row>
    <row r="393" spans="1:4">
      <c r="A393" t="s">
        <v>478</v>
      </c>
      <c r="B393">
        <v>1.3</v>
      </c>
      <c r="C393" s="2">
        <v>123456789</v>
      </c>
      <c r="D393" s="2">
        <v>123456789</v>
      </c>
    </row>
    <row r="394" spans="1:4">
      <c r="A394" t="s">
        <v>479</v>
      </c>
      <c r="B394">
        <v>1.2</v>
      </c>
      <c r="C394" s="2">
        <v>123456789</v>
      </c>
      <c r="D394" s="2">
        <v>123456789</v>
      </c>
    </row>
    <row r="395" spans="1:4">
      <c r="A395" t="s">
        <v>480</v>
      </c>
      <c r="B395">
        <v>1.5</v>
      </c>
      <c r="C395" s="2">
        <v>123456789</v>
      </c>
      <c r="D395" s="2">
        <v>123456789</v>
      </c>
    </row>
    <row r="396" spans="1:4">
      <c r="A396" t="s">
        <v>481</v>
      </c>
      <c r="B396">
        <v>1.6</v>
      </c>
      <c r="C396" s="2">
        <v>123456789</v>
      </c>
      <c r="D396" s="2">
        <v>123456789</v>
      </c>
    </row>
    <row r="397" spans="1:4">
      <c r="A397" t="s">
        <v>482</v>
      </c>
      <c r="B397">
        <v>1.7</v>
      </c>
      <c r="C397" s="2">
        <v>123456789</v>
      </c>
      <c r="D397" s="2">
        <v>123456789</v>
      </c>
    </row>
    <row r="398" spans="1:4">
      <c r="A398" t="s">
        <v>483</v>
      </c>
      <c r="B398">
        <v>1.4</v>
      </c>
      <c r="C398" s="2">
        <v>123456789</v>
      </c>
      <c r="D398" s="2">
        <v>123456789</v>
      </c>
    </row>
    <row r="399" spans="1:4">
      <c r="A399" t="s">
        <v>484</v>
      </c>
      <c r="B399">
        <v>1.6</v>
      </c>
      <c r="C399" s="2">
        <v>123456789</v>
      </c>
      <c r="D399" s="2">
        <v>123456789</v>
      </c>
    </row>
    <row r="400" spans="1:4">
      <c r="A400" t="s">
        <v>485</v>
      </c>
      <c r="B400">
        <v>1.6</v>
      </c>
      <c r="C400" s="2">
        <v>123456789</v>
      </c>
      <c r="D400" s="2">
        <v>123456789</v>
      </c>
    </row>
    <row r="401" spans="1:4">
      <c r="A401" t="s">
        <v>486</v>
      </c>
      <c r="B401">
        <v>1.5</v>
      </c>
      <c r="C401" s="2">
        <v>123456789</v>
      </c>
      <c r="D401" s="2">
        <v>123456789</v>
      </c>
    </row>
    <row r="402" spans="1:4">
      <c r="A402" t="s">
        <v>487</v>
      </c>
      <c r="B402">
        <v>1.3</v>
      </c>
      <c r="C402" s="2">
        <v>123456789</v>
      </c>
      <c r="D402" s="2">
        <v>123456789</v>
      </c>
    </row>
    <row r="403" spans="1:4">
      <c r="A403" t="s">
        <v>488</v>
      </c>
      <c r="B403">
        <v>1.2</v>
      </c>
      <c r="C403" s="2">
        <v>123456789</v>
      </c>
      <c r="D403" s="2">
        <v>123456789</v>
      </c>
    </row>
    <row r="404" spans="1:4">
      <c r="A404" t="s">
        <v>489</v>
      </c>
      <c r="B404">
        <v>1.3</v>
      </c>
      <c r="C404" s="2">
        <v>123456789</v>
      </c>
      <c r="D404" s="2">
        <v>123456789</v>
      </c>
    </row>
    <row r="405" spans="1:4">
      <c r="A405" t="s">
        <v>490</v>
      </c>
      <c r="B405">
        <v>1.4</v>
      </c>
      <c r="C405" s="2">
        <v>123456789</v>
      </c>
      <c r="D405" s="2">
        <v>123456789</v>
      </c>
    </row>
    <row r="406" spans="1:4">
      <c r="A406" t="s">
        <v>491</v>
      </c>
      <c r="B406">
        <v>1.3</v>
      </c>
      <c r="C406" s="2">
        <v>123456789</v>
      </c>
      <c r="D406" s="2">
        <v>123456789</v>
      </c>
    </row>
    <row r="407" spans="1:4">
      <c r="A407" t="s">
        <v>492</v>
      </c>
      <c r="B407">
        <v>1.3</v>
      </c>
      <c r="C407" s="2">
        <v>123456789</v>
      </c>
      <c r="D407" s="2">
        <v>123456789</v>
      </c>
    </row>
    <row r="408" spans="1:4">
      <c r="A408" t="s">
        <v>493</v>
      </c>
      <c r="B408">
        <v>1.3</v>
      </c>
      <c r="C408" s="2">
        <v>123456789</v>
      </c>
      <c r="D408" s="2">
        <v>123456789</v>
      </c>
    </row>
    <row r="409" spans="1:4">
      <c r="A409" t="s">
        <v>494</v>
      </c>
      <c r="B409">
        <v>1.3</v>
      </c>
      <c r="C409" s="2">
        <v>123456789</v>
      </c>
      <c r="D409" s="2">
        <v>123456789</v>
      </c>
    </row>
    <row r="410" spans="1:4">
      <c r="A410" t="s">
        <v>495</v>
      </c>
      <c r="B410">
        <v>1.5</v>
      </c>
      <c r="C410" s="2">
        <v>123456789</v>
      </c>
      <c r="D410" s="2">
        <v>123456789</v>
      </c>
    </row>
    <row r="411" spans="1:4">
      <c r="A411" t="s">
        <v>496</v>
      </c>
      <c r="B411">
        <v>1.4</v>
      </c>
      <c r="C411" s="2">
        <v>123456789</v>
      </c>
      <c r="D411" s="2">
        <v>123456789</v>
      </c>
    </row>
    <row r="412" spans="1:4">
      <c r="A412" t="s">
        <v>497</v>
      </c>
      <c r="B412">
        <v>1.2</v>
      </c>
      <c r="C412" s="2">
        <v>123456789</v>
      </c>
      <c r="D412" s="2">
        <v>123456789</v>
      </c>
    </row>
    <row r="413" spans="1:4">
      <c r="A413" t="s">
        <v>498</v>
      </c>
      <c r="B413">
        <v>1.1000000000000001</v>
      </c>
      <c r="C413" s="2">
        <v>123456789</v>
      </c>
      <c r="D413" s="2">
        <v>123456789</v>
      </c>
    </row>
    <row r="414" spans="1:4">
      <c r="A414" t="s">
        <v>499</v>
      </c>
      <c r="B414">
        <v>1.4</v>
      </c>
      <c r="C414" s="2">
        <v>123456789</v>
      </c>
      <c r="D414" s="2">
        <v>123456789</v>
      </c>
    </row>
    <row r="415" spans="1:4">
      <c r="A415" t="s">
        <v>500</v>
      </c>
      <c r="B415">
        <v>1.5</v>
      </c>
      <c r="C415" s="2">
        <v>123456789</v>
      </c>
      <c r="D415" s="2">
        <v>123456789</v>
      </c>
    </row>
    <row r="416" spans="1:4">
      <c r="A416" t="s">
        <v>501</v>
      </c>
      <c r="B416">
        <v>1.4</v>
      </c>
      <c r="C416" s="2">
        <v>123456789</v>
      </c>
      <c r="D416" s="2">
        <v>123456789</v>
      </c>
    </row>
    <row r="417" spans="1:4">
      <c r="A417" t="s">
        <v>502</v>
      </c>
      <c r="B417">
        <v>1.4</v>
      </c>
      <c r="C417" s="2">
        <v>123456789</v>
      </c>
      <c r="D417" s="2">
        <v>123456789</v>
      </c>
    </row>
    <row r="418" spans="1:4">
      <c r="A418" t="s">
        <v>503</v>
      </c>
      <c r="B418">
        <v>1.2</v>
      </c>
      <c r="C418" s="2">
        <v>123456789</v>
      </c>
      <c r="D418" s="2">
        <v>123456789</v>
      </c>
    </row>
    <row r="419" spans="1:4">
      <c r="A419" t="s">
        <v>504</v>
      </c>
      <c r="B419">
        <v>1.3</v>
      </c>
      <c r="C419" s="2">
        <v>123456789</v>
      </c>
      <c r="D419" s="2">
        <v>123456789</v>
      </c>
    </row>
    <row r="420" spans="1:4">
      <c r="A420" t="s">
        <v>505</v>
      </c>
      <c r="B420">
        <v>1.5</v>
      </c>
      <c r="C420" s="2">
        <v>123456789</v>
      </c>
      <c r="D420" s="2">
        <v>123456789</v>
      </c>
    </row>
    <row r="421" spans="1:4">
      <c r="A421" t="s">
        <v>506</v>
      </c>
      <c r="B421">
        <v>1.8</v>
      </c>
      <c r="C421" s="2">
        <v>123456789</v>
      </c>
      <c r="D421" s="2">
        <v>123456789</v>
      </c>
    </row>
    <row r="422" spans="1:4">
      <c r="A422" t="s">
        <v>507</v>
      </c>
      <c r="B422">
        <v>1.7</v>
      </c>
      <c r="C422" s="2">
        <v>123456789</v>
      </c>
      <c r="D422" s="2">
        <v>123456789</v>
      </c>
    </row>
    <row r="423" spans="1:4">
      <c r="A423" t="s">
        <v>508</v>
      </c>
      <c r="B423">
        <v>1.7</v>
      </c>
      <c r="C423" s="2">
        <v>123456789</v>
      </c>
      <c r="D423" s="2">
        <v>123456789</v>
      </c>
    </row>
    <row r="424" spans="1:4">
      <c r="A424" t="s">
        <v>509</v>
      </c>
      <c r="B424">
        <v>2</v>
      </c>
      <c r="C424" s="2">
        <v>123456789</v>
      </c>
      <c r="D424" s="2">
        <v>123456789</v>
      </c>
    </row>
    <row r="425" spans="1:4">
      <c r="A425" t="s">
        <v>510</v>
      </c>
      <c r="B425">
        <v>1.9</v>
      </c>
      <c r="C425" s="2">
        <v>123456789</v>
      </c>
      <c r="D425" s="2">
        <v>123456789</v>
      </c>
    </row>
    <row r="426" spans="1:4">
      <c r="A426" t="s">
        <v>511</v>
      </c>
      <c r="B426">
        <v>1.9</v>
      </c>
      <c r="C426" s="2">
        <v>123456789</v>
      </c>
      <c r="D426" s="2">
        <v>123456789</v>
      </c>
    </row>
    <row r="427" spans="1:4">
      <c r="A427" t="s">
        <v>512</v>
      </c>
      <c r="B427">
        <v>2</v>
      </c>
      <c r="C427" s="2">
        <v>123456789</v>
      </c>
      <c r="D427" s="2">
        <v>123456789</v>
      </c>
    </row>
    <row r="428" spans="1:4">
      <c r="A428" t="s">
        <v>513</v>
      </c>
      <c r="B428">
        <v>2.2999999999999998</v>
      </c>
      <c r="C428" s="2">
        <v>123456789</v>
      </c>
      <c r="D428" s="2">
        <v>123456789</v>
      </c>
    </row>
    <row r="429" spans="1:4">
      <c r="A429" t="s">
        <v>514</v>
      </c>
      <c r="B429">
        <v>2.4</v>
      </c>
      <c r="C429" s="2">
        <v>123456789</v>
      </c>
      <c r="D429" s="2">
        <v>123456789</v>
      </c>
    </row>
    <row r="430" spans="1:4">
      <c r="A430" t="s">
        <v>515</v>
      </c>
      <c r="B430">
        <v>2.5</v>
      </c>
      <c r="C430" s="2">
        <v>123456789</v>
      </c>
      <c r="D430" s="2">
        <v>123456789</v>
      </c>
    </row>
    <row r="431" spans="1:4">
      <c r="A431" t="s">
        <v>516</v>
      </c>
      <c r="B431">
        <v>2.4</v>
      </c>
      <c r="C431" s="2">
        <v>123456789</v>
      </c>
      <c r="D431" s="2">
        <v>123456789</v>
      </c>
    </row>
    <row r="432" spans="1:4">
      <c r="A432" t="s">
        <v>517</v>
      </c>
      <c r="B432">
        <v>2.2000000000000002</v>
      </c>
      <c r="C432" s="2">
        <v>123456789</v>
      </c>
      <c r="D432" s="2">
        <v>123456789</v>
      </c>
    </row>
    <row r="433" spans="1:4">
      <c r="A433" t="s">
        <v>518</v>
      </c>
      <c r="B433">
        <v>2.1</v>
      </c>
      <c r="C433" s="2">
        <v>123456789</v>
      </c>
      <c r="D433" s="2">
        <v>123456789</v>
      </c>
    </row>
    <row r="434" spans="1:4">
      <c r="A434" t="s">
        <v>519</v>
      </c>
      <c r="B434">
        <v>2.2000000000000002</v>
      </c>
      <c r="C434" s="2">
        <v>123456789</v>
      </c>
      <c r="D434" s="2">
        <v>123456789</v>
      </c>
    </row>
    <row r="435" spans="1:4">
      <c r="A435" t="s">
        <v>520</v>
      </c>
      <c r="B435">
        <v>2.2000000000000002</v>
      </c>
      <c r="C435" s="2">
        <v>123456789</v>
      </c>
      <c r="D435" s="2">
        <v>123456789</v>
      </c>
    </row>
    <row r="436" spans="1:4">
      <c r="A436" t="s">
        <v>521</v>
      </c>
      <c r="B436">
        <v>2</v>
      </c>
      <c r="C436" s="2">
        <v>123456789</v>
      </c>
      <c r="D436" s="2">
        <v>123456789</v>
      </c>
    </row>
    <row r="437" spans="1:4">
      <c r="A437" t="s">
        <v>522</v>
      </c>
      <c r="B437">
        <v>2.2000000000000002</v>
      </c>
      <c r="C437" s="2">
        <v>123456789</v>
      </c>
      <c r="D437" s="2">
        <v>123456789</v>
      </c>
    </row>
    <row r="438" spans="1:4">
      <c r="A438" t="s">
        <v>523</v>
      </c>
      <c r="B438">
        <v>2.4</v>
      </c>
      <c r="C438" s="2">
        <v>123456789</v>
      </c>
      <c r="D438" s="2">
        <v>123456789</v>
      </c>
    </row>
    <row r="439" spans="1:4">
      <c r="A439" t="s">
        <v>524</v>
      </c>
      <c r="B439">
        <v>2.6</v>
      </c>
      <c r="C439" s="2">
        <v>123456789</v>
      </c>
      <c r="D439" s="2">
        <v>123456789</v>
      </c>
    </row>
    <row r="440" spans="1:4">
      <c r="A440" t="s">
        <v>525</v>
      </c>
      <c r="B440">
        <v>2.5</v>
      </c>
      <c r="C440" s="2">
        <v>123456789</v>
      </c>
      <c r="D440" s="2">
        <v>123456789</v>
      </c>
    </row>
    <row r="441" spans="1:4">
      <c r="A441" t="s">
        <v>526</v>
      </c>
      <c r="B441">
        <v>2.6</v>
      </c>
      <c r="C441" s="2">
        <v>123456789</v>
      </c>
      <c r="D441" s="2">
        <v>123456789</v>
      </c>
    </row>
    <row r="442" spans="1:4">
      <c r="A442" t="s">
        <v>527</v>
      </c>
      <c r="B442">
        <v>2.5</v>
      </c>
      <c r="C442" s="2">
        <v>123456789</v>
      </c>
      <c r="D442" s="2">
        <v>123456789</v>
      </c>
    </row>
    <row r="443" spans="1:4">
      <c r="A443" t="s">
        <v>528</v>
      </c>
      <c r="B443">
        <v>2.5</v>
      </c>
      <c r="C443" s="2">
        <v>123456789</v>
      </c>
      <c r="D443" s="2">
        <v>123456789</v>
      </c>
    </row>
    <row r="444" spans="1:4">
      <c r="A444" t="s">
        <v>529</v>
      </c>
      <c r="B444">
        <v>2.8</v>
      </c>
      <c r="C444" s="2">
        <v>123456789</v>
      </c>
      <c r="D444" s="2">
        <v>123456789</v>
      </c>
    </row>
    <row r="445" spans="1:4">
      <c r="A445" t="s">
        <v>530</v>
      </c>
      <c r="B445">
        <v>2.9</v>
      </c>
      <c r="C445" s="2">
        <v>123456789</v>
      </c>
      <c r="D445" s="2">
        <v>123456789</v>
      </c>
    </row>
    <row r="446" spans="1:4">
      <c r="A446" t="s">
        <v>531</v>
      </c>
      <c r="B446">
        <v>2.7</v>
      </c>
      <c r="C446" s="2">
        <v>123456789</v>
      </c>
      <c r="D446" s="2">
        <v>123456789</v>
      </c>
    </row>
    <row r="447" spans="1:4">
      <c r="A447" t="s">
        <v>532</v>
      </c>
      <c r="B447">
        <v>2.7</v>
      </c>
      <c r="C447" s="2">
        <v>123456789</v>
      </c>
      <c r="D447" s="2">
        <v>123456789</v>
      </c>
    </row>
    <row r="448" spans="1:4">
      <c r="A448" t="s">
        <v>533</v>
      </c>
      <c r="B448">
        <v>2.9</v>
      </c>
      <c r="C448" s="2">
        <v>123456789</v>
      </c>
      <c r="D448" s="2">
        <v>123456789</v>
      </c>
    </row>
    <row r="449" spans="1:4">
      <c r="A449" t="s">
        <v>534</v>
      </c>
      <c r="B449">
        <v>2.7</v>
      </c>
      <c r="C449" s="2">
        <v>123456789</v>
      </c>
      <c r="D449" s="2">
        <v>123456789</v>
      </c>
    </row>
    <row r="450" spans="1:4">
      <c r="A450" t="s">
        <v>535</v>
      </c>
      <c r="B450">
        <v>2.5</v>
      </c>
      <c r="C450" s="2">
        <v>123456789</v>
      </c>
      <c r="D450" s="2">
        <v>123456789</v>
      </c>
    </row>
    <row r="451" spans="1:4">
      <c r="A451" t="s">
        <v>536</v>
      </c>
      <c r="B451">
        <v>2.5</v>
      </c>
      <c r="C451" s="2">
        <v>123456789</v>
      </c>
      <c r="D451" s="2">
        <v>123456789</v>
      </c>
    </row>
    <row r="452" spans="1:4">
      <c r="A452" t="s">
        <v>537</v>
      </c>
      <c r="B452">
        <v>2</v>
      </c>
      <c r="C452" s="2">
        <v>123456789</v>
      </c>
      <c r="D452" s="2">
        <v>123456789</v>
      </c>
    </row>
    <row r="453" spans="1:4">
      <c r="A453" t="s">
        <v>538</v>
      </c>
      <c r="B453">
        <v>2</v>
      </c>
      <c r="C453" s="2">
        <v>123456789</v>
      </c>
      <c r="D453" s="2">
        <v>123456789</v>
      </c>
    </row>
    <row r="454" spans="1:4">
      <c r="A454" t="s">
        <v>539</v>
      </c>
      <c r="B454">
        <v>2</v>
      </c>
      <c r="C454" s="2">
        <v>123456789</v>
      </c>
      <c r="D454" s="2">
        <v>123456789</v>
      </c>
    </row>
    <row r="455" spans="1:4">
      <c r="A455" t="s">
        <v>540</v>
      </c>
      <c r="B455">
        <v>2.2999999999999998</v>
      </c>
      <c r="C455" s="2">
        <v>123456789</v>
      </c>
      <c r="D455" s="2">
        <v>123456789</v>
      </c>
    </row>
    <row r="456" spans="1:4">
      <c r="A456" t="s">
        <v>541</v>
      </c>
      <c r="B456">
        <v>2.2000000000000002</v>
      </c>
      <c r="C456" s="2">
        <v>123456789</v>
      </c>
      <c r="D456" s="2">
        <v>123456789</v>
      </c>
    </row>
    <row r="457" spans="1:4">
      <c r="A457" t="s">
        <v>542</v>
      </c>
      <c r="B457">
        <v>2.2999999999999998</v>
      </c>
      <c r="C457" s="2">
        <v>123456789</v>
      </c>
      <c r="D457" s="2">
        <v>123456789</v>
      </c>
    </row>
    <row r="458" spans="1:4">
      <c r="A458" t="s">
        <v>543</v>
      </c>
      <c r="B458">
        <v>2.4</v>
      </c>
      <c r="C458" s="2">
        <v>123456789</v>
      </c>
      <c r="D458" s="2">
        <v>123456789</v>
      </c>
    </row>
    <row r="459" spans="1:4">
      <c r="A459" t="s">
        <v>544</v>
      </c>
      <c r="B459">
        <v>2.6</v>
      </c>
      <c r="C459" s="2">
        <v>123456789</v>
      </c>
      <c r="D459" s="2">
        <v>123456789</v>
      </c>
    </row>
    <row r="460" spans="1:4">
      <c r="A460" t="s">
        <v>545</v>
      </c>
      <c r="B460">
        <v>2.6</v>
      </c>
      <c r="C460" s="2">
        <v>123456789</v>
      </c>
      <c r="D460" s="2">
        <v>123456789</v>
      </c>
    </row>
    <row r="461" spans="1:4">
      <c r="A461" t="s">
        <v>546</v>
      </c>
      <c r="B461">
        <v>3</v>
      </c>
      <c r="C461" s="2">
        <v>123456789</v>
      </c>
      <c r="D461" s="2">
        <v>123456789</v>
      </c>
    </row>
    <row r="462" spans="1:4">
      <c r="A462" t="s">
        <v>547</v>
      </c>
      <c r="B462">
        <v>3.3</v>
      </c>
      <c r="C462" s="2">
        <v>123456789</v>
      </c>
      <c r="D462" s="2">
        <v>123456789</v>
      </c>
    </row>
    <row r="463" spans="1:4">
      <c r="A463" t="s">
        <v>548</v>
      </c>
      <c r="B463">
        <v>3.7</v>
      </c>
      <c r="C463" s="2">
        <v>123456789</v>
      </c>
      <c r="D463" s="2">
        <v>123456789</v>
      </c>
    </row>
    <row r="464" spans="1:4">
      <c r="A464" t="s">
        <v>549</v>
      </c>
      <c r="B464">
        <v>4.2</v>
      </c>
      <c r="C464" s="2">
        <v>123456789</v>
      </c>
      <c r="D464" s="2">
        <v>123456789</v>
      </c>
    </row>
    <row r="465" spans="1:4">
      <c r="A465" t="s">
        <v>550</v>
      </c>
      <c r="B465">
        <v>4.4000000000000004</v>
      </c>
      <c r="C465" s="2">
        <v>123456789</v>
      </c>
      <c r="D465" s="2">
        <v>123456789</v>
      </c>
    </row>
    <row r="466" spans="1:4">
      <c r="A466" t="s">
        <v>551</v>
      </c>
      <c r="B466">
        <v>4.8</v>
      </c>
      <c r="C466" s="2">
        <v>123456789</v>
      </c>
      <c r="D466" s="2">
        <v>123456789</v>
      </c>
    </row>
    <row r="467" spans="1:4">
      <c r="A467" t="s">
        <v>552</v>
      </c>
      <c r="B467">
        <v>4.2</v>
      </c>
      <c r="C467" s="2">
        <v>123456789</v>
      </c>
      <c r="D467" s="2">
        <v>123456789</v>
      </c>
    </row>
    <row r="468" spans="1:4">
      <c r="A468" t="s">
        <v>553</v>
      </c>
      <c r="B468">
        <v>3.8</v>
      </c>
      <c r="C468" s="2">
        <v>123456789</v>
      </c>
      <c r="D468" s="2">
        <v>123456789</v>
      </c>
    </row>
    <row r="469" spans="1:4">
      <c r="A469" t="s">
        <v>554</v>
      </c>
      <c r="B469">
        <v>3</v>
      </c>
      <c r="C469" s="2">
        <v>123456789</v>
      </c>
      <c r="D469" s="2">
        <v>123456789</v>
      </c>
    </row>
    <row r="470" spans="1:4">
      <c r="A470" t="s">
        <v>555</v>
      </c>
      <c r="B470">
        <v>2.9</v>
      </c>
      <c r="C470" s="2">
        <v>123456789</v>
      </c>
      <c r="D470" s="2">
        <v>123456789</v>
      </c>
    </row>
    <row r="471" spans="1:4">
      <c r="A471" t="s">
        <v>556</v>
      </c>
      <c r="B471">
        <v>3.1</v>
      </c>
      <c r="C471" s="2">
        <v>123456789</v>
      </c>
      <c r="D471" s="2">
        <v>123456789</v>
      </c>
    </row>
    <row r="472" spans="1:4">
      <c r="A472" t="s">
        <v>557</v>
      </c>
      <c r="B472">
        <v>2.8</v>
      </c>
      <c r="C472" s="2">
        <v>123456789</v>
      </c>
      <c r="D472" s="2">
        <v>123456789</v>
      </c>
    </row>
    <row r="473" spans="1:4">
      <c r="A473" t="s">
        <v>558</v>
      </c>
      <c r="B473">
        <v>2.2999999999999998</v>
      </c>
      <c r="C473" s="2">
        <v>123456789</v>
      </c>
      <c r="D473" s="2">
        <v>123456789</v>
      </c>
    </row>
    <row r="474" spans="1:4">
      <c r="A474" t="s">
        <v>559</v>
      </c>
      <c r="B474">
        <v>2.1</v>
      </c>
      <c r="C474" s="2">
        <v>123456789</v>
      </c>
      <c r="D474" s="2">
        <v>123456789</v>
      </c>
    </row>
    <row r="475" spans="1:4">
      <c r="A475" t="s">
        <v>560</v>
      </c>
      <c r="B475">
        <v>1.7</v>
      </c>
      <c r="C475" s="2">
        <v>123456789</v>
      </c>
      <c r="D475" s="2">
        <v>123456789</v>
      </c>
    </row>
    <row r="476" spans="1:4">
      <c r="A476" t="s">
        <v>561</v>
      </c>
      <c r="B476">
        <v>1.6</v>
      </c>
      <c r="C476" s="2">
        <v>123456789</v>
      </c>
      <c r="D476" s="2">
        <v>123456789</v>
      </c>
    </row>
    <row r="477" spans="1:4">
      <c r="A477" t="s">
        <v>562</v>
      </c>
      <c r="B477">
        <v>1.4</v>
      </c>
      <c r="C477" s="2">
        <v>123456789</v>
      </c>
      <c r="D477" s="2">
        <v>123456789</v>
      </c>
    </row>
    <row r="478" spans="1:4">
      <c r="A478" t="s">
        <v>563</v>
      </c>
      <c r="B478">
        <v>1</v>
      </c>
      <c r="C478" s="2">
        <v>123456789</v>
      </c>
      <c r="D478" s="2">
        <v>123456789</v>
      </c>
    </row>
    <row r="479" spans="1:4">
      <c r="A479" t="s">
        <v>564</v>
      </c>
      <c r="B479">
        <v>1.2</v>
      </c>
      <c r="C479" s="2">
        <v>123456789</v>
      </c>
      <c r="D479" s="2">
        <v>123456789</v>
      </c>
    </row>
    <row r="480" spans="1:4">
      <c r="A480" t="s">
        <v>565</v>
      </c>
      <c r="B480">
        <v>1.5</v>
      </c>
      <c r="C480" s="2">
        <v>123456789</v>
      </c>
      <c r="D480" s="2">
        <v>123456789</v>
      </c>
    </row>
    <row r="481" spans="1:4">
      <c r="A481" t="s">
        <v>566</v>
      </c>
      <c r="B481">
        <v>2.1</v>
      </c>
      <c r="C481" s="2">
        <v>123456789</v>
      </c>
      <c r="D481" s="2">
        <v>123456789</v>
      </c>
    </row>
    <row r="482" spans="1:4">
      <c r="A482" t="s">
        <v>567</v>
      </c>
      <c r="B482">
        <v>2.6</v>
      </c>
      <c r="C482" s="2">
        <v>123456789</v>
      </c>
      <c r="D482" s="2">
        <v>123456789</v>
      </c>
    </row>
    <row r="483" spans="1:4">
      <c r="A483" t="s">
        <v>568</v>
      </c>
      <c r="B483">
        <v>2.1</v>
      </c>
      <c r="C483" s="2">
        <v>123456789</v>
      </c>
      <c r="D483" s="2">
        <v>123456789</v>
      </c>
    </row>
    <row r="484" spans="1:4">
      <c r="A484" t="s">
        <v>569</v>
      </c>
      <c r="B484">
        <v>2.4</v>
      </c>
      <c r="C484" s="2">
        <v>123456789</v>
      </c>
      <c r="D484" s="2">
        <v>123456789</v>
      </c>
    </row>
    <row r="485" spans="1:4">
      <c r="A485" t="s">
        <v>570</v>
      </c>
      <c r="B485">
        <v>2.7</v>
      </c>
      <c r="C485" s="2">
        <v>123456789</v>
      </c>
      <c r="D485" s="2">
        <v>123456789</v>
      </c>
    </row>
    <row r="486" spans="1:4">
      <c r="A486" t="s">
        <v>571</v>
      </c>
      <c r="B486">
        <v>2.5</v>
      </c>
      <c r="C486" s="2">
        <v>123456789</v>
      </c>
      <c r="D486" s="2">
        <v>123456789</v>
      </c>
    </row>
    <row r="487" spans="1:4">
      <c r="A487" t="s">
        <v>572</v>
      </c>
      <c r="B487">
        <v>2.4</v>
      </c>
      <c r="C487" s="2">
        <v>123456789</v>
      </c>
      <c r="D487" s="2">
        <v>123456789</v>
      </c>
    </row>
    <row r="488" spans="1:4">
      <c r="A488" t="s">
        <v>573</v>
      </c>
      <c r="B488">
        <v>2.2999999999999998</v>
      </c>
      <c r="C488" s="2">
        <v>123456789</v>
      </c>
      <c r="D488" s="2">
        <v>123456789</v>
      </c>
    </row>
    <row r="489" spans="1:4">
      <c r="A489" t="s">
        <v>574</v>
      </c>
      <c r="B489">
        <v>2.4</v>
      </c>
      <c r="C489" s="2">
        <v>123456789</v>
      </c>
      <c r="D489" s="2">
        <v>123456789</v>
      </c>
    </row>
    <row r="490" spans="1:4">
      <c r="A490" t="s">
        <v>575</v>
      </c>
      <c r="B490">
        <v>2.4</v>
      </c>
      <c r="C490" s="2">
        <v>123456789</v>
      </c>
      <c r="D490" s="2">
        <v>123456789</v>
      </c>
    </row>
    <row r="491" spans="1:4">
      <c r="A491" t="s">
        <v>576</v>
      </c>
      <c r="B491">
        <v>2.5</v>
      </c>
      <c r="C491" s="2">
        <v>123456789</v>
      </c>
      <c r="D491" s="2">
        <v>123456789</v>
      </c>
    </row>
    <row r="492" spans="1:4">
      <c r="A492" t="s">
        <v>577</v>
      </c>
      <c r="B492">
        <v>2.6</v>
      </c>
      <c r="C492" s="2">
        <v>123456789</v>
      </c>
      <c r="D492" s="2">
        <v>123456789</v>
      </c>
    </row>
    <row r="493" spans="1:4">
      <c r="A493" t="s">
        <v>578</v>
      </c>
      <c r="B493">
        <v>3.1</v>
      </c>
      <c r="C493" s="2">
        <v>123456789</v>
      </c>
      <c r="D493" s="2">
        <v>123456789</v>
      </c>
    </row>
    <row r="494" spans="1:4">
      <c r="A494" t="s">
        <v>579</v>
      </c>
      <c r="B494">
        <v>3.4</v>
      </c>
      <c r="C494" s="2">
        <v>123456789</v>
      </c>
      <c r="D494" s="2">
        <v>123456789</v>
      </c>
    </row>
    <row r="495" spans="1:4">
      <c r="A495" t="s">
        <v>580</v>
      </c>
      <c r="B495">
        <v>3.7</v>
      </c>
      <c r="C495" s="2">
        <v>123456789</v>
      </c>
      <c r="D495" s="2">
        <v>123456789</v>
      </c>
    </row>
    <row r="496" spans="1:4">
      <c r="A496" t="s">
        <v>581</v>
      </c>
      <c r="B496">
        <v>3.5</v>
      </c>
      <c r="C496" s="2">
        <v>123456789</v>
      </c>
      <c r="D496" s="2">
        <v>123456789</v>
      </c>
    </row>
    <row r="497" spans="1:4">
      <c r="A497" t="s">
        <v>582</v>
      </c>
      <c r="B497">
        <v>3.8</v>
      </c>
      <c r="C497" s="2">
        <v>123456789</v>
      </c>
      <c r="D497" s="2">
        <v>123456789</v>
      </c>
    </row>
    <row r="498" spans="1:4">
      <c r="A498" t="s">
        <v>583</v>
      </c>
      <c r="B498">
        <v>3.8</v>
      </c>
      <c r="C498" s="2">
        <v>123456789</v>
      </c>
      <c r="D498" s="2">
        <v>123456789</v>
      </c>
    </row>
    <row r="499" spans="1:4">
      <c r="A499" t="s">
        <v>584</v>
      </c>
      <c r="B499">
        <v>3.6</v>
      </c>
      <c r="C499" s="2">
        <v>123456789</v>
      </c>
      <c r="D499" s="2">
        <v>123456789</v>
      </c>
    </row>
    <row r="500" spans="1:4">
      <c r="A500" t="s">
        <v>585</v>
      </c>
      <c r="B500">
        <v>3.8</v>
      </c>
      <c r="C500" s="2">
        <v>123456789</v>
      </c>
      <c r="D500" s="2">
        <v>123456789</v>
      </c>
    </row>
    <row r="501" spans="1:4">
      <c r="A501" t="s">
        <v>586</v>
      </c>
      <c r="B501">
        <v>3.9</v>
      </c>
      <c r="C501" s="2">
        <v>123456789</v>
      </c>
      <c r="D501" s="2">
        <v>123456789</v>
      </c>
    </row>
    <row r="502" spans="1:4">
      <c r="A502" t="s">
        <v>587</v>
      </c>
      <c r="B502">
        <v>4.5</v>
      </c>
      <c r="C502" s="2">
        <v>123456789</v>
      </c>
      <c r="D502" s="2">
        <v>123456789</v>
      </c>
    </row>
    <row r="503" spans="1:4">
      <c r="A503" t="s">
        <v>588</v>
      </c>
      <c r="B503">
        <v>4.3</v>
      </c>
      <c r="C503" s="2">
        <v>123456789</v>
      </c>
      <c r="D503" s="2">
        <v>123456789</v>
      </c>
    </row>
    <row r="504" spans="1:4">
      <c r="A504" t="s">
        <v>589</v>
      </c>
      <c r="B504">
        <v>4.0999999999999996</v>
      </c>
      <c r="C504" s="2">
        <v>123456789</v>
      </c>
      <c r="D504" s="2">
        <v>123456789</v>
      </c>
    </row>
    <row r="505" spans="1:4">
      <c r="A505" t="s">
        <v>590</v>
      </c>
      <c r="B505">
        <v>3.7</v>
      </c>
      <c r="C505" s="2">
        <v>123456789</v>
      </c>
      <c r="D505" s="2">
        <v>123456789</v>
      </c>
    </row>
    <row r="506" spans="1:4">
      <c r="A506" t="s">
        <v>591</v>
      </c>
      <c r="B506">
        <v>3.2</v>
      </c>
      <c r="C506" s="2">
        <v>123456789</v>
      </c>
      <c r="D506" s="2">
        <v>123456789</v>
      </c>
    </row>
    <row r="507" spans="1:4">
      <c r="A507" t="s">
        <v>592</v>
      </c>
      <c r="B507">
        <v>3.1</v>
      </c>
      <c r="C507" s="2">
        <v>123456789</v>
      </c>
      <c r="D507" s="2">
        <v>123456789</v>
      </c>
    </row>
    <row r="508" spans="1:4">
      <c r="A508" t="s">
        <v>593</v>
      </c>
      <c r="B508">
        <v>3.1</v>
      </c>
      <c r="C508" s="2">
        <v>123456789</v>
      </c>
      <c r="D508" s="2">
        <v>123456789</v>
      </c>
    </row>
    <row r="509" spans="1:4">
      <c r="A509" t="s">
        <v>594</v>
      </c>
      <c r="B509">
        <v>2.8</v>
      </c>
      <c r="C509" s="2">
        <v>123456789</v>
      </c>
      <c r="D509" s="2">
        <v>123456789</v>
      </c>
    </row>
    <row r="510" spans="1:4">
      <c r="A510" t="s">
        <v>595</v>
      </c>
      <c r="B510">
        <v>2.5</v>
      </c>
      <c r="C510" s="2">
        <v>123456789</v>
      </c>
      <c r="D510" s="2">
        <v>123456789</v>
      </c>
    </row>
    <row r="511" spans="1:4">
      <c r="A511" t="s">
        <v>596</v>
      </c>
      <c r="B511">
        <v>2.2999999999999998</v>
      </c>
      <c r="C511" s="2">
        <v>123456789</v>
      </c>
      <c r="D511" s="2">
        <v>123456789</v>
      </c>
    </row>
    <row r="512" spans="1:4">
      <c r="A512" t="s">
        <v>597</v>
      </c>
      <c r="B512">
        <v>2.4</v>
      </c>
      <c r="C512" s="2">
        <v>123456789</v>
      </c>
      <c r="D512" s="2">
        <v>123456789</v>
      </c>
    </row>
    <row r="513" spans="1:4">
      <c r="A513" t="s">
        <v>598</v>
      </c>
      <c r="B513">
        <v>2.2999999999999998</v>
      </c>
      <c r="C513" s="2">
        <v>123456789</v>
      </c>
      <c r="D513" s="2">
        <v>123456789</v>
      </c>
    </row>
    <row r="514" spans="1:4">
      <c r="A514" t="s">
        <v>599</v>
      </c>
      <c r="B514">
        <v>2.1</v>
      </c>
      <c r="C514" s="2">
        <v>123456789</v>
      </c>
      <c r="D514" s="2">
        <v>123456789</v>
      </c>
    </row>
    <row r="515" spans="1:4">
      <c r="A515" t="s">
        <v>600</v>
      </c>
      <c r="B515">
        <v>2.4</v>
      </c>
      <c r="C515" s="2">
        <v>123456789</v>
      </c>
      <c r="D515" s="2">
        <v>123456789</v>
      </c>
    </row>
    <row r="516" spans="1:4">
      <c r="A516" t="s">
        <v>601</v>
      </c>
      <c r="B516">
        <v>2.4</v>
      </c>
      <c r="C516" s="2">
        <v>123456789</v>
      </c>
      <c r="D516" s="2">
        <v>123456789</v>
      </c>
    </row>
    <row r="517" spans="1:4">
      <c r="A517" t="s">
        <v>602</v>
      </c>
      <c r="B517">
        <v>2.4</v>
      </c>
      <c r="C517" s="2">
        <v>123456789</v>
      </c>
      <c r="D517" s="2">
        <v>123456789</v>
      </c>
    </row>
    <row r="518" spans="1:4">
      <c r="A518" t="s">
        <v>603</v>
      </c>
      <c r="B518">
        <v>2.4</v>
      </c>
      <c r="C518" s="2">
        <v>123456789</v>
      </c>
      <c r="D518" s="2">
        <v>123456789</v>
      </c>
    </row>
    <row r="519" spans="1:4">
      <c r="A519" t="s">
        <v>604</v>
      </c>
      <c r="B519">
        <v>2.5</v>
      </c>
      <c r="C519" s="2">
        <v>123456789</v>
      </c>
      <c r="D519" s="2">
        <v>123456789</v>
      </c>
    </row>
    <row r="520" spans="1:4">
      <c r="A520" t="s">
        <v>605</v>
      </c>
      <c r="B520">
        <v>2.5</v>
      </c>
      <c r="C520" s="2">
        <v>123456789</v>
      </c>
      <c r="D520" s="2">
        <v>123456789</v>
      </c>
    </row>
    <row r="521" spans="1:4">
      <c r="A521" t="s">
        <v>606</v>
      </c>
      <c r="B521">
        <v>2.2000000000000002</v>
      </c>
      <c r="C521" s="2">
        <v>123456789</v>
      </c>
      <c r="D521" s="2">
        <v>123456789</v>
      </c>
    </row>
    <row r="522" spans="1:4">
      <c r="A522" t="s">
        <v>607</v>
      </c>
      <c r="B522">
        <v>2.4</v>
      </c>
      <c r="C522" s="2">
        <v>123456789</v>
      </c>
      <c r="D522" s="2">
        <v>123456789</v>
      </c>
    </row>
    <row r="523" spans="1:4">
      <c r="A523" t="s">
        <v>608</v>
      </c>
      <c r="B523">
        <v>2.6</v>
      </c>
      <c r="C523" s="2">
        <v>123456789</v>
      </c>
      <c r="D523" s="2">
        <v>123456789</v>
      </c>
    </row>
    <row r="524" spans="1:4">
      <c r="A524" t="s">
        <v>609</v>
      </c>
      <c r="B524">
        <v>2.5</v>
      </c>
      <c r="C524" s="2">
        <v>123456789</v>
      </c>
      <c r="D524" s="2">
        <v>123456789</v>
      </c>
    </row>
    <row r="525" spans="1:4">
      <c r="A525" t="s">
        <v>610</v>
      </c>
      <c r="B525">
        <v>2.4</v>
      </c>
      <c r="C525" s="2">
        <v>123456789</v>
      </c>
      <c r="D525" s="2">
        <v>123456789</v>
      </c>
    </row>
    <row r="526" spans="1:4">
      <c r="A526" t="s">
        <v>611</v>
      </c>
      <c r="B526">
        <v>2.4</v>
      </c>
      <c r="C526" s="2">
        <v>123456789</v>
      </c>
      <c r="D526" s="2">
        <v>123456789</v>
      </c>
    </row>
    <row r="527" spans="1:4">
      <c r="A527" t="s">
        <v>612</v>
      </c>
      <c r="B527">
        <v>2</v>
      </c>
      <c r="C527" s="2">
        <v>123456789</v>
      </c>
      <c r="D527" s="2">
        <v>123456789</v>
      </c>
    </row>
    <row r="528" spans="1:4">
      <c r="A528" t="s">
        <v>613</v>
      </c>
      <c r="B528">
        <v>1.9</v>
      </c>
      <c r="C528" s="2">
        <v>123456789</v>
      </c>
      <c r="D528" s="2">
        <v>123456789</v>
      </c>
    </row>
    <row r="529" spans="1:4">
      <c r="A529" t="s">
        <v>614</v>
      </c>
      <c r="B529">
        <v>1.9</v>
      </c>
      <c r="C529" s="2">
        <v>123456789</v>
      </c>
      <c r="D529" s="2">
        <v>123456789</v>
      </c>
    </row>
    <row r="530" spans="1:4">
      <c r="A530" t="s">
        <v>615</v>
      </c>
      <c r="B530">
        <v>1.8</v>
      </c>
      <c r="C530" s="2">
        <v>123456789</v>
      </c>
      <c r="D530" s="2">
        <v>123456789</v>
      </c>
    </row>
    <row r="531" spans="1:4">
      <c r="A531" t="s">
        <v>616</v>
      </c>
      <c r="B531">
        <v>1.6</v>
      </c>
      <c r="C531" s="2">
        <v>123456789</v>
      </c>
      <c r="D531" s="2">
        <v>123456789</v>
      </c>
    </row>
    <row r="532" spans="1:4">
      <c r="A532" t="s">
        <v>617</v>
      </c>
      <c r="B532">
        <v>1.5</v>
      </c>
      <c r="C532" s="2">
        <v>123456789</v>
      </c>
      <c r="D532" s="2">
        <v>123456789</v>
      </c>
    </row>
    <row r="533" spans="1:4">
      <c r="A533" t="s">
        <v>618</v>
      </c>
      <c r="B533">
        <v>1.7</v>
      </c>
      <c r="C533" s="2">
        <v>123456789</v>
      </c>
      <c r="D533" s="2">
        <v>123456789</v>
      </c>
    </row>
    <row r="534" spans="1:4">
      <c r="A534" t="s">
        <v>619</v>
      </c>
      <c r="B534">
        <v>1.5</v>
      </c>
      <c r="C534" s="2">
        <v>123456789</v>
      </c>
      <c r="D534" s="2">
        <v>123456789</v>
      </c>
    </row>
    <row r="535" spans="1:4">
      <c r="A535" t="s">
        <v>620</v>
      </c>
      <c r="B535">
        <v>1.8</v>
      </c>
      <c r="C535" s="2">
        <v>123456789</v>
      </c>
      <c r="D535" s="2">
        <v>123456789</v>
      </c>
    </row>
    <row r="536" spans="1:4">
      <c r="A536" t="s">
        <v>621</v>
      </c>
      <c r="B536">
        <v>1.6</v>
      </c>
      <c r="C536" s="2">
        <v>123456789</v>
      </c>
      <c r="D536" s="2">
        <v>123456789</v>
      </c>
    </row>
    <row r="537" spans="1:4">
      <c r="A537" t="s">
        <v>622</v>
      </c>
      <c r="B537">
        <v>1.5</v>
      </c>
      <c r="C537" s="2">
        <v>123456789</v>
      </c>
      <c r="D537" s="2">
        <v>123456789</v>
      </c>
    </row>
    <row r="538" spans="1:4">
      <c r="A538" t="s">
        <v>623</v>
      </c>
      <c r="B538">
        <v>1.3</v>
      </c>
      <c r="C538" s="2">
        <v>123456789</v>
      </c>
      <c r="D538" s="2">
        <v>123456789</v>
      </c>
    </row>
    <row r="539" spans="1:4">
      <c r="A539" t="s">
        <v>624</v>
      </c>
      <c r="B539">
        <v>1.3</v>
      </c>
      <c r="C539" s="2">
        <v>123456789</v>
      </c>
      <c r="D539" s="2">
        <v>123456789</v>
      </c>
    </row>
    <row r="540" spans="1:4">
      <c r="A540" t="s">
        <v>625</v>
      </c>
      <c r="B540">
        <v>1.1000000000000001</v>
      </c>
      <c r="C540" s="2">
        <v>123456789</v>
      </c>
      <c r="D540" s="2">
        <v>123456789</v>
      </c>
    </row>
    <row r="541" spans="1:4">
      <c r="A541" t="s">
        <v>626</v>
      </c>
      <c r="B541">
        <v>0.7</v>
      </c>
      <c r="C541" s="2">
        <v>123456789</v>
      </c>
      <c r="D541" s="2">
        <v>123456789</v>
      </c>
    </row>
    <row r="542" spans="1:4">
      <c r="A542" t="s">
        <v>627</v>
      </c>
      <c r="B542">
        <v>0.5</v>
      </c>
      <c r="C542" s="2">
        <v>123456789</v>
      </c>
      <c r="D542" s="2">
        <v>123456789</v>
      </c>
    </row>
    <row r="543" spans="1:4">
      <c r="A543" t="s">
        <v>628</v>
      </c>
      <c r="B543">
        <v>0.4</v>
      </c>
      <c r="C543" s="2">
        <v>123456789</v>
      </c>
      <c r="D543" s="2">
        <v>123456789</v>
      </c>
    </row>
    <row r="544" spans="1:4">
      <c r="A544" t="s">
        <v>629</v>
      </c>
      <c r="B544">
        <v>0.3</v>
      </c>
      <c r="C544" s="2">
        <v>123456789</v>
      </c>
      <c r="D544" s="2">
        <v>123456789</v>
      </c>
    </row>
    <row r="545" spans="1:4">
      <c r="A545" t="s">
        <v>630</v>
      </c>
      <c r="B545">
        <v>0.3</v>
      </c>
      <c r="C545" s="2">
        <v>123456789</v>
      </c>
      <c r="D545" s="2">
        <v>123456789</v>
      </c>
    </row>
    <row r="546" spans="1:4">
      <c r="A546" t="s">
        <v>631</v>
      </c>
      <c r="B546">
        <v>0.4</v>
      </c>
      <c r="C546" s="2">
        <v>123456789</v>
      </c>
      <c r="D546" s="2">
        <v>123456789</v>
      </c>
    </row>
    <row r="547" spans="1:4">
      <c r="A547" t="s">
        <v>632</v>
      </c>
      <c r="B547">
        <v>0.3</v>
      </c>
      <c r="C547" s="2">
        <v>123456789</v>
      </c>
      <c r="D547" s="2">
        <v>123456789</v>
      </c>
    </row>
    <row r="548" spans="1:4">
      <c r="A548" t="s">
        <v>633</v>
      </c>
      <c r="B548">
        <v>0.5</v>
      </c>
      <c r="C548" s="2">
        <v>123456789</v>
      </c>
      <c r="D548" s="2">
        <v>123456789</v>
      </c>
    </row>
    <row r="549" spans="1:4">
      <c r="A549" t="s">
        <v>634</v>
      </c>
      <c r="B549">
        <v>0.4</v>
      </c>
      <c r="C549" s="2">
        <v>123456789</v>
      </c>
      <c r="D549" s="2">
        <v>123456789</v>
      </c>
    </row>
    <row r="550" spans="1:4">
      <c r="A550" t="s">
        <v>635</v>
      </c>
      <c r="B550">
        <v>0.2</v>
      </c>
      <c r="C550" s="2">
        <v>123456789</v>
      </c>
      <c r="D550" s="2">
        <v>123456789</v>
      </c>
    </row>
    <row r="551" spans="1:4">
      <c r="A551" t="s">
        <v>636</v>
      </c>
      <c r="B551">
        <v>0.2</v>
      </c>
      <c r="C551" s="2">
        <v>123456789</v>
      </c>
      <c r="D551" s="2">
        <v>123456789</v>
      </c>
    </row>
    <row r="552" spans="1:4">
      <c r="A552" t="s">
        <v>637</v>
      </c>
      <c r="B552">
        <v>0.4</v>
      </c>
      <c r="C552" s="2">
        <v>123456789</v>
      </c>
      <c r="D552" s="2">
        <v>123456789</v>
      </c>
    </row>
    <row r="553" spans="1:4">
      <c r="A553" t="s">
        <v>638</v>
      </c>
      <c r="B553">
        <v>0.5</v>
      </c>
      <c r="C553" s="2">
        <v>123456789</v>
      </c>
      <c r="D553" s="2">
        <v>123456789</v>
      </c>
    </row>
    <row r="554" spans="1:4">
      <c r="A554" t="s">
        <v>639</v>
      </c>
      <c r="B554">
        <v>0.6</v>
      </c>
      <c r="C554" s="2">
        <v>123456789</v>
      </c>
      <c r="D554" s="2">
        <v>123456789</v>
      </c>
    </row>
    <row r="555" spans="1:4">
      <c r="A555" t="s">
        <v>640</v>
      </c>
      <c r="B555">
        <v>0.6</v>
      </c>
      <c r="C555" s="2">
        <v>123456789</v>
      </c>
      <c r="D555" s="2">
        <v>123456789</v>
      </c>
    </row>
    <row r="556" spans="1:4">
      <c r="A556" t="s">
        <v>641</v>
      </c>
      <c r="B556">
        <v>0.8</v>
      </c>
      <c r="C556" s="2">
        <v>123456789</v>
      </c>
      <c r="D556" s="2">
        <v>123456789</v>
      </c>
    </row>
    <row r="557" spans="1:4">
      <c r="A557" t="s">
        <v>642</v>
      </c>
      <c r="B557">
        <v>0.7</v>
      </c>
      <c r="C557" s="2">
        <v>123456789</v>
      </c>
      <c r="D557" s="2">
        <v>123456789</v>
      </c>
    </row>
    <row r="558" spans="1:4">
      <c r="A558" t="s">
        <v>643</v>
      </c>
      <c r="B558">
        <v>0.7</v>
      </c>
      <c r="C558" s="2">
        <v>123456789</v>
      </c>
      <c r="D558" s="2">
        <v>123456789</v>
      </c>
    </row>
    <row r="559" spans="1:4">
      <c r="A559" t="s">
        <v>644</v>
      </c>
      <c r="B559">
        <v>0.8</v>
      </c>
      <c r="C559" s="2">
        <v>123456789</v>
      </c>
      <c r="D559" s="2">
        <v>123456789</v>
      </c>
    </row>
    <row r="560" spans="1:4">
      <c r="A560" t="s">
        <v>645</v>
      </c>
      <c r="B560">
        <v>0.9</v>
      </c>
      <c r="C560" s="2">
        <v>123456789</v>
      </c>
      <c r="D560" s="2">
        <v>123456789</v>
      </c>
    </row>
    <row r="561" spans="1:4">
      <c r="A561" t="s">
        <v>646</v>
      </c>
      <c r="B561">
        <v>1</v>
      </c>
      <c r="C561" s="2">
        <v>123456789</v>
      </c>
      <c r="D561" s="2">
        <v>123456789</v>
      </c>
    </row>
    <row r="562" spans="1:4">
      <c r="A562" t="s">
        <v>647</v>
      </c>
      <c r="B562">
        <v>1.3</v>
      </c>
      <c r="C562" s="2">
        <v>123456789</v>
      </c>
      <c r="D562" s="2">
        <v>123456789</v>
      </c>
    </row>
    <row r="563" spans="1:4">
      <c r="A563" t="s">
        <v>648</v>
      </c>
      <c r="B563">
        <v>1.3</v>
      </c>
      <c r="C563" s="2">
        <v>123456789</v>
      </c>
      <c r="D563" s="2">
        <v>123456789</v>
      </c>
    </row>
    <row r="564" spans="1:4">
      <c r="A564" t="s">
        <v>649</v>
      </c>
      <c r="B564">
        <v>1.5</v>
      </c>
      <c r="C564" s="2">
        <v>123456789</v>
      </c>
      <c r="D564" s="2">
        <v>123456789</v>
      </c>
    </row>
    <row r="565" spans="1:4">
      <c r="A565" t="s">
        <v>650</v>
      </c>
      <c r="B565">
        <v>1.8</v>
      </c>
      <c r="C565" s="2">
        <v>123456789</v>
      </c>
      <c r="D565" s="2">
        <v>123456789</v>
      </c>
    </row>
    <row r="566" spans="1:4">
      <c r="A566" t="s">
        <v>651</v>
      </c>
      <c r="B566">
        <v>1.9</v>
      </c>
      <c r="C566" s="2">
        <v>123456789</v>
      </c>
      <c r="D566" s="2">
        <v>123456789</v>
      </c>
    </row>
    <row r="567" spans="1:4">
      <c r="A567" t="s">
        <v>652</v>
      </c>
      <c r="B567">
        <v>2.2999999999999998</v>
      </c>
      <c r="C567" s="2">
        <v>123456789</v>
      </c>
      <c r="D567" s="2">
        <v>123456789</v>
      </c>
    </row>
    <row r="568" spans="1:4">
      <c r="A568" t="s">
        <v>653</v>
      </c>
      <c r="B568">
        <v>2.2999999999999998</v>
      </c>
      <c r="C568" s="2">
        <v>123456789</v>
      </c>
      <c r="D568" s="2">
        <v>123456789</v>
      </c>
    </row>
    <row r="569" spans="1:4">
      <c r="A569" t="s">
        <v>654</v>
      </c>
      <c r="B569">
        <v>2.6</v>
      </c>
      <c r="C569" s="2">
        <v>123456789</v>
      </c>
      <c r="D569" s="2">
        <v>123456789</v>
      </c>
    </row>
    <row r="570" spans="1:4">
      <c r="A570" t="s">
        <v>655</v>
      </c>
      <c r="B570">
        <v>2.7</v>
      </c>
      <c r="C570" s="2">
        <v>123456789</v>
      </c>
      <c r="D570" s="2">
        <v>123456789</v>
      </c>
    </row>
    <row r="571" spans="1:4">
      <c r="A571" t="s">
        <v>656</v>
      </c>
      <c r="B571">
        <v>2.6</v>
      </c>
      <c r="C571" s="2">
        <v>123456789</v>
      </c>
      <c r="D571" s="2">
        <v>123456789</v>
      </c>
    </row>
    <row r="572" spans="1:4">
      <c r="A572" t="s">
        <v>657</v>
      </c>
      <c r="B572">
        <v>2.6</v>
      </c>
      <c r="C572" s="2">
        <v>123456789</v>
      </c>
      <c r="D572" s="2">
        <v>123456789</v>
      </c>
    </row>
    <row r="573" spans="1:4">
      <c r="A573" t="s">
        <v>658</v>
      </c>
      <c r="B573">
        <v>2.7</v>
      </c>
      <c r="C573" s="2">
        <v>123456789</v>
      </c>
      <c r="D573" s="2">
        <v>123456789</v>
      </c>
    </row>
    <row r="574" spans="1:4">
      <c r="A574" t="s">
        <v>659</v>
      </c>
      <c r="B574">
        <v>2.8</v>
      </c>
      <c r="C574" s="2">
        <v>123456789</v>
      </c>
      <c r="D574" s="2">
        <v>123456789</v>
      </c>
    </row>
    <row r="575" spans="1:4">
      <c r="A575" t="s">
        <v>660</v>
      </c>
      <c r="B575">
        <v>2.8</v>
      </c>
      <c r="C575" s="2">
        <v>123456789</v>
      </c>
      <c r="D575" s="2">
        <v>123456789</v>
      </c>
    </row>
    <row r="576" spans="1:4">
      <c r="A576" t="s">
        <v>661</v>
      </c>
      <c r="B576">
        <v>2.8</v>
      </c>
      <c r="C576" s="2">
        <v>123456789</v>
      </c>
      <c r="D576" s="2">
        <v>123456789</v>
      </c>
    </row>
    <row r="577" spans="1:4">
      <c r="A577" t="s">
        <v>662</v>
      </c>
      <c r="B577">
        <v>2.7</v>
      </c>
      <c r="C577" s="2">
        <v>123456789</v>
      </c>
      <c r="D577" s="2">
        <v>123456789</v>
      </c>
    </row>
    <row r="578" spans="1:4">
      <c r="A578" t="s">
        <v>663</v>
      </c>
      <c r="B578">
        <v>2.7</v>
      </c>
      <c r="C578" s="2">
        <v>123456789</v>
      </c>
      <c r="D578" s="2">
        <v>123456789</v>
      </c>
    </row>
    <row r="579" spans="1:4">
      <c r="A579" t="s">
        <v>664</v>
      </c>
      <c r="B579">
        <v>2.5</v>
      </c>
      <c r="C579" s="2">
        <v>123456789</v>
      </c>
      <c r="D579" s="2">
        <v>123456789</v>
      </c>
    </row>
    <row r="580" spans="1:4">
      <c r="A580" t="s">
        <v>665</v>
      </c>
      <c r="B580">
        <v>2.2999999999999998</v>
      </c>
      <c r="C580" s="2">
        <v>123456789</v>
      </c>
      <c r="D580" s="2">
        <v>123456789</v>
      </c>
    </row>
    <row r="581" spans="1:4">
      <c r="A581" t="s">
        <v>666</v>
      </c>
      <c r="B581">
        <v>2.2000000000000002</v>
      </c>
      <c r="C581" s="2">
        <v>123456789</v>
      </c>
      <c r="D581" s="2">
        <v>123456789</v>
      </c>
    </row>
    <row r="582" spans="1:4">
      <c r="A582" t="s">
        <v>667</v>
      </c>
      <c r="B582">
        <v>2.2999999999999998</v>
      </c>
      <c r="C582" s="2">
        <v>123456789</v>
      </c>
      <c r="D582" s="2">
        <v>123456789</v>
      </c>
    </row>
    <row r="583" spans="1:4">
      <c r="A583" t="s">
        <v>668</v>
      </c>
      <c r="B583">
        <v>2.2999999999999998</v>
      </c>
      <c r="C583" s="2">
        <v>123456789</v>
      </c>
      <c r="D583" s="2">
        <v>123456789</v>
      </c>
    </row>
    <row r="584" spans="1:4">
      <c r="A584" t="s">
        <v>669</v>
      </c>
      <c r="B584">
        <v>2.2999999999999998</v>
      </c>
      <c r="C584" s="2">
        <v>123456789</v>
      </c>
      <c r="D584" s="2">
        <v>123456789</v>
      </c>
    </row>
    <row r="585" spans="1:4">
      <c r="A585" t="s">
        <v>670</v>
      </c>
      <c r="B585">
        <v>2.4</v>
      </c>
      <c r="C585" s="2">
        <v>123456789</v>
      </c>
      <c r="D585" s="2">
        <v>123456789</v>
      </c>
    </row>
    <row r="586" spans="1:4">
      <c r="A586" t="s">
        <v>671</v>
      </c>
      <c r="B586">
        <v>2.2000000000000002</v>
      </c>
      <c r="C586" s="2">
        <v>123456789</v>
      </c>
      <c r="D586" s="2">
        <v>123456789</v>
      </c>
    </row>
    <row r="587" spans="1:4">
      <c r="A587" t="s">
        <v>672</v>
      </c>
      <c r="B587">
        <v>2.2000000000000002</v>
      </c>
      <c r="C587" s="2">
        <v>123456789</v>
      </c>
      <c r="D587" s="2">
        <v>123456789</v>
      </c>
    </row>
    <row r="588" spans="1:4">
      <c r="A588" t="s">
        <v>673</v>
      </c>
      <c r="B588">
        <v>2.2000000000000002</v>
      </c>
      <c r="C588" s="2">
        <v>123456789</v>
      </c>
      <c r="D588" s="2">
        <v>123456789</v>
      </c>
    </row>
    <row r="589" spans="1:4">
      <c r="A589" t="s">
        <v>674</v>
      </c>
      <c r="B589">
        <v>2</v>
      </c>
      <c r="C589" s="2">
        <v>123456789</v>
      </c>
      <c r="D589" s="2">
        <v>123456789</v>
      </c>
    </row>
    <row r="590" spans="1:4">
      <c r="A590" t="s">
        <v>675</v>
      </c>
      <c r="B590">
        <v>1.8</v>
      </c>
      <c r="C590" s="2">
        <v>123456789</v>
      </c>
      <c r="D590" s="2">
        <v>123456789</v>
      </c>
    </row>
    <row r="591" spans="1:4">
      <c r="A591" t="s">
        <v>676</v>
      </c>
      <c r="B591">
        <v>1.8</v>
      </c>
      <c r="C591" s="2">
        <v>123456789</v>
      </c>
      <c r="D591" s="2">
        <v>123456789</v>
      </c>
    </row>
    <row r="592" spans="1:4">
      <c r="A592" t="s">
        <v>677</v>
      </c>
      <c r="B592">
        <v>1.8</v>
      </c>
      <c r="C592" s="2">
        <v>123456789</v>
      </c>
      <c r="D592" s="2">
        <v>123456789</v>
      </c>
    </row>
    <row r="593" spans="1:4">
      <c r="A593" t="s">
        <v>678</v>
      </c>
      <c r="B593">
        <v>2</v>
      </c>
      <c r="C593" s="2">
        <v>123456789</v>
      </c>
      <c r="D593" s="2">
        <v>123456789</v>
      </c>
    </row>
    <row r="594" spans="1:4">
      <c r="A594" t="s">
        <v>679</v>
      </c>
      <c r="B594">
        <v>1.9</v>
      </c>
      <c r="C594" s="2">
        <v>123456789</v>
      </c>
      <c r="D594" s="2">
        <v>123456789</v>
      </c>
    </row>
    <row r="595" spans="1:4">
      <c r="A595" t="s">
        <v>680</v>
      </c>
      <c r="B595">
        <v>1.9</v>
      </c>
      <c r="C595" s="2">
        <v>123456789</v>
      </c>
      <c r="D595" s="2">
        <v>123456789</v>
      </c>
    </row>
    <row r="596" spans="1:4">
      <c r="A596" t="s">
        <v>681</v>
      </c>
      <c r="B596">
        <v>2</v>
      </c>
      <c r="C596" s="2">
        <v>123456789</v>
      </c>
      <c r="D596" s="2">
        <v>123456789</v>
      </c>
    </row>
    <row r="597" spans="1:4">
      <c r="A597" t="s">
        <v>682</v>
      </c>
      <c r="B597">
        <v>1.7</v>
      </c>
      <c r="C597" s="2">
        <v>123456789</v>
      </c>
      <c r="D597" s="2">
        <v>123456789</v>
      </c>
    </row>
    <row r="598" spans="1:4">
      <c r="A598" t="s">
        <v>683</v>
      </c>
      <c r="B598">
        <v>1.7</v>
      </c>
      <c r="C598" s="2">
        <v>123456789</v>
      </c>
      <c r="D598" s="2">
        <v>123456789</v>
      </c>
    </row>
    <row r="599" spans="1:4">
      <c r="A599" t="s">
        <v>684</v>
      </c>
      <c r="B599">
        <v>1.5</v>
      </c>
      <c r="C599" s="2">
        <v>123456789</v>
      </c>
      <c r="D599" s="2">
        <v>123456789</v>
      </c>
    </row>
    <row r="600" spans="1:4">
      <c r="A600" t="s">
        <v>685</v>
      </c>
      <c r="B600">
        <v>1.5</v>
      </c>
      <c r="C600" s="2">
        <v>123456789</v>
      </c>
      <c r="D600" s="2">
        <v>123456789</v>
      </c>
    </row>
    <row r="601" spans="1:4">
      <c r="A601" t="s">
        <v>686</v>
      </c>
      <c r="B601">
        <v>1.4</v>
      </c>
      <c r="C601" s="2">
        <v>123456789</v>
      </c>
      <c r="D601" s="2">
        <v>123456789</v>
      </c>
    </row>
    <row r="602" spans="1:4">
      <c r="A602" t="s">
        <v>687</v>
      </c>
      <c r="B602">
        <v>1.8</v>
      </c>
      <c r="C602" s="2">
        <v>123456789</v>
      </c>
      <c r="D602" s="2">
        <v>123456789</v>
      </c>
    </row>
    <row r="603" spans="1:4">
      <c r="A603" t="s">
        <v>688</v>
      </c>
      <c r="B603">
        <v>1.7</v>
      </c>
      <c r="C603" s="2">
        <v>123456789</v>
      </c>
      <c r="D603" s="2">
        <v>123456789</v>
      </c>
    </row>
    <row r="604" spans="1:4">
      <c r="A604" t="s">
        <v>689</v>
      </c>
      <c r="B604">
        <v>1.5</v>
      </c>
      <c r="C604" s="2">
        <v>123456789</v>
      </c>
      <c r="D604" s="2">
        <v>123456789</v>
      </c>
    </row>
    <row r="605" spans="1:4">
      <c r="A605" t="s">
        <v>690</v>
      </c>
      <c r="B605">
        <v>0.9</v>
      </c>
      <c r="C605" s="2">
        <v>123456789</v>
      </c>
      <c r="D605" s="2">
        <v>123456789</v>
      </c>
    </row>
    <row r="606" spans="1:4">
      <c r="A606" t="s">
        <v>691</v>
      </c>
      <c r="B606">
        <v>0.7</v>
      </c>
      <c r="C606" s="2">
        <v>123456789</v>
      </c>
      <c r="D606" s="2">
        <v>123456789</v>
      </c>
    </row>
    <row r="607" spans="1:4">
      <c r="A607" t="s">
        <v>692</v>
      </c>
      <c r="B607">
        <v>0.8</v>
      </c>
      <c r="C607" s="2">
        <v>123456789</v>
      </c>
      <c r="D607" s="2">
        <v>123456789</v>
      </c>
    </row>
    <row r="608" spans="1:4">
      <c r="A608" t="s">
        <v>693</v>
      </c>
      <c r="B608">
        <v>1.1000000000000001</v>
      </c>
      <c r="C608" s="2">
        <v>123456789</v>
      </c>
      <c r="D608" s="2">
        <v>123456789</v>
      </c>
    </row>
    <row r="609" spans="1:18">
      <c r="A609" t="s">
        <v>694</v>
      </c>
      <c r="B609">
        <v>0.5</v>
      </c>
      <c r="C609" s="2">
        <v>123456789</v>
      </c>
      <c r="D609" s="2">
        <v>123456789</v>
      </c>
    </row>
    <row r="610" spans="1:18">
      <c r="A610" t="s">
        <v>695</v>
      </c>
      <c r="B610">
        <v>0.7</v>
      </c>
      <c r="C610" s="2">
        <v>123456789</v>
      </c>
      <c r="D610" s="2">
        <v>123456789</v>
      </c>
    </row>
    <row r="611" spans="1:18">
      <c r="A611" t="s">
        <v>696</v>
      </c>
      <c r="B611">
        <v>0.9</v>
      </c>
      <c r="C611" s="2">
        <v>123456789</v>
      </c>
      <c r="D611" s="2">
        <v>123456789</v>
      </c>
    </row>
    <row r="612" spans="1:18">
      <c r="A612" t="s">
        <v>697</v>
      </c>
      <c r="B612">
        <v>0.6</v>
      </c>
      <c r="C612" s="2">
        <v>123456789</v>
      </c>
      <c r="D612" s="2">
        <v>123456789</v>
      </c>
    </row>
    <row r="613" spans="1:18">
      <c r="A613" t="s">
        <v>698</v>
      </c>
      <c r="B613">
        <v>0.8</v>
      </c>
      <c r="C613" s="2">
        <v>123456789</v>
      </c>
      <c r="D613" s="2">
        <v>123456789</v>
      </c>
    </row>
    <row r="614" spans="1:18">
      <c r="A614" t="s">
        <v>699</v>
      </c>
      <c r="B614">
        <v>0.9</v>
      </c>
      <c r="C614" s="2">
        <v>123456789</v>
      </c>
      <c r="D614" s="2">
        <v>123456789</v>
      </c>
    </row>
    <row r="615" spans="1:18">
      <c r="A615" t="s">
        <v>700</v>
      </c>
      <c r="B615">
        <v>0.7</v>
      </c>
      <c r="C615" s="2">
        <v>123456789</v>
      </c>
      <c r="D615" s="2">
        <v>123456789</v>
      </c>
    </row>
    <row r="616" spans="1:18">
      <c r="A616" t="s">
        <v>701</v>
      </c>
      <c r="B616">
        <v>1</v>
      </c>
      <c r="C616" s="2">
        <v>123456789</v>
      </c>
      <c r="D616" s="2">
        <v>123456789</v>
      </c>
    </row>
    <row r="617" spans="1:18">
      <c r="A617" t="s">
        <v>702</v>
      </c>
      <c r="B617">
        <v>1.6</v>
      </c>
      <c r="C617" s="2">
        <v>123456789</v>
      </c>
      <c r="D617" s="2">
        <v>123456789</v>
      </c>
    </row>
    <row r="618" spans="1:18">
      <c r="A618" t="s">
        <v>703</v>
      </c>
      <c r="B618">
        <v>2.1</v>
      </c>
      <c r="C618" s="2">
        <v>123456789</v>
      </c>
      <c r="D618" s="2">
        <v>123456789</v>
      </c>
      <c r="R618">
        <f>428-92</f>
        <v>336</v>
      </c>
    </row>
    <row r="619" spans="1:18">
      <c r="A619" t="s">
        <v>704</v>
      </c>
      <c r="B619">
        <v>2.4</v>
      </c>
      <c r="C619" s="2">
        <v>123456789</v>
      </c>
      <c r="D619" s="2">
        <v>123456789</v>
      </c>
    </row>
    <row r="620" spans="1:18">
      <c r="A620" t="s">
        <v>705</v>
      </c>
      <c r="B620">
        <v>2.1</v>
      </c>
      <c r="C620" s="2">
        <v>123456789</v>
      </c>
      <c r="D620" s="2">
        <v>123456789</v>
      </c>
    </row>
    <row r="621" spans="1:18">
      <c r="A621" t="s">
        <v>706</v>
      </c>
      <c r="B621">
        <v>3</v>
      </c>
      <c r="C621" s="2">
        <v>123456789</v>
      </c>
      <c r="D621" s="2">
        <v>123456789</v>
      </c>
    </row>
    <row r="622" spans="1:18">
      <c r="A622" t="s">
        <v>707</v>
      </c>
      <c r="B622">
        <v>2.9</v>
      </c>
      <c r="C622" s="2">
        <v>123456789</v>
      </c>
      <c r="D622" s="2">
        <v>123456789</v>
      </c>
    </row>
    <row r="623" spans="1:18">
      <c r="A623" t="s">
        <v>708</v>
      </c>
      <c r="B623">
        <v>3.8</v>
      </c>
      <c r="C623" s="2">
        <v>123456789</v>
      </c>
      <c r="D623" s="2">
        <v>123456789</v>
      </c>
    </row>
    <row r="624" spans="1:18">
      <c r="A624" t="s">
        <v>709</v>
      </c>
      <c r="B624">
        <v>4.5999999999999996</v>
      </c>
      <c r="C624" s="2">
        <v>123456789</v>
      </c>
      <c r="D624" s="2">
        <v>123456789</v>
      </c>
    </row>
    <row r="625" spans="1:4">
      <c r="A625" t="s">
        <v>710</v>
      </c>
      <c r="B625">
        <v>4.8</v>
      </c>
      <c r="C625" s="2">
        <v>123456789</v>
      </c>
      <c r="D625" s="2">
        <v>123456789</v>
      </c>
    </row>
    <row r="626" spans="1:4">
      <c r="A626" t="s">
        <v>711</v>
      </c>
      <c r="B626">
        <v>4.9000000000000004</v>
      </c>
      <c r="C626" s="2">
        <v>123456789</v>
      </c>
      <c r="D626" s="2">
        <v>123456789</v>
      </c>
    </row>
    <row r="627" spans="1:4">
      <c r="A627" t="s">
        <v>712</v>
      </c>
      <c r="B627">
        <v>5.5</v>
      </c>
      <c r="C627" s="2">
        <v>123456789</v>
      </c>
      <c r="D627" s="2">
        <v>123456789</v>
      </c>
    </row>
    <row r="628" spans="1:4">
      <c r="A628" t="s">
        <v>713</v>
      </c>
      <c r="B628">
        <v>6.2</v>
      </c>
      <c r="C628" s="2">
        <v>123456789</v>
      </c>
      <c r="D628" s="2">
        <v>123456789</v>
      </c>
    </row>
    <row r="629" spans="1:4">
      <c r="A629" t="s">
        <v>714</v>
      </c>
      <c r="B629">
        <v>7.8</v>
      </c>
      <c r="C629" s="2">
        <v>123456789</v>
      </c>
      <c r="D629" s="2">
        <v>123456789</v>
      </c>
    </row>
    <row r="630" spans="1:4">
      <c r="A630" t="s">
        <v>715</v>
      </c>
      <c r="B630">
        <v>7.9</v>
      </c>
      <c r="C630" s="2">
        <v>123456789</v>
      </c>
      <c r="D630" s="2">
        <v>123456789</v>
      </c>
    </row>
    <row r="631" spans="1:4">
      <c r="A631" t="s">
        <v>716</v>
      </c>
      <c r="B631">
        <v>8.1999999999999993</v>
      </c>
      <c r="C631" s="2">
        <v>123456789</v>
      </c>
      <c r="D631" s="2">
        <v>123456789</v>
      </c>
    </row>
    <row r="632" spans="1:4">
      <c r="A632" t="s">
        <v>717</v>
      </c>
      <c r="B632">
        <v>8.8000000000000007</v>
      </c>
      <c r="C632" s="2">
        <v>123456789</v>
      </c>
      <c r="D632" s="2">
        <v>123456789</v>
      </c>
    </row>
    <row r="633" spans="1:4">
      <c r="A633" t="s">
        <v>718</v>
      </c>
      <c r="B633">
        <v>8.6</v>
      </c>
      <c r="C633" s="2">
        <v>123456789</v>
      </c>
      <c r="D633" s="2">
        <v>123456789</v>
      </c>
    </row>
    <row r="634" spans="1:4">
      <c r="A634" t="s">
        <v>719</v>
      </c>
      <c r="B634">
        <v>8.8000000000000007</v>
      </c>
      <c r="C634" s="2">
        <v>123456789</v>
      </c>
      <c r="D634" s="2">
        <v>123456789</v>
      </c>
    </row>
    <row r="635" spans="1:4">
      <c r="A635" t="s">
        <v>720</v>
      </c>
      <c r="B635">
        <v>9.6</v>
      </c>
      <c r="C635" s="2">
        <v>123456789</v>
      </c>
      <c r="D635" s="2">
        <v>123456789</v>
      </c>
    </row>
    <row r="636" spans="1:4">
      <c r="A636" t="s">
        <v>721</v>
      </c>
      <c r="B636">
        <v>9.3000000000000007</v>
      </c>
      <c r="C636" s="2">
        <v>123456789</v>
      </c>
      <c r="D636" s="2">
        <v>123456789</v>
      </c>
    </row>
    <row r="637" spans="1:4">
      <c r="A637" t="s">
        <v>722</v>
      </c>
      <c r="B637">
        <v>9.1999999999999993</v>
      </c>
      <c r="C637" s="2">
        <v>123456789</v>
      </c>
      <c r="D637" s="2">
        <v>123456789</v>
      </c>
    </row>
    <row r="638" spans="1:4">
      <c r="A638" t="s">
        <v>723</v>
      </c>
      <c r="B638">
        <v>8.8000000000000007</v>
      </c>
      <c r="C638" s="2">
        <v>123456789</v>
      </c>
      <c r="D638" s="2">
        <v>123456789</v>
      </c>
    </row>
    <row r="639" spans="1:4">
      <c r="A639" t="s">
        <v>724</v>
      </c>
      <c r="B639">
        <v>9.1999999999999993</v>
      </c>
      <c r="C639" s="2">
        <v>123456789</v>
      </c>
      <c r="D639" s="2">
        <v>123456789</v>
      </c>
    </row>
    <row r="640" spans="1:4">
      <c r="A640" t="s">
        <v>725</v>
      </c>
      <c r="B640">
        <v>8.9</v>
      </c>
      <c r="C640" s="2">
        <v>123456789</v>
      </c>
      <c r="D640" s="2">
        <v>123456789</v>
      </c>
    </row>
    <row r="641" spans="1:18">
      <c r="A641" t="s">
        <v>726</v>
      </c>
      <c r="B641">
        <v>7.8</v>
      </c>
      <c r="C641" s="2">
        <v>123456789</v>
      </c>
      <c r="D641" s="2">
        <v>123456789</v>
      </c>
    </row>
    <row r="642" spans="1:18">
      <c r="A642" t="s">
        <v>727</v>
      </c>
      <c r="B642">
        <v>7.9</v>
      </c>
      <c r="C642" s="2">
        <v>123456789</v>
      </c>
      <c r="D642" s="2">
        <v>123456789</v>
      </c>
    </row>
    <row r="643" spans="1:18">
      <c r="A643" t="s">
        <v>728</v>
      </c>
      <c r="B643">
        <v>7.3</v>
      </c>
      <c r="C643" s="2">
        <v>123456789</v>
      </c>
      <c r="D643" s="2">
        <v>123456789</v>
      </c>
    </row>
    <row r="644" spans="1:18">
      <c r="A644" t="s">
        <v>729</v>
      </c>
      <c r="B644">
        <v>6.4</v>
      </c>
      <c r="C644" s="2">
        <v>123456789</v>
      </c>
      <c r="D644" s="2">
        <v>123456789</v>
      </c>
    </row>
    <row r="645" spans="1:18">
      <c r="A645" t="s">
        <v>730</v>
      </c>
      <c r="B645">
        <v>6.3</v>
      </c>
      <c r="C645" s="2">
        <v>123456789</v>
      </c>
      <c r="D645" s="2">
        <v>123456789</v>
      </c>
    </row>
    <row r="646" spans="1:18">
      <c r="A646" t="s">
        <v>731</v>
      </c>
      <c r="B646">
        <v>6.3</v>
      </c>
      <c r="C646" s="2">
        <v>123456789</v>
      </c>
      <c r="D646" s="2">
        <v>123456789</v>
      </c>
    </row>
    <row r="647" spans="1:18">
      <c r="A647" t="s">
        <v>732</v>
      </c>
      <c r="B647">
        <v>4.7</v>
      </c>
      <c r="C647" s="2">
        <v>123456789</v>
      </c>
      <c r="D647" s="2">
        <v>123456789</v>
      </c>
    </row>
    <row r="648" spans="1:18">
      <c r="A648" t="s">
        <v>733</v>
      </c>
      <c r="B648">
        <v>4.2</v>
      </c>
      <c r="C648" s="2">
        <v>123456789</v>
      </c>
      <c r="D648" s="2">
        <v>123456789</v>
      </c>
    </row>
    <row r="649" spans="1:18">
      <c r="A649" t="s">
        <v>734</v>
      </c>
      <c r="B649">
        <v>4.2</v>
      </c>
      <c r="C649" s="2">
        <v>123456789</v>
      </c>
      <c r="D649" s="2">
        <v>123456789</v>
      </c>
    </row>
    <row r="650" spans="1:18">
      <c r="A650" t="s">
        <v>735</v>
      </c>
      <c r="B650">
        <v>4.2</v>
      </c>
      <c r="C650" s="2">
        <v>123456789</v>
      </c>
      <c r="D650" s="2">
        <v>123456789</v>
      </c>
    </row>
    <row r="651" spans="1:18">
      <c r="A651" t="s">
        <v>736</v>
      </c>
      <c r="B651">
        <v>3.8</v>
      </c>
      <c r="C651" s="2">
        <v>123456789</v>
      </c>
      <c r="D651" s="2">
        <v>123456789</v>
      </c>
    </row>
    <row r="652" spans="1:18">
      <c r="A652" t="s">
        <v>737</v>
      </c>
      <c r="B652">
        <v>3.8</v>
      </c>
      <c r="C652" s="2">
        <v>123456789</v>
      </c>
      <c r="D652" s="2">
        <v>123456789</v>
      </c>
    </row>
    <row r="653" spans="1:18">
      <c r="A653" t="s">
        <v>738</v>
      </c>
      <c r="B653">
        <v>3</v>
      </c>
      <c r="C653" s="2">
        <v>123456789</v>
      </c>
      <c r="D653" s="2">
        <v>123456789</v>
      </c>
    </row>
    <row r="654" spans="1:18">
      <c r="A654" t="s">
        <v>739</v>
      </c>
      <c r="B654">
        <v>2.8</v>
      </c>
      <c r="C654" s="2">
        <v>123456789</v>
      </c>
      <c r="D654" s="2">
        <v>123456789</v>
      </c>
    </row>
    <row r="655" spans="1:18">
      <c r="A655" t="s">
        <v>740</v>
      </c>
      <c r="B655">
        <v>2.8</v>
      </c>
      <c r="C655" s="2">
        <v>123456789</v>
      </c>
      <c r="D655" s="2">
        <v>123456789</v>
      </c>
      <c r="R655" t="s">
        <v>776</v>
      </c>
    </row>
    <row r="656" spans="1:18">
      <c r="A656" t="s">
        <v>741</v>
      </c>
      <c r="B656">
        <v>3.1</v>
      </c>
      <c r="C656" s="2">
        <v>123456789</v>
      </c>
      <c r="D656" s="2">
        <v>123456789</v>
      </c>
    </row>
    <row r="657" spans="1:16">
      <c r="A657" t="s">
        <v>742</v>
      </c>
      <c r="B657">
        <v>3.1</v>
      </c>
      <c r="C657" s="2">
        <v>123456789</v>
      </c>
      <c r="D657" s="2">
        <v>123456789</v>
      </c>
    </row>
    <row r="658" spans="1:16">
      <c r="A658" t="s">
        <v>743</v>
      </c>
      <c r="B658">
        <v>2.6</v>
      </c>
      <c r="C658" s="2">
        <v>123456789</v>
      </c>
      <c r="D658" s="2">
        <v>123456789</v>
      </c>
      <c r="P658">
        <v>92</v>
      </c>
    </row>
    <row r="659" spans="1:16">
      <c r="A659" t="s">
        <v>744</v>
      </c>
      <c r="B659">
        <v>3.2</v>
      </c>
      <c r="C659" s="2">
        <v>123456789</v>
      </c>
      <c r="D659" s="2">
        <v>123456789</v>
      </c>
    </row>
    <row r="660" spans="1:16">
      <c r="A660" t="s">
        <v>745</v>
      </c>
      <c r="B660">
        <v>3.5</v>
      </c>
      <c r="C660" s="2">
        <v>123456789</v>
      </c>
      <c r="D660" s="2">
        <v>123456789</v>
      </c>
    </row>
    <row r="661" spans="1:16">
      <c r="A661" t="s">
        <v>746</v>
      </c>
      <c r="B661">
        <v>3.5</v>
      </c>
      <c r="C661" s="2">
        <v>123456789</v>
      </c>
      <c r="D661" s="2">
        <v>123456789</v>
      </c>
    </row>
    <row r="662" spans="1:16">
      <c r="A662" t="s">
        <v>747</v>
      </c>
      <c r="B662">
        <v>3.9</v>
      </c>
      <c r="C662" s="2">
        <v>123456789</v>
      </c>
      <c r="D662" s="2">
        <v>123456789</v>
      </c>
    </row>
    <row r="663" spans="1:16">
      <c r="A663" t="s">
        <v>748</v>
      </c>
      <c r="B663">
        <v>3.7</v>
      </c>
      <c r="C663" s="2">
        <v>123456789</v>
      </c>
      <c r="D663" s="2">
        <v>123456789</v>
      </c>
    </row>
    <row r="664" spans="1:16">
      <c r="A664" t="s">
        <v>749</v>
      </c>
      <c r="B664">
        <v>3.4</v>
      </c>
      <c r="C664" s="2">
        <v>123456789</v>
      </c>
      <c r="D664" s="2">
        <v>123456789</v>
      </c>
    </row>
    <row r="665" spans="1:16">
      <c r="A665" t="s">
        <v>750</v>
      </c>
      <c r="B665">
        <v>4.0999999999999996</v>
      </c>
      <c r="C665" s="2">
        <v>123456789</v>
      </c>
      <c r="D665" s="2">
        <v>123456789</v>
      </c>
    </row>
    <row r="666" spans="1:16">
      <c r="A666" t="s">
        <v>751</v>
      </c>
      <c r="B666">
        <v>4</v>
      </c>
      <c r="C666" s="2">
        <v>123456789</v>
      </c>
      <c r="D666" s="2">
        <v>123456789</v>
      </c>
    </row>
    <row r="667" spans="1:16">
      <c r="A667" t="s">
        <v>752</v>
      </c>
      <c r="B667">
        <v>4.0999999999999996</v>
      </c>
      <c r="C667" s="2">
        <v>123456789</v>
      </c>
      <c r="D667" s="2">
        <v>123456789</v>
      </c>
    </row>
    <row r="668" spans="1:16">
      <c r="A668" t="s">
        <v>753</v>
      </c>
      <c r="B668">
        <v>4.2</v>
      </c>
      <c r="C668" s="2">
        <v>123456789</v>
      </c>
      <c r="D668" s="2">
        <v>123456789</v>
      </c>
    </row>
    <row r="669" spans="1:16">
      <c r="A669" t="s">
        <v>754</v>
      </c>
      <c r="B669">
        <v>4.0999999999999996</v>
      </c>
      <c r="C669" s="2">
        <v>123456789</v>
      </c>
      <c r="D669" s="2">
        <v>123456789</v>
      </c>
    </row>
    <row r="670" spans="1:16">
      <c r="A670" s="4" t="s">
        <v>755</v>
      </c>
      <c r="B670" s="4">
        <v>4.0999999999999996</v>
      </c>
      <c r="C670" s="2">
        <v>123456789</v>
      </c>
      <c r="D670" s="2">
        <v>123456789</v>
      </c>
    </row>
    <row r="671" spans="1:16">
      <c r="A671" s="68" t="s">
        <v>789</v>
      </c>
      <c r="B671" s="68">
        <v>3.8</v>
      </c>
      <c r="C671" s="2">
        <v>123456789</v>
      </c>
      <c r="D671" s="2">
        <v>123456789</v>
      </c>
    </row>
    <row r="672" spans="1:16">
      <c r="A672" s="68" t="s">
        <v>792</v>
      </c>
      <c r="B672" s="68">
        <v>3.5</v>
      </c>
      <c r="C672" s="2">
        <v>123456789</v>
      </c>
      <c r="D672" s="2">
        <v>123456789</v>
      </c>
    </row>
    <row r="673" spans="1:1">
      <c r="A673" s="68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5231-5072-4A4B-BCA3-321BBD43DF16}">
  <sheetPr>
    <tabColor theme="9" tint="0.79998168889431442"/>
  </sheetPr>
  <dimension ref="A1:D675"/>
  <sheetViews>
    <sheetView topLeftCell="A642" workbookViewId="0">
      <selection activeCell="B651" sqref="B651"/>
    </sheetView>
  </sheetViews>
  <sheetFormatPr defaultRowHeight="14.25"/>
  <sheetData>
    <row r="1" spans="1:4">
      <c r="B1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2">
        <v>123456789</v>
      </c>
      <c r="C218" s="2">
        <v>123456789</v>
      </c>
      <c r="D218" s="2">
        <v>123456789</v>
      </c>
    </row>
    <row r="219" spans="1:4">
      <c r="A219" t="s">
        <v>304</v>
      </c>
      <c r="B219" s="2">
        <v>123456789</v>
      </c>
      <c r="C219" s="2">
        <v>123456789</v>
      </c>
      <c r="D219" s="2">
        <v>123456789</v>
      </c>
    </row>
    <row r="220" spans="1:4">
      <c r="A220" t="s">
        <v>305</v>
      </c>
      <c r="B220" s="2">
        <v>123456789</v>
      </c>
      <c r="C220" s="2">
        <v>123456789</v>
      </c>
      <c r="D220" s="2">
        <v>123456789</v>
      </c>
    </row>
    <row r="221" spans="1:4">
      <c r="A221" t="s">
        <v>306</v>
      </c>
      <c r="B221" s="2">
        <v>123456789</v>
      </c>
      <c r="C221" s="2">
        <v>123456789</v>
      </c>
      <c r="D221" s="2">
        <v>123456789</v>
      </c>
    </row>
    <row r="222" spans="1:4">
      <c r="A222" t="s">
        <v>307</v>
      </c>
      <c r="B222" s="2">
        <v>123456789</v>
      </c>
      <c r="C222" s="2">
        <v>123456789</v>
      </c>
      <c r="D222" s="2">
        <v>123456789</v>
      </c>
    </row>
    <row r="223" spans="1:4">
      <c r="A223" t="s">
        <v>308</v>
      </c>
      <c r="B223" s="2">
        <v>123456789</v>
      </c>
      <c r="C223" s="2">
        <v>123456789</v>
      </c>
      <c r="D223" s="2">
        <v>123456789</v>
      </c>
    </row>
    <row r="224" spans="1:4">
      <c r="A224" t="s">
        <v>309</v>
      </c>
      <c r="B224" s="2">
        <v>123456789</v>
      </c>
      <c r="C224" s="2">
        <v>123456789</v>
      </c>
      <c r="D224" s="2">
        <v>123456789</v>
      </c>
    </row>
    <row r="225" spans="1:4">
      <c r="A225" t="s">
        <v>310</v>
      </c>
      <c r="B225" s="2">
        <v>123456789</v>
      </c>
      <c r="C225" s="2">
        <v>123456789</v>
      </c>
      <c r="D225" s="2">
        <v>123456789</v>
      </c>
    </row>
    <row r="226" spans="1:4">
      <c r="A226" t="s">
        <v>311</v>
      </c>
      <c r="B226" s="2">
        <v>123456789</v>
      </c>
      <c r="C226" s="2">
        <v>123456789</v>
      </c>
      <c r="D226" s="2">
        <v>123456789</v>
      </c>
    </row>
    <row r="227" spans="1:4">
      <c r="A227" t="s">
        <v>312</v>
      </c>
      <c r="B227" s="2">
        <v>123456789</v>
      </c>
      <c r="C227" s="2">
        <v>123456789</v>
      </c>
      <c r="D227" s="2">
        <v>123456789</v>
      </c>
    </row>
    <row r="228" spans="1:4">
      <c r="A228" t="s">
        <v>313</v>
      </c>
      <c r="B228" s="2">
        <v>123456789</v>
      </c>
      <c r="C228" s="2">
        <v>123456789</v>
      </c>
      <c r="D228" s="2">
        <v>123456789</v>
      </c>
    </row>
    <row r="229" spans="1:4">
      <c r="A229" t="s">
        <v>314</v>
      </c>
      <c r="B229" s="2">
        <v>123456789</v>
      </c>
      <c r="C229" s="2">
        <v>123456789</v>
      </c>
      <c r="D229" s="2">
        <v>123456789</v>
      </c>
    </row>
    <row r="230" spans="1:4">
      <c r="A230" t="s">
        <v>315</v>
      </c>
      <c r="B230">
        <f>'Fame Links'!C234</f>
        <v>4.9000000000000004</v>
      </c>
      <c r="C230" s="2">
        <v>123456789</v>
      </c>
      <c r="D230" s="2">
        <v>123456789</v>
      </c>
    </row>
    <row r="231" spans="1:4">
      <c r="A231" t="s">
        <v>316</v>
      </c>
      <c r="B231">
        <f>'Fame Links'!C235</f>
        <v>5</v>
      </c>
      <c r="C231" s="2">
        <v>123456789</v>
      </c>
      <c r="D231" s="2">
        <v>123456789</v>
      </c>
    </row>
    <row r="232" spans="1:4">
      <c r="A232" t="s">
        <v>317</v>
      </c>
      <c r="B232">
        <f>'Fame Links'!C236</f>
        <v>5</v>
      </c>
      <c r="C232" s="2">
        <v>123456789</v>
      </c>
      <c r="D232" s="2">
        <v>123456789</v>
      </c>
    </row>
    <row r="233" spans="1:4">
      <c r="A233" t="s">
        <v>318</v>
      </c>
      <c r="B233">
        <f>'Fame Links'!C237</f>
        <v>5.3</v>
      </c>
      <c r="C233" s="2">
        <v>123456789</v>
      </c>
      <c r="D233" s="2">
        <v>123456789</v>
      </c>
    </row>
    <row r="234" spans="1:4">
      <c r="A234" t="s">
        <v>319</v>
      </c>
      <c r="B234">
        <f>'Fame Links'!C238</f>
        <v>5.3</v>
      </c>
      <c r="C234" s="2">
        <v>123456789</v>
      </c>
      <c r="D234" s="2">
        <v>123456789</v>
      </c>
    </row>
    <row r="235" spans="1:4">
      <c r="A235" t="s">
        <v>320</v>
      </c>
      <c r="B235">
        <f>'Fame Links'!C239</f>
        <v>5.2</v>
      </c>
      <c r="C235" s="2">
        <v>123456789</v>
      </c>
      <c r="D235" s="2">
        <v>123456789</v>
      </c>
    </row>
    <row r="236" spans="1:4">
      <c r="A236" t="s">
        <v>321</v>
      </c>
      <c r="B236">
        <f>'Fame Links'!C240</f>
        <v>5.2</v>
      </c>
      <c r="C236" s="2">
        <v>123456789</v>
      </c>
      <c r="D236" s="2">
        <v>123456789</v>
      </c>
    </row>
    <row r="237" spans="1:4">
      <c r="A237" t="s">
        <v>322</v>
      </c>
      <c r="B237">
        <f>'Fame Links'!C241</f>
        <v>5</v>
      </c>
      <c r="C237" s="2">
        <v>123456789</v>
      </c>
      <c r="D237" s="2">
        <v>123456789</v>
      </c>
    </row>
    <row r="238" spans="1:4">
      <c r="A238" t="s">
        <v>323</v>
      </c>
      <c r="B238">
        <f>'Fame Links'!C242</f>
        <v>5.2</v>
      </c>
      <c r="C238" s="2">
        <v>123456789</v>
      </c>
      <c r="D238" s="2">
        <v>123456789</v>
      </c>
    </row>
    <row r="239" spans="1:4">
      <c r="A239" t="s">
        <v>324</v>
      </c>
      <c r="B239">
        <f>'Fame Links'!C243</f>
        <v>5.5</v>
      </c>
      <c r="C239" s="2">
        <v>123456789</v>
      </c>
      <c r="D239" s="2">
        <v>123456789</v>
      </c>
    </row>
    <row r="240" spans="1:4">
      <c r="A240" t="s">
        <v>325</v>
      </c>
      <c r="B240">
        <f>'Fame Links'!C244</f>
        <v>5.5</v>
      </c>
      <c r="C240" s="2">
        <v>123456789</v>
      </c>
      <c r="D240" s="2">
        <v>123456789</v>
      </c>
    </row>
    <row r="241" spans="1:4">
      <c r="A241" t="s">
        <v>326</v>
      </c>
      <c r="B241">
        <f>'Fame Links'!C245</f>
        <v>5.5</v>
      </c>
      <c r="C241" s="2">
        <v>123456789</v>
      </c>
      <c r="D241" s="2">
        <v>123456789</v>
      </c>
    </row>
    <row r="242" spans="1:4">
      <c r="A242" t="s">
        <v>327</v>
      </c>
      <c r="B242">
        <f>'Fame Links'!C246</f>
        <v>5.7</v>
      </c>
      <c r="C242" s="2">
        <v>123456789</v>
      </c>
      <c r="D242" s="2">
        <v>123456789</v>
      </c>
    </row>
    <row r="243" spans="1:4">
      <c r="A243" t="s">
        <v>328</v>
      </c>
      <c r="B243">
        <f>'Fame Links'!C247</f>
        <v>5.9</v>
      </c>
      <c r="C243" s="2">
        <v>123456789</v>
      </c>
      <c r="D243" s="2">
        <v>123456789</v>
      </c>
    </row>
    <row r="244" spans="1:4">
      <c r="A244" t="s">
        <v>329</v>
      </c>
      <c r="B244">
        <f>'Fame Links'!C248</f>
        <v>6</v>
      </c>
      <c r="C244" s="2">
        <v>123456789</v>
      </c>
      <c r="D244" s="2">
        <v>123456789</v>
      </c>
    </row>
    <row r="245" spans="1:4">
      <c r="A245" t="s">
        <v>330</v>
      </c>
      <c r="B245">
        <f>'Fame Links'!C249</f>
        <v>6.4</v>
      </c>
      <c r="C245" s="2">
        <v>123456789</v>
      </c>
      <c r="D245" s="2">
        <v>123456789</v>
      </c>
    </row>
    <row r="246" spans="1:4">
      <c r="A246" t="s">
        <v>331</v>
      </c>
      <c r="B246">
        <f>'Fame Links'!C250</f>
        <v>6.8</v>
      </c>
      <c r="C246" s="2">
        <v>123456789</v>
      </c>
      <c r="D246" s="2">
        <v>123456789</v>
      </c>
    </row>
    <row r="247" spans="1:4">
      <c r="A247" t="s">
        <v>332</v>
      </c>
      <c r="B247">
        <f>'Fame Links'!C251</f>
        <v>6.9</v>
      </c>
      <c r="C247" s="2">
        <v>123456789</v>
      </c>
      <c r="D247" s="2">
        <v>123456789</v>
      </c>
    </row>
    <row r="248" spans="1:4">
      <c r="A248" t="s">
        <v>333</v>
      </c>
      <c r="B248">
        <f>'Fame Links'!C252</f>
        <v>6.8</v>
      </c>
      <c r="C248" s="2">
        <v>123456789</v>
      </c>
      <c r="D248" s="2">
        <v>123456789</v>
      </c>
    </row>
    <row r="249" spans="1:4">
      <c r="A249" t="s">
        <v>334</v>
      </c>
      <c r="B249">
        <f>'Fame Links'!C253</f>
        <v>7.7</v>
      </c>
      <c r="C249" s="2">
        <v>123456789</v>
      </c>
      <c r="D249" s="2">
        <v>123456789</v>
      </c>
    </row>
    <row r="250" spans="1:4">
      <c r="A250" t="s">
        <v>335</v>
      </c>
      <c r="B250">
        <f>'Fame Links'!C254</f>
        <v>8.1</v>
      </c>
      <c r="C250" s="2">
        <v>123456789</v>
      </c>
      <c r="D250" s="2">
        <v>123456789</v>
      </c>
    </row>
    <row r="251" spans="1:4">
      <c r="A251" t="s">
        <v>336</v>
      </c>
      <c r="B251">
        <f>'Fame Links'!C255</f>
        <v>8.1</v>
      </c>
      <c r="C251" s="2">
        <v>123456789</v>
      </c>
      <c r="D251" s="2">
        <v>123456789</v>
      </c>
    </row>
    <row r="252" spans="1:4">
      <c r="A252" t="s">
        <v>337</v>
      </c>
      <c r="B252">
        <f>'Fame Links'!C256</f>
        <v>7.8</v>
      </c>
      <c r="C252" s="2">
        <v>123456789</v>
      </c>
      <c r="D252" s="2">
        <v>123456789</v>
      </c>
    </row>
    <row r="253" spans="1:4">
      <c r="A253" t="s">
        <v>338</v>
      </c>
      <c r="B253">
        <f>'Fame Links'!C257</f>
        <v>7.6</v>
      </c>
      <c r="C253" s="2">
        <v>123456789</v>
      </c>
      <c r="D253" s="2">
        <v>123456789</v>
      </c>
    </row>
    <row r="254" spans="1:4">
      <c r="A254" t="s">
        <v>339</v>
      </c>
      <c r="B254">
        <f>'Fame Links'!C258</f>
        <v>7.1</v>
      </c>
      <c r="C254" s="2">
        <v>123456789</v>
      </c>
      <c r="D254" s="2">
        <v>123456789</v>
      </c>
    </row>
    <row r="255" spans="1:4">
      <c r="A255" t="s">
        <v>340</v>
      </c>
      <c r="B255">
        <f>'Fame Links'!C259</f>
        <v>7</v>
      </c>
      <c r="C255" s="2">
        <v>123456789</v>
      </c>
      <c r="D255" s="2">
        <v>123456789</v>
      </c>
    </row>
    <row r="256" spans="1:4">
      <c r="A256" t="s">
        <v>341</v>
      </c>
      <c r="B256">
        <f>'Fame Links'!C260</f>
        <v>6.9</v>
      </c>
      <c r="C256" s="2">
        <v>123456789</v>
      </c>
      <c r="D256" s="2">
        <v>123456789</v>
      </c>
    </row>
    <row r="257" spans="1:4">
      <c r="A257" t="s">
        <v>342</v>
      </c>
      <c r="B257">
        <f>'Fame Links'!C261</f>
        <v>8.4</v>
      </c>
      <c r="C257" s="2">
        <v>123456789</v>
      </c>
      <c r="D257" s="2">
        <v>123456789</v>
      </c>
    </row>
    <row r="258" spans="1:4">
      <c r="A258" t="s">
        <v>343</v>
      </c>
      <c r="B258">
        <f>'Fame Links'!C262</f>
        <v>8.1999999999999993</v>
      </c>
      <c r="C258" s="2">
        <v>123456789</v>
      </c>
      <c r="D258" s="2">
        <v>123456789</v>
      </c>
    </row>
    <row r="259" spans="1:4">
      <c r="A259" t="s">
        <v>344</v>
      </c>
      <c r="B259">
        <f>'Fame Links'!C263</f>
        <v>8.4</v>
      </c>
      <c r="C259" s="2">
        <v>123456789</v>
      </c>
      <c r="D259" s="2">
        <v>123456789</v>
      </c>
    </row>
    <row r="260" spans="1:4">
      <c r="A260" t="s">
        <v>345</v>
      </c>
      <c r="B260">
        <f>'Fame Links'!C264</f>
        <v>8.3000000000000007</v>
      </c>
      <c r="C260" s="2">
        <v>123456789</v>
      </c>
      <c r="D260" s="2">
        <v>123456789</v>
      </c>
    </row>
    <row r="261" spans="1:4">
      <c r="A261" t="s">
        <v>346</v>
      </c>
      <c r="B261">
        <f>'Fame Links'!C265</f>
        <v>7.9</v>
      </c>
      <c r="C261" s="2">
        <v>123456789</v>
      </c>
      <c r="D261" s="2">
        <v>123456789</v>
      </c>
    </row>
    <row r="262" spans="1:4">
      <c r="A262" t="s">
        <v>347</v>
      </c>
      <c r="B262">
        <f>'Fame Links'!C266</f>
        <v>7.1</v>
      </c>
      <c r="C262" s="2">
        <v>123456789</v>
      </c>
      <c r="D262" s="2">
        <v>123456789</v>
      </c>
    </row>
    <row r="263" spans="1:4">
      <c r="A263" t="s">
        <v>348</v>
      </c>
      <c r="B263">
        <f>'Fame Links'!C267</f>
        <v>6.8</v>
      </c>
      <c r="C263" s="2">
        <v>123456789</v>
      </c>
      <c r="D263" s="2">
        <v>123456789</v>
      </c>
    </row>
    <row r="264" spans="1:4">
      <c r="A264" t="s">
        <v>349</v>
      </c>
      <c r="B264">
        <f>'Fame Links'!C268</f>
        <v>7.1</v>
      </c>
      <c r="C264" s="2">
        <v>123456789</v>
      </c>
      <c r="D264" s="2">
        <v>123456789</v>
      </c>
    </row>
    <row r="265" spans="1:4">
      <c r="A265" t="s">
        <v>350</v>
      </c>
      <c r="B265">
        <f>'Fame Links'!C269</f>
        <v>7.2</v>
      </c>
      <c r="C265" s="2">
        <v>123456789</v>
      </c>
      <c r="D265" s="2">
        <v>123456789</v>
      </c>
    </row>
    <row r="266" spans="1:4">
      <c r="A266" t="s">
        <v>351</v>
      </c>
      <c r="B266">
        <f>'Fame Links'!C270</f>
        <v>7</v>
      </c>
      <c r="C266" s="2">
        <v>123456789</v>
      </c>
      <c r="D266" s="2">
        <v>123456789</v>
      </c>
    </row>
    <row r="267" spans="1:4">
      <c r="A267" t="s">
        <v>352</v>
      </c>
      <c r="B267">
        <f>'Fame Links'!C271</f>
        <v>6.9</v>
      </c>
      <c r="C267" s="2">
        <v>123456789</v>
      </c>
      <c r="D267" s="2">
        <v>123456789</v>
      </c>
    </row>
    <row r="268" spans="1:4">
      <c r="A268" t="s">
        <v>353</v>
      </c>
      <c r="B268">
        <f>'Fame Links'!C272</f>
        <v>7.1</v>
      </c>
      <c r="C268" s="2">
        <v>123456789</v>
      </c>
      <c r="D268" s="2">
        <v>123456789</v>
      </c>
    </row>
    <row r="269" spans="1:4">
      <c r="A269" t="s">
        <v>354</v>
      </c>
      <c r="B269">
        <f>'Fame Links'!C273</f>
        <v>4.7</v>
      </c>
      <c r="C269" s="2">
        <v>123456789</v>
      </c>
      <c r="D269" s="2">
        <v>123456789</v>
      </c>
    </row>
    <row r="270" spans="1:4">
      <c r="A270" t="s">
        <v>355</v>
      </c>
      <c r="B270">
        <f>'Fame Links'!C274</f>
        <v>4.3</v>
      </c>
      <c r="C270" s="2">
        <v>123456789</v>
      </c>
      <c r="D270" s="2">
        <v>123456789</v>
      </c>
    </row>
    <row r="271" spans="1:4">
      <c r="A271" t="s">
        <v>356</v>
      </c>
      <c r="B271">
        <f>'Fame Links'!C275</f>
        <v>3.8</v>
      </c>
      <c r="C271" s="2">
        <v>123456789</v>
      </c>
      <c r="D271" s="2">
        <v>123456789</v>
      </c>
    </row>
    <row r="272" spans="1:4">
      <c r="A272" t="s">
        <v>357</v>
      </c>
      <c r="B272">
        <f>'Fame Links'!C276</f>
        <v>3.6</v>
      </c>
      <c r="C272" s="2">
        <v>123456789</v>
      </c>
      <c r="D272" s="2">
        <v>123456789</v>
      </c>
    </row>
    <row r="273" spans="1:4">
      <c r="A273" t="s">
        <v>358</v>
      </c>
      <c r="B273">
        <f>'Fame Links'!C277</f>
        <v>3</v>
      </c>
      <c r="C273" s="2">
        <v>123456789</v>
      </c>
      <c r="D273" s="2">
        <v>123456789</v>
      </c>
    </row>
    <row r="274" spans="1:4">
      <c r="A274" t="s">
        <v>359</v>
      </c>
      <c r="B274">
        <f>'Fame Links'!C278</f>
        <v>3</v>
      </c>
      <c r="C274" s="2">
        <v>123456789</v>
      </c>
      <c r="D274" s="2">
        <v>123456789</v>
      </c>
    </row>
    <row r="275" spans="1:4">
      <c r="A275" t="s">
        <v>360</v>
      </c>
      <c r="B275">
        <f>'Fame Links'!C279</f>
        <v>2.9</v>
      </c>
      <c r="C275" s="2">
        <v>123456789</v>
      </c>
      <c r="D275" s="2">
        <v>123456789</v>
      </c>
    </row>
    <row r="276" spans="1:4">
      <c r="A276" t="s">
        <v>361</v>
      </c>
      <c r="B276">
        <f>'Fame Links'!C280</f>
        <v>2.6</v>
      </c>
      <c r="C276" s="2">
        <v>123456789</v>
      </c>
      <c r="D276" s="2">
        <v>123456789</v>
      </c>
    </row>
    <row r="277" spans="1:4">
      <c r="A277" t="s">
        <v>362</v>
      </c>
      <c r="B277">
        <f>'Fame Links'!C281</f>
        <v>2.6</v>
      </c>
      <c r="C277" s="2">
        <v>123456789</v>
      </c>
      <c r="D277" s="2">
        <v>123456789</v>
      </c>
    </row>
    <row r="278" spans="1:4">
      <c r="A278" t="s">
        <v>363</v>
      </c>
      <c r="B278">
        <f>'Fame Links'!C282</f>
        <v>2.2000000000000002</v>
      </c>
      <c r="C278" s="2">
        <v>123456789</v>
      </c>
      <c r="D278" s="2">
        <v>123456789</v>
      </c>
    </row>
    <row r="279" spans="1:4">
      <c r="A279" t="s">
        <v>364</v>
      </c>
      <c r="B279">
        <f>'Fame Links'!C283</f>
        <v>2.4</v>
      </c>
      <c r="C279" s="2">
        <v>123456789</v>
      </c>
      <c r="D279" s="2">
        <v>123456789</v>
      </c>
    </row>
    <row r="280" spans="1:4">
      <c r="A280" t="s">
        <v>365</v>
      </c>
      <c r="B280">
        <f>'Fame Links'!C284</f>
        <v>2.5</v>
      </c>
      <c r="C280" s="2">
        <v>123456789</v>
      </c>
      <c r="D280" s="2">
        <v>123456789</v>
      </c>
    </row>
    <row r="281" spans="1:4">
      <c r="A281" t="s">
        <v>366</v>
      </c>
      <c r="B281">
        <f>'Fame Links'!C285</f>
        <v>2.5</v>
      </c>
      <c r="C281" s="2">
        <v>123456789</v>
      </c>
      <c r="D281" s="2">
        <v>123456789</v>
      </c>
    </row>
    <row r="282" spans="1:4">
      <c r="A282" t="s">
        <v>367</v>
      </c>
      <c r="B282">
        <f>'Fame Links'!C286</f>
        <v>2.5</v>
      </c>
      <c r="C282" s="2">
        <v>123456789</v>
      </c>
      <c r="D282" s="2">
        <v>123456789</v>
      </c>
    </row>
    <row r="283" spans="1:4">
      <c r="A283" t="s">
        <v>368</v>
      </c>
      <c r="B283">
        <f>'Fame Links'!C287</f>
        <v>2.4</v>
      </c>
      <c r="C283" s="2">
        <v>123456789</v>
      </c>
      <c r="D283" s="2">
        <v>123456789</v>
      </c>
    </row>
    <row r="284" spans="1:4">
      <c r="A284" t="s">
        <v>369</v>
      </c>
      <c r="B284">
        <f>'Fame Links'!C288</f>
        <v>2.6</v>
      </c>
      <c r="C284" s="2">
        <v>123456789</v>
      </c>
      <c r="D284" s="2">
        <v>123456789</v>
      </c>
    </row>
    <row r="285" spans="1:4">
      <c r="A285" t="s">
        <v>370</v>
      </c>
      <c r="B285">
        <f>'Fame Links'!C289</f>
        <v>2.9</v>
      </c>
      <c r="C285" s="2">
        <v>123456789</v>
      </c>
      <c r="D285" s="2">
        <v>123456789</v>
      </c>
    </row>
    <row r="286" spans="1:4">
      <c r="A286" t="s">
        <v>371</v>
      </c>
      <c r="B286">
        <f>'Fame Links'!C290</f>
        <v>3.1</v>
      </c>
      <c r="C286" s="2">
        <v>123456789</v>
      </c>
      <c r="D286" s="2">
        <v>123456789</v>
      </c>
    </row>
    <row r="287" spans="1:4">
      <c r="A287" t="s">
        <v>372</v>
      </c>
      <c r="B287">
        <f>'Fame Links'!C291</f>
        <v>2.6</v>
      </c>
      <c r="C287" s="2">
        <v>123456789</v>
      </c>
      <c r="D287" s="2">
        <v>123456789</v>
      </c>
    </row>
    <row r="288" spans="1:4">
      <c r="A288" t="s">
        <v>373</v>
      </c>
      <c r="B288">
        <f>'Fame Links'!C292</f>
        <v>2.2999999999999998</v>
      </c>
      <c r="C288" s="2">
        <v>123456789</v>
      </c>
      <c r="D288" s="2">
        <v>123456789</v>
      </c>
    </row>
    <row r="289" spans="1:4">
      <c r="A289" t="s">
        <v>374</v>
      </c>
      <c r="B289">
        <f>'Fame Links'!C293</f>
        <v>2.4</v>
      </c>
      <c r="C289" s="2">
        <v>123456789</v>
      </c>
      <c r="D289" s="2">
        <v>123456789</v>
      </c>
    </row>
    <row r="290" spans="1:4">
      <c r="A290" t="s">
        <v>375</v>
      </c>
      <c r="B290">
        <f>'Fame Links'!C294</f>
        <v>2.7</v>
      </c>
      <c r="C290" s="2">
        <v>123456789</v>
      </c>
      <c r="D290" s="2">
        <v>123456789</v>
      </c>
    </row>
    <row r="291" spans="1:4">
      <c r="A291" t="s">
        <v>376</v>
      </c>
      <c r="B291">
        <f>'Fame Links'!C295</f>
        <v>2.5</v>
      </c>
      <c r="C291" s="2">
        <v>123456789</v>
      </c>
      <c r="D291" s="2">
        <v>123456789</v>
      </c>
    </row>
    <row r="292" spans="1:4">
      <c r="A292" t="s">
        <v>377</v>
      </c>
      <c r="B292">
        <f>'Fame Links'!C296</f>
        <v>2.2000000000000002</v>
      </c>
      <c r="C292" s="2">
        <v>123456789</v>
      </c>
      <c r="D292" s="2">
        <v>123456789</v>
      </c>
    </row>
    <row r="293" spans="1:4">
      <c r="A293" t="s">
        <v>378</v>
      </c>
      <c r="B293">
        <f>'Fame Links'!C297</f>
        <v>2</v>
      </c>
      <c r="C293" s="2">
        <v>123456789</v>
      </c>
      <c r="D293" s="2">
        <v>123456789</v>
      </c>
    </row>
    <row r="294" spans="1:4">
      <c r="A294" t="s">
        <v>379</v>
      </c>
      <c r="B294">
        <f>'Fame Links'!C298</f>
        <v>2</v>
      </c>
      <c r="C294" s="2">
        <v>123456789</v>
      </c>
      <c r="D294" s="2">
        <v>123456789</v>
      </c>
    </row>
    <row r="295" spans="1:4">
      <c r="A295" t="s">
        <v>380</v>
      </c>
      <c r="B295">
        <f>'Fame Links'!C299</f>
        <v>2</v>
      </c>
      <c r="C295" s="2">
        <v>123456789</v>
      </c>
      <c r="D295" s="2">
        <v>123456789</v>
      </c>
    </row>
    <row r="296" spans="1:4">
      <c r="A296" t="s">
        <v>381</v>
      </c>
      <c r="B296">
        <f>'Fame Links'!C300</f>
        <v>1.7</v>
      </c>
      <c r="C296" s="2">
        <v>123456789</v>
      </c>
      <c r="D296" s="2">
        <v>123456789</v>
      </c>
    </row>
    <row r="297" spans="1:4">
      <c r="A297" t="s">
        <v>382</v>
      </c>
      <c r="B297">
        <f>'Fame Links'!C301</f>
        <v>1.9</v>
      </c>
      <c r="C297" s="2">
        <v>123456789</v>
      </c>
      <c r="D297" s="2">
        <v>123456789</v>
      </c>
    </row>
    <row r="298" spans="1:4">
      <c r="A298" t="s">
        <v>383</v>
      </c>
      <c r="B298">
        <f>'Fame Links'!C302</f>
        <v>1.5</v>
      </c>
      <c r="C298" s="2">
        <v>123456789</v>
      </c>
      <c r="D298" s="2">
        <v>123456789</v>
      </c>
    </row>
    <row r="299" spans="1:4">
      <c r="A299" t="s">
        <v>384</v>
      </c>
      <c r="B299">
        <f>'Fame Links'!C303</f>
        <v>1.5</v>
      </c>
      <c r="C299" s="2">
        <v>123456789</v>
      </c>
      <c r="D299" s="2">
        <v>123456789</v>
      </c>
    </row>
    <row r="300" spans="1:4">
      <c r="A300" t="s">
        <v>385</v>
      </c>
      <c r="B300">
        <f>'Fame Links'!C304</f>
        <v>1.8</v>
      </c>
      <c r="C300" s="2">
        <v>123456789</v>
      </c>
      <c r="D300" s="2">
        <v>123456789</v>
      </c>
    </row>
    <row r="301" spans="1:4">
      <c r="A301" t="s">
        <v>386</v>
      </c>
      <c r="B301">
        <f>'Fame Links'!C305</f>
        <v>2</v>
      </c>
      <c r="C301" s="2">
        <v>123456789</v>
      </c>
      <c r="D301" s="2">
        <v>123456789</v>
      </c>
    </row>
    <row r="302" spans="1:4">
      <c r="A302" t="s">
        <v>387</v>
      </c>
      <c r="B302">
        <f>'Fame Links'!C306</f>
        <v>2.4</v>
      </c>
      <c r="C302" s="2">
        <v>123456789</v>
      </c>
      <c r="D302" s="2">
        <v>123456789</v>
      </c>
    </row>
    <row r="303" spans="1:4">
      <c r="A303" t="s">
        <v>388</v>
      </c>
      <c r="B303">
        <f>'Fame Links'!C307</f>
        <v>2.4</v>
      </c>
      <c r="C303" s="2">
        <v>123456789</v>
      </c>
      <c r="D303" s="2">
        <v>123456789</v>
      </c>
    </row>
    <row r="304" spans="1:4">
      <c r="A304" t="s">
        <v>389</v>
      </c>
      <c r="B304">
        <f>'Fame Links'!C308</f>
        <v>2.6</v>
      </c>
      <c r="C304" s="2">
        <v>123456789</v>
      </c>
      <c r="D304" s="2">
        <v>123456789</v>
      </c>
    </row>
    <row r="305" spans="1:4">
      <c r="A305" t="s">
        <v>390</v>
      </c>
      <c r="B305">
        <f>'Fame Links'!C309</f>
        <v>2.2999999999999998</v>
      </c>
      <c r="C305" s="2">
        <v>123456789</v>
      </c>
      <c r="D305" s="2">
        <v>123456789</v>
      </c>
    </row>
    <row r="306" spans="1:4">
      <c r="A306" t="s">
        <v>391</v>
      </c>
      <c r="B306">
        <f>'Fame Links'!C310</f>
        <v>2.5</v>
      </c>
      <c r="C306" s="2">
        <v>123456789</v>
      </c>
      <c r="D306" s="2">
        <v>123456789</v>
      </c>
    </row>
    <row r="307" spans="1:4">
      <c r="A307" t="s">
        <v>392</v>
      </c>
      <c r="B307">
        <f>'Fame Links'!C311</f>
        <v>2.6</v>
      </c>
      <c r="C307" s="2">
        <v>123456789</v>
      </c>
      <c r="D307" s="2">
        <v>123456789</v>
      </c>
    </row>
    <row r="308" spans="1:4">
      <c r="A308" t="s">
        <v>393</v>
      </c>
      <c r="B308">
        <f>'Fame Links'!C312</f>
        <v>2.7</v>
      </c>
      <c r="C308" s="2">
        <v>123456789</v>
      </c>
      <c r="D308" s="2">
        <v>123456789</v>
      </c>
    </row>
    <row r="309" spans="1:4">
      <c r="A309" t="s">
        <v>394</v>
      </c>
      <c r="B309">
        <f>'Fame Links'!C313</f>
        <v>2.6</v>
      </c>
      <c r="C309" s="2">
        <v>123456789</v>
      </c>
      <c r="D309" s="2">
        <v>123456789</v>
      </c>
    </row>
    <row r="310" spans="1:4">
      <c r="A310" t="s">
        <v>395</v>
      </c>
      <c r="B310">
        <f>'Fame Links'!C314</f>
        <v>3</v>
      </c>
      <c r="C310" s="2">
        <v>123456789</v>
      </c>
      <c r="D310" s="2">
        <v>123456789</v>
      </c>
    </row>
    <row r="311" spans="1:4">
      <c r="A311" t="s">
        <v>396</v>
      </c>
      <c r="B311">
        <f>'Fame Links'!C315</f>
        <v>2.9</v>
      </c>
      <c r="C311" s="2">
        <v>123456789</v>
      </c>
      <c r="D311" s="2">
        <v>123456789</v>
      </c>
    </row>
    <row r="312" spans="1:4">
      <c r="A312" t="s">
        <v>397</v>
      </c>
      <c r="B312">
        <f>'Fame Links'!C316</f>
        <v>2.8</v>
      </c>
      <c r="C312" s="2">
        <v>123456789</v>
      </c>
      <c r="D312" s="2">
        <v>123456789</v>
      </c>
    </row>
    <row r="313" spans="1:4">
      <c r="A313" t="s">
        <v>398</v>
      </c>
      <c r="B313">
        <f>'Fame Links'!C317</f>
        <v>3</v>
      </c>
      <c r="C313" s="2">
        <v>123456789</v>
      </c>
      <c r="D313" s="2">
        <v>123456789</v>
      </c>
    </row>
    <row r="314" spans="1:4">
      <c r="A314" t="s">
        <v>399</v>
      </c>
      <c r="B314">
        <f>'Fame Links'!C318</f>
        <v>2.6</v>
      </c>
      <c r="C314" s="2">
        <v>123456789</v>
      </c>
      <c r="D314" s="2">
        <v>123456789</v>
      </c>
    </row>
    <row r="315" spans="1:4">
      <c r="A315" t="s">
        <v>400</v>
      </c>
      <c r="B315">
        <f>'Fame Links'!C319</f>
        <v>2.7</v>
      </c>
      <c r="C315" s="2">
        <v>123456789</v>
      </c>
      <c r="D315" s="2">
        <v>123456789</v>
      </c>
    </row>
    <row r="316" spans="1:4">
      <c r="A316" t="s">
        <v>401</v>
      </c>
      <c r="B316">
        <f>'Fame Links'!C320</f>
        <v>2.6</v>
      </c>
      <c r="C316" s="2">
        <v>123456789</v>
      </c>
      <c r="D316" s="2">
        <v>123456789</v>
      </c>
    </row>
    <row r="317" spans="1:4">
      <c r="A317" t="s">
        <v>402</v>
      </c>
      <c r="B317">
        <f>'Fame Links'!C321</f>
        <v>2.5</v>
      </c>
      <c r="C317" s="2">
        <v>123456789</v>
      </c>
      <c r="D317" s="2">
        <v>123456789</v>
      </c>
    </row>
    <row r="318" spans="1:4">
      <c r="A318" t="s">
        <v>403</v>
      </c>
      <c r="B318">
        <f>'Fame Links'!C322</f>
        <v>2.2999999999999998</v>
      </c>
      <c r="C318" s="2">
        <v>123456789</v>
      </c>
      <c r="D318" s="2">
        <v>123456789</v>
      </c>
    </row>
    <row r="319" spans="1:4">
      <c r="A319" t="s">
        <v>404</v>
      </c>
      <c r="B319">
        <f>'Fame Links'!C323</f>
        <v>2.2999999999999998</v>
      </c>
      <c r="C319" s="2">
        <v>123456789</v>
      </c>
      <c r="D319" s="2">
        <v>123456789</v>
      </c>
    </row>
    <row r="320" spans="1:4">
      <c r="A320" t="s">
        <v>405</v>
      </c>
      <c r="B320">
        <f>'Fame Links'!C324</f>
        <v>2.2000000000000002</v>
      </c>
      <c r="C320" s="2">
        <v>123456789</v>
      </c>
      <c r="D320" s="2">
        <v>123456789</v>
      </c>
    </row>
    <row r="321" spans="1:4">
      <c r="A321" t="s">
        <v>406</v>
      </c>
      <c r="B321">
        <f>'Fame Links'!C325</f>
        <v>2.2999999999999998</v>
      </c>
      <c r="C321" s="2">
        <v>123456789</v>
      </c>
      <c r="D321" s="2">
        <v>123456789</v>
      </c>
    </row>
    <row r="322" spans="1:4">
      <c r="A322" t="s">
        <v>407</v>
      </c>
      <c r="B322">
        <f>'Fame Links'!C326</f>
        <v>2.2999999999999998</v>
      </c>
      <c r="C322" s="2">
        <v>123456789</v>
      </c>
      <c r="D322" s="2">
        <v>123456789</v>
      </c>
    </row>
    <row r="323" spans="1:4">
      <c r="A323" t="s">
        <v>408</v>
      </c>
      <c r="B323">
        <f>'Fame Links'!C327</f>
        <v>2.5</v>
      </c>
      <c r="C323" s="2">
        <v>123456789</v>
      </c>
      <c r="D323" s="2">
        <v>123456789</v>
      </c>
    </row>
    <row r="324" spans="1:4">
      <c r="A324" t="s">
        <v>409</v>
      </c>
      <c r="B324">
        <f>'Fame Links'!C328</f>
        <v>2.6</v>
      </c>
      <c r="C324" s="2">
        <v>123456789</v>
      </c>
      <c r="D324" s="2">
        <v>123456789</v>
      </c>
    </row>
    <row r="325" spans="1:4">
      <c r="A325" t="s">
        <v>410</v>
      </c>
      <c r="B325">
        <f>'Fame Links'!C329</f>
        <v>2.2999999999999998</v>
      </c>
      <c r="C325" s="2">
        <v>123456789</v>
      </c>
      <c r="D325" s="2">
        <v>123456789</v>
      </c>
    </row>
    <row r="326" spans="1:4">
      <c r="A326" t="s">
        <v>411</v>
      </c>
      <c r="B326">
        <f>'Fame Links'!C330</f>
        <v>2.1</v>
      </c>
      <c r="C326" s="2">
        <v>123456789</v>
      </c>
      <c r="D326" s="2">
        <v>123456789</v>
      </c>
    </row>
    <row r="327" spans="1:4">
      <c r="A327" t="s">
        <v>412</v>
      </c>
      <c r="B327">
        <f>'Fame Links'!C331</f>
        <v>1.9</v>
      </c>
      <c r="C327" s="2">
        <v>123456789</v>
      </c>
      <c r="D327" s="2">
        <v>123456789</v>
      </c>
    </row>
    <row r="328" spans="1:4">
      <c r="A328" t="s">
        <v>413</v>
      </c>
      <c r="B328">
        <f>'Fame Links'!C332</f>
        <v>1.7</v>
      </c>
      <c r="C328" s="2">
        <v>123456789</v>
      </c>
      <c r="D328" s="2">
        <v>123456789</v>
      </c>
    </row>
    <row r="329" spans="1:4">
      <c r="A329" t="s">
        <v>414</v>
      </c>
      <c r="B329">
        <f>'Fame Links'!C333</f>
        <v>1.6</v>
      </c>
      <c r="C329" s="2">
        <v>123456789</v>
      </c>
      <c r="D329" s="2">
        <v>123456789</v>
      </c>
    </row>
    <row r="330" spans="1:4">
      <c r="A330" t="s">
        <v>415</v>
      </c>
      <c r="B330">
        <f>'Fame Links'!C334</f>
        <v>1.6</v>
      </c>
      <c r="C330" s="2">
        <v>123456789</v>
      </c>
      <c r="D330" s="2">
        <v>123456789</v>
      </c>
    </row>
    <row r="331" spans="1:4">
      <c r="A331" t="s">
        <v>416</v>
      </c>
      <c r="B331">
        <f>'Fame Links'!C335</f>
        <v>1.7</v>
      </c>
      <c r="C331" s="2">
        <v>123456789</v>
      </c>
      <c r="D331" s="2">
        <v>123456789</v>
      </c>
    </row>
    <row r="332" spans="1:4">
      <c r="A332" t="s">
        <v>417</v>
      </c>
      <c r="B332">
        <f>'Fame Links'!C336</f>
        <v>2</v>
      </c>
      <c r="C332" s="2">
        <v>123456789</v>
      </c>
      <c r="D332" s="2">
        <v>123456789</v>
      </c>
    </row>
    <row r="333" spans="1:4">
      <c r="A333" t="s">
        <v>418</v>
      </c>
      <c r="B333">
        <f>'Fame Links'!C337</f>
        <v>2</v>
      </c>
      <c r="C333" s="2">
        <v>123456789</v>
      </c>
      <c r="D333" s="2">
        <v>123456789</v>
      </c>
    </row>
    <row r="334" spans="1:4">
      <c r="A334" t="s">
        <v>419</v>
      </c>
      <c r="B334">
        <f>'Fame Links'!C338</f>
        <v>1.8</v>
      </c>
      <c r="C334" s="2">
        <v>123456789</v>
      </c>
      <c r="D334" s="2">
        <v>123456789</v>
      </c>
    </row>
    <row r="335" spans="1:4">
      <c r="A335" t="s">
        <v>420</v>
      </c>
      <c r="B335">
        <f>'Fame Links'!C339</f>
        <v>1.9</v>
      </c>
      <c r="C335" s="2">
        <v>123456789</v>
      </c>
      <c r="D335" s="2">
        <v>123456789</v>
      </c>
    </row>
    <row r="336" spans="1:4">
      <c r="A336" t="s">
        <v>421</v>
      </c>
      <c r="B336">
        <f>'Fame Links'!C340</f>
        <v>1.9</v>
      </c>
      <c r="C336" s="2">
        <v>123456789</v>
      </c>
      <c r="D336" s="2">
        <v>123456789</v>
      </c>
    </row>
    <row r="337" spans="1:4">
      <c r="A337" t="s">
        <v>422</v>
      </c>
      <c r="B337">
        <f>'Fame Links'!C341</f>
        <v>1.7</v>
      </c>
      <c r="C337" s="2">
        <v>123456789</v>
      </c>
      <c r="D337" s="2">
        <v>123456789</v>
      </c>
    </row>
    <row r="338" spans="1:4">
      <c r="A338" t="s">
        <v>423</v>
      </c>
      <c r="B338">
        <f>'Fame Links'!C342</f>
        <v>1.5</v>
      </c>
      <c r="C338" s="2">
        <v>123456789</v>
      </c>
      <c r="D338" s="2">
        <v>123456789</v>
      </c>
    </row>
    <row r="339" spans="1:4">
      <c r="A339" t="s">
        <v>424</v>
      </c>
      <c r="B339">
        <f>'Fame Links'!C343</f>
        <v>1.6</v>
      </c>
      <c r="C339" s="2">
        <v>123456789</v>
      </c>
      <c r="D339" s="2">
        <v>123456789</v>
      </c>
    </row>
    <row r="340" spans="1:4">
      <c r="A340" t="s">
        <v>425</v>
      </c>
      <c r="B340">
        <f>'Fame Links'!C344</f>
        <v>1.7</v>
      </c>
      <c r="C340" s="2">
        <v>123456789</v>
      </c>
      <c r="D340" s="2">
        <v>123456789</v>
      </c>
    </row>
    <row r="341" spans="1:4">
      <c r="A341" t="s">
        <v>426</v>
      </c>
      <c r="B341">
        <f>'Fame Links'!C345</f>
        <v>1.8</v>
      </c>
      <c r="C341" s="2">
        <v>123456789</v>
      </c>
      <c r="D341" s="2">
        <v>123456789</v>
      </c>
    </row>
    <row r="342" spans="1:4">
      <c r="A342" t="s">
        <v>427</v>
      </c>
      <c r="B342">
        <f>'Fame Links'!C346</f>
        <v>2</v>
      </c>
      <c r="C342" s="2">
        <v>123456789</v>
      </c>
      <c r="D342" s="2">
        <v>123456789</v>
      </c>
    </row>
    <row r="343" spans="1:4">
      <c r="A343" t="s">
        <v>428</v>
      </c>
      <c r="B343">
        <f>'Fame Links'!C347</f>
        <v>1.7</v>
      </c>
      <c r="C343" s="2">
        <v>123456789</v>
      </c>
      <c r="D343" s="2">
        <v>123456789</v>
      </c>
    </row>
    <row r="344" spans="1:4">
      <c r="A344" t="s">
        <v>429</v>
      </c>
      <c r="B344">
        <f>'Fame Links'!C348</f>
        <v>1.4</v>
      </c>
      <c r="C344" s="2">
        <v>123456789</v>
      </c>
      <c r="D344" s="2">
        <v>123456789</v>
      </c>
    </row>
    <row r="345" spans="1:4">
      <c r="A345" t="s">
        <v>430</v>
      </c>
      <c r="B345">
        <f>'Fame Links'!C349</f>
        <v>1.3</v>
      </c>
      <c r="C345" s="2">
        <v>123456789</v>
      </c>
      <c r="D345" s="2">
        <v>123456789</v>
      </c>
    </row>
    <row r="346" spans="1:4">
      <c r="A346" t="s">
        <v>431</v>
      </c>
      <c r="B346">
        <f>'Fame Links'!C350</f>
        <v>1.4</v>
      </c>
      <c r="C346" s="2">
        <v>123456789</v>
      </c>
      <c r="D346" s="2">
        <v>123456789</v>
      </c>
    </row>
    <row r="347" spans="1:4">
      <c r="A347" t="s">
        <v>432</v>
      </c>
      <c r="B347">
        <f>'Fame Links'!C351</f>
        <v>1.4</v>
      </c>
      <c r="C347" s="2">
        <v>123456789</v>
      </c>
      <c r="D347" s="2">
        <v>123456789</v>
      </c>
    </row>
    <row r="348" spans="1:4">
      <c r="A348" t="s">
        <v>433</v>
      </c>
      <c r="B348">
        <f>'Fame Links'!C352</f>
        <v>1.4</v>
      </c>
      <c r="C348" s="2">
        <v>123456789</v>
      </c>
      <c r="D348" s="2">
        <v>123456789</v>
      </c>
    </row>
    <row r="349" spans="1:4">
      <c r="A349" t="s">
        <v>434</v>
      </c>
      <c r="B349">
        <f>'Fame Links'!C353</f>
        <v>1.6</v>
      </c>
      <c r="C349" s="2">
        <v>123456789</v>
      </c>
      <c r="D349" s="2">
        <v>123456789</v>
      </c>
    </row>
    <row r="350" spans="1:4">
      <c r="A350" t="s">
        <v>435</v>
      </c>
      <c r="B350">
        <f>'Fame Links'!C354</f>
        <v>1.6</v>
      </c>
      <c r="C350" s="2">
        <v>123456789</v>
      </c>
      <c r="D350" s="2">
        <v>123456789</v>
      </c>
    </row>
    <row r="351" spans="1:4">
      <c r="A351" t="s">
        <v>436</v>
      </c>
      <c r="B351">
        <f>'Fame Links'!C355</f>
        <v>1.4</v>
      </c>
      <c r="C351" s="2">
        <v>123456789</v>
      </c>
      <c r="D351" s="2">
        <v>123456789</v>
      </c>
    </row>
    <row r="352" spans="1:4">
      <c r="A352" t="s">
        <v>437</v>
      </c>
      <c r="B352">
        <f>'Fame Links'!C356</f>
        <v>1.7</v>
      </c>
      <c r="C352" s="2">
        <v>123456789</v>
      </c>
      <c r="D352" s="2">
        <v>123456789</v>
      </c>
    </row>
    <row r="353" spans="1:4">
      <c r="A353" t="s">
        <v>438</v>
      </c>
      <c r="B353">
        <f>'Fame Links'!C357</f>
        <v>1.5</v>
      </c>
      <c r="C353" s="2">
        <v>123456789</v>
      </c>
      <c r="D353" s="2">
        <v>123456789</v>
      </c>
    </row>
    <row r="354" spans="1:4">
      <c r="A354" t="s">
        <v>439</v>
      </c>
      <c r="B354">
        <f>'Fame Links'!C358</f>
        <v>1.3</v>
      </c>
      <c r="C354" s="2">
        <v>123456789</v>
      </c>
      <c r="D354" s="2">
        <v>123456789</v>
      </c>
    </row>
    <row r="355" spans="1:4">
      <c r="A355" t="s">
        <v>440</v>
      </c>
      <c r="B355">
        <f>'Fame Links'!C359</f>
        <v>1.3</v>
      </c>
      <c r="C355" s="2">
        <v>123456789</v>
      </c>
      <c r="D355" s="2">
        <v>123456789</v>
      </c>
    </row>
    <row r="356" spans="1:4">
      <c r="A356" t="s">
        <v>441</v>
      </c>
      <c r="B356">
        <f>'Fame Links'!C360</f>
        <v>1.3</v>
      </c>
      <c r="C356" s="2">
        <v>123456789</v>
      </c>
      <c r="D356" s="2">
        <v>123456789</v>
      </c>
    </row>
    <row r="357" spans="1:4">
      <c r="A357" t="s">
        <v>442</v>
      </c>
      <c r="B357">
        <f>'Fame Links'!C361</f>
        <v>1.2</v>
      </c>
      <c r="C357" s="2">
        <v>123456789</v>
      </c>
      <c r="D357" s="2">
        <v>123456789</v>
      </c>
    </row>
    <row r="358" spans="1:4">
      <c r="A358" t="s">
        <v>443</v>
      </c>
      <c r="B358">
        <f>'Fame Links'!C362</f>
        <v>1.2</v>
      </c>
      <c r="C358" s="2">
        <v>123456789</v>
      </c>
      <c r="D358" s="2">
        <v>123456789</v>
      </c>
    </row>
    <row r="359" spans="1:4">
      <c r="A359" t="s">
        <v>444</v>
      </c>
      <c r="B359">
        <f>'Fame Links'!C363</f>
        <v>1.1000000000000001</v>
      </c>
      <c r="C359" s="2">
        <v>123456789</v>
      </c>
      <c r="D359" s="2">
        <v>123456789</v>
      </c>
    </row>
    <row r="360" spans="1:4">
      <c r="A360" t="s">
        <v>445</v>
      </c>
      <c r="B360">
        <f>'Fame Links'!C364</f>
        <v>1.2</v>
      </c>
      <c r="C360" s="2">
        <v>123456789</v>
      </c>
      <c r="D360" s="2">
        <v>123456789</v>
      </c>
    </row>
    <row r="361" spans="1:4">
      <c r="A361" t="s">
        <v>446</v>
      </c>
      <c r="B361">
        <f>'Fame Links'!C365</f>
        <v>1.1000000000000001</v>
      </c>
      <c r="C361" s="2">
        <v>123456789</v>
      </c>
      <c r="D361" s="2">
        <v>123456789</v>
      </c>
    </row>
    <row r="362" spans="1:4">
      <c r="A362" t="s">
        <v>447</v>
      </c>
      <c r="B362">
        <f>'Fame Links'!C366</f>
        <v>0.8</v>
      </c>
      <c r="C362" s="2">
        <v>123456789</v>
      </c>
      <c r="D362" s="2">
        <v>123456789</v>
      </c>
    </row>
    <row r="363" spans="1:4">
      <c r="A363" t="s">
        <v>448</v>
      </c>
      <c r="B363">
        <f>'Fame Links'!C367</f>
        <v>0.9</v>
      </c>
      <c r="C363" s="2">
        <v>123456789</v>
      </c>
      <c r="D363" s="2">
        <v>123456789</v>
      </c>
    </row>
    <row r="364" spans="1:4">
      <c r="A364" t="s">
        <v>449</v>
      </c>
      <c r="B364">
        <f>'Fame Links'!C368</f>
        <v>0.6</v>
      </c>
      <c r="C364" s="2">
        <v>123456789</v>
      </c>
      <c r="D364" s="2">
        <v>123456789</v>
      </c>
    </row>
    <row r="365" spans="1:4">
      <c r="A365" t="s">
        <v>450</v>
      </c>
      <c r="B365">
        <f>'Fame Links'!C369</f>
        <v>0.6</v>
      </c>
      <c r="C365" s="2">
        <v>123456789</v>
      </c>
      <c r="D365" s="2">
        <v>123456789</v>
      </c>
    </row>
    <row r="366" spans="1:4">
      <c r="A366" t="s">
        <v>451</v>
      </c>
      <c r="B366">
        <f>'Fame Links'!C370</f>
        <v>0.5</v>
      </c>
      <c r="C366" s="2">
        <v>123456789</v>
      </c>
      <c r="D366" s="2">
        <v>123456789</v>
      </c>
    </row>
    <row r="367" spans="1:4">
      <c r="A367" t="s">
        <v>452</v>
      </c>
      <c r="B367">
        <f>'Fame Links'!C371</f>
        <v>0.8</v>
      </c>
      <c r="C367" s="2">
        <v>123456789</v>
      </c>
      <c r="D367" s="2">
        <v>123456789</v>
      </c>
    </row>
    <row r="368" spans="1:4">
      <c r="A368" t="s">
        <v>453</v>
      </c>
      <c r="B368">
        <f>'Fame Links'!C372</f>
        <v>0.9</v>
      </c>
      <c r="C368" s="2">
        <v>123456789</v>
      </c>
      <c r="D368" s="2">
        <v>123456789</v>
      </c>
    </row>
    <row r="369" spans="1:4">
      <c r="A369" t="s">
        <v>454</v>
      </c>
      <c r="B369">
        <f>'Fame Links'!C373</f>
        <v>0.6</v>
      </c>
      <c r="C369" s="2">
        <v>123456789</v>
      </c>
      <c r="D369" s="2">
        <v>123456789</v>
      </c>
    </row>
    <row r="370" spans="1:4">
      <c r="A370" t="s">
        <v>455</v>
      </c>
      <c r="B370">
        <f>'Fame Links'!C374</f>
        <v>1</v>
      </c>
      <c r="C370" s="2">
        <v>123456789</v>
      </c>
      <c r="D370" s="2">
        <v>123456789</v>
      </c>
    </row>
    <row r="371" spans="1:4">
      <c r="A371" t="s">
        <v>456</v>
      </c>
      <c r="B371">
        <f>'Fame Links'!C375</f>
        <v>1</v>
      </c>
      <c r="C371" s="2">
        <v>123456789</v>
      </c>
      <c r="D371" s="2">
        <v>123456789</v>
      </c>
    </row>
    <row r="372" spans="1:4">
      <c r="A372" t="s">
        <v>457</v>
      </c>
      <c r="B372">
        <f>'Fame Links'!C376</f>
        <v>1.1000000000000001</v>
      </c>
      <c r="C372" s="2">
        <v>123456789</v>
      </c>
      <c r="D372" s="2">
        <v>123456789</v>
      </c>
    </row>
    <row r="373" spans="1:4">
      <c r="A373" t="s">
        <v>458</v>
      </c>
      <c r="B373">
        <f>'Fame Links'!C377</f>
        <v>0.8</v>
      </c>
      <c r="C373" s="2">
        <v>123456789</v>
      </c>
      <c r="D373" s="2">
        <v>123456789</v>
      </c>
    </row>
    <row r="374" spans="1:4">
      <c r="A374" t="s">
        <v>459</v>
      </c>
      <c r="B374">
        <f>'Fame Links'!C378</f>
        <v>0.9</v>
      </c>
      <c r="C374" s="2">
        <v>123456789</v>
      </c>
      <c r="D374" s="2">
        <v>123456789</v>
      </c>
    </row>
    <row r="375" spans="1:4">
      <c r="A375" t="s">
        <v>460</v>
      </c>
      <c r="B375">
        <f>'Fame Links'!C379</f>
        <v>0.8</v>
      </c>
      <c r="C375" s="2">
        <v>123456789</v>
      </c>
      <c r="D375" s="2">
        <v>123456789</v>
      </c>
    </row>
    <row r="376" spans="1:4">
      <c r="A376" t="s">
        <v>461</v>
      </c>
      <c r="B376">
        <f>'Fame Links'!C380</f>
        <v>0.9</v>
      </c>
      <c r="C376" s="2">
        <v>123456789</v>
      </c>
      <c r="D376" s="2">
        <v>123456789</v>
      </c>
    </row>
    <row r="377" spans="1:4">
      <c r="A377" t="s">
        <v>462</v>
      </c>
      <c r="B377">
        <f>'Fame Links'!C381</f>
        <v>1.2</v>
      </c>
      <c r="C377" s="2">
        <v>123456789</v>
      </c>
      <c r="D377" s="2">
        <v>123456789</v>
      </c>
    </row>
    <row r="378" spans="1:4">
      <c r="A378" t="s">
        <v>463</v>
      </c>
      <c r="B378">
        <f>'Fame Links'!C382</f>
        <v>1.7</v>
      </c>
      <c r="C378" s="2">
        <v>123456789</v>
      </c>
      <c r="D378" s="2">
        <v>123456789</v>
      </c>
    </row>
    <row r="379" spans="1:4">
      <c r="A379" t="s">
        <v>464</v>
      </c>
      <c r="B379">
        <f>'Fame Links'!C383</f>
        <v>1.7</v>
      </c>
      <c r="C379" s="2">
        <v>123456789</v>
      </c>
      <c r="D379" s="2">
        <v>123456789</v>
      </c>
    </row>
    <row r="380" spans="1:4">
      <c r="A380" t="s">
        <v>465</v>
      </c>
      <c r="B380">
        <f>'Fame Links'!C384</f>
        <v>1.4</v>
      </c>
      <c r="C380" s="2">
        <v>123456789</v>
      </c>
      <c r="D380" s="2">
        <v>123456789</v>
      </c>
    </row>
    <row r="381" spans="1:4">
      <c r="A381" t="s">
        <v>466</v>
      </c>
      <c r="B381">
        <f>'Fame Links'!C385</f>
        <v>1.8</v>
      </c>
      <c r="C381" s="2">
        <v>123456789</v>
      </c>
      <c r="D381" s="2">
        <v>123456789</v>
      </c>
    </row>
    <row r="382" spans="1:4">
      <c r="A382" t="s">
        <v>467</v>
      </c>
      <c r="B382">
        <f>'Fame Links'!C386</f>
        <v>1.3</v>
      </c>
      <c r="C382" s="2">
        <v>123456789</v>
      </c>
      <c r="D382" s="2">
        <v>123456789</v>
      </c>
    </row>
    <row r="383" spans="1:4">
      <c r="A383" t="s">
        <v>468</v>
      </c>
      <c r="B383">
        <f>'Fame Links'!C387</f>
        <v>1.2</v>
      </c>
      <c r="C383" s="2">
        <v>123456789</v>
      </c>
      <c r="D383" s="2">
        <v>123456789</v>
      </c>
    </row>
    <row r="384" spans="1:4">
      <c r="A384" t="s">
        <v>469</v>
      </c>
      <c r="B384">
        <f>'Fame Links'!C388</f>
        <v>0.8</v>
      </c>
      <c r="C384" s="2">
        <v>123456789</v>
      </c>
      <c r="D384" s="2">
        <v>123456789</v>
      </c>
    </row>
    <row r="385" spans="1:4">
      <c r="A385" t="s">
        <v>470</v>
      </c>
      <c r="B385">
        <f>'Fame Links'!C389</f>
        <v>1.1000000000000001</v>
      </c>
      <c r="C385" s="2">
        <v>123456789</v>
      </c>
      <c r="D385" s="2">
        <v>123456789</v>
      </c>
    </row>
    <row r="386" spans="1:4">
      <c r="A386" t="s">
        <v>471</v>
      </c>
      <c r="B386">
        <f>'Fame Links'!C390</f>
        <v>1.6</v>
      </c>
      <c r="C386" s="2">
        <v>123456789</v>
      </c>
      <c r="D386" s="2">
        <v>123456789</v>
      </c>
    </row>
    <row r="387" spans="1:4">
      <c r="A387" t="s">
        <v>472</v>
      </c>
      <c r="B387">
        <f>'Fame Links'!C391</f>
        <v>1.5</v>
      </c>
      <c r="C387" s="2">
        <v>123456789</v>
      </c>
      <c r="D387" s="2">
        <v>123456789</v>
      </c>
    </row>
    <row r="388" spans="1:4">
      <c r="A388" t="s">
        <v>473</v>
      </c>
      <c r="B388">
        <f>'Fame Links'!C392</f>
        <v>1.5</v>
      </c>
      <c r="C388" s="2">
        <v>123456789</v>
      </c>
      <c r="D388" s="2">
        <v>123456789</v>
      </c>
    </row>
    <row r="389" spans="1:4">
      <c r="A389" t="s">
        <v>474</v>
      </c>
      <c r="B389">
        <f>'Fame Links'!C393</f>
        <v>1.4</v>
      </c>
      <c r="C389" s="2">
        <v>123456789</v>
      </c>
      <c r="D389" s="2">
        <v>123456789</v>
      </c>
    </row>
    <row r="390" spans="1:4">
      <c r="A390" t="s">
        <v>475</v>
      </c>
      <c r="B390">
        <f>'Fame Links'!C394</f>
        <v>0.8</v>
      </c>
      <c r="C390" s="2">
        <v>123456789</v>
      </c>
      <c r="D390" s="2">
        <v>123456789</v>
      </c>
    </row>
    <row r="391" spans="1:4">
      <c r="A391" t="s">
        <v>476</v>
      </c>
      <c r="B391">
        <f>'Fame Links'!C395</f>
        <v>0.6</v>
      </c>
      <c r="C391" s="2">
        <v>123456789</v>
      </c>
      <c r="D391" s="2">
        <v>123456789</v>
      </c>
    </row>
    <row r="392" spans="1:4">
      <c r="A392" t="s">
        <v>477</v>
      </c>
      <c r="B392">
        <f>'Fame Links'!C396</f>
        <v>1.1000000000000001</v>
      </c>
      <c r="C392" s="2">
        <v>123456789</v>
      </c>
      <c r="D392" s="2">
        <v>123456789</v>
      </c>
    </row>
    <row r="393" spans="1:4">
      <c r="A393" t="s">
        <v>478</v>
      </c>
      <c r="B393">
        <f>'Fame Links'!C397</f>
        <v>1</v>
      </c>
      <c r="C393" s="2">
        <v>123456789</v>
      </c>
      <c r="D393" s="2">
        <v>123456789</v>
      </c>
    </row>
    <row r="394" spans="1:4">
      <c r="A394" t="s">
        <v>479</v>
      </c>
      <c r="B394">
        <f>'Fame Links'!C398</f>
        <v>1</v>
      </c>
      <c r="C394" s="2">
        <v>123456789</v>
      </c>
      <c r="D394" s="2">
        <v>123456789</v>
      </c>
    </row>
    <row r="395" spans="1:4">
      <c r="A395" t="s">
        <v>480</v>
      </c>
      <c r="B395">
        <f>'Fame Links'!C399</f>
        <v>1.4</v>
      </c>
      <c r="C395" s="2">
        <v>123456789</v>
      </c>
      <c r="D395" s="2">
        <v>123456789</v>
      </c>
    </row>
    <row r="396" spans="1:4">
      <c r="A396" t="s">
        <v>481</v>
      </c>
      <c r="B396">
        <f>'Fame Links'!C400</f>
        <v>1.5</v>
      </c>
      <c r="C396" s="2">
        <v>123456789</v>
      </c>
      <c r="D396" s="2">
        <v>123456789</v>
      </c>
    </row>
    <row r="397" spans="1:4">
      <c r="A397" t="s">
        <v>482</v>
      </c>
      <c r="B397">
        <f>'Fame Links'!C401</f>
        <v>1.7</v>
      </c>
      <c r="C397" s="2">
        <v>123456789</v>
      </c>
      <c r="D397" s="2">
        <v>123456789</v>
      </c>
    </row>
    <row r="398" spans="1:4">
      <c r="A398" t="s">
        <v>483</v>
      </c>
      <c r="B398">
        <f>'Fame Links'!C402</f>
        <v>1.3</v>
      </c>
      <c r="C398" s="2">
        <v>123456789</v>
      </c>
      <c r="D398" s="2">
        <v>123456789</v>
      </c>
    </row>
    <row r="399" spans="1:4">
      <c r="A399" t="s">
        <v>484</v>
      </c>
      <c r="B399">
        <f>'Fame Links'!C403</f>
        <v>1.6</v>
      </c>
      <c r="C399" s="2">
        <v>123456789</v>
      </c>
      <c r="D399" s="2">
        <v>123456789</v>
      </c>
    </row>
    <row r="400" spans="1:4">
      <c r="A400" t="s">
        <v>485</v>
      </c>
      <c r="B400">
        <f>'Fame Links'!C404</f>
        <v>1.5</v>
      </c>
      <c r="C400" s="2">
        <v>123456789</v>
      </c>
      <c r="D400" s="2">
        <v>123456789</v>
      </c>
    </row>
    <row r="401" spans="1:4">
      <c r="A401" t="s">
        <v>486</v>
      </c>
      <c r="B401">
        <f>'Fame Links'!C405</f>
        <v>1.4</v>
      </c>
      <c r="C401" s="2">
        <v>123456789</v>
      </c>
      <c r="D401" s="2">
        <v>123456789</v>
      </c>
    </row>
    <row r="402" spans="1:4">
      <c r="A402" t="s">
        <v>487</v>
      </c>
      <c r="B402">
        <f>'Fame Links'!C406</f>
        <v>1.3</v>
      </c>
      <c r="C402" s="2">
        <v>123456789</v>
      </c>
      <c r="D402" s="2">
        <v>123456789</v>
      </c>
    </row>
    <row r="403" spans="1:4">
      <c r="A403" t="s">
        <v>488</v>
      </c>
      <c r="B403">
        <f>'Fame Links'!C407</f>
        <v>1.1000000000000001</v>
      </c>
      <c r="C403" s="2">
        <v>123456789</v>
      </c>
      <c r="D403" s="2">
        <v>123456789</v>
      </c>
    </row>
    <row r="404" spans="1:4">
      <c r="A404" t="s">
        <v>489</v>
      </c>
      <c r="B404">
        <f>'Fame Links'!C408</f>
        <v>1.3</v>
      </c>
      <c r="C404" s="2">
        <v>123456789</v>
      </c>
      <c r="D404" s="2">
        <v>123456789</v>
      </c>
    </row>
    <row r="405" spans="1:4">
      <c r="A405" t="s">
        <v>490</v>
      </c>
      <c r="B405">
        <f>'Fame Links'!C409</f>
        <v>1.4</v>
      </c>
      <c r="C405" s="2">
        <v>123456789</v>
      </c>
      <c r="D405" s="2">
        <v>123456789</v>
      </c>
    </row>
    <row r="406" spans="1:4">
      <c r="A406" t="s">
        <v>491</v>
      </c>
      <c r="B406">
        <f>'Fame Links'!C410</f>
        <v>1.4</v>
      </c>
      <c r="C406" s="2">
        <v>123456789</v>
      </c>
      <c r="D406" s="2">
        <v>123456789</v>
      </c>
    </row>
    <row r="407" spans="1:4">
      <c r="A407" t="s">
        <v>492</v>
      </c>
      <c r="B407">
        <f>'Fame Links'!C411</f>
        <v>1.4</v>
      </c>
      <c r="C407" s="2">
        <v>123456789</v>
      </c>
      <c r="D407" s="2">
        <v>123456789</v>
      </c>
    </row>
    <row r="408" spans="1:4">
      <c r="A408" t="s">
        <v>493</v>
      </c>
      <c r="B408">
        <f>'Fame Links'!C412</f>
        <v>1.3</v>
      </c>
      <c r="C408" s="2">
        <v>123456789</v>
      </c>
      <c r="D408" s="2">
        <v>123456789</v>
      </c>
    </row>
    <row r="409" spans="1:4">
      <c r="A409" t="s">
        <v>494</v>
      </c>
      <c r="B409">
        <f>'Fame Links'!C413</f>
        <v>1.3</v>
      </c>
      <c r="C409" s="2">
        <v>123456789</v>
      </c>
      <c r="D409" s="2">
        <v>123456789</v>
      </c>
    </row>
    <row r="410" spans="1:4">
      <c r="A410" t="s">
        <v>495</v>
      </c>
      <c r="B410">
        <f>'Fame Links'!C414</f>
        <v>1.4</v>
      </c>
      <c r="C410" s="2">
        <v>123456789</v>
      </c>
      <c r="D410" s="2">
        <v>123456789</v>
      </c>
    </row>
    <row r="411" spans="1:4">
      <c r="A411" t="s">
        <v>496</v>
      </c>
      <c r="B411">
        <f>'Fame Links'!C415</f>
        <v>1.3</v>
      </c>
      <c r="C411" s="2">
        <v>123456789</v>
      </c>
      <c r="D411" s="2">
        <v>123456789</v>
      </c>
    </row>
    <row r="412" spans="1:4">
      <c r="A412" t="s">
        <v>497</v>
      </c>
      <c r="B412">
        <f>'Fame Links'!C416</f>
        <v>1.1000000000000001</v>
      </c>
      <c r="C412" s="2">
        <v>123456789</v>
      </c>
      <c r="D412" s="2">
        <v>123456789</v>
      </c>
    </row>
    <row r="413" spans="1:4">
      <c r="A413" t="s">
        <v>498</v>
      </c>
      <c r="B413">
        <f>'Fame Links'!C417</f>
        <v>1.1000000000000001</v>
      </c>
      <c r="C413" s="2">
        <v>123456789</v>
      </c>
      <c r="D413" s="2">
        <v>123456789</v>
      </c>
    </row>
    <row r="414" spans="1:4">
      <c r="A414" t="s">
        <v>499</v>
      </c>
      <c r="B414">
        <f>'Fame Links'!C418</f>
        <v>1.5</v>
      </c>
      <c r="C414" s="2">
        <v>123456789</v>
      </c>
      <c r="D414" s="2">
        <v>123456789</v>
      </c>
    </row>
    <row r="415" spans="1:4">
      <c r="A415" t="s">
        <v>500</v>
      </c>
      <c r="B415">
        <f>'Fame Links'!C419</f>
        <v>1.6</v>
      </c>
      <c r="C415" s="2">
        <v>123456789</v>
      </c>
      <c r="D415" s="2">
        <v>123456789</v>
      </c>
    </row>
    <row r="416" spans="1:4">
      <c r="A416" t="s">
        <v>501</v>
      </c>
      <c r="B416">
        <f>'Fame Links'!C420</f>
        <v>1.4</v>
      </c>
      <c r="C416" s="2">
        <v>123456789</v>
      </c>
      <c r="D416" s="2">
        <v>123456789</v>
      </c>
    </row>
    <row r="417" spans="1:4">
      <c r="A417" t="s">
        <v>502</v>
      </c>
      <c r="B417">
        <f>'Fame Links'!C421</f>
        <v>1.3</v>
      </c>
      <c r="C417" s="2">
        <v>123456789</v>
      </c>
      <c r="D417" s="2">
        <v>123456789</v>
      </c>
    </row>
    <row r="418" spans="1:4">
      <c r="A418" t="s">
        <v>503</v>
      </c>
      <c r="B418">
        <f>'Fame Links'!C422</f>
        <v>1.1000000000000001</v>
      </c>
      <c r="C418" s="2">
        <v>123456789</v>
      </c>
      <c r="D418" s="2">
        <v>123456789</v>
      </c>
    </row>
    <row r="419" spans="1:4">
      <c r="A419" t="s">
        <v>504</v>
      </c>
      <c r="B419">
        <f>'Fame Links'!C423</f>
        <v>1.2</v>
      </c>
      <c r="C419" s="2">
        <v>123456789</v>
      </c>
      <c r="D419" s="2">
        <v>123456789</v>
      </c>
    </row>
    <row r="420" spans="1:4">
      <c r="A420" t="s">
        <v>505</v>
      </c>
      <c r="B420">
        <f>'Fame Links'!C424</f>
        <v>1.5</v>
      </c>
      <c r="C420" s="2">
        <v>123456789</v>
      </c>
      <c r="D420" s="2">
        <v>123456789</v>
      </c>
    </row>
    <row r="421" spans="1:4">
      <c r="A421" t="s">
        <v>506</v>
      </c>
      <c r="B421">
        <f>'Fame Links'!C425</f>
        <v>1.7</v>
      </c>
      <c r="C421" s="2">
        <v>123456789</v>
      </c>
      <c r="D421" s="2">
        <v>123456789</v>
      </c>
    </row>
    <row r="422" spans="1:4">
      <c r="A422" t="s">
        <v>507</v>
      </c>
      <c r="B422">
        <f>'Fame Links'!C426</f>
        <v>1.6</v>
      </c>
      <c r="C422" s="2">
        <v>123456789</v>
      </c>
      <c r="D422" s="2">
        <v>123456789</v>
      </c>
    </row>
    <row r="423" spans="1:4">
      <c r="A423" t="s">
        <v>508</v>
      </c>
      <c r="B423">
        <f>'Fame Links'!C427</f>
        <v>1.7</v>
      </c>
      <c r="C423" s="2">
        <v>123456789</v>
      </c>
      <c r="D423" s="2">
        <v>123456789</v>
      </c>
    </row>
    <row r="424" spans="1:4">
      <c r="A424" t="s">
        <v>509</v>
      </c>
      <c r="B424">
        <f>'Fame Links'!C428</f>
        <v>1.9</v>
      </c>
      <c r="C424" s="2">
        <v>123456789</v>
      </c>
      <c r="D424" s="2">
        <v>123456789</v>
      </c>
    </row>
    <row r="425" spans="1:4">
      <c r="A425" t="s">
        <v>510</v>
      </c>
      <c r="B425">
        <f>'Fame Links'!C429</f>
        <v>1.9</v>
      </c>
      <c r="C425" s="2">
        <v>123456789</v>
      </c>
      <c r="D425" s="2">
        <v>123456789</v>
      </c>
    </row>
    <row r="426" spans="1:4">
      <c r="A426" t="s">
        <v>511</v>
      </c>
      <c r="B426">
        <f>'Fame Links'!C430</f>
        <v>1.9</v>
      </c>
      <c r="C426" s="2">
        <v>123456789</v>
      </c>
      <c r="D426" s="2">
        <v>123456789</v>
      </c>
    </row>
    <row r="427" spans="1:4">
      <c r="A427" t="s">
        <v>512</v>
      </c>
      <c r="B427">
        <f>'Fame Links'!C431</f>
        <v>2</v>
      </c>
      <c r="C427" s="2">
        <v>123456789</v>
      </c>
      <c r="D427" s="2">
        <v>123456789</v>
      </c>
    </row>
    <row r="428" spans="1:4">
      <c r="A428" t="s">
        <v>513</v>
      </c>
      <c r="B428">
        <f>'Fame Links'!C432</f>
        <v>2.2999999999999998</v>
      </c>
      <c r="C428" s="2">
        <v>123456789</v>
      </c>
      <c r="D428" s="2">
        <v>123456789</v>
      </c>
    </row>
    <row r="429" spans="1:4">
      <c r="A429" t="s">
        <v>514</v>
      </c>
      <c r="B429">
        <f>'Fame Links'!C433</f>
        <v>2.4</v>
      </c>
      <c r="C429" s="2">
        <v>123456789</v>
      </c>
      <c r="D429" s="2">
        <v>123456789</v>
      </c>
    </row>
    <row r="430" spans="1:4">
      <c r="A430" t="s">
        <v>515</v>
      </c>
      <c r="B430">
        <f>'Fame Links'!C434</f>
        <v>2.5</v>
      </c>
      <c r="C430" s="2">
        <v>123456789</v>
      </c>
      <c r="D430" s="2">
        <v>123456789</v>
      </c>
    </row>
    <row r="431" spans="1:4">
      <c r="A431" t="s">
        <v>516</v>
      </c>
      <c r="B431">
        <f>'Fame Links'!C435</f>
        <v>2.2999999999999998</v>
      </c>
      <c r="C431" s="2">
        <v>123456789</v>
      </c>
      <c r="D431" s="2">
        <v>123456789</v>
      </c>
    </row>
    <row r="432" spans="1:4">
      <c r="A432" t="s">
        <v>517</v>
      </c>
      <c r="B432">
        <f>'Fame Links'!C436</f>
        <v>2.1</v>
      </c>
      <c r="C432" s="2">
        <v>123456789</v>
      </c>
      <c r="D432" s="2">
        <v>123456789</v>
      </c>
    </row>
    <row r="433" spans="1:4">
      <c r="A433" t="s">
        <v>518</v>
      </c>
      <c r="B433">
        <f>'Fame Links'!C437</f>
        <v>1.9</v>
      </c>
      <c r="C433" s="2">
        <v>123456789</v>
      </c>
      <c r="D433" s="2">
        <v>123456789</v>
      </c>
    </row>
    <row r="434" spans="1:4">
      <c r="A434" t="s">
        <v>519</v>
      </c>
      <c r="B434">
        <f>'Fame Links'!C438</f>
        <v>1.9</v>
      </c>
      <c r="C434" s="2">
        <v>123456789</v>
      </c>
      <c r="D434" s="2">
        <v>123456789</v>
      </c>
    </row>
    <row r="435" spans="1:4">
      <c r="A435" t="s">
        <v>520</v>
      </c>
      <c r="B435">
        <f>'Fame Links'!C439</f>
        <v>2</v>
      </c>
      <c r="C435" s="2">
        <v>123456789</v>
      </c>
      <c r="D435" s="2">
        <v>123456789</v>
      </c>
    </row>
    <row r="436" spans="1:4">
      <c r="A436" t="s">
        <v>521</v>
      </c>
      <c r="B436">
        <f>'Fame Links'!C440</f>
        <v>1.8</v>
      </c>
      <c r="C436" s="2">
        <v>123456789</v>
      </c>
      <c r="D436" s="2">
        <v>123456789</v>
      </c>
    </row>
    <row r="437" spans="1:4">
      <c r="A437" t="s">
        <v>522</v>
      </c>
      <c r="B437">
        <f>'Fame Links'!C441</f>
        <v>2</v>
      </c>
      <c r="C437" s="2">
        <v>123456789</v>
      </c>
      <c r="D437" s="2">
        <v>123456789</v>
      </c>
    </row>
    <row r="438" spans="1:4">
      <c r="A438" t="s">
        <v>523</v>
      </c>
      <c r="B438">
        <f>'Fame Links'!C442</f>
        <v>2.2000000000000002</v>
      </c>
      <c r="C438" s="2">
        <v>123456789</v>
      </c>
      <c r="D438" s="2">
        <v>123456789</v>
      </c>
    </row>
    <row r="439" spans="1:4">
      <c r="A439" t="s">
        <v>524</v>
      </c>
      <c r="B439">
        <f>'Fame Links'!C443</f>
        <v>2.5</v>
      </c>
      <c r="C439" s="2">
        <v>123456789</v>
      </c>
      <c r="D439" s="2">
        <v>123456789</v>
      </c>
    </row>
    <row r="440" spans="1:4">
      <c r="A440" t="s">
        <v>525</v>
      </c>
      <c r="B440">
        <f>'Fame Links'!C444</f>
        <v>2.4</v>
      </c>
      <c r="C440" s="2">
        <v>123456789</v>
      </c>
      <c r="D440" s="2">
        <v>123456789</v>
      </c>
    </row>
    <row r="441" spans="1:4">
      <c r="A441" t="s">
        <v>526</v>
      </c>
      <c r="B441">
        <f>'Fame Links'!C445</f>
        <v>2.5</v>
      </c>
      <c r="C441" s="2">
        <v>123456789</v>
      </c>
      <c r="D441" s="2">
        <v>123456789</v>
      </c>
    </row>
    <row r="442" spans="1:4">
      <c r="A442" t="s">
        <v>527</v>
      </c>
      <c r="B442">
        <f>'Fame Links'!C446</f>
        <v>2.4</v>
      </c>
      <c r="C442" s="2">
        <v>123456789</v>
      </c>
      <c r="D442" s="2">
        <v>123456789</v>
      </c>
    </row>
    <row r="443" spans="1:4">
      <c r="A443" t="s">
        <v>528</v>
      </c>
      <c r="B443">
        <f>'Fame Links'!C447</f>
        <v>2.4</v>
      </c>
      <c r="C443" s="2">
        <v>123456789</v>
      </c>
      <c r="D443" s="2">
        <v>123456789</v>
      </c>
    </row>
    <row r="444" spans="1:4">
      <c r="A444" t="s">
        <v>529</v>
      </c>
      <c r="B444">
        <f>'Fame Links'!C448</f>
        <v>2.7</v>
      </c>
      <c r="C444" s="2">
        <v>123456789</v>
      </c>
      <c r="D444" s="2">
        <v>123456789</v>
      </c>
    </row>
    <row r="445" spans="1:4">
      <c r="A445" t="s">
        <v>530</v>
      </c>
      <c r="B445">
        <f>'Fame Links'!C449</f>
        <v>3</v>
      </c>
      <c r="C445" s="2">
        <v>123456789</v>
      </c>
      <c r="D445" s="2">
        <v>123456789</v>
      </c>
    </row>
    <row r="446" spans="1:4">
      <c r="A446" t="s">
        <v>531</v>
      </c>
      <c r="B446">
        <f>'Fame Links'!C450</f>
        <v>2.7</v>
      </c>
      <c r="C446" s="2">
        <v>123456789</v>
      </c>
      <c r="D446" s="2">
        <v>123456789</v>
      </c>
    </row>
    <row r="447" spans="1:4">
      <c r="A447" t="s">
        <v>532</v>
      </c>
      <c r="B447">
        <f>'Fame Links'!C451</f>
        <v>2.8</v>
      </c>
      <c r="C447" s="2">
        <v>123456789</v>
      </c>
      <c r="D447" s="2">
        <v>123456789</v>
      </c>
    </row>
    <row r="448" spans="1:4">
      <c r="A448" t="s">
        <v>533</v>
      </c>
      <c r="B448">
        <f>'Fame Links'!C452</f>
        <v>3.1</v>
      </c>
      <c r="C448" s="2">
        <v>123456789</v>
      </c>
      <c r="D448" s="2">
        <v>123456789</v>
      </c>
    </row>
    <row r="449" spans="1:4">
      <c r="A449" t="s">
        <v>534</v>
      </c>
      <c r="B449">
        <f>'Fame Links'!C453</f>
        <v>2.8</v>
      </c>
      <c r="C449" s="2">
        <v>123456789</v>
      </c>
      <c r="D449" s="2">
        <v>123456789</v>
      </c>
    </row>
    <row r="450" spans="1:4">
      <c r="A450" t="s">
        <v>535</v>
      </c>
      <c r="B450">
        <f>'Fame Links'!C454</f>
        <v>2.5</v>
      </c>
      <c r="C450" s="2">
        <v>123456789</v>
      </c>
      <c r="D450" s="2">
        <v>123456789</v>
      </c>
    </row>
    <row r="451" spans="1:4">
      <c r="A451" t="s">
        <v>536</v>
      </c>
      <c r="B451">
        <f>'Fame Links'!C455</f>
        <v>2.4</v>
      </c>
      <c r="C451" s="2">
        <v>123456789</v>
      </c>
      <c r="D451" s="2">
        <v>123456789</v>
      </c>
    </row>
    <row r="452" spans="1:4">
      <c r="A452" t="s">
        <v>537</v>
      </c>
      <c r="B452">
        <f>'Fame Links'!C456</f>
        <v>1.9</v>
      </c>
      <c r="C452" s="2">
        <v>123456789</v>
      </c>
      <c r="D452" s="2">
        <v>123456789</v>
      </c>
    </row>
    <row r="453" spans="1:4">
      <c r="A453" t="s">
        <v>538</v>
      </c>
      <c r="B453">
        <f>'Fame Links'!C457</f>
        <v>1.8</v>
      </c>
      <c r="C453" s="2">
        <v>123456789</v>
      </c>
      <c r="D453" s="2">
        <v>123456789</v>
      </c>
    </row>
    <row r="454" spans="1:4">
      <c r="A454" t="s">
        <v>539</v>
      </c>
      <c r="B454">
        <f>'Fame Links'!C458</f>
        <v>1.8</v>
      </c>
      <c r="C454" s="2">
        <v>123456789</v>
      </c>
      <c r="D454" s="2">
        <v>123456789</v>
      </c>
    </row>
    <row r="455" spans="1:4">
      <c r="A455" t="s">
        <v>540</v>
      </c>
      <c r="B455">
        <f>'Fame Links'!C459</f>
        <v>2.1</v>
      </c>
      <c r="C455" s="2">
        <v>123456789</v>
      </c>
      <c r="D455" s="2">
        <v>123456789</v>
      </c>
    </row>
    <row r="456" spans="1:4">
      <c r="A456" t="s">
        <v>541</v>
      </c>
      <c r="B456">
        <f>'Fame Links'!C460</f>
        <v>2.1</v>
      </c>
      <c r="C456" s="2">
        <v>123456789</v>
      </c>
      <c r="D456" s="2">
        <v>123456789</v>
      </c>
    </row>
    <row r="457" spans="1:4">
      <c r="A457" t="s">
        <v>542</v>
      </c>
      <c r="B457">
        <f>'Fame Links'!C461</f>
        <v>2.1</v>
      </c>
      <c r="C457" s="2">
        <v>123456789</v>
      </c>
      <c r="D457" s="2">
        <v>123456789</v>
      </c>
    </row>
    <row r="458" spans="1:4">
      <c r="A458" t="s">
        <v>543</v>
      </c>
      <c r="B458">
        <f>'Fame Links'!C462</f>
        <v>2.2000000000000002</v>
      </c>
      <c r="C458" s="2">
        <v>123456789</v>
      </c>
      <c r="D458" s="2">
        <v>123456789</v>
      </c>
    </row>
    <row r="459" spans="1:4">
      <c r="A459" t="s">
        <v>544</v>
      </c>
      <c r="B459">
        <f>'Fame Links'!C463</f>
        <v>2.5</v>
      </c>
      <c r="C459" s="2">
        <v>123456789</v>
      </c>
      <c r="D459" s="2">
        <v>123456789</v>
      </c>
    </row>
    <row r="460" spans="1:4">
      <c r="A460" t="s">
        <v>545</v>
      </c>
      <c r="B460">
        <f>'Fame Links'!C464</f>
        <v>2.5</v>
      </c>
      <c r="C460" s="2">
        <v>123456789</v>
      </c>
      <c r="D460" s="2">
        <v>123456789</v>
      </c>
    </row>
    <row r="461" spans="1:4">
      <c r="A461" t="s">
        <v>546</v>
      </c>
      <c r="B461">
        <f>'Fame Links'!C465</f>
        <v>3</v>
      </c>
      <c r="C461" s="2">
        <v>123456789</v>
      </c>
      <c r="D461" s="2">
        <v>123456789</v>
      </c>
    </row>
    <row r="462" spans="1:4">
      <c r="A462" t="s">
        <v>547</v>
      </c>
      <c r="B462">
        <f>'Fame Links'!C466</f>
        <v>3.3</v>
      </c>
      <c r="C462" s="2">
        <v>123456789</v>
      </c>
      <c r="D462" s="2">
        <v>123456789</v>
      </c>
    </row>
    <row r="463" spans="1:4">
      <c r="A463" t="s">
        <v>548</v>
      </c>
      <c r="B463">
        <f>'Fame Links'!C467</f>
        <v>3.8</v>
      </c>
      <c r="C463" s="2">
        <v>123456789</v>
      </c>
      <c r="D463" s="2">
        <v>123456789</v>
      </c>
    </row>
    <row r="464" spans="1:4">
      <c r="A464" t="s">
        <v>549</v>
      </c>
      <c r="B464">
        <f>'Fame Links'!C468</f>
        <v>4.4000000000000004</v>
      </c>
      <c r="C464" s="2">
        <v>123456789</v>
      </c>
      <c r="D464" s="2">
        <v>123456789</v>
      </c>
    </row>
    <row r="465" spans="1:4">
      <c r="A465" t="s">
        <v>550</v>
      </c>
      <c r="B465">
        <f>'Fame Links'!C469</f>
        <v>4.7</v>
      </c>
      <c r="C465" s="2">
        <v>123456789</v>
      </c>
      <c r="D465" s="2">
        <v>123456789</v>
      </c>
    </row>
    <row r="466" spans="1:4">
      <c r="A466" t="s">
        <v>551</v>
      </c>
      <c r="B466">
        <f>'Fame Links'!C470</f>
        <v>5.2</v>
      </c>
      <c r="C466" s="2">
        <v>123456789</v>
      </c>
      <c r="D466" s="2">
        <v>123456789</v>
      </c>
    </row>
    <row r="467" spans="1:4">
      <c r="A467" t="s">
        <v>552</v>
      </c>
      <c r="B467">
        <f>'Fame Links'!C471</f>
        <v>4.5</v>
      </c>
      <c r="C467" s="2">
        <v>123456789</v>
      </c>
      <c r="D467" s="2">
        <v>123456789</v>
      </c>
    </row>
    <row r="468" spans="1:4">
      <c r="A468" t="s">
        <v>553</v>
      </c>
      <c r="B468">
        <f>'Fame Links'!C472</f>
        <v>4.0999999999999996</v>
      </c>
      <c r="C468" s="2">
        <v>123456789</v>
      </c>
      <c r="D468" s="2">
        <v>123456789</v>
      </c>
    </row>
    <row r="469" spans="1:4">
      <c r="A469" t="s">
        <v>554</v>
      </c>
      <c r="B469">
        <f>'Fame Links'!C473</f>
        <v>3.1</v>
      </c>
      <c r="C469" s="2">
        <v>123456789</v>
      </c>
      <c r="D469" s="2">
        <v>123456789</v>
      </c>
    </row>
    <row r="470" spans="1:4">
      <c r="A470" t="s">
        <v>555</v>
      </c>
      <c r="B470">
        <f>'Fame Links'!C474</f>
        <v>3</v>
      </c>
      <c r="C470" s="2">
        <v>123456789</v>
      </c>
      <c r="D470" s="2">
        <v>123456789</v>
      </c>
    </row>
    <row r="471" spans="1:4">
      <c r="A471" t="s">
        <v>556</v>
      </c>
      <c r="B471">
        <f>'Fame Links'!C475</f>
        <v>3.2</v>
      </c>
      <c r="C471" s="2">
        <v>123456789</v>
      </c>
      <c r="D471" s="2">
        <v>123456789</v>
      </c>
    </row>
    <row r="472" spans="1:4">
      <c r="A472" t="s">
        <v>557</v>
      </c>
      <c r="B472">
        <f>'Fame Links'!C476</f>
        <v>2.9</v>
      </c>
      <c r="C472" s="2">
        <v>123456789</v>
      </c>
      <c r="D472" s="2">
        <v>123456789</v>
      </c>
    </row>
    <row r="473" spans="1:4">
      <c r="A473" t="s">
        <v>558</v>
      </c>
      <c r="B473">
        <f>'Fame Links'!C477</f>
        <v>2.2999999999999998</v>
      </c>
      <c r="C473" s="2">
        <v>123456789</v>
      </c>
      <c r="D473" s="2">
        <v>123456789</v>
      </c>
    </row>
    <row r="474" spans="1:4">
      <c r="A474" t="s">
        <v>559</v>
      </c>
      <c r="B474">
        <f>'Fame Links'!C478</f>
        <v>2.2000000000000002</v>
      </c>
      <c r="C474" s="2">
        <v>123456789</v>
      </c>
      <c r="D474" s="2">
        <v>123456789</v>
      </c>
    </row>
    <row r="475" spans="1:4">
      <c r="A475" t="s">
        <v>560</v>
      </c>
      <c r="B475">
        <f>'Fame Links'!C479</f>
        <v>1.8</v>
      </c>
      <c r="C475" s="2">
        <v>123456789</v>
      </c>
      <c r="D475" s="2">
        <v>123456789</v>
      </c>
    </row>
    <row r="476" spans="1:4">
      <c r="A476" t="s">
        <v>561</v>
      </c>
      <c r="B476">
        <f>'Fame Links'!C480</f>
        <v>1.8</v>
      </c>
      <c r="C476" s="2">
        <v>123456789</v>
      </c>
      <c r="D476" s="2">
        <v>123456789</v>
      </c>
    </row>
    <row r="477" spans="1:4">
      <c r="A477" t="s">
        <v>562</v>
      </c>
      <c r="B477">
        <f>'Fame Links'!C481</f>
        <v>1.6</v>
      </c>
      <c r="C477" s="2">
        <v>123456789</v>
      </c>
      <c r="D477" s="2">
        <v>123456789</v>
      </c>
    </row>
    <row r="478" spans="1:4">
      <c r="A478" t="s">
        <v>563</v>
      </c>
      <c r="B478">
        <f>'Fame Links'!C482</f>
        <v>1.1000000000000001</v>
      </c>
      <c r="C478" s="2">
        <v>123456789</v>
      </c>
      <c r="D478" s="2">
        <v>123456789</v>
      </c>
    </row>
    <row r="479" spans="1:4">
      <c r="A479" t="s">
        <v>564</v>
      </c>
      <c r="B479">
        <f>'Fame Links'!C483</f>
        <v>1.5</v>
      </c>
      <c r="C479" s="2">
        <v>123456789</v>
      </c>
      <c r="D479" s="2">
        <v>123456789</v>
      </c>
    </row>
    <row r="480" spans="1:4">
      <c r="A480" t="s">
        <v>565</v>
      </c>
      <c r="B480">
        <f>'Fame Links'!C484</f>
        <v>1.9</v>
      </c>
      <c r="C480" s="2">
        <v>123456789</v>
      </c>
      <c r="D480" s="2">
        <v>123456789</v>
      </c>
    </row>
    <row r="481" spans="1:4">
      <c r="A481" t="s">
        <v>566</v>
      </c>
      <c r="B481">
        <f>'Fame Links'!C485</f>
        <v>2.9</v>
      </c>
      <c r="C481" s="2">
        <v>123456789</v>
      </c>
      <c r="D481" s="2">
        <v>123456789</v>
      </c>
    </row>
    <row r="482" spans="1:4">
      <c r="A482" t="s">
        <v>567</v>
      </c>
      <c r="B482">
        <f>'Fame Links'!C486</f>
        <v>3.5</v>
      </c>
      <c r="C482" s="2">
        <v>123456789</v>
      </c>
      <c r="D482" s="2">
        <v>123456789</v>
      </c>
    </row>
    <row r="483" spans="1:4">
      <c r="A483" t="s">
        <v>568</v>
      </c>
      <c r="B483">
        <f>'Fame Links'!C487</f>
        <v>3</v>
      </c>
      <c r="C483" s="2">
        <v>123456789</v>
      </c>
      <c r="D483" s="2">
        <v>123456789</v>
      </c>
    </row>
    <row r="484" spans="1:4">
      <c r="A484" t="s">
        <v>569</v>
      </c>
      <c r="B484">
        <f>'Fame Links'!C488</f>
        <v>3.4</v>
      </c>
      <c r="C484" s="2">
        <v>123456789</v>
      </c>
      <c r="D484" s="2">
        <v>123456789</v>
      </c>
    </row>
    <row r="485" spans="1:4">
      <c r="A485" t="s">
        <v>570</v>
      </c>
      <c r="B485">
        <f>'Fame Links'!C489</f>
        <v>3.7</v>
      </c>
      <c r="C485" s="2">
        <v>123456789</v>
      </c>
      <c r="D485" s="2">
        <v>123456789</v>
      </c>
    </row>
    <row r="486" spans="1:4">
      <c r="A486" t="s">
        <v>571</v>
      </c>
      <c r="B486">
        <f>'Fame Links'!C490</f>
        <v>3.4</v>
      </c>
      <c r="C486" s="2">
        <v>123456789</v>
      </c>
      <c r="D486" s="2">
        <v>123456789</v>
      </c>
    </row>
    <row r="487" spans="1:4">
      <c r="A487" t="s">
        <v>572</v>
      </c>
      <c r="B487">
        <f>'Fame Links'!C491</f>
        <v>3.2</v>
      </c>
      <c r="C487" s="2">
        <v>123456789</v>
      </c>
      <c r="D487" s="2">
        <v>123456789</v>
      </c>
    </row>
    <row r="488" spans="1:4">
      <c r="A488" t="s">
        <v>573</v>
      </c>
      <c r="B488">
        <f>'Fame Links'!C492</f>
        <v>3.1</v>
      </c>
      <c r="C488" s="2">
        <v>123456789</v>
      </c>
      <c r="D488" s="2">
        <v>123456789</v>
      </c>
    </row>
    <row r="489" spans="1:4">
      <c r="A489" t="s">
        <v>574</v>
      </c>
      <c r="B489">
        <f>'Fame Links'!C493</f>
        <v>3.1</v>
      </c>
      <c r="C489" s="2">
        <v>123456789</v>
      </c>
      <c r="D489" s="2">
        <v>123456789</v>
      </c>
    </row>
    <row r="490" spans="1:4">
      <c r="A490" t="s">
        <v>575</v>
      </c>
      <c r="B490">
        <f>'Fame Links'!C494</f>
        <v>3.1</v>
      </c>
      <c r="C490" s="2">
        <v>123456789</v>
      </c>
      <c r="D490" s="2">
        <v>123456789</v>
      </c>
    </row>
    <row r="491" spans="1:4">
      <c r="A491" t="s">
        <v>576</v>
      </c>
      <c r="B491">
        <f>'Fame Links'!C495</f>
        <v>3.2</v>
      </c>
      <c r="C491" s="2">
        <v>123456789</v>
      </c>
      <c r="D491" s="2">
        <v>123456789</v>
      </c>
    </row>
    <row r="492" spans="1:4">
      <c r="A492" t="s">
        <v>577</v>
      </c>
      <c r="B492">
        <f>'Fame Links'!C496</f>
        <v>3.3</v>
      </c>
      <c r="C492" s="2">
        <v>123456789</v>
      </c>
      <c r="D492" s="2">
        <v>123456789</v>
      </c>
    </row>
    <row r="493" spans="1:4">
      <c r="A493" t="s">
        <v>578</v>
      </c>
      <c r="B493">
        <f>'Fame Links'!C497</f>
        <v>3.7</v>
      </c>
      <c r="C493" s="2">
        <v>123456789</v>
      </c>
      <c r="D493" s="2">
        <v>123456789</v>
      </c>
    </row>
    <row r="494" spans="1:4">
      <c r="A494" t="s">
        <v>579</v>
      </c>
      <c r="B494">
        <f>'Fame Links'!C498</f>
        <v>4</v>
      </c>
      <c r="C494" s="2">
        <v>123456789</v>
      </c>
      <c r="D494" s="2">
        <v>123456789</v>
      </c>
    </row>
    <row r="495" spans="1:4">
      <c r="A495" t="s">
        <v>580</v>
      </c>
      <c r="B495">
        <f>'Fame Links'!C499</f>
        <v>4.4000000000000004</v>
      </c>
      <c r="C495" s="2">
        <v>123456789</v>
      </c>
      <c r="D495" s="2">
        <v>123456789</v>
      </c>
    </row>
    <row r="496" spans="1:4">
      <c r="A496" t="s">
        <v>581</v>
      </c>
      <c r="B496">
        <f>'Fame Links'!C500</f>
        <v>4</v>
      </c>
      <c r="C496" s="2">
        <v>123456789</v>
      </c>
      <c r="D496" s="2">
        <v>123456789</v>
      </c>
    </row>
    <row r="497" spans="1:4">
      <c r="A497" t="s">
        <v>582</v>
      </c>
      <c r="B497">
        <f>'Fame Links'!C501</f>
        <v>4.5</v>
      </c>
      <c r="C497" s="2">
        <v>123456789</v>
      </c>
      <c r="D497" s="2">
        <v>123456789</v>
      </c>
    </row>
    <row r="498" spans="1:4">
      <c r="A498" t="s">
        <v>583</v>
      </c>
      <c r="B498">
        <f>'Fame Links'!C502</f>
        <v>4.5</v>
      </c>
      <c r="C498" s="2">
        <v>123456789</v>
      </c>
      <c r="D498" s="2">
        <v>123456789</v>
      </c>
    </row>
    <row r="499" spans="1:4">
      <c r="A499" t="s">
        <v>584</v>
      </c>
      <c r="B499">
        <f>'Fame Links'!C503</f>
        <v>4.2</v>
      </c>
      <c r="C499" s="2">
        <v>123456789</v>
      </c>
      <c r="D499" s="2">
        <v>123456789</v>
      </c>
    </row>
    <row r="500" spans="1:4">
      <c r="A500" t="s">
        <v>585</v>
      </c>
      <c r="B500">
        <f>'Fame Links'!C504</f>
        <v>4.4000000000000004</v>
      </c>
      <c r="C500" s="2">
        <v>123456789</v>
      </c>
      <c r="D500" s="2">
        <v>123456789</v>
      </c>
    </row>
    <row r="501" spans="1:4">
      <c r="A501" t="s">
        <v>586</v>
      </c>
      <c r="B501">
        <f>'Fame Links'!C505</f>
        <v>4.5</v>
      </c>
      <c r="C501" s="2">
        <v>123456789</v>
      </c>
      <c r="D501" s="2">
        <v>123456789</v>
      </c>
    </row>
    <row r="502" spans="1:4">
      <c r="A502" t="s">
        <v>587</v>
      </c>
      <c r="B502">
        <f>'Fame Links'!C506</f>
        <v>5.2</v>
      </c>
      <c r="C502" s="2">
        <v>123456789</v>
      </c>
      <c r="D502" s="2">
        <v>123456789</v>
      </c>
    </row>
    <row r="503" spans="1:4">
      <c r="A503" t="s">
        <v>588</v>
      </c>
      <c r="B503">
        <f>'Fame Links'!C507</f>
        <v>5</v>
      </c>
      <c r="C503" s="2">
        <v>123456789</v>
      </c>
      <c r="D503" s="2">
        <v>123456789</v>
      </c>
    </row>
    <row r="504" spans="1:4">
      <c r="A504" t="s">
        <v>589</v>
      </c>
      <c r="B504">
        <f>'Fame Links'!C508</f>
        <v>4.8</v>
      </c>
      <c r="C504" s="2">
        <v>123456789</v>
      </c>
      <c r="D504" s="2">
        <v>123456789</v>
      </c>
    </row>
    <row r="505" spans="1:4">
      <c r="A505" t="s">
        <v>590</v>
      </c>
      <c r="B505">
        <f>'Fame Links'!C509</f>
        <v>4.2</v>
      </c>
      <c r="C505" s="2">
        <v>123456789</v>
      </c>
      <c r="D505" s="2">
        <v>123456789</v>
      </c>
    </row>
    <row r="506" spans="1:4">
      <c r="A506" t="s">
        <v>591</v>
      </c>
      <c r="B506">
        <f>'Fame Links'!C510</f>
        <v>3.6</v>
      </c>
      <c r="C506" s="2">
        <v>123456789</v>
      </c>
      <c r="D506" s="2">
        <v>123456789</v>
      </c>
    </row>
    <row r="507" spans="1:4">
      <c r="A507" t="s">
        <v>592</v>
      </c>
      <c r="B507">
        <f>'Fame Links'!C511</f>
        <v>3.4</v>
      </c>
      <c r="C507" s="2">
        <v>123456789</v>
      </c>
      <c r="D507" s="2">
        <v>123456789</v>
      </c>
    </row>
    <row r="508" spans="1:4">
      <c r="A508" t="s">
        <v>593</v>
      </c>
      <c r="B508">
        <f>'Fame Links'!C512</f>
        <v>3.5</v>
      </c>
      <c r="C508" s="2">
        <v>123456789</v>
      </c>
      <c r="D508" s="2">
        <v>123456789</v>
      </c>
    </row>
    <row r="509" spans="1:4">
      <c r="A509" t="s">
        <v>594</v>
      </c>
      <c r="B509">
        <f>'Fame Links'!C513</f>
        <v>3</v>
      </c>
      <c r="C509" s="2">
        <v>123456789</v>
      </c>
      <c r="D509" s="2">
        <v>123456789</v>
      </c>
    </row>
    <row r="510" spans="1:4">
      <c r="A510" t="s">
        <v>595</v>
      </c>
      <c r="B510">
        <f>'Fame Links'!C514</f>
        <v>2.8</v>
      </c>
      <c r="C510" s="2">
        <v>123456789</v>
      </c>
      <c r="D510" s="2">
        <v>123456789</v>
      </c>
    </row>
    <row r="511" spans="1:4">
      <c r="A511" t="s">
        <v>596</v>
      </c>
      <c r="B511">
        <f>'Fame Links'!C515</f>
        <v>2.4</v>
      </c>
      <c r="C511" s="2">
        <v>123456789</v>
      </c>
      <c r="D511" s="2">
        <v>123456789</v>
      </c>
    </row>
    <row r="512" spans="1:4">
      <c r="A512" t="s">
        <v>597</v>
      </c>
      <c r="B512">
        <f>'Fame Links'!C516</f>
        <v>2.6</v>
      </c>
      <c r="C512" s="2">
        <v>123456789</v>
      </c>
      <c r="D512" s="2">
        <v>123456789</v>
      </c>
    </row>
    <row r="513" spans="1:4">
      <c r="A513" t="s">
        <v>598</v>
      </c>
      <c r="B513">
        <f>'Fame Links'!C517</f>
        <v>2.5</v>
      </c>
      <c r="C513" s="2">
        <v>123456789</v>
      </c>
      <c r="D513" s="2">
        <v>123456789</v>
      </c>
    </row>
    <row r="514" spans="1:4">
      <c r="A514" t="s">
        <v>599</v>
      </c>
      <c r="B514">
        <f>'Fame Links'!C518</f>
        <v>2.2000000000000002</v>
      </c>
      <c r="C514" s="2">
        <v>123456789</v>
      </c>
      <c r="D514" s="2">
        <v>123456789</v>
      </c>
    </row>
    <row r="515" spans="1:4">
      <c r="A515" t="s">
        <v>600</v>
      </c>
      <c r="B515">
        <f>'Fame Links'!C519</f>
        <v>2.7</v>
      </c>
      <c r="C515" s="2">
        <v>123456789</v>
      </c>
      <c r="D515" s="2">
        <v>123456789</v>
      </c>
    </row>
    <row r="516" spans="1:4">
      <c r="A516" t="s">
        <v>601</v>
      </c>
      <c r="B516">
        <f>'Fame Links'!C520</f>
        <v>2.7</v>
      </c>
      <c r="C516" s="2">
        <v>123456789</v>
      </c>
      <c r="D516" s="2">
        <v>123456789</v>
      </c>
    </row>
    <row r="517" spans="1:4">
      <c r="A517" t="s">
        <v>602</v>
      </c>
      <c r="B517">
        <f>'Fame Links'!C521</f>
        <v>2.7</v>
      </c>
      <c r="C517" s="2">
        <v>123456789</v>
      </c>
      <c r="D517" s="2">
        <v>123456789</v>
      </c>
    </row>
    <row r="518" spans="1:4">
      <c r="A518" t="s">
        <v>603</v>
      </c>
      <c r="B518">
        <f>'Fame Links'!C522</f>
        <v>2.7</v>
      </c>
      <c r="C518" s="2">
        <v>123456789</v>
      </c>
      <c r="D518" s="2">
        <v>123456789</v>
      </c>
    </row>
    <row r="519" spans="1:4">
      <c r="A519" t="s">
        <v>604</v>
      </c>
      <c r="B519">
        <f>'Fame Links'!C523</f>
        <v>2.8</v>
      </c>
      <c r="C519" s="2">
        <v>123456789</v>
      </c>
      <c r="D519" s="2">
        <v>123456789</v>
      </c>
    </row>
    <row r="520" spans="1:4">
      <c r="A520" t="s">
        <v>605</v>
      </c>
      <c r="B520">
        <f>'Fame Links'!C524</f>
        <v>2.8</v>
      </c>
      <c r="C520" s="2">
        <v>123456789</v>
      </c>
      <c r="D520" s="2">
        <v>123456789</v>
      </c>
    </row>
    <row r="521" spans="1:4">
      <c r="A521" t="s">
        <v>606</v>
      </c>
      <c r="B521">
        <f>'Fame Links'!C525</f>
        <v>2.4</v>
      </c>
      <c r="C521" s="2">
        <v>123456789</v>
      </c>
      <c r="D521" s="2">
        <v>123456789</v>
      </c>
    </row>
    <row r="522" spans="1:4">
      <c r="A522" t="s">
        <v>607</v>
      </c>
      <c r="B522">
        <f>'Fame Links'!C526</f>
        <v>2.7</v>
      </c>
      <c r="C522" s="2">
        <v>123456789</v>
      </c>
      <c r="D522" s="2">
        <v>123456789</v>
      </c>
    </row>
    <row r="523" spans="1:4">
      <c r="A523" t="s">
        <v>608</v>
      </c>
      <c r="B523">
        <f>'Fame Links'!C527</f>
        <v>2.9</v>
      </c>
      <c r="C523" s="2">
        <v>123456789</v>
      </c>
      <c r="D523" s="2">
        <v>123456789</v>
      </c>
    </row>
    <row r="524" spans="1:4">
      <c r="A524" t="s">
        <v>609</v>
      </c>
      <c r="B524">
        <f>'Fame Links'!C528</f>
        <v>2.8</v>
      </c>
      <c r="C524" s="2">
        <v>123456789</v>
      </c>
      <c r="D524" s="2">
        <v>123456789</v>
      </c>
    </row>
    <row r="525" spans="1:4">
      <c r="A525" t="s">
        <v>610</v>
      </c>
      <c r="B525">
        <f>'Fame Links'!C529</f>
        <v>2.7</v>
      </c>
      <c r="C525" s="2">
        <v>123456789</v>
      </c>
      <c r="D525" s="2">
        <v>123456789</v>
      </c>
    </row>
    <row r="526" spans="1:4">
      <c r="A526" t="s">
        <v>611</v>
      </c>
      <c r="B526">
        <f>'Fame Links'!C530</f>
        <v>2.7</v>
      </c>
      <c r="C526" s="2">
        <v>123456789</v>
      </c>
      <c r="D526" s="2">
        <v>123456789</v>
      </c>
    </row>
    <row r="527" spans="1:4">
      <c r="A527" t="s">
        <v>612</v>
      </c>
      <c r="B527">
        <f>'Fame Links'!C531</f>
        <v>2.2000000000000002</v>
      </c>
      <c r="C527" s="2">
        <v>123456789</v>
      </c>
      <c r="D527" s="2">
        <v>123456789</v>
      </c>
    </row>
    <row r="528" spans="1:4">
      <c r="A528" t="s">
        <v>613</v>
      </c>
      <c r="B528">
        <f>'Fame Links'!C532</f>
        <v>2.1</v>
      </c>
      <c r="C528" s="2">
        <v>123456789</v>
      </c>
      <c r="D528" s="2">
        <v>123456789</v>
      </c>
    </row>
    <row r="529" spans="1:4">
      <c r="A529" t="s">
        <v>614</v>
      </c>
      <c r="B529">
        <f>'Fame Links'!C533</f>
        <v>2</v>
      </c>
      <c r="C529" s="2">
        <v>123456789</v>
      </c>
      <c r="D529" s="2">
        <v>123456789</v>
      </c>
    </row>
    <row r="530" spans="1:4">
      <c r="A530" t="s">
        <v>615</v>
      </c>
      <c r="B530">
        <f>'Fame Links'!C534</f>
        <v>1.9</v>
      </c>
      <c r="C530" s="2">
        <v>123456789</v>
      </c>
      <c r="D530" s="2">
        <v>123456789</v>
      </c>
    </row>
    <row r="531" spans="1:4">
      <c r="A531" t="s">
        <v>616</v>
      </c>
      <c r="B531">
        <f>'Fame Links'!C535</f>
        <v>1.7</v>
      </c>
      <c r="C531" s="2">
        <v>123456789</v>
      </c>
      <c r="D531" s="2">
        <v>123456789</v>
      </c>
    </row>
    <row r="532" spans="1:4">
      <c r="A532" t="s">
        <v>617</v>
      </c>
      <c r="B532">
        <f>'Fame Links'!C536</f>
        <v>1.6</v>
      </c>
      <c r="C532" s="2">
        <v>123456789</v>
      </c>
      <c r="D532" s="2">
        <v>123456789</v>
      </c>
    </row>
    <row r="533" spans="1:4">
      <c r="A533" t="s">
        <v>618</v>
      </c>
      <c r="B533">
        <f>'Fame Links'!C537</f>
        <v>1.8</v>
      </c>
      <c r="C533" s="2">
        <v>123456789</v>
      </c>
      <c r="D533" s="2">
        <v>123456789</v>
      </c>
    </row>
    <row r="534" spans="1:4">
      <c r="A534" t="s">
        <v>619</v>
      </c>
      <c r="B534">
        <f>'Fame Links'!C538</f>
        <v>1.5</v>
      </c>
      <c r="C534" s="2">
        <v>123456789</v>
      </c>
      <c r="D534" s="2">
        <v>123456789</v>
      </c>
    </row>
    <row r="535" spans="1:4">
      <c r="A535" t="s">
        <v>620</v>
      </c>
      <c r="B535">
        <f>'Fame Links'!C539</f>
        <v>1.9</v>
      </c>
      <c r="C535" s="2">
        <v>123456789</v>
      </c>
      <c r="D535" s="2">
        <v>123456789</v>
      </c>
    </row>
    <row r="536" spans="1:4">
      <c r="A536" t="s">
        <v>621</v>
      </c>
      <c r="B536">
        <f>'Fame Links'!C540</f>
        <v>1.6</v>
      </c>
      <c r="C536" s="2">
        <v>123456789</v>
      </c>
      <c r="D536" s="2">
        <v>123456789</v>
      </c>
    </row>
    <row r="537" spans="1:4">
      <c r="A537" t="s">
        <v>622</v>
      </c>
      <c r="B537">
        <f>'Fame Links'!C541</f>
        <v>1.5</v>
      </c>
      <c r="C537" s="2">
        <v>123456789</v>
      </c>
      <c r="D537" s="2">
        <v>123456789</v>
      </c>
    </row>
    <row r="538" spans="1:4">
      <c r="A538" t="s">
        <v>623</v>
      </c>
      <c r="B538">
        <f>'Fame Links'!C542</f>
        <v>1.2</v>
      </c>
      <c r="C538" s="2">
        <v>123456789</v>
      </c>
      <c r="D538" s="2">
        <v>123456789</v>
      </c>
    </row>
    <row r="539" spans="1:4">
      <c r="A539" t="s">
        <v>624</v>
      </c>
      <c r="B539">
        <f>'Fame Links'!C543</f>
        <v>1.3</v>
      </c>
      <c r="C539" s="2">
        <v>123456789</v>
      </c>
      <c r="D539" s="2">
        <v>123456789</v>
      </c>
    </row>
    <row r="540" spans="1:4">
      <c r="A540" t="s">
        <v>625</v>
      </c>
      <c r="B540">
        <f>'Fame Links'!C544</f>
        <v>1</v>
      </c>
      <c r="C540" s="2">
        <v>123456789</v>
      </c>
      <c r="D540" s="2">
        <v>123456789</v>
      </c>
    </row>
    <row r="541" spans="1:4">
      <c r="A541" t="s">
        <v>626</v>
      </c>
      <c r="B541">
        <f>'Fame Links'!C545</f>
        <v>0.5</v>
      </c>
      <c r="C541" s="2">
        <v>123456789</v>
      </c>
      <c r="D541" s="2">
        <v>123456789</v>
      </c>
    </row>
    <row r="542" spans="1:4">
      <c r="A542" t="s">
        <v>627</v>
      </c>
      <c r="B542">
        <f>'Fame Links'!C546</f>
        <v>0.3</v>
      </c>
      <c r="C542" s="2">
        <v>123456789</v>
      </c>
      <c r="D542" s="2">
        <v>123456789</v>
      </c>
    </row>
    <row r="543" spans="1:4">
      <c r="A543" t="s">
        <v>628</v>
      </c>
      <c r="B543">
        <f>'Fame Links'!C547</f>
        <v>0</v>
      </c>
      <c r="C543" s="2">
        <v>123456789</v>
      </c>
      <c r="D543" s="2">
        <v>123456789</v>
      </c>
    </row>
    <row r="544" spans="1:4">
      <c r="A544" t="s">
        <v>629</v>
      </c>
      <c r="B544">
        <f>'Fame Links'!C548</f>
        <v>0</v>
      </c>
      <c r="C544" s="2">
        <v>123456789</v>
      </c>
      <c r="D544" s="2">
        <v>123456789</v>
      </c>
    </row>
    <row r="545" spans="1:4">
      <c r="A545" t="s">
        <v>630</v>
      </c>
      <c r="B545">
        <f>'Fame Links'!C549</f>
        <v>-0.1</v>
      </c>
      <c r="C545" s="2">
        <v>123456789</v>
      </c>
      <c r="D545" s="2">
        <v>123456789</v>
      </c>
    </row>
    <row r="546" spans="1:4">
      <c r="A546" t="s">
        <v>631</v>
      </c>
      <c r="B546">
        <f>'Fame Links'!C550</f>
        <v>0.1</v>
      </c>
      <c r="C546" s="2">
        <v>123456789</v>
      </c>
      <c r="D546" s="2">
        <v>123456789</v>
      </c>
    </row>
    <row r="547" spans="1:4">
      <c r="A547" t="s">
        <v>632</v>
      </c>
      <c r="B547">
        <f>'Fame Links'!C551</f>
        <v>0</v>
      </c>
      <c r="C547" s="2">
        <v>123456789</v>
      </c>
      <c r="D547" s="2">
        <v>123456789</v>
      </c>
    </row>
    <row r="548" spans="1:4">
      <c r="A548" t="s">
        <v>633</v>
      </c>
      <c r="B548">
        <f>'Fame Links'!C552</f>
        <v>0.1</v>
      </c>
      <c r="C548" s="2">
        <v>123456789</v>
      </c>
      <c r="D548" s="2">
        <v>123456789</v>
      </c>
    </row>
    <row r="549" spans="1:4">
      <c r="A549" t="s">
        <v>634</v>
      </c>
      <c r="B549">
        <f>'Fame Links'!C553</f>
        <v>0</v>
      </c>
      <c r="C549" s="2">
        <v>123456789</v>
      </c>
      <c r="D549" s="2">
        <v>123456789</v>
      </c>
    </row>
    <row r="550" spans="1:4">
      <c r="A550" t="s">
        <v>635</v>
      </c>
      <c r="B550">
        <f>'Fame Links'!C554</f>
        <v>-0.1</v>
      </c>
      <c r="C550" s="2">
        <v>123456789</v>
      </c>
      <c r="D550" s="2">
        <v>123456789</v>
      </c>
    </row>
    <row r="551" spans="1:4">
      <c r="A551" t="s">
        <v>636</v>
      </c>
      <c r="B551">
        <f>'Fame Links'!C555</f>
        <v>-0.1</v>
      </c>
      <c r="C551" s="2">
        <v>123456789</v>
      </c>
      <c r="D551" s="2">
        <v>123456789</v>
      </c>
    </row>
    <row r="552" spans="1:4">
      <c r="A552" t="s">
        <v>637</v>
      </c>
      <c r="B552">
        <f>'Fame Links'!C556</f>
        <v>0.1</v>
      </c>
      <c r="C552" s="2">
        <v>123456789</v>
      </c>
      <c r="D552" s="2">
        <v>123456789</v>
      </c>
    </row>
    <row r="553" spans="1:4">
      <c r="A553" t="s">
        <v>638</v>
      </c>
      <c r="B553">
        <f>'Fame Links'!C557</f>
        <v>0.2</v>
      </c>
      <c r="C553" s="2">
        <v>123456789</v>
      </c>
      <c r="D553" s="2">
        <v>123456789</v>
      </c>
    </row>
    <row r="554" spans="1:4">
      <c r="A554" t="s">
        <v>639</v>
      </c>
      <c r="B554">
        <f>'Fame Links'!C558</f>
        <v>0.3</v>
      </c>
      <c r="C554" s="2">
        <v>123456789</v>
      </c>
      <c r="D554" s="2">
        <v>123456789</v>
      </c>
    </row>
    <row r="555" spans="1:4">
      <c r="A555" t="s">
        <v>640</v>
      </c>
      <c r="B555">
        <f>'Fame Links'!C559</f>
        <v>0.3</v>
      </c>
      <c r="C555" s="2">
        <v>123456789</v>
      </c>
      <c r="D555" s="2">
        <v>123456789</v>
      </c>
    </row>
    <row r="556" spans="1:4">
      <c r="A556" t="s">
        <v>641</v>
      </c>
      <c r="B556">
        <f>'Fame Links'!C560</f>
        <v>0.5</v>
      </c>
      <c r="C556" s="2">
        <v>123456789</v>
      </c>
      <c r="D556" s="2">
        <v>123456789</v>
      </c>
    </row>
    <row r="557" spans="1:4">
      <c r="A557" t="s">
        <v>642</v>
      </c>
      <c r="B557">
        <f>'Fame Links'!C561</f>
        <v>0.3</v>
      </c>
      <c r="C557" s="2">
        <v>123456789</v>
      </c>
      <c r="D557" s="2">
        <v>123456789</v>
      </c>
    </row>
    <row r="558" spans="1:4">
      <c r="A558" t="s">
        <v>643</v>
      </c>
      <c r="B558">
        <f>'Fame Links'!C562</f>
        <v>0.3</v>
      </c>
      <c r="C558" s="2">
        <v>123456789</v>
      </c>
      <c r="D558" s="2">
        <v>123456789</v>
      </c>
    </row>
    <row r="559" spans="1:4">
      <c r="A559" t="s">
        <v>644</v>
      </c>
      <c r="B559">
        <f>'Fame Links'!C563</f>
        <v>0.5</v>
      </c>
      <c r="C559" s="2">
        <v>123456789</v>
      </c>
      <c r="D559" s="2">
        <v>123456789</v>
      </c>
    </row>
    <row r="560" spans="1:4">
      <c r="A560" t="s">
        <v>645</v>
      </c>
      <c r="B560">
        <f>'Fame Links'!C564</f>
        <v>0.6</v>
      </c>
      <c r="C560" s="2">
        <v>123456789</v>
      </c>
      <c r="D560" s="2">
        <v>123456789</v>
      </c>
    </row>
    <row r="561" spans="1:4">
      <c r="A561" t="s">
        <v>646</v>
      </c>
      <c r="B561">
        <f>'Fame Links'!C565</f>
        <v>0.6</v>
      </c>
      <c r="C561" s="2">
        <v>123456789</v>
      </c>
      <c r="D561" s="2">
        <v>123456789</v>
      </c>
    </row>
    <row r="562" spans="1:4">
      <c r="A562" t="s">
        <v>647</v>
      </c>
      <c r="B562">
        <f>'Fame Links'!C566</f>
        <v>1</v>
      </c>
      <c r="C562" s="2">
        <v>123456789</v>
      </c>
      <c r="D562" s="2">
        <v>123456789</v>
      </c>
    </row>
    <row r="563" spans="1:4">
      <c r="A563" t="s">
        <v>648</v>
      </c>
      <c r="B563">
        <f>'Fame Links'!C567</f>
        <v>0.9</v>
      </c>
      <c r="C563" s="2">
        <v>123456789</v>
      </c>
      <c r="D563" s="2">
        <v>123456789</v>
      </c>
    </row>
    <row r="564" spans="1:4">
      <c r="A564" t="s">
        <v>649</v>
      </c>
      <c r="B564">
        <f>'Fame Links'!C568</f>
        <v>1.2</v>
      </c>
      <c r="C564" s="2">
        <v>123456789</v>
      </c>
      <c r="D564" s="2">
        <v>123456789</v>
      </c>
    </row>
    <row r="565" spans="1:4">
      <c r="A565" t="s">
        <v>650</v>
      </c>
      <c r="B565">
        <f>'Fame Links'!C569</f>
        <v>1.6</v>
      </c>
      <c r="C565" s="2">
        <v>123456789</v>
      </c>
      <c r="D565" s="2">
        <v>123456789</v>
      </c>
    </row>
    <row r="566" spans="1:4">
      <c r="A566" t="s">
        <v>651</v>
      </c>
      <c r="B566">
        <f>'Fame Links'!C570</f>
        <v>1.8</v>
      </c>
      <c r="C566" s="2">
        <v>123456789</v>
      </c>
      <c r="D566" s="2">
        <v>123456789</v>
      </c>
    </row>
    <row r="567" spans="1:4">
      <c r="A567" t="s">
        <v>652</v>
      </c>
      <c r="B567">
        <f>'Fame Links'!C571</f>
        <v>2.2999999999999998</v>
      </c>
      <c r="C567" s="2">
        <v>123456789</v>
      </c>
      <c r="D567" s="2">
        <v>123456789</v>
      </c>
    </row>
    <row r="568" spans="1:4">
      <c r="A568" t="s">
        <v>653</v>
      </c>
      <c r="B568">
        <f>'Fame Links'!C572</f>
        <v>2.2999999999999998</v>
      </c>
      <c r="C568" s="2">
        <v>123456789</v>
      </c>
      <c r="D568" s="2">
        <v>123456789</v>
      </c>
    </row>
    <row r="569" spans="1:4">
      <c r="A569" t="s">
        <v>654</v>
      </c>
      <c r="B569">
        <f>'Fame Links'!C573</f>
        <v>2.7</v>
      </c>
      <c r="C569" s="2">
        <v>123456789</v>
      </c>
      <c r="D569" s="2">
        <v>123456789</v>
      </c>
    </row>
    <row r="570" spans="1:4">
      <c r="A570" t="s">
        <v>655</v>
      </c>
      <c r="B570">
        <f>'Fame Links'!C574</f>
        <v>2.9</v>
      </c>
      <c r="C570" s="2">
        <v>123456789</v>
      </c>
      <c r="D570" s="2">
        <v>123456789</v>
      </c>
    </row>
    <row r="571" spans="1:4">
      <c r="A571" t="s">
        <v>656</v>
      </c>
      <c r="B571">
        <f>'Fame Links'!C575</f>
        <v>2.6</v>
      </c>
      <c r="C571" s="2">
        <v>123456789</v>
      </c>
      <c r="D571" s="2">
        <v>123456789</v>
      </c>
    </row>
    <row r="572" spans="1:4">
      <c r="A572" t="s">
        <v>657</v>
      </c>
      <c r="B572">
        <f>'Fame Links'!C576</f>
        <v>2.6</v>
      </c>
      <c r="C572" s="2">
        <v>123456789</v>
      </c>
      <c r="D572" s="2">
        <v>123456789</v>
      </c>
    </row>
    <row r="573" spans="1:4">
      <c r="A573" t="s">
        <v>658</v>
      </c>
      <c r="B573">
        <f>'Fame Links'!C577</f>
        <v>2.9</v>
      </c>
      <c r="C573" s="2">
        <v>123456789</v>
      </c>
      <c r="D573" s="2">
        <v>123456789</v>
      </c>
    </row>
    <row r="574" spans="1:4">
      <c r="A574" t="s">
        <v>659</v>
      </c>
      <c r="B574">
        <f>'Fame Links'!C578</f>
        <v>3</v>
      </c>
      <c r="C574" s="2">
        <v>123456789</v>
      </c>
      <c r="D574" s="2">
        <v>123456789</v>
      </c>
    </row>
    <row r="575" spans="1:4">
      <c r="A575" t="s">
        <v>660</v>
      </c>
      <c r="B575">
        <f>'Fame Links'!C579</f>
        <v>3</v>
      </c>
      <c r="C575" s="2">
        <v>123456789</v>
      </c>
      <c r="D575" s="2">
        <v>123456789</v>
      </c>
    </row>
    <row r="576" spans="1:4">
      <c r="A576" t="s">
        <v>661</v>
      </c>
      <c r="B576">
        <f>'Fame Links'!C580</f>
        <v>3.1</v>
      </c>
      <c r="C576" s="2">
        <v>123456789</v>
      </c>
      <c r="D576" s="2">
        <v>123456789</v>
      </c>
    </row>
    <row r="577" spans="1:4">
      <c r="A577" t="s">
        <v>662</v>
      </c>
      <c r="B577">
        <f>'Fame Links'!C581</f>
        <v>3</v>
      </c>
      <c r="C577" s="2">
        <v>123456789</v>
      </c>
      <c r="D577" s="2">
        <v>123456789</v>
      </c>
    </row>
    <row r="578" spans="1:4">
      <c r="A578" t="s">
        <v>663</v>
      </c>
      <c r="B578">
        <f>'Fame Links'!C582</f>
        <v>3</v>
      </c>
      <c r="C578" s="2">
        <v>123456789</v>
      </c>
      <c r="D578" s="2">
        <v>123456789</v>
      </c>
    </row>
    <row r="579" spans="1:4">
      <c r="A579" t="s">
        <v>664</v>
      </c>
      <c r="B579">
        <f>'Fame Links'!C583</f>
        <v>2.7</v>
      </c>
      <c r="C579" s="2">
        <v>123456789</v>
      </c>
      <c r="D579" s="2">
        <v>123456789</v>
      </c>
    </row>
    <row r="580" spans="1:4">
      <c r="A580" t="s">
        <v>665</v>
      </c>
      <c r="B580">
        <f>'Fame Links'!C584</f>
        <v>2.5</v>
      </c>
      <c r="C580" s="2">
        <v>123456789</v>
      </c>
      <c r="D580" s="2">
        <v>123456789</v>
      </c>
    </row>
    <row r="581" spans="1:4">
      <c r="A581" t="s">
        <v>666</v>
      </c>
      <c r="B581">
        <f>'Fame Links'!C585</f>
        <v>2.4</v>
      </c>
      <c r="C581" s="2">
        <v>123456789</v>
      </c>
      <c r="D581" s="2">
        <v>123456789</v>
      </c>
    </row>
    <row r="582" spans="1:4">
      <c r="A582" t="s">
        <v>667</v>
      </c>
      <c r="B582">
        <f>'Fame Links'!C586</f>
        <v>2.4</v>
      </c>
      <c r="C582" s="2">
        <v>123456789</v>
      </c>
      <c r="D582" s="2">
        <v>123456789</v>
      </c>
    </row>
    <row r="583" spans="1:4">
      <c r="A583" t="s">
        <v>668</v>
      </c>
      <c r="B583">
        <f>'Fame Links'!C587</f>
        <v>2.4</v>
      </c>
      <c r="C583" s="2">
        <v>123456789</v>
      </c>
      <c r="D583" s="2">
        <v>123456789</v>
      </c>
    </row>
    <row r="584" spans="1:4">
      <c r="A584" t="s">
        <v>669</v>
      </c>
      <c r="B584">
        <f>'Fame Links'!C588</f>
        <v>2.5</v>
      </c>
      <c r="C584" s="2">
        <v>123456789</v>
      </c>
      <c r="D584" s="2">
        <v>123456789</v>
      </c>
    </row>
    <row r="585" spans="1:4">
      <c r="A585" t="s">
        <v>670</v>
      </c>
      <c r="B585">
        <f>'Fame Links'!C589</f>
        <v>2.7</v>
      </c>
      <c r="C585" s="2">
        <v>123456789</v>
      </c>
      <c r="D585" s="2">
        <v>123456789</v>
      </c>
    </row>
    <row r="586" spans="1:4">
      <c r="A586" t="s">
        <v>671</v>
      </c>
      <c r="B586">
        <f>'Fame Links'!C590</f>
        <v>2.4</v>
      </c>
      <c r="C586" s="2">
        <v>123456789</v>
      </c>
      <c r="D586" s="2">
        <v>123456789</v>
      </c>
    </row>
    <row r="587" spans="1:4">
      <c r="A587" t="s">
        <v>672</v>
      </c>
      <c r="B587">
        <f>'Fame Links'!C591</f>
        <v>2.4</v>
      </c>
      <c r="C587" s="2">
        <v>123456789</v>
      </c>
      <c r="D587" s="2">
        <v>123456789</v>
      </c>
    </row>
    <row r="588" spans="1:4">
      <c r="A588" t="s">
        <v>673</v>
      </c>
      <c r="B588">
        <f>'Fame Links'!C592</f>
        <v>2.2999999999999998</v>
      </c>
      <c r="C588" s="2">
        <v>123456789</v>
      </c>
      <c r="D588" s="2">
        <v>123456789</v>
      </c>
    </row>
    <row r="589" spans="1:4">
      <c r="A589" t="s">
        <v>674</v>
      </c>
      <c r="B589">
        <f>'Fame Links'!C593</f>
        <v>2.1</v>
      </c>
      <c r="C589" s="2">
        <v>123456789</v>
      </c>
      <c r="D589" s="2">
        <v>123456789</v>
      </c>
    </row>
    <row r="590" spans="1:4">
      <c r="A590" t="s">
        <v>675</v>
      </c>
      <c r="B590">
        <f>'Fame Links'!C594</f>
        <v>1.8</v>
      </c>
      <c r="C590" s="2">
        <v>123456789</v>
      </c>
      <c r="D590" s="2">
        <v>123456789</v>
      </c>
    </row>
    <row r="591" spans="1:4">
      <c r="A591" t="s">
        <v>676</v>
      </c>
      <c r="B591">
        <f>'Fame Links'!C595</f>
        <v>1.9</v>
      </c>
      <c r="C591" s="2">
        <v>123456789</v>
      </c>
      <c r="D591" s="2">
        <v>123456789</v>
      </c>
    </row>
    <row r="592" spans="1:4">
      <c r="A592" t="s">
        <v>677</v>
      </c>
      <c r="B592">
        <f>'Fame Links'!C596</f>
        <v>1.9</v>
      </c>
      <c r="C592" s="2">
        <v>123456789</v>
      </c>
      <c r="D592" s="2">
        <v>123456789</v>
      </c>
    </row>
    <row r="593" spans="1:4">
      <c r="A593" t="s">
        <v>678</v>
      </c>
      <c r="B593">
        <f>'Fame Links'!C597</f>
        <v>2.1</v>
      </c>
      <c r="C593" s="2">
        <v>123456789</v>
      </c>
      <c r="D593" s="2">
        <v>123456789</v>
      </c>
    </row>
    <row r="594" spans="1:4">
      <c r="A594" t="s">
        <v>679</v>
      </c>
      <c r="B594">
        <f>'Fame Links'!C598</f>
        <v>2</v>
      </c>
      <c r="C594" s="2">
        <v>123456789</v>
      </c>
      <c r="D594" s="2">
        <v>123456789</v>
      </c>
    </row>
    <row r="595" spans="1:4">
      <c r="A595" t="s">
        <v>680</v>
      </c>
      <c r="B595">
        <f>'Fame Links'!C599</f>
        <v>2</v>
      </c>
      <c r="C595" s="2">
        <v>123456789</v>
      </c>
      <c r="D595" s="2">
        <v>123456789</v>
      </c>
    </row>
    <row r="596" spans="1:4">
      <c r="A596" t="s">
        <v>681</v>
      </c>
      <c r="B596">
        <f>'Fame Links'!C600</f>
        <v>2.1</v>
      </c>
      <c r="C596" s="2">
        <v>123456789</v>
      </c>
      <c r="D596" s="2">
        <v>123456789</v>
      </c>
    </row>
    <row r="597" spans="1:4">
      <c r="A597" t="s">
        <v>682</v>
      </c>
      <c r="B597">
        <f>'Fame Links'!C601</f>
        <v>1.7</v>
      </c>
      <c r="C597" s="2">
        <v>123456789</v>
      </c>
      <c r="D597" s="2">
        <v>123456789</v>
      </c>
    </row>
    <row r="598" spans="1:4">
      <c r="A598" t="s">
        <v>683</v>
      </c>
      <c r="B598">
        <f>'Fame Links'!C602</f>
        <v>1.7</v>
      </c>
      <c r="C598" s="2">
        <v>123456789</v>
      </c>
      <c r="D598" s="2">
        <v>123456789</v>
      </c>
    </row>
    <row r="599" spans="1:4">
      <c r="A599" t="s">
        <v>684</v>
      </c>
      <c r="B599">
        <f>'Fame Links'!C603</f>
        <v>1.5</v>
      </c>
      <c r="C599" s="2">
        <v>123456789</v>
      </c>
      <c r="D599" s="2">
        <v>123456789</v>
      </c>
    </row>
    <row r="600" spans="1:4">
      <c r="A600" t="s">
        <v>685</v>
      </c>
      <c r="B600">
        <f>'Fame Links'!C604</f>
        <v>1.5</v>
      </c>
      <c r="C600" s="2">
        <v>123456789</v>
      </c>
      <c r="D600" s="2">
        <v>123456789</v>
      </c>
    </row>
    <row r="601" spans="1:4">
      <c r="A601" t="s">
        <v>686</v>
      </c>
      <c r="B601">
        <f>'Fame Links'!C605</f>
        <v>1.3</v>
      </c>
      <c r="C601" s="2">
        <v>123456789</v>
      </c>
      <c r="D601" s="2">
        <v>123456789</v>
      </c>
    </row>
    <row r="602" spans="1:4">
      <c r="A602" t="s">
        <v>687</v>
      </c>
      <c r="B602">
        <f>'Fame Links'!C606</f>
        <v>1.8</v>
      </c>
      <c r="C602" s="2">
        <v>123456789</v>
      </c>
      <c r="D602" s="2">
        <v>123456789</v>
      </c>
    </row>
    <row r="603" spans="1:4">
      <c r="A603" t="s">
        <v>688</v>
      </c>
      <c r="B603">
        <f>'Fame Links'!C607</f>
        <v>1.7</v>
      </c>
      <c r="C603" s="2">
        <v>123456789</v>
      </c>
      <c r="D603" s="2">
        <v>123456789</v>
      </c>
    </row>
    <row r="604" spans="1:4">
      <c r="A604" t="s">
        <v>689</v>
      </c>
      <c r="B604">
        <f>'Fame Links'!C608</f>
        <v>1.5</v>
      </c>
      <c r="C604" s="2">
        <v>123456789</v>
      </c>
      <c r="D604" s="2">
        <v>123456789</v>
      </c>
    </row>
    <row r="605" spans="1:4">
      <c r="A605" t="s">
        <v>690</v>
      </c>
      <c r="B605">
        <f>'Fame Links'!C609</f>
        <v>0.8</v>
      </c>
      <c r="C605" s="2">
        <v>123456789</v>
      </c>
      <c r="D605" s="2">
        <v>123456789</v>
      </c>
    </row>
    <row r="606" spans="1:4">
      <c r="A606" t="s">
        <v>691</v>
      </c>
      <c r="B606">
        <f>'Fame Links'!C610</f>
        <v>0.5</v>
      </c>
      <c r="C606" s="2">
        <v>123456789</v>
      </c>
      <c r="D606" s="2">
        <v>123456789</v>
      </c>
    </row>
    <row r="607" spans="1:4">
      <c r="A607" t="s">
        <v>692</v>
      </c>
      <c r="B607">
        <f>'Fame Links'!C611</f>
        <v>0.6</v>
      </c>
      <c r="C607" s="2">
        <v>123456789</v>
      </c>
      <c r="D607" s="2">
        <v>123456789</v>
      </c>
    </row>
    <row r="608" spans="1:4">
      <c r="A608" t="s">
        <v>693</v>
      </c>
      <c r="B608">
        <f>'Fame Links'!C612</f>
        <v>1</v>
      </c>
      <c r="C608" s="2">
        <v>123456789</v>
      </c>
      <c r="D608" s="2">
        <v>123456789</v>
      </c>
    </row>
    <row r="609" spans="1:4">
      <c r="A609" t="s">
        <v>694</v>
      </c>
      <c r="B609">
        <f>'Fame Links'!C613</f>
        <v>0.2</v>
      </c>
      <c r="C609" s="2">
        <v>123456789</v>
      </c>
      <c r="D609" s="2">
        <v>123456789</v>
      </c>
    </row>
    <row r="610" spans="1:4">
      <c r="A610" t="s">
        <v>695</v>
      </c>
      <c r="B610">
        <f>'Fame Links'!C614</f>
        <v>0.5</v>
      </c>
      <c r="C610" s="2">
        <v>123456789</v>
      </c>
      <c r="D610" s="2">
        <v>123456789</v>
      </c>
    </row>
    <row r="611" spans="1:4">
      <c r="A611" t="s">
        <v>696</v>
      </c>
      <c r="B611">
        <f>'Fame Links'!C615</f>
        <v>0.7</v>
      </c>
      <c r="C611" s="2">
        <v>123456789</v>
      </c>
      <c r="D611" s="2">
        <v>123456789</v>
      </c>
    </row>
    <row r="612" spans="1:4">
      <c r="A612" t="s">
        <v>697</v>
      </c>
      <c r="B612">
        <f>'Fame Links'!C616</f>
        <v>0.3</v>
      </c>
      <c r="C612" s="2">
        <v>123456789</v>
      </c>
      <c r="D612" s="2">
        <v>123456789</v>
      </c>
    </row>
    <row r="613" spans="1:4">
      <c r="A613" t="s">
        <v>698</v>
      </c>
      <c r="B613">
        <f>'Fame Links'!C617</f>
        <v>0.6</v>
      </c>
      <c r="C613" s="2">
        <v>123456789</v>
      </c>
      <c r="D613" s="2">
        <v>123456789</v>
      </c>
    </row>
    <row r="614" spans="1:4">
      <c r="A614" t="s">
        <v>699</v>
      </c>
      <c r="B614">
        <f>'Fame Links'!C618</f>
        <v>0.7</v>
      </c>
      <c r="C614" s="2">
        <v>123456789</v>
      </c>
      <c r="D614" s="2">
        <v>123456789</v>
      </c>
    </row>
    <row r="615" spans="1:4">
      <c r="A615" t="s">
        <v>700</v>
      </c>
      <c r="B615">
        <f>'Fame Links'!C619</f>
        <v>0.4</v>
      </c>
      <c r="C615" s="2">
        <v>123456789</v>
      </c>
      <c r="D615" s="2">
        <v>123456789</v>
      </c>
    </row>
    <row r="616" spans="1:4">
      <c r="A616" t="s">
        <v>701</v>
      </c>
      <c r="B616">
        <f>'Fame Links'!C620</f>
        <v>0.7</v>
      </c>
      <c r="C616" s="2">
        <v>123456789</v>
      </c>
      <c r="D616" s="2">
        <v>123456789</v>
      </c>
    </row>
    <row r="617" spans="1:4">
      <c r="A617" t="s">
        <v>702</v>
      </c>
      <c r="B617">
        <f>'Fame Links'!C621</f>
        <v>1.5</v>
      </c>
      <c r="C617" s="2">
        <v>123456789</v>
      </c>
      <c r="D617" s="2">
        <v>123456789</v>
      </c>
    </row>
    <row r="618" spans="1:4">
      <c r="A618" t="s">
        <v>703</v>
      </c>
      <c r="B618">
        <f>'Fame Links'!C622</f>
        <v>2.1</v>
      </c>
      <c r="C618" s="2">
        <v>123456789</v>
      </c>
      <c r="D618" s="2">
        <v>123456789</v>
      </c>
    </row>
    <row r="619" spans="1:4">
      <c r="A619" t="s">
        <v>704</v>
      </c>
      <c r="B619">
        <f>'Fame Links'!C623</f>
        <v>2.5</v>
      </c>
      <c r="C619" s="2">
        <v>123456789</v>
      </c>
      <c r="D619" s="2">
        <v>123456789</v>
      </c>
    </row>
    <row r="620" spans="1:4">
      <c r="A620" t="s">
        <v>705</v>
      </c>
      <c r="B620">
        <f>'Fame Links'!C624</f>
        <v>2</v>
      </c>
      <c r="C620" s="2">
        <v>123456789</v>
      </c>
      <c r="D620" s="2">
        <v>123456789</v>
      </c>
    </row>
    <row r="621" spans="1:4">
      <c r="A621" t="s">
        <v>706</v>
      </c>
      <c r="B621">
        <f>'Fame Links'!C625</f>
        <v>3.2</v>
      </c>
      <c r="C621" s="2">
        <v>123456789</v>
      </c>
      <c r="D621" s="2">
        <v>123456789</v>
      </c>
    </row>
    <row r="622" spans="1:4">
      <c r="A622" t="s">
        <v>707</v>
      </c>
      <c r="B622">
        <f>'Fame Links'!C626</f>
        <v>3.1</v>
      </c>
      <c r="C622" s="2">
        <v>123456789</v>
      </c>
      <c r="D622" s="2">
        <v>123456789</v>
      </c>
    </row>
    <row r="623" spans="1:4">
      <c r="A623" t="s">
        <v>708</v>
      </c>
      <c r="B623">
        <f>'Fame Links'!C627</f>
        <v>4.2</v>
      </c>
      <c r="C623" s="2">
        <v>123456789</v>
      </c>
      <c r="D623" s="2">
        <v>123456789</v>
      </c>
    </row>
    <row r="624" spans="1:4">
      <c r="A624" t="s">
        <v>709</v>
      </c>
      <c r="B624">
        <f>'Fame Links'!C628</f>
        <v>5.0999999999999996</v>
      </c>
      <c r="C624" s="2">
        <v>123456789</v>
      </c>
      <c r="D624" s="2">
        <v>123456789</v>
      </c>
    </row>
    <row r="625" spans="1:4">
      <c r="A625" t="s">
        <v>710</v>
      </c>
      <c r="B625">
        <f>'Fame Links'!C629</f>
        <v>5.4</v>
      </c>
      <c r="C625" s="2">
        <v>123456789</v>
      </c>
      <c r="D625" s="2">
        <v>123456789</v>
      </c>
    </row>
    <row r="626" spans="1:4">
      <c r="A626" t="s">
        <v>711</v>
      </c>
      <c r="B626">
        <f>'Fame Links'!C630</f>
        <v>5.5</v>
      </c>
      <c r="C626" s="2">
        <v>123456789</v>
      </c>
      <c r="D626" s="2">
        <v>123456789</v>
      </c>
    </row>
    <row r="627" spans="1:4">
      <c r="A627" t="s">
        <v>712</v>
      </c>
      <c r="B627">
        <f>'Fame Links'!C631</f>
        <v>6.2</v>
      </c>
      <c r="C627" s="2">
        <v>123456789</v>
      </c>
      <c r="D627" s="2">
        <v>123456789</v>
      </c>
    </row>
    <row r="628" spans="1:4">
      <c r="A628" t="s">
        <v>713</v>
      </c>
      <c r="B628">
        <f>'Fame Links'!C632</f>
        <v>7</v>
      </c>
      <c r="C628" s="2">
        <v>123456789</v>
      </c>
      <c r="D628" s="2">
        <v>123456789</v>
      </c>
    </row>
    <row r="629" spans="1:4">
      <c r="A629" t="s">
        <v>714</v>
      </c>
      <c r="B629">
        <f>'Fame Links'!C633</f>
        <v>9</v>
      </c>
      <c r="C629" s="2">
        <v>123456789</v>
      </c>
      <c r="D629" s="2">
        <v>123456789</v>
      </c>
    </row>
    <row r="630" spans="1:4">
      <c r="A630" t="s">
        <v>715</v>
      </c>
      <c r="B630">
        <f>'Fame Links'!C634</f>
        <v>9.1</v>
      </c>
      <c r="C630" s="2">
        <v>123456789</v>
      </c>
      <c r="D630" s="2">
        <v>123456789</v>
      </c>
    </row>
    <row r="631" spans="1:4">
      <c r="A631" t="s">
        <v>716</v>
      </c>
      <c r="B631">
        <f>'Fame Links'!C635</f>
        <v>9.4</v>
      </c>
      <c r="C631" s="2">
        <v>123456789</v>
      </c>
      <c r="D631" s="2">
        <v>123456789</v>
      </c>
    </row>
    <row r="632" spans="1:4">
      <c r="A632" t="s">
        <v>717</v>
      </c>
      <c r="B632">
        <f>'Fame Links'!C636</f>
        <v>10.1</v>
      </c>
      <c r="C632" s="2">
        <v>123456789</v>
      </c>
      <c r="D632" s="2">
        <v>123456789</v>
      </c>
    </row>
    <row r="633" spans="1:4">
      <c r="A633" t="s">
        <v>718</v>
      </c>
      <c r="B633">
        <f>'Fame Links'!C637</f>
        <v>9.9</v>
      </c>
      <c r="C633" s="2">
        <v>123456789</v>
      </c>
      <c r="D633" s="2">
        <v>123456789</v>
      </c>
    </row>
    <row r="634" spans="1:4">
      <c r="A634" t="s">
        <v>719</v>
      </c>
      <c r="B634">
        <f>'Fame Links'!C638</f>
        <v>10.1</v>
      </c>
      <c r="C634" s="2">
        <v>123456789</v>
      </c>
      <c r="D634" s="2">
        <v>123456789</v>
      </c>
    </row>
    <row r="635" spans="1:4">
      <c r="A635" t="s">
        <v>720</v>
      </c>
      <c r="B635">
        <f>'Fame Links'!C639</f>
        <v>11.1</v>
      </c>
      <c r="C635" s="2">
        <v>123456789</v>
      </c>
      <c r="D635" s="2">
        <v>123456789</v>
      </c>
    </row>
    <row r="636" spans="1:4">
      <c r="A636" t="s">
        <v>721</v>
      </c>
      <c r="B636">
        <f>'Fame Links'!C640</f>
        <v>10.7</v>
      </c>
      <c r="C636" s="2">
        <v>123456789</v>
      </c>
      <c r="D636" s="2">
        <v>123456789</v>
      </c>
    </row>
    <row r="637" spans="1:4">
      <c r="A637" t="s">
        <v>722</v>
      </c>
      <c r="B637">
        <f>'Fame Links'!C641</f>
        <v>10.5</v>
      </c>
      <c r="C637" s="2">
        <v>123456789</v>
      </c>
      <c r="D637" s="2">
        <v>123456789</v>
      </c>
    </row>
    <row r="638" spans="1:4">
      <c r="A638" t="s">
        <v>723</v>
      </c>
      <c r="B638">
        <f>'Fame Links'!C642</f>
        <v>10.1</v>
      </c>
      <c r="C638" s="2">
        <v>123456789</v>
      </c>
      <c r="D638" s="2">
        <v>123456789</v>
      </c>
    </row>
    <row r="639" spans="1:4">
      <c r="A639" t="s">
        <v>724</v>
      </c>
      <c r="B639">
        <f>'Fame Links'!C643</f>
        <v>10.4</v>
      </c>
      <c r="C639" s="2">
        <v>123456789</v>
      </c>
      <c r="D639" s="2">
        <v>123456789</v>
      </c>
    </row>
    <row r="640" spans="1:4">
      <c r="A640" t="s">
        <v>725</v>
      </c>
      <c r="B640">
        <f>'Fame Links'!C644</f>
        <v>10.1</v>
      </c>
      <c r="C640" s="2">
        <v>123456789</v>
      </c>
      <c r="D640" s="2">
        <v>123456789</v>
      </c>
    </row>
    <row r="641" spans="1:4">
      <c r="A641" t="s">
        <v>726</v>
      </c>
      <c r="B641">
        <f>'Fame Links'!C645</f>
        <v>8.6999999999999993</v>
      </c>
      <c r="C641" s="2">
        <v>123456789</v>
      </c>
      <c r="D641" s="2">
        <v>123456789</v>
      </c>
    </row>
    <row r="642" spans="1:4">
      <c r="A642" t="s">
        <v>727</v>
      </c>
      <c r="B642">
        <f>'Fame Links'!C646</f>
        <v>8.6999999999999993</v>
      </c>
      <c r="C642" s="2">
        <v>123456789</v>
      </c>
      <c r="D642" s="2">
        <v>123456789</v>
      </c>
    </row>
    <row r="643" spans="1:4">
      <c r="A643" t="s">
        <v>728</v>
      </c>
      <c r="B643">
        <f>'Fame Links'!C647</f>
        <v>7.9</v>
      </c>
      <c r="C643" s="2">
        <v>123456789</v>
      </c>
      <c r="D643" s="2">
        <v>123456789</v>
      </c>
    </row>
    <row r="644" spans="1:4">
      <c r="A644" t="s">
        <v>729</v>
      </c>
      <c r="B644">
        <f>'Fame Links'!C648</f>
        <v>6.8</v>
      </c>
      <c r="C644" s="2">
        <v>123456789</v>
      </c>
      <c r="D644" s="2">
        <v>123456789</v>
      </c>
    </row>
    <row r="645" spans="1:4">
      <c r="A645" t="s">
        <v>730</v>
      </c>
      <c r="B645">
        <f>'Fame Links'!C649</f>
        <v>6.7</v>
      </c>
      <c r="C645" s="2">
        <v>123456789</v>
      </c>
      <c r="D645" s="2">
        <v>123456789</v>
      </c>
    </row>
    <row r="646" spans="1:4">
      <c r="A646" t="s">
        <v>731</v>
      </c>
      <c r="B646">
        <f>'Fame Links'!C650</f>
        <v>6.7</v>
      </c>
      <c r="C646" s="2">
        <v>123456789</v>
      </c>
      <c r="D646" s="2">
        <v>123456789</v>
      </c>
    </row>
    <row r="647" spans="1:4">
      <c r="A647" t="s">
        <v>732</v>
      </c>
      <c r="B647">
        <f>'Fame Links'!C651</f>
        <v>4.5999999999999996</v>
      </c>
      <c r="C647" s="2">
        <v>123456789</v>
      </c>
      <c r="D647" s="2">
        <v>123456789</v>
      </c>
    </row>
    <row r="648" spans="1:4">
      <c r="A648" t="s">
        <v>733</v>
      </c>
      <c r="B648">
        <f>'Fame Links'!C652</f>
        <v>3.9</v>
      </c>
      <c r="C648" s="2">
        <v>123456789</v>
      </c>
      <c r="D648" s="2">
        <v>123456789</v>
      </c>
    </row>
    <row r="649" spans="1:4">
      <c r="A649" t="s">
        <v>734</v>
      </c>
      <c r="B649">
        <f>'Fame Links'!C653</f>
        <v>4</v>
      </c>
      <c r="C649" s="2">
        <v>123456789</v>
      </c>
      <c r="D649" s="2">
        <v>123456789</v>
      </c>
    </row>
    <row r="650" spans="1:4">
      <c r="A650" t="s">
        <v>735</v>
      </c>
      <c r="B650">
        <f>'Fame Links'!C654</f>
        <v>4</v>
      </c>
      <c r="C650" s="2">
        <v>123456789</v>
      </c>
      <c r="D650" s="2">
        <v>123456789</v>
      </c>
    </row>
    <row r="651" spans="1:4">
      <c r="A651" t="s">
        <v>736</v>
      </c>
      <c r="B651">
        <f>'Fame Links'!C655</f>
        <v>3.4</v>
      </c>
      <c r="C651" s="2">
        <v>123456789</v>
      </c>
      <c r="D651" s="2">
        <v>123456789</v>
      </c>
    </row>
    <row r="652" spans="1:4">
      <c r="A652" t="s">
        <v>737</v>
      </c>
      <c r="B652">
        <f>'Fame Links'!C656</f>
        <v>3.2</v>
      </c>
      <c r="C652" s="2">
        <v>123456789</v>
      </c>
      <c r="D652" s="2">
        <v>123456789</v>
      </c>
    </row>
    <row r="653" spans="1:4">
      <c r="A653" t="s">
        <v>738</v>
      </c>
      <c r="B653">
        <f>'Fame Links'!C657</f>
        <v>2.2999999999999998</v>
      </c>
      <c r="C653" s="2">
        <v>123456789</v>
      </c>
      <c r="D653" s="2">
        <v>123456789</v>
      </c>
    </row>
    <row r="654" spans="1:4">
      <c r="A654" t="s">
        <v>739</v>
      </c>
      <c r="B654">
        <f>'Fame Links'!C658</f>
        <v>2</v>
      </c>
      <c r="C654" s="2">
        <v>123456789</v>
      </c>
      <c r="D654" s="2">
        <v>123456789</v>
      </c>
    </row>
    <row r="655" spans="1:4">
      <c r="A655" t="s">
        <v>740</v>
      </c>
      <c r="B655">
        <f>'Fame Links'!C659</f>
        <v>2</v>
      </c>
      <c r="C655" s="2">
        <v>123456789</v>
      </c>
      <c r="D655" s="2">
        <v>123456789</v>
      </c>
    </row>
    <row r="656" spans="1:4">
      <c r="A656" t="s">
        <v>741</v>
      </c>
      <c r="B656">
        <f>'Fame Links'!C660</f>
        <v>2.2000000000000002</v>
      </c>
      <c r="C656" s="2">
        <v>123456789</v>
      </c>
      <c r="D656" s="2">
        <v>123456789</v>
      </c>
    </row>
    <row r="657" spans="1:4">
      <c r="A657" t="s">
        <v>742</v>
      </c>
      <c r="B657">
        <f>'Fame Links'!C661</f>
        <v>2.2000000000000002</v>
      </c>
      <c r="C657" s="2">
        <v>123456789</v>
      </c>
      <c r="D657" s="2">
        <v>123456789</v>
      </c>
    </row>
    <row r="658" spans="1:4">
      <c r="A658" t="s">
        <v>743</v>
      </c>
      <c r="B658">
        <f>'Fame Links'!C662</f>
        <v>1.7</v>
      </c>
      <c r="C658" s="2">
        <v>123456789</v>
      </c>
      <c r="D658" s="2">
        <v>123456789</v>
      </c>
    </row>
    <row r="659" spans="1:4">
      <c r="A659" t="s">
        <v>744</v>
      </c>
      <c r="B659">
        <f>'Fame Links'!C663</f>
        <v>2.2999999999999998</v>
      </c>
      <c r="C659" s="2">
        <v>123456789</v>
      </c>
      <c r="D659" s="2">
        <v>123456789</v>
      </c>
    </row>
    <row r="660" spans="1:4">
      <c r="A660" t="s">
        <v>745</v>
      </c>
      <c r="B660">
        <f>'Fame Links'!C664</f>
        <v>2.6</v>
      </c>
      <c r="C660" s="2">
        <v>123456789</v>
      </c>
      <c r="D660" s="2">
        <v>123456789</v>
      </c>
    </row>
    <row r="661" spans="1:4">
      <c r="A661" t="s">
        <v>746</v>
      </c>
      <c r="B661">
        <f>'Fame Links'!C665</f>
        <v>2.5</v>
      </c>
      <c r="C661" s="2">
        <v>123456789</v>
      </c>
      <c r="D661" s="2">
        <v>123456789</v>
      </c>
    </row>
    <row r="662" spans="1:4">
      <c r="A662" t="s">
        <v>747</v>
      </c>
      <c r="B662">
        <f>'Fame Links'!C666</f>
        <v>3</v>
      </c>
      <c r="C662" s="2">
        <v>123456789</v>
      </c>
      <c r="D662" s="2">
        <v>123456789</v>
      </c>
    </row>
    <row r="663" spans="1:4">
      <c r="A663" t="s">
        <v>748</v>
      </c>
      <c r="B663">
        <f>'Fame Links'!C667</f>
        <v>2.8</v>
      </c>
      <c r="C663" s="2">
        <v>123456789</v>
      </c>
      <c r="D663" s="2">
        <v>123456789</v>
      </c>
    </row>
    <row r="664" spans="1:4">
      <c r="A664" t="s">
        <v>749</v>
      </c>
      <c r="B664">
        <f>'Fame Links'!C668</f>
        <v>2.6</v>
      </c>
      <c r="C664" s="2">
        <v>123456789</v>
      </c>
      <c r="D664" s="2">
        <v>123456789</v>
      </c>
    </row>
    <row r="665" spans="1:4">
      <c r="A665" t="s">
        <v>750</v>
      </c>
      <c r="B665">
        <f>'Fame Links'!C669</f>
        <v>3.5</v>
      </c>
      <c r="C665" s="2">
        <v>123456789</v>
      </c>
      <c r="D665" s="2">
        <v>123456789</v>
      </c>
    </row>
    <row r="666" spans="1:4">
      <c r="A666" t="s">
        <v>751</v>
      </c>
      <c r="B666">
        <f>'Fame Links'!C670</f>
        <v>3.4</v>
      </c>
      <c r="C666" s="2">
        <v>123456789</v>
      </c>
      <c r="D666" s="2">
        <v>123456789</v>
      </c>
    </row>
    <row r="667" spans="1:4">
      <c r="A667" t="s">
        <v>752</v>
      </c>
      <c r="B667">
        <f>'Fame Links'!C671</f>
        <v>3.6</v>
      </c>
      <c r="C667" s="2">
        <v>123456789</v>
      </c>
      <c r="D667" s="2">
        <v>123456789</v>
      </c>
    </row>
    <row r="668" spans="1:4">
      <c r="A668" t="s">
        <v>753</v>
      </c>
      <c r="B668">
        <f>'Fame Links'!C672</f>
        <v>3.8</v>
      </c>
      <c r="C668" s="2">
        <v>123456789</v>
      </c>
      <c r="D668" s="2">
        <v>123456789</v>
      </c>
    </row>
    <row r="669" spans="1:4">
      <c r="A669" t="s">
        <v>754</v>
      </c>
      <c r="B669">
        <f>'Fame Links'!C673</f>
        <v>3.8</v>
      </c>
      <c r="C669" s="2">
        <v>123456789</v>
      </c>
      <c r="D669" s="2">
        <v>123456789</v>
      </c>
    </row>
    <row r="670" spans="1:4">
      <c r="A670" s="5" t="s">
        <v>755</v>
      </c>
      <c r="B670">
        <f>'Fame Links'!C674</f>
        <v>3.8</v>
      </c>
      <c r="C670" s="2">
        <v>123456789</v>
      </c>
      <c r="D670" s="2">
        <v>123456789</v>
      </c>
    </row>
    <row r="671" spans="1:4">
      <c r="A671" s="68" t="s">
        <v>789</v>
      </c>
      <c r="B671" s="68">
        <v>3.6</v>
      </c>
      <c r="C671" s="2">
        <v>123456789</v>
      </c>
      <c r="D671" s="2">
        <v>123456789</v>
      </c>
    </row>
    <row r="672" spans="1:4">
      <c r="A672" s="68" t="s">
        <v>792</v>
      </c>
      <c r="B672" s="68">
        <v>3.2</v>
      </c>
      <c r="C672" s="2">
        <v>123456789</v>
      </c>
      <c r="D672" s="2">
        <v>123456789</v>
      </c>
    </row>
    <row r="673" spans="1:4">
      <c r="A673" s="69" t="s">
        <v>798</v>
      </c>
      <c r="B673" s="69">
        <v>3.4</v>
      </c>
      <c r="C673" s="2">
        <v>123456789</v>
      </c>
      <c r="D673" s="2">
        <v>123456789</v>
      </c>
    </row>
    <row r="674" spans="1:4">
      <c r="A674" s="69" t="s">
        <v>787</v>
      </c>
      <c r="B674" s="69">
        <v>3</v>
      </c>
      <c r="C674" s="2">
        <v>123456789</v>
      </c>
      <c r="D674" s="2">
        <v>123456789</v>
      </c>
    </row>
    <row r="675" spans="1:4">
      <c r="A675" s="69" t="s">
        <v>871</v>
      </c>
      <c r="B675" s="69">
        <v>3</v>
      </c>
      <c r="C675" s="2">
        <v>123456789</v>
      </c>
      <c r="D675" s="2">
        <v>123456789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A3EB-1ECA-4BB2-8336-26DFB8D83381}">
  <sheetPr>
    <tabColor rgb="FFFFFF00"/>
  </sheetPr>
  <dimension ref="A1:D675"/>
  <sheetViews>
    <sheetView topLeftCell="A657" workbookViewId="0">
      <selection activeCell="A676" sqref="A676:XFD1048576"/>
    </sheetView>
  </sheetViews>
  <sheetFormatPr defaultRowHeight="14.25"/>
  <cols>
    <col min="2" max="2" width="14.73046875" style="16" bestFit="1" customWidth="1"/>
  </cols>
  <sheetData>
    <row r="1" spans="1:4">
      <c r="B1" s="16" t="s">
        <v>6</v>
      </c>
      <c r="C1" t="s">
        <v>85</v>
      </c>
      <c r="D1" t="s">
        <v>86</v>
      </c>
    </row>
    <row r="2" spans="1:4">
      <c r="A2" t="s">
        <v>87</v>
      </c>
      <c r="B2" s="17">
        <v>123456789</v>
      </c>
      <c r="C2" s="2">
        <v>123456789</v>
      </c>
      <c r="D2" s="2">
        <v>123456789</v>
      </c>
    </row>
    <row r="3" spans="1:4">
      <c r="A3" t="s">
        <v>88</v>
      </c>
      <c r="B3" s="17">
        <v>123456789</v>
      </c>
      <c r="C3" s="2">
        <v>123456789</v>
      </c>
      <c r="D3" s="2">
        <v>123456789</v>
      </c>
    </row>
    <row r="4" spans="1:4">
      <c r="A4" t="s">
        <v>89</v>
      </c>
      <c r="B4" s="17">
        <v>123456789</v>
      </c>
      <c r="C4" s="2">
        <v>123456789</v>
      </c>
      <c r="D4" s="2">
        <v>123456789</v>
      </c>
    </row>
    <row r="5" spans="1:4">
      <c r="A5" t="s">
        <v>90</v>
      </c>
      <c r="B5" s="17">
        <v>123456789</v>
      </c>
      <c r="C5" s="2">
        <v>123456789</v>
      </c>
      <c r="D5" s="2">
        <v>123456789</v>
      </c>
    </row>
    <row r="6" spans="1:4">
      <c r="A6" t="s">
        <v>91</v>
      </c>
      <c r="B6" s="17">
        <v>123456789</v>
      </c>
      <c r="C6" s="2">
        <v>123456789</v>
      </c>
      <c r="D6" s="2">
        <v>123456789</v>
      </c>
    </row>
    <row r="7" spans="1:4">
      <c r="A7" t="s">
        <v>92</v>
      </c>
      <c r="B7" s="17">
        <v>123456789</v>
      </c>
      <c r="C7" s="2">
        <v>123456789</v>
      </c>
      <c r="D7" s="2">
        <v>123456789</v>
      </c>
    </row>
    <row r="8" spans="1:4">
      <c r="A8" t="s">
        <v>93</v>
      </c>
      <c r="B8" s="17">
        <v>123456789</v>
      </c>
      <c r="C8" s="2">
        <v>123456789</v>
      </c>
      <c r="D8" s="2">
        <v>123456789</v>
      </c>
    </row>
    <row r="9" spans="1:4">
      <c r="A9" t="s">
        <v>94</v>
      </c>
      <c r="B9" s="17">
        <v>123456789</v>
      </c>
      <c r="C9" s="2">
        <v>123456789</v>
      </c>
      <c r="D9" s="2">
        <v>123456789</v>
      </c>
    </row>
    <row r="10" spans="1:4">
      <c r="A10" t="s">
        <v>95</v>
      </c>
      <c r="B10" s="17">
        <v>123456789</v>
      </c>
      <c r="C10" s="2">
        <v>123456789</v>
      </c>
      <c r="D10" s="2">
        <v>123456789</v>
      </c>
    </row>
    <row r="11" spans="1:4">
      <c r="A11" t="s">
        <v>96</v>
      </c>
      <c r="B11" s="17">
        <v>123456789</v>
      </c>
      <c r="C11" s="2">
        <v>123456789</v>
      </c>
      <c r="D11" s="2">
        <v>123456789</v>
      </c>
    </row>
    <row r="12" spans="1:4">
      <c r="A12" t="s">
        <v>97</v>
      </c>
      <c r="B12" s="17">
        <v>123456789</v>
      </c>
      <c r="C12" s="2">
        <v>123456789</v>
      </c>
      <c r="D12" s="2">
        <v>123456789</v>
      </c>
    </row>
    <row r="13" spans="1:4">
      <c r="A13" t="s">
        <v>98</v>
      </c>
      <c r="B13" s="17">
        <v>123456789</v>
      </c>
      <c r="C13" s="2">
        <v>123456789</v>
      </c>
      <c r="D13" s="2">
        <v>123456789</v>
      </c>
    </row>
    <row r="14" spans="1:4">
      <c r="A14" t="s">
        <v>99</v>
      </c>
      <c r="B14" s="17">
        <v>123456789</v>
      </c>
      <c r="C14" s="2">
        <v>123456789</v>
      </c>
      <c r="D14" s="2">
        <v>123456789</v>
      </c>
    </row>
    <row r="15" spans="1:4">
      <c r="A15" t="s">
        <v>100</v>
      </c>
      <c r="B15" s="17">
        <v>123456789</v>
      </c>
      <c r="C15" s="2">
        <v>123456789</v>
      </c>
      <c r="D15" s="2">
        <v>123456789</v>
      </c>
    </row>
    <row r="16" spans="1:4">
      <c r="A16" t="s">
        <v>101</v>
      </c>
      <c r="B16" s="17">
        <v>123456789</v>
      </c>
      <c r="C16" s="2">
        <v>123456789</v>
      </c>
      <c r="D16" s="2">
        <v>123456789</v>
      </c>
    </row>
    <row r="17" spans="1:4">
      <c r="A17" t="s">
        <v>102</v>
      </c>
      <c r="B17" s="17">
        <v>123456789</v>
      </c>
      <c r="C17" s="2">
        <v>123456789</v>
      </c>
      <c r="D17" s="2">
        <v>123456789</v>
      </c>
    </row>
    <row r="18" spans="1:4">
      <c r="A18" t="s">
        <v>103</v>
      </c>
      <c r="B18" s="17">
        <v>123456789</v>
      </c>
      <c r="C18" s="2">
        <v>123456789</v>
      </c>
      <c r="D18" s="2">
        <v>123456789</v>
      </c>
    </row>
    <row r="19" spans="1:4">
      <c r="A19" t="s">
        <v>104</v>
      </c>
      <c r="B19" s="17">
        <v>123456789</v>
      </c>
      <c r="C19" s="2">
        <v>123456789</v>
      </c>
      <c r="D19" s="2">
        <v>123456789</v>
      </c>
    </row>
    <row r="20" spans="1:4">
      <c r="A20" t="s">
        <v>105</v>
      </c>
      <c r="B20" s="17">
        <v>123456789</v>
      </c>
      <c r="C20" s="2">
        <v>123456789</v>
      </c>
      <c r="D20" s="2">
        <v>123456789</v>
      </c>
    </row>
    <row r="21" spans="1:4">
      <c r="A21" t="s">
        <v>106</v>
      </c>
      <c r="B21" s="17">
        <v>123456789</v>
      </c>
      <c r="C21" s="2">
        <v>123456789</v>
      </c>
      <c r="D21" s="2">
        <v>123456789</v>
      </c>
    </row>
    <row r="22" spans="1:4">
      <c r="A22" t="s">
        <v>107</v>
      </c>
      <c r="B22" s="17">
        <v>123456789</v>
      </c>
      <c r="C22" s="2">
        <v>123456789</v>
      </c>
      <c r="D22" s="2">
        <v>123456789</v>
      </c>
    </row>
    <row r="23" spans="1:4">
      <c r="A23" t="s">
        <v>108</v>
      </c>
      <c r="B23" s="17">
        <v>123456789</v>
      </c>
      <c r="C23" s="2">
        <v>123456789</v>
      </c>
      <c r="D23" s="2">
        <v>123456789</v>
      </c>
    </row>
    <row r="24" spans="1:4">
      <c r="A24" t="s">
        <v>109</v>
      </c>
      <c r="B24" s="17">
        <v>123456789</v>
      </c>
      <c r="C24" s="2">
        <v>123456789</v>
      </c>
      <c r="D24" s="2">
        <v>123456789</v>
      </c>
    </row>
    <row r="25" spans="1:4">
      <c r="A25" t="s">
        <v>110</v>
      </c>
      <c r="B25" s="17">
        <v>123456789</v>
      </c>
      <c r="C25" s="2">
        <v>123456789</v>
      </c>
      <c r="D25" s="2">
        <v>123456789</v>
      </c>
    </row>
    <row r="26" spans="1:4">
      <c r="A26" t="s">
        <v>111</v>
      </c>
      <c r="B26" s="17">
        <v>123456789</v>
      </c>
      <c r="C26" s="2">
        <v>123456789</v>
      </c>
      <c r="D26" s="2">
        <v>123456789</v>
      </c>
    </row>
    <row r="27" spans="1:4">
      <c r="A27" t="s">
        <v>112</v>
      </c>
      <c r="B27" s="17">
        <v>123456789</v>
      </c>
      <c r="C27" s="2">
        <v>123456789</v>
      </c>
      <c r="D27" s="2">
        <v>123456789</v>
      </c>
    </row>
    <row r="28" spans="1:4">
      <c r="A28" t="s">
        <v>113</v>
      </c>
      <c r="B28" s="17">
        <v>123456789</v>
      </c>
      <c r="C28" s="2">
        <v>123456789</v>
      </c>
      <c r="D28" s="2">
        <v>123456789</v>
      </c>
    </row>
    <row r="29" spans="1:4">
      <c r="A29" t="s">
        <v>114</v>
      </c>
      <c r="B29" s="17">
        <v>123456789</v>
      </c>
      <c r="C29" s="2">
        <v>123456789</v>
      </c>
      <c r="D29" s="2">
        <v>123456789</v>
      </c>
    </row>
    <row r="30" spans="1:4">
      <c r="A30" t="s">
        <v>115</v>
      </c>
      <c r="B30" s="17">
        <v>123456789</v>
      </c>
      <c r="C30" s="2">
        <v>123456789</v>
      </c>
      <c r="D30" s="2">
        <v>123456789</v>
      </c>
    </row>
    <row r="31" spans="1:4">
      <c r="A31" t="s">
        <v>116</v>
      </c>
      <c r="B31" s="17">
        <v>123456789</v>
      </c>
      <c r="C31" s="2">
        <v>123456789</v>
      </c>
      <c r="D31" s="2">
        <v>123456789</v>
      </c>
    </row>
    <row r="32" spans="1:4">
      <c r="A32" t="s">
        <v>117</v>
      </c>
      <c r="B32" s="17">
        <v>123456789</v>
      </c>
      <c r="C32" s="2">
        <v>123456789</v>
      </c>
      <c r="D32" s="2">
        <v>123456789</v>
      </c>
    </row>
    <row r="33" spans="1:4">
      <c r="A33" t="s">
        <v>118</v>
      </c>
      <c r="B33" s="17">
        <v>123456789</v>
      </c>
      <c r="C33" s="2">
        <v>123456789</v>
      </c>
      <c r="D33" s="2">
        <v>123456789</v>
      </c>
    </row>
    <row r="34" spans="1:4">
      <c r="A34" t="s">
        <v>119</v>
      </c>
      <c r="B34" s="17">
        <v>123456789</v>
      </c>
      <c r="C34" s="2">
        <v>123456789</v>
      </c>
      <c r="D34" s="2">
        <v>123456789</v>
      </c>
    </row>
    <row r="35" spans="1:4">
      <c r="A35" t="s">
        <v>120</v>
      </c>
      <c r="B35" s="17">
        <v>123456789</v>
      </c>
      <c r="C35" s="2">
        <v>123456789</v>
      </c>
      <c r="D35" s="2">
        <v>123456789</v>
      </c>
    </row>
    <row r="36" spans="1:4">
      <c r="A36" t="s">
        <v>121</v>
      </c>
      <c r="B36" s="17">
        <v>123456789</v>
      </c>
      <c r="C36" s="2">
        <v>123456789</v>
      </c>
      <c r="D36" s="2">
        <v>123456789</v>
      </c>
    </row>
    <row r="37" spans="1:4">
      <c r="A37" t="s">
        <v>122</v>
      </c>
      <c r="B37" s="17">
        <v>123456789</v>
      </c>
      <c r="C37" s="2">
        <v>123456789</v>
      </c>
      <c r="D37" s="2">
        <v>123456789</v>
      </c>
    </row>
    <row r="38" spans="1:4">
      <c r="A38" t="s">
        <v>123</v>
      </c>
      <c r="B38" s="17">
        <v>123456789</v>
      </c>
      <c r="C38" s="2">
        <v>123456789</v>
      </c>
      <c r="D38" s="2">
        <v>123456789</v>
      </c>
    </row>
    <row r="39" spans="1:4">
      <c r="A39" t="s">
        <v>124</v>
      </c>
      <c r="B39" s="17">
        <v>123456789</v>
      </c>
      <c r="C39" s="2">
        <v>123456789</v>
      </c>
      <c r="D39" s="2">
        <v>123456789</v>
      </c>
    </row>
    <row r="40" spans="1:4">
      <c r="A40" t="s">
        <v>125</v>
      </c>
      <c r="B40" s="17">
        <v>123456789</v>
      </c>
      <c r="C40" s="2">
        <v>123456789</v>
      </c>
      <c r="D40" s="2">
        <v>123456789</v>
      </c>
    </row>
    <row r="41" spans="1:4">
      <c r="A41" t="s">
        <v>126</v>
      </c>
      <c r="B41" s="17">
        <v>123456789</v>
      </c>
      <c r="C41" s="2">
        <v>123456789</v>
      </c>
      <c r="D41" s="2">
        <v>123456789</v>
      </c>
    </row>
    <row r="42" spans="1:4">
      <c r="A42" t="s">
        <v>127</v>
      </c>
      <c r="B42" s="17">
        <v>123456789</v>
      </c>
      <c r="C42" s="2">
        <v>123456789</v>
      </c>
      <c r="D42" s="2">
        <v>123456789</v>
      </c>
    </row>
    <row r="43" spans="1:4">
      <c r="A43" t="s">
        <v>128</v>
      </c>
      <c r="B43" s="17">
        <v>123456789</v>
      </c>
      <c r="C43" s="2">
        <v>123456789</v>
      </c>
      <c r="D43" s="2">
        <v>123456789</v>
      </c>
    </row>
    <row r="44" spans="1:4">
      <c r="A44" t="s">
        <v>129</v>
      </c>
      <c r="B44" s="17">
        <v>123456789</v>
      </c>
      <c r="C44" s="2">
        <v>123456789</v>
      </c>
      <c r="D44" s="2">
        <v>123456789</v>
      </c>
    </row>
    <row r="45" spans="1:4">
      <c r="A45" t="s">
        <v>130</v>
      </c>
      <c r="B45" s="17">
        <v>123456789</v>
      </c>
      <c r="C45" s="2">
        <v>123456789</v>
      </c>
      <c r="D45" s="2">
        <v>123456789</v>
      </c>
    </row>
    <row r="46" spans="1:4">
      <c r="A46" t="s">
        <v>131</v>
      </c>
      <c r="B46" s="17">
        <v>123456789</v>
      </c>
      <c r="C46" s="2">
        <v>123456789</v>
      </c>
      <c r="D46" s="2">
        <v>123456789</v>
      </c>
    </row>
    <row r="47" spans="1:4">
      <c r="A47" t="s">
        <v>132</v>
      </c>
      <c r="B47" s="17">
        <v>123456789</v>
      </c>
      <c r="C47" s="2">
        <v>123456789</v>
      </c>
      <c r="D47" s="2">
        <v>123456789</v>
      </c>
    </row>
    <row r="48" spans="1:4">
      <c r="A48" t="s">
        <v>133</v>
      </c>
      <c r="B48" s="17">
        <v>123456789</v>
      </c>
      <c r="C48" s="2">
        <v>123456789</v>
      </c>
      <c r="D48" s="2">
        <v>123456789</v>
      </c>
    </row>
    <row r="49" spans="1:4">
      <c r="A49" t="s">
        <v>134</v>
      </c>
      <c r="B49" s="17">
        <v>123456789</v>
      </c>
      <c r="C49" s="2">
        <v>123456789</v>
      </c>
      <c r="D49" s="2">
        <v>123456789</v>
      </c>
    </row>
    <row r="50" spans="1:4">
      <c r="A50" t="s">
        <v>135</v>
      </c>
      <c r="B50" s="17">
        <v>123456789</v>
      </c>
      <c r="C50" s="2">
        <v>123456789</v>
      </c>
      <c r="D50" s="2">
        <v>123456789</v>
      </c>
    </row>
    <row r="51" spans="1:4">
      <c r="A51" t="s">
        <v>136</v>
      </c>
      <c r="B51" s="17">
        <v>123456789</v>
      </c>
      <c r="C51" s="2">
        <v>123456789</v>
      </c>
      <c r="D51" s="2">
        <v>123456789</v>
      </c>
    </row>
    <row r="52" spans="1:4">
      <c r="A52" t="s">
        <v>137</v>
      </c>
      <c r="B52" s="17">
        <v>123456789</v>
      </c>
      <c r="C52" s="2">
        <v>123456789</v>
      </c>
      <c r="D52" s="2">
        <v>123456789</v>
      </c>
    </row>
    <row r="53" spans="1:4">
      <c r="A53" t="s">
        <v>138</v>
      </c>
      <c r="B53" s="17">
        <v>123456789</v>
      </c>
      <c r="C53" s="2">
        <v>123456789</v>
      </c>
      <c r="D53" s="2">
        <v>123456789</v>
      </c>
    </row>
    <row r="54" spans="1:4">
      <c r="A54" t="s">
        <v>139</v>
      </c>
      <c r="B54" s="17">
        <v>123456789</v>
      </c>
      <c r="C54" s="2">
        <v>123456789</v>
      </c>
      <c r="D54" s="2">
        <v>123456789</v>
      </c>
    </row>
    <row r="55" spans="1:4">
      <c r="A55" t="s">
        <v>140</v>
      </c>
      <c r="B55" s="17">
        <v>123456789</v>
      </c>
      <c r="C55" s="2">
        <v>123456789</v>
      </c>
      <c r="D55" s="2">
        <v>123456789</v>
      </c>
    </row>
    <row r="56" spans="1:4">
      <c r="A56" t="s">
        <v>141</v>
      </c>
      <c r="B56" s="17">
        <v>123456789</v>
      </c>
      <c r="C56" s="2">
        <v>123456789</v>
      </c>
      <c r="D56" s="2">
        <v>123456789</v>
      </c>
    </row>
    <row r="57" spans="1:4">
      <c r="A57" t="s">
        <v>142</v>
      </c>
      <c r="B57" s="17">
        <v>123456789</v>
      </c>
      <c r="C57" s="2">
        <v>123456789</v>
      </c>
      <c r="D57" s="2">
        <v>123456789</v>
      </c>
    </row>
    <row r="58" spans="1:4">
      <c r="A58" t="s">
        <v>143</v>
      </c>
      <c r="B58" s="17">
        <v>123456789</v>
      </c>
      <c r="C58" s="2">
        <v>123456789</v>
      </c>
      <c r="D58" s="2">
        <v>123456789</v>
      </c>
    </row>
    <row r="59" spans="1:4">
      <c r="A59" t="s">
        <v>144</v>
      </c>
      <c r="B59" s="17">
        <v>123456789</v>
      </c>
      <c r="C59" s="2">
        <v>123456789</v>
      </c>
      <c r="D59" s="2">
        <v>123456789</v>
      </c>
    </row>
    <row r="60" spans="1:4">
      <c r="A60" t="s">
        <v>145</v>
      </c>
      <c r="B60" s="17">
        <v>123456789</v>
      </c>
      <c r="C60" s="2">
        <v>123456789</v>
      </c>
      <c r="D60" s="2">
        <v>123456789</v>
      </c>
    </row>
    <row r="61" spans="1:4">
      <c r="A61" t="s">
        <v>146</v>
      </c>
      <c r="B61" s="17">
        <v>123456789</v>
      </c>
      <c r="C61" s="2">
        <v>123456789</v>
      </c>
      <c r="D61" s="2">
        <v>123456789</v>
      </c>
    </row>
    <row r="62" spans="1:4">
      <c r="A62" t="s">
        <v>147</v>
      </c>
      <c r="B62" s="17">
        <v>123456789</v>
      </c>
      <c r="C62" s="2">
        <v>123456789</v>
      </c>
      <c r="D62" s="2">
        <v>123456789</v>
      </c>
    </row>
    <row r="63" spans="1:4">
      <c r="A63" t="s">
        <v>148</v>
      </c>
      <c r="B63" s="17">
        <v>123456789</v>
      </c>
      <c r="C63" s="2">
        <v>123456789</v>
      </c>
      <c r="D63" s="2">
        <v>123456789</v>
      </c>
    </row>
    <row r="64" spans="1:4">
      <c r="A64" t="s">
        <v>149</v>
      </c>
      <c r="B64" s="17">
        <v>123456789</v>
      </c>
      <c r="C64" s="2">
        <v>123456789</v>
      </c>
      <c r="D64" s="2">
        <v>123456789</v>
      </c>
    </row>
    <row r="65" spans="1:4">
      <c r="A65" t="s">
        <v>150</v>
      </c>
      <c r="B65" s="17">
        <v>123456789</v>
      </c>
      <c r="C65" s="2">
        <v>123456789</v>
      </c>
      <c r="D65" s="2">
        <v>123456789</v>
      </c>
    </row>
    <row r="66" spans="1:4">
      <c r="A66" t="s">
        <v>151</v>
      </c>
      <c r="B66" s="17">
        <v>123456789</v>
      </c>
      <c r="C66" s="2">
        <v>123456789</v>
      </c>
      <c r="D66" s="2">
        <v>123456789</v>
      </c>
    </row>
    <row r="67" spans="1:4">
      <c r="A67" t="s">
        <v>152</v>
      </c>
      <c r="B67" s="17">
        <v>123456789</v>
      </c>
      <c r="C67" s="2">
        <v>123456789</v>
      </c>
      <c r="D67" s="2">
        <v>123456789</v>
      </c>
    </row>
    <row r="68" spans="1:4">
      <c r="A68" t="s">
        <v>153</v>
      </c>
      <c r="B68" s="17">
        <v>123456789</v>
      </c>
      <c r="C68" s="2">
        <v>123456789</v>
      </c>
      <c r="D68" s="2">
        <v>123456789</v>
      </c>
    </row>
    <row r="69" spans="1:4">
      <c r="A69" t="s">
        <v>154</v>
      </c>
      <c r="B69" s="17">
        <v>123456789</v>
      </c>
      <c r="C69" s="2">
        <v>123456789</v>
      </c>
      <c r="D69" s="2">
        <v>123456789</v>
      </c>
    </row>
    <row r="70" spans="1:4">
      <c r="A70" t="s">
        <v>155</v>
      </c>
      <c r="B70" s="17">
        <v>123456789</v>
      </c>
      <c r="C70" s="2">
        <v>123456789</v>
      </c>
      <c r="D70" s="2">
        <v>123456789</v>
      </c>
    </row>
    <row r="71" spans="1:4">
      <c r="A71" t="s">
        <v>156</v>
      </c>
      <c r="B71" s="17">
        <v>123456789</v>
      </c>
      <c r="C71" s="2">
        <v>123456789</v>
      </c>
      <c r="D71" s="2">
        <v>123456789</v>
      </c>
    </row>
    <row r="72" spans="1:4">
      <c r="A72" t="s">
        <v>157</v>
      </c>
      <c r="B72" s="17">
        <v>123456789</v>
      </c>
      <c r="C72" s="2">
        <v>123456789</v>
      </c>
      <c r="D72" s="2">
        <v>123456789</v>
      </c>
    </row>
    <row r="73" spans="1:4">
      <c r="A73" t="s">
        <v>158</v>
      </c>
      <c r="B73" s="17">
        <v>123456789</v>
      </c>
      <c r="C73" s="2">
        <v>123456789</v>
      </c>
      <c r="D73" s="2">
        <v>123456789</v>
      </c>
    </row>
    <row r="74" spans="1:4">
      <c r="A74" t="s">
        <v>159</v>
      </c>
      <c r="B74" s="17">
        <v>123456789</v>
      </c>
      <c r="C74" s="2">
        <v>123456789</v>
      </c>
      <c r="D74" s="2">
        <v>123456789</v>
      </c>
    </row>
    <row r="75" spans="1:4">
      <c r="A75" t="s">
        <v>160</v>
      </c>
      <c r="B75" s="17">
        <v>123456789</v>
      </c>
      <c r="C75" s="2">
        <v>123456789</v>
      </c>
      <c r="D75" s="2">
        <v>123456789</v>
      </c>
    </row>
    <row r="76" spans="1:4">
      <c r="A76" t="s">
        <v>161</v>
      </c>
      <c r="B76" s="17">
        <v>123456789</v>
      </c>
      <c r="C76" s="2">
        <v>123456789</v>
      </c>
      <c r="D76" s="2">
        <v>123456789</v>
      </c>
    </row>
    <row r="77" spans="1:4">
      <c r="A77" t="s">
        <v>162</v>
      </c>
      <c r="B77" s="17">
        <v>123456789</v>
      </c>
      <c r="C77" s="2">
        <v>123456789</v>
      </c>
      <c r="D77" s="2">
        <v>123456789</v>
      </c>
    </row>
    <row r="78" spans="1:4">
      <c r="A78" t="s">
        <v>163</v>
      </c>
      <c r="B78" s="17">
        <v>123456789</v>
      </c>
      <c r="C78" s="2">
        <v>123456789</v>
      </c>
      <c r="D78" s="2">
        <v>123456789</v>
      </c>
    </row>
    <row r="79" spans="1:4">
      <c r="A79" t="s">
        <v>164</v>
      </c>
      <c r="B79" s="17">
        <v>123456789</v>
      </c>
      <c r="C79" s="2">
        <v>123456789</v>
      </c>
      <c r="D79" s="2">
        <v>123456789</v>
      </c>
    </row>
    <row r="80" spans="1:4">
      <c r="A80" t="s">
        <v>165</v>
      </c>
      <c r="B80" s="17">
        <v>123456789</v>
      </c>
      <c r="C80" s="2">
        <v>123456789</v>
      </c>
      <c r="D80" s="2">
        <v>123456789</v>
      </c>
    </row>
    <row r="81" spans="1:4">
      <c r="A81" t="s">
        <v>166</v>
      </c>
      <c r="B81" s="17">
        <v>123456789</v>
      </c>
      <c r="C81" s="2">
        <v>123456789</v>
      </c>
      <c r="D81" s="2">
        <v>123456789</v>
      </c>
    </row>
    <row r="82" spans="1:4">
      <c r="A82" t="s">
        <v>167</v>
      </c>
      <c r="B82" s="17">
        <v>123456789</v>
      </c>
      <c r="C82" s="2">
        <v>123456789</v>
      </c>
      <c r="D82" s="2">
        <v>123456789</v>
      </c>
    </row>
    <row r="83" spans="1:4">
      <c r="A83" t="s">
        <v>168</v>
      </c>
      <c r="B83" s="17">
        <v>123456789</v>
      </c>
      <c r="C83" s="2">
        <v>123456789</v>
      </c>
      <c r="D83" s="2">
        <v>123456789</v>
      </c>
    </row>
    <row r="84" spans="1:4">
      <c r="A84" t="s">
        <v>169</v>
      </c>
      <c r="B84" s="17">
        <v>123456789</v>
      </c>
      <c r="C84" s="2">
        <v>123456789</v>
      </c>
      <c r="D84" s="2">
        <v>123456789</v>
      </c>
    </row>
    <row r="85" spans="1:4">
      <c r="A85" t="s">
        <v>170</v>
      </c>
      <c r="B85" s="17">
        <v>123456789</v>
      </c>
      <c r="C85" s="2">
        <v>123456789</v>
      </c>
      <c r="D85" s="2">
        <v>123456789</v>
      </c>
    </row>
    <row r="86" spans="1:4">
      <c r="A86" t="s">
        <v>171</v>
      </c>
      <c r="B86" s="17">
        <v>123456789</v>
      </c>
      <c r="C86" s="2">
        <v>123456789</v>
      </c>
      <c r="D86" s="2">
        <v>123456789</v>
      </c>
    </row>
    <row r="87" spans="1:4">
      <c r="A87" t="s">
        <v>172</v>
      </c>
      <c r="B87" s="17">
        <v>123456789</v>
      </c>
      <c r="C87" s="2">
        <v>123456789</v>
      </c>
      <c r="D87" s="2">
        <v>123456789</v>
      </c>
    </row>
    <row r="88" spans="1:4">
      <c r="A88" t="s">
        <v>173</v>
      </c>
      <c r="B88" s="17">
        <v>123456789</v>
      </c>
      <c r="C88" s="2">
        <v>123456789</v>
      </c>
      <c r="D88" s="2">
        <v>123456789</v>
      </c>
    </row>
    <row r="89" spans="1:4">
      <c r="A89" t="s">
        <v>174</v>
      </c>
      <c r="B89" s="17">
        <v>123456789</v>
      </c>
      <c r="C89" s="2">
        <v>123456789</v>
      </c>
      <c r="D89" s="2">
        <v>123456789</v>
      </c>
    </row>
    <row r="90" spans="1:4">
      <c r="A90" t="s">
        <v>175</v>
      </c>
      <c r="B90" s="17">
        <v>123456789</v>
      </c>
      <c r="C90" s="2">
        <v>123456789</v>
      </c>
      <c r="D90" s="2">
        <v>123456789</v>
      </c>
    </row>
    <row r="91" spans="1:4">
      <c r="A91" t="s">
        <v>176</v>
      </c>
      <c r="B91" s="17">
        <v>123456789</v>
      </c>
      <c r="C91" s="2">
        <v>123456789</v>
      </c>
      <c r="D91" s="2">
        <v>123456789</v>
      </c>
    </row>
    <row r="92" spans="1:4">
      <c r="A92" t="s">
        <v>177</v>
      </c>
      <c r="B92" s="17">
        <v>123456789</v>
      </c>
      <c r="C92" s="2">
        <v>123456789</v>
      </c>
      <c r="D92" s="2">
        <v>123456789</v>
      </c>
    </row>
    <row r="93" spans="1:4">
      <c r="A93" t="s">
        <v>178</v>
      </c>
      <c r="B93" s="17">
        <v>123456789</v>
      </c>
      <c r="C93" s="2">
        <v>123456789</v>
      </c>
      <c r="D93" s="2">
        <v>123456789</v>
      </c>
    </row>
    <row r="94" spans="1:4">
      <c r="A94" t="s">
        <v>179</v>
      </c>
      <c r="B94" s="17">
        <v>123456789</v>
      </c>
      <c r="C94" s="2">
        <v>123456789</v>
      </c>
      <c r="D94" s="2">
        <v>123456789</v>
      </c>
    </row>
    <row r="95" spans="1:4">
      <c r="A95" t="s">
        <v>180</v>
      </c>
      <c r="B95" s="17">
        <v>123456789</v>
      </c>
      <c r="C95" s="2">
        <v>123456789</v>
      </c>
      <c r="D95" s="2">
        <v>123456789</v>
      </c>
    </row>
    <row r="96" spans="1:4">
      <c r="A96" t="s">
        <v>181</v>
      </c>
      <c r="B96" s="17">
        <v>123456789</v>
      </c>
      <c r="C96" s="2">
        <v>123456789</v>
      </c>
      <c r="D96" s="2">
        <v>123456789</v>
      </c>
    </row>
    <row r="97" spans="1:4">
      <c r="A97" t="s">
        <v>182</v>
      </c>
      <c r="B97" s="17">
        <v>123456789</v>
      </c>
      <c r="C97" s="2">
        <v>123456789</v>
      </c>
      <c r="D97" s="2">
        <v>123456789</v>
      </c>
    </row>
    <row r="98" spans="1:4">
      <c r="A98" t="s">
        <v>183</v>
      </c>
      <c r="B98" s="17">
        <v>123456789</v>
      </c>
      <c r="C98" s="2">
        <v>123456789</v>
      </c>
      <c r="D98" s="2">
        <v>123456789</v>
      </c>
    </row>
    <row r="99" spans="1:4">
      <c r="A99" t="s">
        <v>184</v>
      </c>
      <c r="B99" s="17">
        <v>123456789</v>
      </c>
      <c r="C99" s="2">
        <v>123456789</v>
      </c>
      <c r="D99" s="2">
        <v>123456789</v>
      </c>
    </row>
    <row r="100" spans="1:4">
      <c r="A100" t="s">
        <v>185</v>
      </c>
      <c r="B100" s="17">
        <v>123456789</v>
      </c>
      <c r="C100" s="2">
        <v>123456789</v>
      </c>
      <c r="D100" s="2">
        <v>123456789</v>
      </c>
    </row>
    <row r="101" spans="1:4">
      <c r="A101" t="s">
        <v>186</v>
      </c>
      <c r="B101" s="17">
        <v>123456789</v>
      </c>
      <c r="C101" s="2">
        <v>123456789</v>
      </c>
      <c r="D101" s="2">
        <v>123456789</v>
      </c>
    </row>
    <row r="102" spans="1:4">
      <c r="A102" t="s">
        <v>187</v>
      </c>
      <c r="B102" s="17">
        <v>123456789</v>
      </c>
      <c r="C102" s="2">
        <v>123456789</v>
      </c>
      <c r="D102" s="2">
        <v>123456789</v>
      </c>
    </row>
    <row r="103" spans="1:4">
      <c r="A103" t="s">
        <v>188</v>
      </c>
      <c r="B103" s="17">
        <v>123456789</v>
      </c>
      <c r="C103" s="2">
        <v>123456789</v>
      </c>
      <c r="D103" s="2">
        <v>123456789</v>
      </c>
    </row>
    <row r="104" spans="1:4">
      <c r="A104" t="s">
        <v>189</v>
      </c>
      <c r="B104" s="17">
        <v>123456789</v>
      </c>
      <c r="C104" s="2">
        <v>123456789</v>
      </c>
      <c r="D104" s="2">
        <v>123456789</v>
      </c>
    </row>
    <row r="105" spans="1:4">
      <c r="A105" t="s">
        <v>190</v>
      </c>
      <c r="B105" s="17">
        <v>123456789</v>
      </c>
      <c r="C105" s="2">
        <v>123456789</v>
      </c>
      <c r="D105" s="2">
        <v>123456789</v>
      </c>
    </row>
    <row r="106" spans="1:4">
      <c r="A106" t="s">
        <v>191</v>
      </c>
      <c r="B106" s="17">
        <v>123456789</v>
      </c>
      <c r="C106" s="2">
        <v>123456789</v>
      </c>
      <c r="D106" s="2">
        <v>123456789</v>
      </c>
    </row>
    <row r="107" spans="1:4">
      <c r="A107" t="s">
        <v>192</v>
      </c>
      <c r="B107" s="17">
        <v>123456789</v>
      </c>
      <c r="C107" s="2">
        <v>123456789</v>
      </c>
      <c r="D107" s="2">
        <v>123456789</v>
      </c>
    </row>
    <row r="108" spans="1:4">
      <c r="A108" t="s">
        <v>193</v>
      </c>
      <c r="B108" s="17">
        <v>123456789</v>
      </c>
      <c r="C108" s="2">
        <v>123456789</v>
      </c>
      <c r="D108" s="2">
        <v>123456789</v>
      </c>
    </row>
    <row r="109" spans="1:4">
      <c r="A109" t="s">
        <v>194</v>
      </c>
      <c r="B109" s="17">
        <v>123456789</v>
      </c>
      <c r="C109" s="2">
        <v>123456789</v>
      </c>
      <c r="D109" s="2">
        <v>123456789</v>
      </c>
    </row>
    <row r="110" spans="1:4">
      <c r="A110" t="s">
        <v>195</v>
      </c>
      <c r="B110" s="17">
        <v>123456789</v>
      </c>
      <c r="C110" s="2">
        <v>123456789</v>
      </c>
      <c r="D110" s="2">
        <v>123456789</v>
      </c>
    </row>
    <row r="111" spans="1:4">
      <c r="A111" t="s">
        <v>196</v>
      </c>
      <c r="B111" s="17">
        <v>123456789</v>
      </c>
      <c r="C111" s="2">
        <v>123456789</v>
      </c>
      <c r="D111" s="2">
        <v>123456789</v>
      </c>
    </row>
    <row r="112" spans="1:4">
      <c r="A112" t="s">
        <v>197</v>
      </c>
      <c r="B112" s="17">
        <v>123456789</v>
      </c>
      <c r="C112" s="2">
        <v>123456789</v>
      </c>
      <c r="D112" s="2">
        <v>123456789</v>
      </c>
    </row>
    <row r="113" spans="1:4">
      <c r="A113" t="s">
        <v>198</v>
      </c>
      <c r="B113" s="17">
        <v>123456789</v>
      </c>
      <c r="C113" s="2">
        <v>123456789</v>
      </c>
      <c r="D113" s="2">
        <v>123456789</v>
      </c>
    </row>
    <row r="114" spans="1:4">
      <c r="A114" t="s">
        <v>199</v>
      </c>
      <c r="B114" s="17">
        <v>123456789</v>
      </c>
      <c r="C114" s="2">
        <v>123456789</v>
      </c>
      <c r="D114" s="2">
        <v>123456789</v>
      </c>
    </row>
    <row r="115" spans="1:4">
      <c r="A115" t="s">
        <v>200</v>
      </c>
      <c r="B115" s="17">
        <v>123456789</v>
      </c>
      <c r="C115" s="2">
        <v>123456789</v>
      </c>
      <c r="D115" s="2">
        <v>123456789</v>
      </c>
    </row>
    <row r="116" spans="1:4">
      <c r="A116" t="s">
        <v>201</v>
      </c>
      <c r="B116" s="17">
        <v>123456789</v>
      </c>
      <c r="C116" s="2">
        <v>123456789</v>
      </c>
      <c r="D116" s="2">
        <v>123456789</v>
      </c>
    </row>
    <row r="117" spans="1:4">
      <c r="A117" t="s">
        <v>202</v>
      </c>
      <c r="B117" s="17">
        <v>123456789</v>
      </c>
      <c r="C117" s="2">
        <v>123456789</v>
      </c>
      <c r="D117" s="2">
        <v>123456789</v>
      </c>
    </row>
    <row r="118" spans="1:4">
      <c r="A118" t="s">
        <v>203</v>
      </c>
      <c r="B118" s="17">
        <v>123456789</v>
      </c>
      <c r="C118" s="2">
        <v>123456789</v>
      </c>
      <c r="D118" s="2">
        <v>123456789</v>
      </c>
    </row>
    <row r="119" spans="1:4">
      <c r="A119" t="s">
        <v>204</v>
      </c>
      <c r="B119" s="17">
        <v>123456789</v>
      </c>
      <c r="C119" s="2">
        <v>123456789</v>
      </c>
      <c r="D119" s="2">
        <v>123456789</v>
      </c>
    </row>
    <row r="120" spans="1:4">
      <c r="A120" t="s">
        <v>205</v>
      </c>
      <c r="B120" s="17">
        <v>123456789</v>
      </c>
      <c r="C120" s="2">
        <v>123456789</v>
      </c>
      <c r="D120" s="2">
        <v>123456789</v>
      </c>
    </row>
    <row r="121" spans="1:4">
      <c r="A121" t="s">
        <v>206</v>
      </c>
      <c r="B121" s="17">
        <v>123456789</v>
      </c>
      <c r="C121" s="2">
        <v>123456789</v>
      </c>
      <c r="D121" s="2">
        <v>123456789</v>
      </c>
    </row>
    <row r="122" spans="1:4">
      <c r="A122" t="s">
        <v>207</v>
      </c>
      <c r="B122" s="17">
        <v>123456789</v>
      </c>
      <c r="C122" s="2">
        <v>123456789</v>
      </c>
      <c r="D122" s="2">
        <v>123456789</v>
      </c>
    </row>
    <row r="123" spans="1:4">
      <c r="A123" t="s">
        <v>208</v>
      </c>
      <c r="B123" s="17">
        <v>123456789</v>
      </c>
      <c r="C123" s="2">
        <v>123456789</v>
      </c>
      <c r="D123" s="2">
        <v>123456789</v>
      </c>
    </row>
    <row r="124" spans="1:4">
      <c r="A124" t="s">
        <v>209</v>
      </c>
      <c r="B124" s="17">
        <v>123456789</v>
      </c>
      <c r="C124" s="2">
        <v>123456789</v>
      </c>
      <c r="D124" s="2">
        <v>123456789</v>
      </c>
    </row>
    <row r="125" spans="1:4">
      <c r="A125" t="s">
        <v>210</v>
      </c>
      <c r="B125" s="17">
        <v>123456789</v>
      </c>
      <c r="C125" s="2">
        <v>123456789</v>
      </c>
      <c r="D125" s="2">
        <v>123456789</v>
      </c>
    </row>
    <row r="126" spans="1:4">
      <c r="A126" t="s">
        <v>211</v>
      </c>
      <c r="B126" s="17">
        <v>123456789</v>
      </c>
      <c r="C126" s="2">
        <v>123456789</v>
      </c>
      <c r="D126" s="2">
        <v>123456789</v>
      </c>
    </row>
    <row r="127" spans="1:4">
      <c r="A127" t="s">
        <v>212</v>
      </c>
      <c r="B127" s="17">
        <v>123456789</v>
      </c>
      <c r="C127" s="2">
        <v>123456789</v>
      </c>
      <c r="D127" s="2">
        <v>123456789</v>
      </c>
    </row>
    <row r="128" spans="1:4">
      <c r="A128" t="s">
        <v>213</v>
      </c>
      <c r="B128" s="17">
        <v>123456789</v>
      </c>
      <c r="C128" s="2">
        <v>123456789</v>
      </c>
      <c r="D128" s="2">
        <v>123456789</v>
      </c>
    </row>
    <row r="129" spans="1:4">
      <c r="A129" t="s">
        <v>214</v>
      </c>
      <c r="B129" s="17">
        <v>123456789</v>
      </c>
      <c r="C129" s="2">
        <v>123456789</v>
      </c>
      <c r="D129" s="2">
        <v>123456789</v>
      </c>
    </row>
    <row r="130" spans="1:4">
      <c r="A130" t="s">
        <v>215</v>
      </c>
      <c r="B130" s="17">
        <v>123456789</v>
      </c>
      <c r="C130" s="2">
        <v>123456789</v>
      </c>
      <c r="D130" s="2">
        <v>123456789</v>
      </c>
    </row>
    <row r="131" spans="1:4">
      <c r="A131" t="s">
        <v>216</v>
      </c>
      <c r="B131" s="17">
        <v>123456789</v>
      </c>
      <c r="C131" s="2">
        <v>123456789</v>
      </c>
      <c r="D131" s="2">
        <v>123456789</v>
      </c>
    </row>
    <row r="132" spans="1:4">
      <c r="A132" t="s">
        <v>217</v>
      </c>
      <c r="B132" s="17">
        <v>123456789</v>
      </c>
      <c r="C132" s="2">
        <v>123456789</v>
      </c>
      <c r="D132" s="2">
        <v>123456789</v>
      </c>
    </row>
    <row r="133" spans="1:4">
      <c r="A133" t="s">
        <v>218</v>
      </c>
      <c r="B133" s="17">
        <v>123456789</v>
      </c>
      <c r="C133" s="2">
        <v>123456789</v>
      </c>
      <c r="D133" s="2">
        <v>123456789</v>
      </c>
    </row>
    <row r="134" spans="1:4">
      <c r="A134" t="s">
        <v>219</v>
      </c>
      <c r="B134" s="17">
        <v>123456789</v>
      </c>
      <c r="C134" s="2">
        <v>123456789</v>
      </c>
      <c r="D134" s="2">
        <v>123456789</v>
      </c>
    </row>
    <row r="135" spans="1:4">
      <c r="A135" t="s">
        <v>220</v>
      </c>
      <c r="B135" s="17">
        <v>123456789</v>
      </c>
      <c r="C135" s="2">
        <v>123456789</v>
      </c>
      <c r="D135" s="2">
        <v>123456789</v>
      </c>
    </row>
    <row r="136" spans="1:4">
      <c r="A136" t="s">
        <v>221</v>
      </c>
      <c r="B136" s="17">
        <v>123456789</v>
      </c>
      <c r="C136" s="2">
        <v>123456789</v>
      </c>
      <c r="D136" s="2">
        <v>123456789</v>
      </c>
    </row>
    <row r="137" spans="1:4">
      <c r="A137" t="s">
        <v>222</v>
      </c>
      <c r="B137" s="17">
        <v>123456789</v>
      </c>
      <c r="C137" s="2">
        <v>123456789</v>
      </c>
      <c r="D137" s="2">
        <v>123456789</v>
      </c>
    </row>
    <row r="138" spans="1:4">
      <c r="A138" t="s">
        <v>223</v>
      </c>
      <c r="B138" s="17">
        <v>123456789</v>
      </c>
      <c r="C138" s="2">
        <v>123456789</v>
      </c>
      <c r="D138" s="2">
        <v>123456789</v>
      </c>
    </row>
    <row r="139" spans="1:4">
      <c r="A139" t="s">
        <v>224</v>
      </c>
      <c r="B139" s="17">
        <v>123456789</v>
      </c>
      <c r="C139" s="2">
        <v>123456789</v>
      </c>
      <c r="D139" s="2">
        <v>123456789</v>
      </c>
    </row>
    <row r="140" spans="1:4">
      <c r="A140" t="s">
        <v>225</v>
      </c>
      <c r="B140" s="17">
        <v>123456789</v>
      </c>
      <c r="C140" s="2">
        <v>123456789</v>
      </c>
      <c r="D140" s="2">
        <v>123456789</v>
      </c>
    </row>
    <row r="141" spans="1:4">
      <c r="A141" t="s">
        <v>226</v>
      </c>
      <c r="B141" s="17">
        <v>123456789</v>
      </c>
      <c r="C141" s="2">
        <v>123456789</v>
      </c>
      <c r="D141" s="2">
        <v>123456789</v>
      </c>
    </row>
    <row r="142" spans="1:4">
      <c r="A142" t="s">
        <v>227</v>
      </c>
      <c r="B142" s="17">
        <v>123456789</v>
      </c>
      <c r="C142" s="2">
        <v>123456789</v>
      </c>
      <c r="D142" s="2">
        <v>123456789</v>
      </c>
    </row>
    <row r="143" spans="1:4">
      <c r="A143" t="s">
        <v>228</v>
      </c>
      <c r="B143" s="17">
        <v>123456789</v>
      </c>
      <c r="C143" s="2">
        <v>123456789</v>
      </c>
      <c r="D143" s="2">
        <v>123456789</v>
      </c>
    </row>
    <row r="144" spans="1:4">
      <c r="A144" t="s">
        <v>229</v>
      </c>
      <c r="B144" s="17">
        <v>123456789</v>
      </c>
      <c r="C144" s="2">
        <v>123456789</v>
      </c>
      <c r="D144" s="2">
        <v>123456789</v>
      </c>
    </row>
    <row r="145" spans="1:4">
      <c r="A145" t="s">
        <v>230</v>
      </c>
      <c r="B145" s="17">
        <v>123456789</v>
      </c>
      <c r="C145" s="2">
        <v>123456789</v>
      </c>
      <c r="D145" s="2">
        <v>123456789</v>
      </c>
    </row>
    <row r="146" spans="1:4">
      <c r="A146" t="s">
        <v>231</v>
      </c>
      <c r="B146" s="17">
        <v>123456789</v>
      </c>
      <c r="C146" s="2">
        <v>123456789</v>
      </c>
      <c r="D146" s="2">
        <v>123456789</v>
      </c>
    </row>
    <row r="147" spans="1:4">
      <c r="A147" t="s">
        <v>232</v>
      </c>
      <c r="B147" s="17">
        <v>123456789</v>
      </c>
      <c r="C147" s="2">
        <v>123456789</v>
      </c>
      <c r="D147" s="2">
        <v>123456789</v>
      </c>
    </row>
    <row r="148" spans="1:4">
      <c r="A148" t="s">
        <v>233</v>
      </c>
      <c r="B148" s="17">
        <v>123456789</v>
      </c>
      <c r="C148" s="2">
        <v>123456789</v>
      </c>
      <c r="D148" s="2">
        <v>123456789</v>
      </c>
    </row>
    <row r="149" spans="1:4">
      <c r="A149" t="s">
        <v>234</v>
      </c>
      <c r="B149" s="17">
        <v>123456789</v>
      </c>
      <c r="C149" s="2">
        <v>123456789</v>
      </c>
      <c r="D149" s="2">
        <v>123456789</v>
      </c>
    </row>
    <row r="150" spans="1:4">
      <c r="A150" t="s">
        <v>235</v>
      </c>
      <c r="B150" s="17">
        <v>123456789</v>
      </c>
      <c r="C150" s="2">
        <v>123456789</v>
      </c>
      <c r="D150" s="2">
        <v>123456789</v>
      </c>
    </row>
    <row r="151" spans="1:4">
      <c r="A151" t="s">
        <v>236</v>
      </c>
      <c r="B151" s="17">
        <v>123456789</v>
      </c>
      <c r="C151" s="2">
        <v>123456789</v>
      </c>
      <c r="D151" s="2">
        <v>123456789</v>
      </c>
    </row>
    <row r="152" spans="1:4">
      <c r="A152" t="s">
        <v>237</v>
      </c>
      <c r="B152" s="17">
        <v>123456789</v>
      </c>
      <c r="C152" s="2">
        <v>123456789</v>
      </c>
      <c r="D152" s="2">
        <v>123456789</v>
      </c>
    </row>
    <row r="153" spans="1:4">
      <c r="A153" t="s">
        <v>238</v>
      </c>
      <c r="B153" s="17">
        <v>123456789</v>
      </c>
      <c r="C153" s="2">
        <v>123456789</v>
      </c>
      <c r="D153" s="2">
        <v>123456789</v>
      </c>
    </row>
    <row r="154" spans="1:4">
      <c r="A154" t="s">
        <v>239</v>
      </c>
      <c r="B154" s="17">
        <v>123456789</v>
      </c>
      <c r="C154" s="2">
        <v>123456789</v>
      </c>
      <c r="D154" s="2">
        <v>123456789</v>
      </c>
    </row>
    <row r="155" spans="1:4">
      <c r="A155" t="s">
        <v>240</v>
      </c>
      <c r="B155" s="17">
        <v>123456789</v>
      </c>
      <c r="C155" s="2">
        <v>123456789</v>
      </c>
      <c r="D155" s="2">
        <v>123456789</v>
      </c>
    </row>
    <row r="156" spans="1:4">
      <c r="A156" t="s">
        <v>241</v>
      </c>
      <c r="B156" s="17">
        <v>123456789</v>
      </c>
      <c r="C156" s="2">
        <v>123456789</v>
      </c>
      <c r="D156" s="2">
        <v>123456789</v>
      </c>
    </row>
    <row r="157" spans="1:4">
      <c r="A157" t="s">
        <v>242</v>
      </c>
      <c r="B157" s="17">
        <v>123456789</v>
      </c>
      <c r="C157" s="2">
        <v>123456789</v>
      </c>
      <c r="D157" s="2">
        <v>123456789</v>
      </c>
    </row>
    <row r="158" spans="1:4">
      <c r="A158" t="s">
        <v>243</v>
      </c>
      <c r="B158" s="17">
        <v>123456789</v>
      </c>
      <c r="C158" s="2">
        <v>123456789</v>
      </c>
      <c r="D158" s="2">
        <v>123456789</v>
      </c>
    </row>
    <row r="159" spans="1:4">
      <c r="A159" t="s">
        <v>244</v>
      </c>
      <c r="B159" s="17">
        <v>123456789</v>
      </c>
      <c r="C159" s="2">
        <v>123456789</v>
      </c>
      <c r="D159" s="2">
        <v>123456789</v>
      </c>
    </row>
    <row r="160" spans="1:4">
      <c r="A160" t="s">
        <v>245</v>
      </c>
      <c r="B160" s="17">
        <v>123456789</v>
      </c>
      <c r="C160" s="2">
        <v>123456789</v>
      </c>
      <c r="D160" s="2">
        <v>123456789</v>
      </c>
    </row>
    <row r="161" spans="1:4">
      <c r="A161" t="s">
        <v>246</v>
      </c>
      <c r="B161" s="17">
        <v>123456789</v>
      </c>
      <c r="C161" s="2">
        <v>123456789</v>
      </c>
      <c r="D161" s="2">
        <v>123456789</v>
      </c>
    </row>
    <row r="162" spans="1:4">
      <c r="A162" t="s">
        <v>247</v>
      </c>
      <c r="B162" s="17">
        <v>123456789</v>
      </c>
      <c r="C162" s="2">
        <v>123456789</v>
      </c>
      <c r="D162" s="2">
        <v>123456789</v>
      </c>
    </row>
    <row r="163" spans="1:4">
      <c r="A163" t="s">
        <v>248</v>
      </c>
      <c r="B163" s="17">
        <v>123456789</v>
      </c>
      <c r="C163" s="2">
        <v>123456789</v>
      </c>
      <c r="D163" s="2">
        <v>123456789</v>
      </c>
    </row>
    <row r="164" spans="1:4">
      <c r="A164" t="s">
        <v>249</v>
      </c>
      <c r="B164" s="17">
        <v>123456789</v>
      </c>
      <c r="C164" s="2">
        <v>123456789</v>
      </c>
      <c r="D164" s="2">
        <v>123456789</v>
      </c>
    </row>
    <row r="165" spans="1:4">
      <c r="A165" t="s">
        <v>250</v>
      </c>
      <c r="B165" s="17">
        <v>123456789</v>
      </c>
      <c r="C165" s="2">
        <v>123456789</v>
      </c>
      <c r="D165" s="2">
        <v>123456789</v>
      </c>
    </row>
    <row r="166" spans="1:4">
      <c r="A166" t="s">
        <v>251</v>
      </c>
      <c r="B166" s="17">
        <v>123456789</v>
      </c>
      <c r="C166" s="2">
        <v>123456789</v>
      </c>
      <c r="D166" s="2">
        <v>123456789</v>
      </c>
    </row>
    <row r="167" spans="1:4">
      <c r="A167" t="s">
        <v>252</v>
      </c>
      <c r="B167" s="17">
        <v>123456789</v>
      </c>
      <c r="C167" s="2">
        <v>123456789</v>
      </c>
      <c r="D167" s="2">
        <v>123456789</v>
      </c>
    </row>
    <row r="168" spans="1:4">
      <c r="A168" t="s">
        <v>253</v>
      </c>
      <c r="B168" s="17">
        <v>123456789</v>
      </c>
      <c r="C168" s="2">
        <v>123456789</v>
      </c>
      <c r="D168" s="2">
        <v>123456789</v>
      </c>
    </row>
    <row r="169" spans="1:4">
      <c r="A169" t="s">
        <v>254</v>
      </c>
      <c r="B169" s="17">
        <v>123456789</v>
      </c>
      <c r="C169" s="2">
        <v>123456789</v>
      </c>
      <c r="D169" s="2">
        <v>123456789</v>
      </c>
    </row>
    <row r="170" spans="1:4">
      <c r="A170" t="s">
        <v>255</v>
      </c>
      <c r="B170" s="17">
        <v>123456789</v>
      </c>
      <c r="C170" s="2">
        <v>123456789</v>
      </c>
      <c r="D170" s="2">
        <v>123456789</v>
      </c>
    </row>
    <row r="171" spans="1:4">
      <c r="A171" t="s">
        <v>256</v>
      </c>
      <c r="B171" s="17">
        <v>123456789</v>
      </c>
      <c r="C171" s="2">
        <v>123456789</v>
      </c>
      <c r="D171" s="2">
        <v>123456789</v>
      </c>
    </row>
    <row r="172" spans="1:4">
      <c r="A172" t="s">
        <v>257</v>
      </c>
      <c r="B172" s="17">
        <v>123456789</v>
      </c>
      <c r="C172" s="2">
        <v>123456789</v>
      </c>
      <c r="D172" s="2">
        <v>123456789</v>
      </c>
    </row>
    <row r="173" spans="1:4">
      <c r="A173" t="s">
        <v>258</v>
      </c>
      <c r="B173" s="17">
        <v>123456789</v>
      </c>
      <c r="C173" s="2">
        <v>123456789</v>
      </c>
      <c r="D173" s="2">
        <v>123456789</v>
      </c>
    </row>
    <row r="174" spans="1:4">
      <c r="A174" t="s">
        <v>259</v>
      </c>
      <c r="B174" s="17">
        <v>123456789</v>
      </c>
      <c r="C174" s="2">
        <v>123456789</v>
      </c>
      <c r="D174" s="2">
        <v>123456789</v>
      </c>
    </row>
    <row r="175" spans="1:4">
      <c r="A175" t="s">
        <v>260</v>
      </c>
      <c r="B175" s="17">
        <v>123456789</v>
      </c>
      <c r="C175" s="2">
        <v>123456789</v>
      </c>
      <c r="D175" s="2">
        <v>123456789</v>
      </c>
    </row>
    <row r="176" spans="1:4">
      <c r="A176" t="s">
        <v>261</v>
      </c>
      <c r="B176" s="17">
        <v>123456789</v>
      </c>
      <c r="C176" s="2">
        <v>123456789</v>
      </c>
      <c r="D176" s="2">
        <v>123456789</v>
      </c>
    </row>
    <row r="177" spans="1:4">
      <c r="A177" t="s">
        <v>262</v>
      </c>
      <c r="B177" s="17">
        <v>123456789</v>
      </c>
      <c r="C177" s="2">
        <v>123456789</v>
      </c>
      <c r="D177" s="2">
        <v>123456789</v>
      </c>
    </row>
    <row r="178" spans="1:4">
      <c r="A178" t="s">
        <v>263</v>
      </c>
      <c r="B178" s="17">
        <v>123456789</v>
      </c>
      <c r="C178" s="2">
        <v>123456789</v>
      </c>
      <c r="D178" s="2">
        <v>123456789</v>
      </c>
    </row>
    <row r="179" spans="1:4">
      <c r="A179" t="s">
        <v>264</v>
      </c>
      <c r="B179" s="17">
        <v>123456789</v>
      </c>
      <c r="C179" s="2">
        <v>123456789</v>
      </c>
      <c r="D179" s="2">
        <v>123456789</v>
      </c>
    </row>
    <row r="180" spans="1:4">
      <c r="A180" t="s">
        <v>265</v>
      </c>
      <c r="B180" s="17">
        <v>123456789</v>
      </c>
      <c r="C180" s="2">
        <v>123456789</v>
      </c>
      <c r="D180" s="2">
        <v>123456789</v>
      </c>
    </row>
    <row r="181" spans="1:4">
      <c r="A181" t="s">
        <v>266</v>
      </c>
      <c r="B181" s="17">
        <v>123456789</v>
      </c>
      <c r="C181" s="2">
        <v>123456789</v>
      </c>
      <c r="D181" s="2">
        <v>123456789</v>
      </c>
    </row>
    <row r="182" spans="1:4">
      <c r="A182" t="s">
        <v>267</v>
      </c>
      <c r="B182" s="17">
        <v>123456789</v>
      </c>
      <c r="C182" s="2">
        <v>123456789</v>
      </c>
      <c r="D182" s="2">
        <v>123456789</v>
      </c>
    </row>
    <row r="183" spans="1:4">
      <c r="A183" t="s">
        <v>268</v>
      </c>
      <c r="B183" s="17">
        <v>123456789</v>
      </c>
      <c r="C183" s="2">
        <v>123456789</v>
      </c>
      <c r="D183" s="2">
        <v>123456789</v>
      </c>
    </row>
    <row r="184" spans="1:4">
      <c r="A184" t="s">
        <v>269</v>
      </c>
      <c r="B184" s="17">
        <v>123456789</v>
      </c>
      <c r="C184" s="2">
        <v>123456789</v>
      </c>
      <c r="D184" s="2">
        <v>123456789</v>
      </c>
    </row>
    <row r="185" spans="1:4">
      <c r="A185" t="s">
        <v>270</v>
      </c>
      <c r="B185" s="17">
        <v>123456789</v>
      </c>
      <c r="C185" s="2">
        <v>123456789</v>
      </c>
      <c r="D185" s="2">
        <v>123456789</v>
      </c>
    </row>
    <row r="186" spans="1:4">
      <c r="A186" t="s">
        <v>271</v>
      </c>
      <c r="B186" s="17">
        <v>123456789</v>
      </c>
      <c r="C186" s="2">
        <v>123456789</v>
      </c>
      <c r="D186" s="2">
        <v>123456789</v>
      </c>
    </row>
    <row r="187" spans="1:4">
      <c r="A187" t="s">
        <v>272</v>
      </c>
      <c r="B187" s="17">
        <v>123456789</v>
      </c>
      <c r="C187" s="2">
        <v>123456789</v>
      </c>
      <c r="D187" s="2">
        <v>123456789</v>
      </c>
    </row>
    <row r="188" spans="1:4">
      <c r="A188" t="s">
        <v>273</v>
      </c>
      <c r="B188" s="17">
        <v>123456789</v>
      </c>
      <c r="C188" s="2">
        <v>123456789</v>
      </c>
      <c r="D188" s="2">
        <v>123456789</v>
      </c>
    </row>
    <row r="189" spans="1:4">
      <c r="A189" t="s">
        <v>274</v>
      </c>
      <c r="B189" s="17">
        <v>123456789</v>
      </c>
      <c r="C189" s="2">
        <v>123456789</v>
      </c>
      <c r="D189" s="2">
        <v>123456789</v>
      </c>
    </row>
    <row r="190" spans="1:4">
      <c r="A190" t="s">
        <v>275</v>
      </c>
      <c r="B190" s="17">
        <v>123456789</v>
      </c>
      <c r="C190" s="2">
        <v>123456789</v>
      </c>
      <c r="D190" s="2">
        <v>123456789</v>
      </c>
    </row>
    <row r="191" spans="1:4">
      <c r="A191" t="s">
        <v>276</v>
      </c>
      <c r="B191" s="17">
        <v>123456789</v>
      </c>
      <c r="C191" s="2">
        <v>123456789</v>
      </c>
      <c r="D191" s="2">
        <v>123456789</v>
      </c>
    </row>
    <row r="192" spans="1:4">
      <c r="A192" t="s">
        <v>277</v>
      </c>
      <c r="B192" s="17">
        <v>123456789</v>
      </c>
      <c r="C192" s="2">
        <v>123456789</v>
      </c>
      <c r="D192" s="2">
        <v>123456789</v>
      </c>
    </row>
    <row r="193" spans="1:4">
      <c r="A193" t="s">
        <v>278</v>
      </c>
      <c r="B193" s="17">
        <v>123456789</v>
      </c>
      <c r="C193" s="2">
        <v>123456789</v>
      </c>
      <c r="D193" s="2">
        <v>123456789</v>
      </c>
    </row>
    <row r="194" spans="1:4">
      <c r="A194" t="s">
        <v>279</v>
      </c>
      <c r="B194" s="17">
        <v>123456789</v>
      </c>
      <c r="C194" s="2">
        <v>123456789</v>
      </c>
      <c r="D194" s="2">
        <v>123456789</v>
      </c>
    </row>
    <row r="195" spans="1:4">
      <c r="A195" t="s">
        <v>280</v>
      </c>
      <c r="B195" s="17">
        <v>123456789</v>
      </c>
      <c r="C195" s="2">
        <v>123456789</v>
      </c>
      <c r="D195" s="2">
        <v>123456789</v>
      </c>
    </row>
    <row r="196" spans="1:4">
      <c r="A196" t="s">
        <v>281</v>
      </c>
      <c r="B196" s="17">
        <v>123456789</v>
      </c>
      <c r="C196" s="2">
        <v>123456789</v>
      </c>
      <c r="D196" s="2">
        <v>123456789</v>
      </c>
    </row>
    <row r="197" spans="1:4">
      <c r="A197" t="s">
        <v>282</v>
      </c>
      <c r="B197" s="17">
        <v>123456789</v>
      </c>
      <c r="C197" s="2">
        <v>123456789</v>
      </c>
      <c r="D197" s="2">
        <v>123456789</v>
      </c>
    </row>
    <row r="198" spans="1:4">
      <c r="A198" t="s">
        <v>283</v>
      </c>
      <c r="B198" s="17">
        <v>123456789</v>
      </c>
      <c r="C198" s="2">
        <v>123456789</v>
      </c>
      <c r="D198" s="2">
        <v>123456789</v>
      </c>
    </row>
    <row r="199" spans="1:4">
      <c r="A199" t="s">
        <v>284</v>
      </c>
      <c r="B199" s="17">
        <v>123456789</v>
      </c>
      <c r="C199" s="2">
        <v>123456789</v>
      </c>
      <c r="D199" s="2">
        <v>123456789</v>
      </c>
    </row>
    <row r="200" spans="1:4">
      <c r="A200" t="s">
        <v>285</v>
      </c>
      <c r="B200" s="17">
        <v>123456789</v>
      </c>
      <c r="C200" s="2">
        <v>123456789</v>
      </c>
      <c r="D200" s="2">
        <v>123456789</v>
      </c>
    </row>
    <row r="201" spans="1:4">
      <c r="A201" t="s">
        <v>286</v>
      </c>
      <c r="B201" s="17">
        <v>123456789</v>
      </c>
      <c r="C201" s="2">
        <v>123456789</v>
      </c>
      <c r="D201" s="2">
        <v>123456789</v>
      </c>
    </row>
    <row r="202" spans="1:4">
      <c r="A202" t="s">
        <v>287</v>
      </c>
      <c r="B202" s="17">
        <v>123456789</v>
      </c>
      <c r="C202" s="2">
        <v>123456789</v>
      </c>
      <c r="D202" s="2">
        <v>123456789</v>
      </c>
    </row>
    <row r="203" spans="1:4">
      <c r="A203" t="s">
        <v>288</v>
      </c>
      <c r="B203" s="17">
        <v>123456789</v>
      </c>
      <c r="C203" s="2">
        <v>123456789</v>
      </c>
      <c r="D203" s="2">
        <v>123456789</v>
      </c>
    </row>
    <row r="204" spans="1:4">
      <c r="A204" t="s">
        <v>289</v>
      </c>
      <c r="B204" s="17">
        <v>123456789</v>
      </c>
      <c r="C204" s="2">
        <v>123456789</v>
      </c>
      <c r="D204" s="2">
        <v>123456789</v>
      </c>
    </row>
    <row r="205" spans="1:4">
      <c r="A205" t="s">
        <v>290</v>
      </c>
      <c r="B205" s="17">
        <v>123456789</v>
      </c>
      <c r="C205" s="2">
        <v>123456789</v>
      </c>
      <c r="D205" s="2">
        <v>123456789</v>
      </c>
    </row>
    <row r="206" spans="1:4">
      <c r="A206" t="s">
        <v>291</v>
      </c>
      <c r="B206" s="17">
        <v>123456789</v>
      </c>
      <c r="C206" s="2">
        <v>123456789</v>
      </c>
      <c r="D206" s="2">
        <v>123456789</v>
      </c>
    </row>
    <row r="207" spans="1:4">
      <c r="A207" t="s">
        <v>292</v>
      </c>
      <c r="B207" s="17">
        <v>123456789</v>
      </c>
      <c r="C207" s="2">
        <v>123456789</v>
      </c>
      <c r="D207" s="2">
        <v>123456789</v>
      </c>
    </row>
    <row r="208" spans="1:4">
      <c r="A208" t="s">
        <v>293</v>
      </c>
      <c r="B208" s="17">
        <v>123456789</v>
      </c>
      <c r="C208" s="2">
        <v>123456789</v>
      </c>
      <c r="D208" s="2">
        <v>123456789</v>
      </c>
    </row>
    <row r="209" spans="1:4">
      <c r="A209" t="s">
        <v>294</v>
      </c>
      <c r="B209" s="17">
        <v>123456789</v>
      </c>
      <c r="C209" s="2">
        <v>123456789</v>
      </c>
      <c r="D209" s="2">
        <v>123456789</v>
      </c>
    </row>
    <row r="210" spans="1:4">
      <c r="A210" t="s">
        <v>295</v>
      </c>
      <c r="B210" s="17">
        <v>123456789</v>
      </c>
      <c r="C210" s="2">
        <v>123456789</v>
      </c>
      <c r="D210" s="2">
        <v>123456789</v>
      </c>
    </row>
    <row r="211" spans="1:4">
      <c r="A211" t="s">
        <v>296</v>
      </c>
      <c r="B211" s="17">
        <v>123456789</v>
      </c>
      <c r="C211" s="2">
        <v>123456789</v>
      </c>
      <c r="D211" s="2">
        <v>123456789</v>
      </c>
    </row>
    <row r="212" spans="1:4">
      <c r="A212" t="s">
        <v>297</v>
      </c>
      <c r="B212" s="17">
        <v>123456789</v>
      </c>
      <c r="C212" s="2">
        <v>123456789</v>
      </c>
      <c r="D212" s="2">
        <v>123456789</v>
      </c>
    </row>
    <row r="213" spans="1:4">
      <c r="A213" t="s">
        <v>298</v>
      </c>
      <c r="B213" s="17">
        <v>123456789</v>
      </c>
      <c r="C213" s="2">
        <v>123456789</v>
      </c>
      <c r="D213" s="2">
        <v>123456789</v>
      </c>
    </row>
    <row r="214" spans="1:4">
      <c r="A214" t="s">
        <v>299</v>
      </c>
      <c r="B214" s="17">
        <v>123456789</v>
      </c>
      <c r="C214" s="2">
        <v>123456789</v>
      </c>
      <c r="D214" s="2">
        <v>123456789</v>
      </c>
    </row>
    <row r="215" spans="1:4">
      <c r="A215" t="s">
        <v>300</v>
      </c>
      <c r="B215" s="17">
        <v>123456789</v>
      </c>
      <c r="C215" s="2">
        <v>123456789</v>
      </c>
      <c r="D215" s="2">
        <v>123456789</v>
      </c>
    </row>
    <row r="216" spans="1:4">
      <c r="A216" t="s">
        <v>301</v>
      </c>
      <c r="B216" s="17">
        <v>123456789</v>
      </c>
      <c r="C216" s="2">
        <v>123456789</v>
      </c>
      <c r="D216" s="2">
        <v>123456789</v>
      </c>
    </row>
    <row r="217" spans="1:4">
      <c r="A217" t="s">
        <v>302</v>
      </c>
      <c r="B217" s="17">
        <v>123456789</v>
      </c>
      <c r="C217" s="2">
        <v>123456789</v>
      </c>
      <c r="D217" s="2">
        <v>123456789</v>
      </c>
    </row>
    <row r="218" spans="1:4">
      <c r="A218" t="s">
        <v>303</v>
      </c>
      <c r="B218" s="17">
        <v>123456789</v>
      </c>
      <c r="C218" s="2">
        <v>123456789</v>
      </c>
      <c r="D218" s="2">
        <v>123456789</v>
      </c>
    </row>
    <row r="219" spans="1:4">
      <c r="A219" t="s">
        <v>304</v>
      </c>
      <c r="B219" s="17">
        <v>123456789</v>
      </c>
      <c r="C219" s="2">
        <v>123456789</v>
      </c>
      <c r="D219" s="2">
        <v>123456789</v>
      </c>
    </row>
    <row r="220" spans="1:4">
      <c r="A220" t="s">
        <v>305</v>
      </c>
      <c r="B220" s="17">
        <v>123456789</v>
      </c>
      <c r="C220" s="2">
        <v>123456789</v>
      </c>
      <c r="D220" s="2">
        <v>123456789</v>
      </c>
    </row>
    <row r="221" spans="1:4">
      <c r="A221" t="s">
        <v>306</v>
      </c>
      <c r="B221" s="17">
        <v>123456789</v>
      </c>
      <c r="C221" s="2">
        <v>123456789</v>
      </c>
      <c r="D221" s="2">
        <v>123456789</v>
      </c>
    </row>
    <row r="222" spans="1:4">
      <c r="A222" t="s">
        <v>307</v>
      </c>
      <c r="B222" s="17">
        <v>123456789</v>
      </c>
      <c r="C222" s="2">
        <v>123456789</v>
      </c>
      <c r="D222" s="2">
        <v>123456789</v>
      </c>
    </row>
    <row r="223" spans="1:4">
      <c r="A223" t="s">
        <v>308</v>
      </c>
      <c r="B223" s="17">
        <v>123456789</v>
      </c>
      <c r="C223" s="2">
        <v>123456789</v>
      </c>
      <c r="D223" s="2">
        <v>123456789</v>
      </c>
    </row>
    <row r="224" spans="1:4">
      <c r="A224" t="s">
        <v>309</v>
      </c>
      <c r="B224" s="17">
        <v>123456789</v>
      </c>
      <c r="C224" s="2">
        <v>123456789</v>
      </c>
      <c r="D224" s="2">
        <v>123456789</v>
      </c>
    </row>
    <row r="225" spans="1:4">
      <c r="A225" t="s">
        <v>310</v>
      </c>
      <c r="B225" s="17">
        <v>123456789</v>
      </c>
      <c r="C225" s="2">
        <v>123456789</v>
      </c>
      <c r="D225" s="2">
        <v>123456789</v>
      </c>
    </row>
    <row r="226" spans="1:4">
      <c r="A226" t="s">
        <v>311</v>
      </c>
      <c r="B226" s="17">
        <v>123456789</v>
      </c>
      <c r="C226" s="2">
        <v>123456789</v>
      </c>
      <c r="D226" s="2">
        <v>123456789</v>
      </c>
    </row>
    <row r="227" spans="1:4">
      <c r="A227" t="s">
        <v>312</v>
      </c>
      <c r="B227" s="17">
        <v>123456789</v>
      </c>
      <c r="C227" s="2">
        <v>123456789</v>
      </c>
      <c r="D227" s="2">
        <v>123456789</v>
      </c>
    </row>
    <row r="228" spans="1:4">
      <c r="A228" t="s">
        <v>313</v>
      </c>
      <c r="B228" s="17">
        <v>123456789</v>
      </c>
      <c r="C228" s="2">
        <v>123456789</v>
      </c>
      <c r="D228" s="2">
        <v>123456789</v>
      </c>
    </row>
    <row r="229" spans="1:4">
      <c r="A229" t="s">
        <v>314</v>
      </c>
      <c r="B229" s="17">
        <v>123456789</v>
      </c>
      <c r="C229" s="2">
        <v>123456789</v>
      </c>
      <c r="D229" s="2">
        <v>123456789</v>
      </c>
    </row>
    <row r="230" spans="1:4">
      <c r="A230" t="s">
        <v>315</v>
      </c>
      <c r="B230" s="17">
        <v>123456789</v>
      </c>
      <c r="C230" s="2">
        <v>123456789</v>
      </c>
      <c r="D230" s="2">
        <v>123456789</v>
      </c>
    </row>
    <row r="231" spans="1:4">
      <c r="A231" t="s">
        <v>316</v>
      </c>
      <c r="B231" s="17">
        <v>123456789</v>
      </c>
      <c r="C231" s="2">
        <v>123456789</v>
      </c>
      <c r="D231" s="2">
        <v>123456789</v>
      </c>
    </row>
    <row r="232" spans="1:4">
      <c r="A232" t="s">
        <v>317</v>
      </c>
      <c r="B232" s="17">
        <v>123456789</v>
      </c>
      <c r="C232" s="2">
        <v>123456789</v>
      </c>
      <c r="D232" s="2">
        <v>123456789</v>
      </c>
    </row>
    <row r="233" spans="1:4">
      <c r="A233" t="s">
        <v>318</v>
      </c>
      <c r="B233" s="17">
        <v>123456789</v>
      </c>
      <c r="C233" s="2">
        <v>123456789</v>
      </c>
      <c r="D233" s="2">
        <v>123456789</v>
      </c>
    </row>
    <row r="234" spans="1:4">
      <c r="A234" t="s">
        <v>319</v>
      </c>
      <c r="B234" s="17">
        <v>123456789</v>
      </c>
      <c r="C234" s="2">
        <v>123456789</v>
      </c>
      <c r="D234" s="2">
        <v>123456789</v>
      </c>
    </row>
    <row r="235" spans="1:4">
      <c r="A235" t="s">
        <v>320</v>
      </c>
      <c r="B235" s="17">
        <v>123456789</v>
      </c>
      <c r="C235" s="2">
        <v>123456789</v>
      </c>
      <c r="D235" s="2">
        <v>123456789</v>
      </c>
    </row>
    <row r="236" spans="1:4">
      <c r="A236" t="s">
        <v>321</v>
      </c>
      <c r="B236" s="17">
        <v>123456789</v>
      </c>
      <c r="C236" s="2">
        <v>123456789</v>
      </c>
      <c r="D236" s="2">
        <v>123456789</v>
      </c>
    </row>
    <row r="237" spans="1:4">
      <c r="A237" t="s">
        <v>322</v>
      </c>
      <c r="B237" s="17">
        <v>123456789</v>
      </c>
      <c r="C237" s="2">
        <v>123456789</v>
      </c>
      <c r="D237" s="2">
        <v>123456789</v>
      </c>
    </row>
    <row r="238" spans="1:4">
      <c r="A238" t="s">
        <v>323</v>
      </c>
      <c r="B238" s="17">
        <v>123456789</v>
      </c>
      <c r="C238" s="2">
        <v>123456789</v>
      </c>
      <c r="D238" s="2">
        <v>123456789</v>
      </c>
    </row>
    <row r="239" spans="1:4">
      <c r="A239" t="s">
        <v>324</v>
      </c>
      <c r="B239" s="17">
        <v>123456789</v>
      </c>
      <c r="C239" s="2">
        <v>123456789</v>
      </c>
      <c r="D239" s="2">
        <v>123456789</v>
      </c>
    </row>
    <row r="240" spans="1:4">
      <c r="A240" t="s">
        <v>325</v>
      </c>
      <c r="B240" s="17">
        <v>123456789</v>
      </c>
      <c r="C240" s="2">
        <v>123456789</v>
      </c>
      <c r="D240" s="2">
        <v>123456789</v>
      </c>
    </row>
    <row r="241" spans="1:4">
      <c r="A241" t="s">
        <v>326</v>
      </c>
      <c r="B241" s="16">
        <f>AVERAGE(g4cpi!B230:B241)</f>
        <v>5.2166666666666668</v>
      </c>
      <c r="C241" s="2">
        <v>123456789</v>
      </c>
      <c r="D241" s="2">
        <v>123456789</v>
      </c>
    </row>
    <row r="242" spans="1:4">
      <c r="A242" t="s">
        <v>327</v>
      </c>
      <c r="B242" s="16">
        <f>AVERAGE(g4cpi!B231:B242)</f>
        <v>5.2833333333333341</v>
      </c>
      <c r="C242" s="2">
        <v>123456789</v>
      </c>
      <c r="D242" s="2">
        <v>123456789</v>
      </c>
    </row>
    <row r="243" spans="1:4">
      <c r="A243" t="s">
        <v>328</v>
      </c>
      <c r="B243" s="16">
        <f>AVERAGE(g4cpi!B232:B243)</f>
        <v>5.3583333333333343</v>
      </c>
      <c r="C243" s="2">
        <v>123456789</v>
      </c>
      <c r="D243" s="2">
        <v>123456789</v>
      </c>
    </row>
    <row r="244" spans="1:4">
      <c r="A244" t="s">
        <v>329</v>
      </c>
      <c r="B244" s="16">
        <f>AVERAGE(g4cpi!B233:B244)</f>
        <v>5.4416666666666673</v>
      </c>
      <c r="C244" s="2">
        <v>123456789</v>
      </c>
      <c r="D244" s="2">
        <v>123456789</v>
      </c>
    </row>
    <row r="245" spans="1:4">
      <c r="A245" t="s">
        <v>330</v>
      </c>
      <c r="B245" s="16">
        <f>AVERAGE(g4cpi!B234:B245)</f>
        <v>5.5333333333333341</v>
      </c>
      <c r="C245" s="2">
        <v>123456789</v>
      </c>
      <c r="D245" s="2">
        <v>123456789</v>
      </c>
    </row>
    <row r="246" spans="1:4">
      <c r="A246" t="s">
        <v>331</v>
      </c>
      <c r="B246" s="16">
        <f>AVERAGE(g4cpi!B235:B246)</f>
        <v>5.6583333333333341</v>
      </c>
      <c r="C246" s="2">
        <v>123456789</v>
      </c>
      <c r="D246" s="2">
        <v>123456789</v>
      </c>
    </row>
    <row r="247" spans="1:4">
      <c r="A247" t="s">
        <v>332</v>
      </c>
      <c r="B247" s="16">
        <f>AVERAGE(g4cpi!B236:B247)</f>
        <v>5.8</v>
      </c>
      <c r="C247" s="2">
        <v>123456789</v>
      </c>
      <c r="D247" s="2">
        <v>123456789</v>
      </c>
    </row>
    <row r="248" spans="1:4">
      <c r="A248" t="s">
        <v>333</v>
      </c>
      <c r="B248" s="16">
        <f>AVERAGE(g4cpi!B237:B248)</f>
        <v>5.9333333333333327</v>
      </c>
      <c r="C248" s="2">
        <v>123456789</v>
      </c>
      <c r="D248" s="2">
        <v>123456789</v>
      </c>
    </row>
    <row r="249" spans="1:4">
      <c r="A249" t="s">
        <v>334</v>
      </c>
      <c r="B249" s="16">
        <f>AVERAGE(g4cpi!B238:B249)</f>
        <v>6.1583333333333323</v>
      </c>
      <c r="C249" s="2">
        <v>123456789</v>
      </c>
      <c r="D249" s="2">
        <v>123456789</v>
      </c>
    </row>
    <row r="250" spans="1:4">
      <c r="A250" t="s">
        <v>335</v>
      </c>
      <c r="B250" s="16">
        <f>AVERAGE(g4cpi!B239:B250)</f>
        <v>6.3999999999999986</v>
      </c>
      <c r="C250" s="2">
        <v>123456789</v>
      </c>
      <c r="D250" s="2">
        <v>123456789</v>
      </c>
    </row>
    <row r="251" spans="1:4">
      <c r="A251" t="s">
        <v>336</v>
      </c>
      <c r="B251" s="16">
        <f>AVERAGE(g4cpi!B240:B251)</f>
        <v>6.6166666666666663</v>
      </c>
      <c r="C251" s="2">
        <v>123456789</v>
      </c>
      <c r="D251" s="2">
        <v>123456789</v>
      </c>
    </row>
    <row r="252" spans="1:4">
      <c r="A252" t="s">
        <v>337</v>
      </c>
      <c r="B252" s="16">
        <f>AVERAGE(g4cpi!B241:B252)</f>
        <v>6.8083333333333327</v>
      </c>
      <c r="C252" s="2">
        <v>123456789</v>
      </c>
      <c r="D252" s="2">
        <v>123456789</v>
      </c>
    </row>
    <row r="253" spans="1:4">
      <c r="A253" t="s">
        <v>338</v>
      </c>
      <c r="B253" s="16">
        <f>AVERAGE(g4cpi!B242:B253)</f>
        <v>6.9833333333333334</v>
      </c>
      <c r="C253" s="2">
        <v>123456789</v>
      </c>
      <c r="D253" s="2">
        <v>123456789</v>
      </c>
    </row>
    <row r="254" spans="1:4">
      <c r="A254" t="s">
        <v>339</v>
      </c>
      <c r="B254" s="16">
        <f>AVERAGE(g4cpi!B243:B254)</f>
        <v>7.0999999999999988</v>
      </c>
      <c r="C254" s="2">
        <v>123456789</v>
      </c>
      <c r="D254" s="2">
        <v>123456789</v>
      </c>
    </row>
    <row r="255" spans="1:4">
      <c r="A255" t="s">
        <v>340</v>
      </c>
      <c r="B255" s="16">
        <f>AVERAGE(g4cpi!B244:B255)</f>
        <v>7.1916666666666664</v>
      </c>
      <c r="C255" s="2">
        <v>123456789</v>
      </c>
      <c r="D255" s="2">
        <v>123456789</v>
      </c>
    </row>
    <row r="256" spans="1:4">
      <c r="A256" t="s">
        <v>341</v>
      </c>
      <c r="B256" s="16">
        <f>AVERAGE(g4cpi!B245:B256)</f>
        <v>7.2666666666666666</v>
      </c>
      <c r="C256" s="2">
        <v>123456789</v>
      </c>
      <c r="D256" s="2">
        <v>123456789</v>
      </c>
    </row>
    <row r="257" spans="1:4">
      <c r="A257" t="s">
        <v>342</v>
      </c>
      <c r="B257" s="16">
        <f>AVERAGE(g4cpi!B246:B257)</f>
        <v>7.4333333333333336</v>
      </c>
      <c r="C257" s="2">
        <v>123456789</v>
      </c>
      <c r="D257" s="2">
        <v>123456789</v>
      </c>
    </row>
    <row r="258" spans="1:4">
      <c r="A258" t="s">
        <v>343</v>
      </c>
      <c r="B258" s="16">
        <f>AVERAGE(g4cpi!B247:B258)</f>
        <v>7.5500000000000007</v>
      </c>
      <c r="C258" s="2">
        <v>123456789</v>
      </c>
      <c r="D258" s="2">
        <v>123456789</v>
      </c>
    </row>
    <row r="259" spans="1:4">
      <c r="A259" t="s">
        <v>344</v>
      </c>
      <c r="B259" s="16">
        <f>AVERAGE(g4cpi!B248:B259)</f>
        <v>7.6750000000000016</v>
      </c>
      <c r="C259" s="2">
        <v>123456789</v>
      </c>
      <c r="D259" s="2">
        <v>123456789</v>
      </c>
    </row>
    <row r="260" spans="1:4">
      <c r="A260" t="s">
        <v>345</v>
      </c>
      <c r="B260" s="16">
        <f>AVERAGE(g4cpi!B249:B260)</f>
        <v>7.8000000000000007</v>
      </c>
      <c r="C260" s="2">
        <v>123456789</v>
      </c>
      <c r="D260" s="2">
        <v>123456789</v>
      </c>
    </row>
    <row r="261" spans="1:4">
      <c r="A261" t="s">
        <v>346</v>
      </c>
      <c r="B261" s="16">
        <f>AVERAGE(g4cpi!B250:B261)</f>
        <v>7.8166666666666673</v>
      </c>
      <c r="C261" s="2">
        <v>123456789</v>
      </c>
      <c r="D261" s="2">
        <v>123456789</v>
      </c>
    </row>
    <row r="262" spans="1:4">
      <c r="A262" t="s">
        <v>347</v>
      </c>
      <c r="B262" s="16">
        <f>AVERAGE(g4cpi!B251:B262)</f>
        <v>7.7333333333333334</v>
      </c>
      <c r="C262" s="2">
        <v>123456789</v>
      </c>
      <c r="D262" s="2">
        <v>123456789</v>
      </c>
    </row>
    <row r="263" spans="1:4">
      <c r="A263" t="s">
        <v>348</v>
      </c>
      <c r="B263" s="16">
        <f>AVERAGE(g4cpi!B252:B263)</f>
        <v>7.625</v>
      </c>
      <c r="C263" s="2">
        <v>123456789</v>
      </c>
      <c r="D263" s="2">
        <v>123456789</v>
      </c>
    </row>
    <row r="264" spans="1:4">
      <c r="A264" t="s">
        <v>349</v>
      </c>
      <c r="B264" s="16">
        <f>AVERAGE(g4cpi!B253:B264)</f>
        <v>7.5666666666666664</v>
      </c>
      <c r="C264" s="2">
        <v>123456789</v>
      </c>
      <c r="D264" s="2">
        <v>123456789</v>
      </c>
    </row>
    <row r="265" spans="1:4">
      <c r="A265" t="s">
        <v>350</v>
      </c>
      <c r="B265" s="16">
        <f>AVERAGE(g4cpi!B254:B265)</f>
        <v>7.5333333333333323</v>
      </c>
      <c r="C265" s="2">
        <v>123456789</v>
      </c>
      <c r="D265" s="2">
        <v>123456789</v>
      </c>
    </row>
    <row r="266" spans="1:4">
      <c r="A266" t="s">
        <v>351</v>
      </c>
      <c r="B266" s="16">
        <f>AVERAGE(g4cpi!B255:B266)</f>
        <v>7.5249999999999995</v>
      </c>
      <c r="C266" s="2">
        <v>123456789</v>
      </c>
      <c r="D266" s="2">
        <v>123456789</v>
      </c>
    </row>
    <row r="267" spans="1:4">
      <c r="A267" t="s">
        <v>352</v>
      </c>
      <c r="B267" s="16">
        <f>AVERAGE(g4cpi!B256:B267)</f>
        <v>7.5166666666666666</v>
      </c>
      <c r="C267" s="2">
        <v>123456789</v>
      </c>
      <c r="D267" s="2">
        <v>123456789</v>
      </c>
    </row>
    <row r="268" spans="1:4">
      <c r="A268" t="s">
        <v>353</v>
      </c>
      <c r="B268" s="16">
        <f>AVERAGE(g4cpi!B257:B268)</f>
        <v>7.5333333333333323</v>
      </c>
      <c r="C268" s="2">
        <v>123456789</v>
      </c>
      <c r="D268" s="2">
        <v>123456789</v>
      </c>
    </row>
    <row r="269" spans="1:4">
      <c r="A269" t="s">
        <v>354</v>
      </c>
      <c r="B269" s="16">
        <f>AVERAGE(g4cpi!B258:B269)</f>
        <v>7.2250000000000005</v>
      </c>
      <c r="C269" s="2">
        <v>123456789</v>
      </c>
      <c r="D269" s="2">
        <v>123456789</v>
      </c>
    </row>
    <row r="270" spans="1:4">
      <c r="A270" t="s">
        <v>355</v>
      </c>
      <c r="B270" s="16">
        <f>AVERAGE(g4cpi!B259:B270)</f>
        <v>6.8999999999999995</v>
      </c>
      <c r="C270" s="2">
        <v>123456789</v>
      </c>
      <c r="D270" s="2">
        <v>123456789</v>
      </c>
    </row>
    <row r="271" spans="1:4">
      <c r="A271" t="s">
        <v>356</v>
      </c>
      <c r="B271" s="16">
        <f>AVERAGE(g4cpi!B260:B271)</f>
        <v>6.5166666666666666</v>
      </c>
      <c r="C271" s="2">
        <v>123456789</v>
      </c>
      <c r="D271" s="2">
        <v>123456789</v>
      </c>
    </row>
    <row r="272" spans="1:4">
      <c r="A272" t="s">
        <v>357</v>
      </c>
      <c r="B272" s="16">
        <f>AVERAGE(g4cpi!B261:B272)</f>
        <v>6.125</v>
      </c>
      <c r="C272" s="2">
        <v>123456789</v>
      </c>
      <c r="D272" s="2">
        <v>123456789</v>
      </c>
    </row>
    <row r="273" spans="1:4">
      <c r="A273" t="s">
        <v>358</v>
      </c>
      <c r="B273" s="16">
        <f>AVERAGE(g4cpi!B262:B273)</f>
        <v>5.7166666666666659</v>
      </c>
      <c r="C273" s="2">
        <v>123456789</v>
      </c>
      <c r="D273" s="2">
        <v>123456789</v>
      </c>
    </row>
    <row r="274" spans="1:4">
      <c r="A274" t="s">
        <v>359</v>
      </c>
      <c r="B274" s="16">
        <f>AVERAGE(g4cpi!B263:B274)</f>
        <v>5.375</v>
      </c>
      <c r="C274" s="2">
        <v>123456789</v>
      </c>
      <c r="D274" s="2">
        <v>123456789</v>
      </c>
    </row>
    <row r="275" spans="1:4">
      <c r="A275" t="s">
        <v>360</v>
      </c>
      <c r="B275" s="16">
        <f>AVERAGE(g4cpi!B264:B275)</f>
        <v>5.05</v>
      </c>
      <c r="C275" s="2">
        <v>123456789</v>
      </c>
      <c r="D275" s="2">
        <v>123456789</v>
      </c>
    </row>
    <row r="276" spans="1:4">
      <c r="A276" t="s">
        <v>361</v>
      </c>
      <c r="B276" s="16">
        <f>AVERAGE(g4cpi!B265:B276)</f>
        <v>4.6749999999999998</v>
      </c>
      <c r="C276" s="2">
        <v>123456789</v>
      </c>
      <c r="D276" s="2">
        <v>123456789</v>
      </c>
    </row>
    <row r="277" spans="1:4">
      <c r="A277" t="s">
        <v>362</v>
      </c>
      <c r="B277" s="16">
        <f>AVERAGE(g4cpi!B266:B277)</f>
        <v>4.291666666666667</v>
      </c>
      <c r="C277" s="2">
        <v>123456789</v>
      </c>
      <c r="D277" s="2">
        <v>123456789</v>
      </c>
    </row>
    <row r="278" spans="1:4">
      <c r="A278" t="s">
        <v>363</v>
      </c>
      <c r="B278" s="16">
        <f>AVERAGE(g4cpi!B267:B278)</f>
        <v>3.8916666666666675</v>
      </c>
      <c r="C278" s="2">
        <v>123456789</v>
      </c>
      <c r="D278" s="2">
        <v>123456789</v>
      </c>
    </row>
    <row r="279" spans="1:4">
      <c r="A279" t="s">
        <v>364</v>
      </c>
      <c r="B279" s="16">
        <f>AVERAGE(g4cpi!B268:B279)</f>
        <v>3.5166666666666675</v>
      </c>
      <c r="C279" s="2">
        <v>123456789</v>
      </c>
      <c r="D279" s="2">
        <v>123456789</v>
      </c>
    </row>
    <row r="280" spans="1:4">
      <c r="A280" t="s">
        <v>365</v>
      </c>
      <c r="B280" s="16">
        <f>AVERAGE(g4cpi!B269:B280)</f>
        <v>3.1333333333333333</v>
      </c>
      <c r="C280" s="2">
        <v>123456789</v>
      </c>
      <c r="D280" s="2">
        <v>123456789</v>
      </c>
    </row>
    <row r="281" spans="1:4">
      <c r="A281" t="s">
        <v>366</v>
      </c>
      <c r="B281" s="16">
        <f>AVERAGE(g4cpi!B270:B281)</f>
        <v>2.9499999999999997</v>
      </c>
      <c r="C281" s="2">
        <v>123456789</v>
      </c>
      <c r="D281" s="2">
        <v>123456789</v>
      </c>
    </row>
    <row r="282" spans="1:4">
      <c r="A282" t="s">
        <v>367</v>
      </c>
      <c r="B282" s="16">
        <f>AVERAGE(g4cpi!B271:B282)</f>
        <v>2.8000000000000003</v>
      </c>
      <c r="C282" s="2">
        <v>123456789</v>
      </c>
      <c r="D282" s="2">
        <v>123456789</v>
      </c>
    </row>
    <row r="283" spans="1:4">
      <c r="A283" t="s">
        <v>368</v>
      </c>
      <c r="B283" s="16">
        <f>AVERAGE(g4cpi!B272:B283)</f>
        <v>2.6833333333333331</v>
      </c>
      <c r="C283" s="2">
        <v>123456789</v>
      </c>
      <c r="D283" s="2">
        <v>123456789</v>
      </c>
    </row>
    <row r="284" spans="1:4">
      <c r="A284" t="s">
        <v>369</v>
      </c>
      <c r="B284" s="16">
        <f>AVERAGE(g4cpi!B273:B284)</f>
        <v>2.6</v>
      </c>
      <c r="C284" s="2">
        <v>123456789</v>
      </c>
      <c r="D284" s="2">
        <v>123456789</v>
      </c>
    </row>
    <row r="285" spans="1:4">
      <c r="A285" t="s">
        <v>370</v>
      </c>
      <c r="B285" s="16">
        <f>AVERAGE(g4cpi!B274:B285)</f>
        <v>2.5916666666666668</v>
      </c>
      <c r="C285" s="2">
        <v>123456789</v>
      </c>
      <c r="D285" s="2">
        <v>123456789</v>
      </c>
    </row>
    <row r="286" spans="1:4">
      <c r="A286" t="s">
        <v>371</v>
      </c>
      <c r="B286" s="16">
        <f>AVERAGE(g4cpi!B275:B286)</f>
        <v>2.6</v>
      </c>
      <c r="C286" s="2">
        <v>123456789</v>
      </c>
      <c r="D286" s="2">
        <v>123456789</v>
      </c>
    </row>
    <row r="287" spans="1:4">
      <c r="A287" t="s">
        <v>372</v>
      </c>
      <c r="B287" s="16">
        <f>AVERAGE(g4cpi!B276:B287)</f>
        <v>2.5750000000000002</v>
      </c>
      <c r="C287" s="2">
        <v>123456789</v>
      </c>
      <c r="D287" s="2">
        <v>123456789</v>
      </c>
    </row>
    <row r="288" spans="1:4">
      <c r="A288" t="s">
        <v>373</v>
      </c>
      <c r="B288" s="16">
        <f>AVERAGE(g4cpi!B277:B288)</f>
        <v>2.5500000000000003</v>
      </c>
      <c r="C288" s="2">
        <v>123456789</v>
      </c>
      <c r="D288" s="2">
        <v>123456789</v>
      </c>
    </row>
    <row r="289" spans="1:4">
      <c r="A289" t="s">
        <v>374</v>
      </c>
      <c r="B289" s="16">
        <f>AVERAGE(g4cpi!B278:B289)</f>
        <v>2.5333333333333337</v>
      </c>
      <c r="C289" s="2">
        <v>123456789</v>
      </c>
      <c r="D289" s="2">
        <v>123456789</v>
      </c>
    </row>
    <row r="290" spans="1:4">
      <c r="A290" t="s">
        <v>375</v>
      </c>
      <c r="B290" s="16">
        <f>AVERAGE(g4cpi!B279:B290)</f>
        <v>2.5750000000000002</v>
      </c>
      <c r="C290" s="2">
        <v>123456789</v>
      </c>
      <c r="D290" s="2">
        <v>123456789</v>
      </c>
    </row>
    <row r="291" spans="1:4">
      <c r="A291" t="s">
        <v>376</v>
      </c>
      <c r="B291" s="16">
        <f>AVERAGE(g4cpi!B280:B291)</f>
        <v>2.5833333333333335</v>
      </c>
      <c r="C291" s="2">
        <v>123456789</v>
      </c>
      <c r="D291" s="2">
        <v>123456789</v>
      </c>
    </row>
    <row r="292" spans="1:4">
      <c r="A292" t="s">
        <v>377</v>
      </c>
      <c r="B292" s="16">
        <f>AVERAGE(g4cpi!B281:B292)</f>
        <v>2.5583333333333331</v>
      </c>
      <c r="C292" s="2">
        <v>123456789</v>
      </c>
      <c r="D292" s="2">
        <v>123456789</v>
      </c>
    </row>
    <row r="293" spans="1:4">
      <c r="A293" t="s">
        <v>378</v>
      </c>
      <c r="B293" s="16">
        <f>AVERAGE(g4cpi!B282:B293)</f>
        <v>2.5166666666666666</v>
      </c>
      <c r="C293" s="2">
        <v>123456789</v>
      </c>
      <c r="D293" s="2">
        <v>123456789</v>
      </c>
    </row>
    <row r="294" spans="1:4">
      <c r="A294" t="s">
        <v>379</v>
      </c>
      <c r="B294" s="16">
        <f>AVERAGE(g4cpi!B283:B294)</f>
        <v>2.4749999999999996</v>
      </c>
      <c r="C294" s="2">
        <v>123456789</v>
      </c>
      <c r="D294" s="2">
        <v>123456789</v>
      </c>
    </row>
    <row r="295" spans="1:4">
      <c r="A295" t="s">
        <v>380</v>
      </c>
      <c r="B295" s="16">
        <f>AVERAGE(g4cpi!B284:B295)</f>
        <v>2.4416666666666669</v>
      </c>
      <c r="C295" s="2">
        <v>123456789</v>
      </c>
      <c r="D295" s="2">
        <v>123456789</v>
      </c>
    </row>
    <row r="296" spans="1:4">
      <c r="A296" t="s">
        <v>381</v>
      </c>
      <c r="B296" s="16">
        <f>AVERAGE(g4cpi!B285:B296)</f>
        <v>2.3666666666666667</v>
      </c>
      <c r="C296" s="2">
        <v>123456789</v>
      </c>
      <c r="D296" s="2">
        <v>123456789</v>
      </c>
    </row>
    <row r="297" spans="1:4">
      <c r="A297" t="s">
        <v>382</v>
      </c>
      <c r="B297" s="16">
        <f>AVERAGE(g4cpi!B286:B297)</f>
        <v>2.2833333333333332</v>
      </c>
      <c r="C297" s="2">
        <v>123456789</v>
      </c>
      <c r="D297" s="2">
        <v>123456789</v>
      </c>
    </row>
    <row r="298" spans="1:4">
      <c r="A298" t="s">
        <v>383</v>
      </c>
      <c r="B298" s="16">
        <f>AVERAGE(g4cpi!B287:B298)</f>
        <v>2.15</v>
      </c>
      <c r="C298" s="2">
        <v>123456789</v>
      </c>
      <c r="D298" s="2">
        <v>123456789</v>
      </c>
    </row>
    <row r="299" spans="1:4">
      <c r="A299" t="s">
        <v>384</v>
      </c>
      <c r="B299" s="16">
        <f>AVERAGE(g4cpi!B288:B299)</f>
        <v>2.0583333333333331</v>
      </c>
      <c r="C299" s="2">
        <v>123456789</v>
      </c>
      <c r="D299" s="2">
        <v>123456789</v>
      </c>
    </row>
    <row r="300" spans="1:4">
      <c r="A300" t="s">
        <v>385</v>
      </c>
      <c r="B300" s="16">
        <f>AVERAGE(g4cpi!B289:B300)</f>
        <v>2.0166666666666666</v>
      </c>
      <c r="C300" s="2">
        <v>123456789</v>
      </c>
      <c r="D300" s="2">
        <v>123456789</v>
      </c>
    </row>
    <row r="301" spans="1:4">
      <c r="A301" t="s">
        <v>386</v>
      </c>
      <c r="B301" s="16">
        <f>AVERAGE(g4cpi!B290:B301)</f>
        <v>1.9833333333333334</v>
      </c>
      <c r="C301" s="2">
        <v>123456789</v>
      </c>
      <c r="D301" s="2">
        <v>123456789</v>
      </c>
    </row>
    <row r="302" spans="1:4">
      <c r="A302" t="s">
        <v>387</v>
      </c>
      <c r="B302" s="16">
        <f>AVERAGE(g4cpi!B291:B302)</f>
        <v>1.958333333333333</v>
      </c>
      <c r="C302" s="2">
        <v>123456789</v>
      </c>
      <c r="D302" s="2">
        <v>123456789</v>
      </c>
    </row>
    <row r="303" spans="1:4">
      <c r="A303" t="s">
        <v>388</v>
      </c>
      <c r="B303" s="16">
        <f>AVERAGE(g4cpi!B292:B303)</f>
        <v>1.9499999999999995</v>
      </c>
      <c r="C303" s="2">
        <v>123456789</v>
      </c>
      <c r="D303" s="2">
        <v>123456789</v>
      </c>
    </row>
    <row r="304" spans="1:4">
      <c r="A304" t="s">
        <v>389</v>
      </c>
      <c r="B304" s="16">
        <f>AVERAGE(g4cpi!B293:B304)</f>
        <v>1.9833333333333332</v>
      </c>
      <c r="C304" s="2">
        <v>123456789</v>
      </c>
      <c r="D304" s="2">
        <v>123456789</v>
      </c>
    </row>
    <row r="305" spans="1:4">
      <c r="A305" t="s">
        <v>390</v>
      </c>
      <c r="B305" s="16">
        <f>AVERAGE(g4cpi!B294:B305)</f>
        <v>2.0083333333333333</v>
      </c>
      <c r="C305" s="2">
        <v>123456789</v>
      </c>
      <c r="D305" s="2">
        <v>123456789</v>
      </c>
    </row>
    <row r="306" spans="1:4">
      <c r="A306" t="s">
        <v>391</v>
      </c>
      <c r="B306" s="16">
        <f>AVERAGE(g4cpi!B295:B306)</f>
        <v>2.0500000000000003</v>
      </c>
      <c r="C306" s="2">
        <v>123456789</v>
      </c>
      <c r="D306" s="2">
        <v>123456789</v>
      </c>
    </row>
    <row r="307" spans="1:4">
      <c r="A307" t="s">
        <v>392</v>
      </c>
      <c r="B307" s="16">
        <f>AVERAGE(g4cpi!B296:B307)</f>
        <v>2.1</v>
      </c>
      <c r="C307" s="2">
        <v>123456789</v>
      </c>
      <c r="D307" s="2">
        <v>123456789</v>
      </c>
    </row>
    <row r="308" spans="1:4">
      <c r="A308" t="s">
        <v>393</v>
      </c>
      <c r="B308" s="16">
        <f>AVERAGE(g4cpi!B297:B308)</f>
        <v>2.1833333333333336</v>
      </c>
      <c r="C308" s="2">
        <v>123456789</v>
      </c>
      <c r="D308" s="2">
        <v>123456789</v>
      </c>
    </row>
    <row r="309" spans="1:4">
      <c r="A309" t="s">
        <v>394</v>
      </c>
      <c r="B309" s="16">
        <f>AVERAGE(g4cpi!B298:B309)</f>
        <v>2.2416666666666667</v>
      </c>
      <c r="C309" s="2">
        <v>123456789</v>
      </c>
      <c r="D309" s="2">
        <v>123456789</v>
      </c>
    </row>
    <row r="310" spans="1:4">
      <c r="A310" t="s">
        <v>395</v>
      </c>
      <c r="B310" s="16">
        <f>AVERAGE(g4cpi!B299:B310)</f>
        <v>2.3666666666666667</v>
      </c>
      <c r="C310" s="2">
        <v>123456789</v>
      </c>
      <c r="D310" s="2">
        <v>123456789</v>
      </c>
    </row>
    <row r="311" spans="1:4">
      <c r="A311" t="s">
        <v>396</v>
      </c>
      <c r="B311" s="16">
        <f>AVERAGE(g4cpi!B300:B311)</f>
        <v>2.4833333333333334</v>
      </c>
      <c r="C311" s="2">
        <v>123456789</v>
      </c>
      <c r="D311" s="2">
        <v>123456789</v>
      </c>
    </row>
    <row r="312" spans="1:4">
      <c r="A312" t="s">
        <v>397</v>
      </c>
      <c r="B312" s="16">
        <f>AVERAGE(g4cpi!B301:B312)</f>
        <v>2.5666666666666669</v>
      </c>
      <c r="C312" s="2">
        <v>123456789</v>
      </c>
      <c r="D312" s="2">
        <v>123456789</v>
      </c>
    </row>
    <row r="313" spans="1:4">
      <c r="A313" t="s">
        <v>398</v>
      </c>
      <c r="B313" s="16">
        <f>AVERAGE(g4cpi!B302:B313)</f>
        <v>2.65</v>
      </c>
      <c r="C313" s="2">
        <v>123456789</v>
      </c>
      <c r="D313" s="2">
        <v>123456789</v>
      </c>
    </row>
    <row r="314" spans="1:4">
      <c r="A314" t="s">
        <v>399</v>
      </c>
      <c r="B314" s="16">
        <f>AVERAGE(g4cpi!B303:B314)</f>
        <v>2.6666666666666665</v>
      </c>
      <c r="C314" s="2">
        <v>123456789</v>
      </c>
      <c r="D314" s="2">
        <v>123456789</v>
      </c>
    </row>
    <row r="315" spans="1:4">
      <c r="A315" t="s">
        <v>400</v>
      </c>
      <c r="B315" s="16">
        <f>AVERAGE(g4cpi!B304:B315)</f>
        <v>2.6916666666666664</v>
      </c>
      <c r="C315" s="2">
        <v>123456789</v>
      </c>
      <c r="D315" s="2">
        <v>123456789</v>
      </c>
    </row>
    <row r="316" spans="1:4">
      <c r="A316" t="s">
        <v>401</v>
      </c>
      <c r="B316" s="16">
        <f>AVERAGE(g4cpi!B305:B316)</f>
        <v>2.6916666666666669</v>
      </c>
      <c r="C316" s="2">
        <v>123456789</v>
      </c>
      <c r="D316" s="2">
        <v>123456789</v>
      </c>
    </row>
    <row r="317" spans="1:4">
      <c r="A317" t="s">
        <v>402</v>
      </c>
      <c r="B317" s="16">
        <f>AVERAGE(g4cpi!B306:B317)</f>
        <v>2.7083333333333335</v>
      </c>
      <c r="C317" s="2">
        <v>123456789</v>
      </c>
      <c r="D317" s="2">
        <v>123456789</v>
      </c>
    </row>
    <row r="318" spans="1:4">
      <c r="A318" t="s">
        <v>403</v>
      </c>
      <c r="B318" s="16">
        <f>AVERAGE(g4cpi!B307:B318)</f>
        <v>2.6916666666666669</v>
      </c>
      <c r="C318" s="2">
        <v>123456789</v>
      </c>
      <c r="D318" s="2">
        <v>123456789</v>
      </c>
    </row>
    <row r="319" spans="1:4">
      <c r="A319" t="s">
        <v>404</v>
      </c>
      <c r="B319" s="16">
        <f>AVERAGE(g4cpi!B308:B319)</f>
        <v>2.6666666666666665</v>
      </c>
      <c r="C319" s="2">
        <v>123456789</v>
      </c>
      <c r="D319" s="2">
        <v>123456789</v>
      </c>
    </row>
    <row r="320" spans="1:4">
      <c r="A320" t="s">
        <v>405</v>
      </c>
      <c r="B320" s="16">
        <f>AVERAGE(g4cpi!B309:B320)</f>
        <v>2.6250000000000004</v>
      </c>
      <c r="C320" s="2">
        <v>123456789</v>
      </c>
      <c r="D320" s="2">
        <v>123456789</v>
      </c>
    </row>
    <row r="321" spans="1:4">
      <c r="A321" t="s">
        <v>406</v>
      </c>
      <c r="B321" s="16">
        <f>AVERAGE(g4cpi!B310:B321)</f>
        <v>2.6</v>
      </c>
      <c r="C321" s="2">
        <v>123456789</v>
      </c>
      <c r="D321" s="2">
        <v>123456789</v>
      </c>
    </row>
    <row r="322" spans="1:4">
      <c r="A322" t="s">
        <v>407</v>
      </c>
      <c r="B322" s="16">
        <f>AVERAGE(g4cpi!B311:B322)</f>
        <v>2.541666666666667</v>
      </c>
      <c r="C322" s="2">
        <v>123456789</v>
      </c>
      <c r="D322" s="2">
        <v>123456789</v>
      </c>
    </row>
    <row r="323" spans="1:4">
      <c r="A323" t="s">
        <v>408</v>
      </c>
      <c r="B323" s="16">
        <f>AVERAGE(g4cpi!B312:B323)</f>
        <v>2.5083333333333337</v>
      </c>
      <c r="C323" s="2">
        <v>123456789</v>
      </c>
      <c r="D323" s="2">
        <v>123456789</v>
      </c>
    </row>
    <row r="324" spans="1:4">
      <c r="A324" t="s">
        <v>409</v>
      </c>
      <c r="B324" s="16">
        <f>AVERAGE(g4cpi!B313:B324)</f>
        <v>2.4916666666666667</v>
      </c>
      <c r="C324" s="2">
        <v>123456789</v>
      </c>
      <c r="D324" s="2">
        <v>123456789</v>
      </c>
    </row>
    <row r="325" spans="1:4">
      <c r="A325" t="s">
        <v>410</v>
      </c>
      <c r="B325" s="16">
        <f>AVERAGE(g4cpi!B314:B325)</f>
        <v>2.4333333333333336</v>
      </c>
      <c r="C325" s="2">
        <v>123456789</v>
      </c>
      <c r="D325" s="2">
        <v>123456789</v>
      </c>
    </row>
    <row r="326" spans="1:4">
      <c r="A326" t="s">
        <v>411</v>
      </c>
      <c r="B326" s="16">
        <f>AVERAGE(g4cpi!B315:B326)</f>
        <v>2.3916666666666671</v>
      </c>
      <c r="C326" s="2">
        <v>123456789</v>
      </c>
      <c r="D326" s="2">
        <v>123456789</v>
      </c>
    </row>
    <row r="327" spans="1:4">
      <c r="A327" t="s">
        <v>412</v>
      </c>
      <c r="B327" s="16">
        <f>AVERAGE(g4cpi!B316:B327)</f>
        <v>2.3250000000000002</v>
      </c>
      <c r="C327" s="2">
        <v>123456789</v>
      </c>
      <c r="D327" s="2">
        <v>123456789</v>
      </c>
    </row>
    <row r="328" spans="1:4">
      <c r="A328" t="s">
        <v>413</v>
      </c>
      <c r="B328" s="16">
        <f>AVERAGE(g4cpi!B317:B328)</f>
        <v>2.2500000000000004</v>
      </c>
      <c r="C328" s="2">
        <v>123456789</v>
      </c>
      <c r="D328" s="2">
        <v>123456789</v>
      </c>
    </row>
    <row r="329" spans="1:4">
      <c r="A329" t="s">
        <v>414</v>
      </c>
      <c r="B329" s="16">
        <f>AVERAGE(g4cpi!B318:B329)</f>
        <v>2.1750000000000003</v>
      </c>
      <c r="C329" s="2">
        <v>123456789</v>
      </c>
      <c r="D329" s="2">
        <v>123456789</v>
      </c>
    </row>
    <row r="330" spans="1:4">
      <c r="A330" t="s">
        <v>415</v>
      </c>
      <c r="B330" s="16">
        <f>AVERAGE(g4cpi!B319:B330)</f>
        <v>2.1166666666666667</v>
      </c>
      <c r="C330" s="2">
        <v>123456789</v>
      </c>
      <c r="D330" s="2">
        <v>123456789</v>
      </c>
    </row>
    <row r="331" spans="1:4">
      <c r="A331" t="s">
        <v>416</v>
      </c>
      <c r="B331" s="16">
        <f>AVERAGE(g4cpi!B320:B331)</f>
        <v>2.0666666666666669</v>
      </c>
      <c r="C331" s="2">
        <v>123456789</v>
      </c>
      <c r="D331" s="2">
        <v>123456789</v>
      </c>
    </row>
    <row r="332" spans="1:4">
      <c r="A332" t="s">
        <v>417</v>
      </c>
      <c r="B332" s="16">
        <f>AVERAGE(g4cpi!B321:B332)</f>
        <v>2.0500000000000003</v>
      </c>
      <c r="C332" s="2">
        <v>123456789</v>
      </c>
      <c r="D332" s="2">
        <v>123456789</v>
      </c>
    </row>
    <row r="333" spans="1:4">
      <c r="A333" t="s">
        <v>418</v>
      </c>
      <c r="B333" s="16">
        <f>AVERAGE(g4cpi!B322:B333)</f>
        <v>2.0249999999999999</v>
      </c>
      <c r="C333" s="2">
        <v>123456789</v>
      </c>
      <c r="D333" s="2">
        <v>123456789</v>
      </c>
    </row>
    <row r="334" spans="1:4">
      <c r="A334" t="s">
        <v>419</v>
      </c>
      <c r="B334" s="16">
        <f>AVERAGE(g4cpi!B323:B334)</f>
        <v>1.9833333333333334</v>
      </c>
      <c r="C334" s="2">
        <v>123456789</v>
      </c>
      <c r="D334" s="2">
        <v>123456789</v>
      </c>
    </row>
    <row r="335" spans="1:4">
      <c r="A335" t="s">
        <v>420</v>
      </c>
      <c r="B335" s="16">
        <f>AVERAGE(g4cpi!B324:B335)</f>
        <v>1.9333333333333333</v>
      </c>
      <c r="C335" s="2">
        <v>123456789</v>
      </c>
      <c r="D335" s="2">
        <v>123456789</v>
      </c>
    </row>
    <row r="336" spans="1:4">
      <c r="A336" t="s">
        <v>421</v>
      </c>
      <c r="B336" s="16">
        <f>AVERAGE(g4cpi!B325:B336)</f>
        <v>1.8749999999999998</v>
      </c>
      <c r="C336" s="2">
        <v>123456789</v>
      </c>
      <c r="D336" s="2">
        <v>123456789</v>
      </c>
    </row>
    <row r="337" spans="1:4">
      <c r="A337" t="s">
        <v>422</v>
      </c>
      <c r="B337" s="16">
        <f>AVERAGE(g4cpi!B326:B337)</f>
        <v>1.8249999999999995</v>
      </c>
      <c r="C337" s="2">
        <v>123456789</v>
      </c>
      <c r="D337" s="2">
        <v>123456789</v>
      </c>
    </row>
    <row r="338" spans="1:4">
      <c r="A338" t="s">
        <v>423</v>
      </c>
      <c r="B338" s="16">
        <f>AVERAGE(g4cpi!B327:B338)</f>
        <v>1.7749999999999997</v>
      </c>
      <c r="C338" s="2">
        <v>123456789</v>
      </c>
      <c r="D338" s="2">
        <v>123456789</v>
      </c>
    </row>
    <row r="339" spans="1:4">
      <c r="A339" t="s">
        <v>424</v>
      </c>
      <c r="B339" s="16">
        <f>AVERAGE(g4cpi!B328:B339)</f>
        <v>1.7500000000000002</v>
      </c>
      <c r="C339" s="2">
        <v>123456789</v>
      </c>
      <c r="D339" s="2">
        <v>123456789</v>
      </c>
    </row>
    <row r="340" spans="1:4">
      <c r="A340" t="s">
        <v>425</v>
      </c>
      <c r="B340" s="16">
        <f>AVERAGE(g4cpi!B329:B340)</f>
        <v>1.7500000000000002</v>
      </c>
      <c r="C340" s="2">
        <v>123456789</v>
      </c>
      <c r="D340" s="2">
        <v>123456789</v>
      </c>
    </row>
    <row r="341" spans="1:4">
      <c r="A341" t="s">
        <v>426</v>
      </c>
      <c r="B341" s="16">
        <f>AVERAGE(g4cpi!B330:B341)</f>
        <v>1.7666666666666668</v>
      </c>
      <c r="C341" s="2">
        <v>123456789</v>
      </c>
      <c r="D341" s="2">
        <v>123456789</v>
      </c>
    </row>
    <row r="342" spans="1:4">
      <c r="A342" t="s">
        <v>427</v>
      </c>
      <c r="B342" s="16">
        <f>AVERAGE(g4cpi!B331:B342)</f>
        <v>1.8</v>
      </c>
      <c r="C342" s="2">
        <v>123456789</v>
      </c>
      <c r="D342" s="2">
        <v>123456789</v>
      </c>
    </row>
    <row r="343" spans="1:4">
      <c r="A343" t="s">
        <v>428</v>
      </c>
      <c r="B343" s="16">
        <f>AVERAGE(g4cpi!B332:B343)</f>
        <v>1.7999999999999998</v>
      </c>
      <c r="C343" s="2">
        <v>123456789</v>
      </c>
      <c r="D343" s="2">
        <v>123456789</v>
      </c>
    </row>
    <row r="344" spans="1:4">
      <c r="A344" t="s">
        <v>429</v>
      </c>
      <c r="B344" s="16">
        <f>AVERAGE(g4cpi!B333:B344)</f>
        <v>1.7499999999999998</v>
      </c>
      <c r="C344" s="2">
        <v>123456789</v>
      </c>
      <c r="D344" s="2">
        <v>123456789</v>
      </c>
    </row>
    <row r="345" spans="1:4">
      <c r="A345" t="s">
        <v>430</v>
      </c>
      <c r="B345" s="16">
        <f>AVERAGE(g4cpi!B334:B345)</f>
        <v>1.6916666666666667</v>
      </c>
      <c r="C345" s="2">
        <v>123456789</v>
      </c>
      <c r="D345" s="2">
        <v>123456789</v>
      </c>
    </row>
    <row r="346" spans="1:4">
      <c r="A346" t="s">
        <v>431</v>
      </c>
      <c r="B346" s="16">
        <f>AVERAGE(g4cpi!B335:B346)</f>
        <v>1.6583333333333332</v>
      </c>
      <c r="C346" s="2">
        <v>123456789</v>
      </c>
      <c r="D346" s="2">
        <v>123456789</v>
      </c>
    </row>
    <row r="347" spans="1:4">
      <c r="A347" t="s">
        <v>432</v>
      </c>
      <c r="B347" s="16">
        <f>AVERAGE(g4cpi!B336:B347)</f>
        <v>1.6166666666666663</v>
      </c>
      <c r="C347" s="2">
        <v>123456789</v>
      </c>
      <c r="D347" s="2">
        <v>123456789</v>
      </c>
    </row>
    <row r="348" spans="1:4">
      <c r="A348" t="s">
        <v>433</v>
      </c>
      <c r="B348" s="16">
        <f>AVERAGE(g4cpi!B337:B348)</f>
        <v>1.575</v>
      </c>
      <c r="C348" s="2">
        <v>123456789</v>
      </c>
      <c r="D348" s="2">
        <v>123456789</v>
      </c>
    </row>
    <row r="349" spans="1:4">
      <c r="A349" t="s">
        <v>434</v>
      </c>
      <c r="B349" s="16">
        <f>AVERAGE(g4cpi!B338:B349)</f>
        <v>1.5666666666666667</v>
      </c>
      <c r="C349" s="2">
        <v>123456789</v>
      </c>
      <c r="D349" s="2">
        <v>123456789</v>
      </c>
    </row>
    <row r="350" spans="1:4">
      <c r="A350" t="s">
        <v>435</v>
      </c>
      <c r="B350" s="16">
        <f>AVERAGE(g4cpi!B339:B350)</f>
        <v>1.5750000000000002</v>
      </c>
      <c r="C350" s="2">
        <v>123456789</v>
      </c>
      <c r="D350" s="2">
        <v>123456789</v>
      </c>
    </row>
    <row r="351" spans="1:4">
      <c r="A351" t="s">
        <v>436</v>
      </c>
      <c r="B351" s="16">
        <f>AVERAGE(g4cpi!B340:B351)</f>
        <v>1.5583333333333333</v>
      </c>
      <c r="C351" s="2">
        <v>123456789</v>
      </c>
      <c r="D351" s="2">
        <v>123456789</v>
      </c>
    </row>
    <row r="352" spans="1:4">
      <c r="A352" t="s">
        <v>437</v>
      </c>
      <c r="B352" s="16">
        <f>AVERAGE(g4cpi!B341:B352)</f>
        <v>1.5583333333333333</v>
      </c>
      <c r="C352" s="2">
        <v>123456789</v>
      </c>
      <c r="D352" s="2">
        <v>123456789</v>
      </c>
    </row>
    <row r="353" spans="1:4">
      <c r="A353" t="s">
        <v>438</v>
      </c>
      <c r="B353" s="16">
        <f>AVERAGE(g4cpi!B342:B353)</f>
        <v>1.5333333333333332</v>
      </c>
      <c r="C353" s="2">
        <v>123456789</v>
      </c>
      <c r="D353" s="2">
        <v>123456789</v>
      </c>
    </row>
    <row r="354" spans="1:4">
      <c r="A354" t="s">
        <v>439</v>
      </c>
      <c r="B354" s="16">
        <f>AVERAGE(g4cpi!B343:B354)</f>
        <v>1.4749999999999999</v>
      </c>
      <c r="C354" s="2">
        <v>123456789</v>
      </c>
      <c r="D354" s="2">
        <v>123456789</v>
      </c>
    </row>
    <row r="355" spans="1:4">
      <c r="A355" t="s">
        <v>440</v>
      </c>
      <c r="B355" s="16">
        <f>AVERAGE(g4cpi!B344:B355)</f>
        <v>1.4416666666666667</v>
      </c>
      <c r="C355" s="2">
        <v>123456789</v>
      </c>
      <c r="D355" s="2">
        <v>123456789</v>
      </c>
    </row>
    <row r="356" spans="1:4">
      <c r="A356" t="s">
        <v>441</v>
      </c>
      <c r="B356" s="16">
        <f>AVERAGE(g4cpi!B345:B356)</f>
        <v>1.4333333333333333</v>
      </c>
      <c r="C356" s="2">
        <v>123456789</v>
      </c>
      <c r="D356" s="2">
        <v>123456789</v>
      </c>
    </row>
    <row r="357" spans="1:4">
      <c r="A357" t="s">
        <v>442</v>
      </c>
      <c r="B357" s="16">
        <f>AVERAGE(g4cpi!B346:B357)</f>
        <v>1.425</v>
      </c>
      <c r="C357" s="2">
        <v>123456789</v>
      </c>
      <c r="D357" s="2">
        <v>123456789</v>
      </c>
    </row>
    <row r="358" spans="1:4">
      <c r="A358" t="s">
        <v>443</v>
      </c>
      <c r="B358" s="16">
        <f>AVERAGE(g4cpi!B347:B358)</f>
        <v>1.4083333333333334</v>
      </c>
      <c r="C358" s="2">
        <v>123456789</v>
      </c>
      <c r="D358" s="2">
        <v>123456789</v>
      </c>
    </row>
    <row r="359" spans="1:4">
      <c r="A359" t="s">
        <v>444</v>
      </c>
      <c r="B359" s="16">
        <f>AVERAGE(g4cpi!B348:B359)</f>
        <v>1.3833333333333335</v>
      </c>
      <c r="C359" s="2">
        <v>123456789</v>
      </c>
      <c r="D359" s="2">
        <v>123456789</v>
      </c>
    </row>
    <row r="360" spans="1:4">
      <c r="A360" t="s">
        <v>445</v>
      </c>
      <c r="B360" s="16">
        <f>AVERAGE(g4cpi!B349:B360)</f>
        <v>1.3666666666666665</v>
      </c>
      <c r="C360" s="2">
        <v>123456789</v>
      </c>
      <c r="D360" s="2">
        <v>123456789</v>
      </c>
    </row>
    <row r="361" spans="1:4">
      <c r="A361" t="s">
        <v>446</v>
      </c>
      <c r="B361" s="16">
        <f>AVERAGE(g4cpi!B350:B361)</f>
        <v>1.325</v>
      </c>
      <c r="C361" s="2">
        <v>123456789</v>
      </c>
      <c r="D361" s="2">
        <v>123456789</v>
      </c>
    </row>
    <row r="362" spans="1:4">
      <c r="A362" t="s">
        <v>447</v>
      </c>
      <c r="B362" s="16">
        <f>AVERAGE(g4cpi!B351:B362)</f>
        <v>1.2583333333333331</v>
      </c>
      <c r="C362" s="2">
        <v>123456789</v>
      </c>
      <c r="D362" s="2">
        <v>123456789</v>
      </c>
    </row>
    <row r="363" spans="1:4">
      <c r="A363" t="s">
        <v>448</v>
      </c>
      <c r="B363" s="16">
        <f>AVERAGE(g4cpi!B352:B363)</f>
        <v>1.2166666666666666</v>
      </c>
      <c r="C363" s="2">
        <v>123456789</v>
      </c>
      <c r="D363" s="2">
        <v>123456789</v>
      </c>
    </row>
    <row r="364" spans="1:4">
      <c r="A364" t="s">
        <v>449</v>
      </c>
      <c r="B364" s="16">
        <f>AVERAGE(g4cpi!B353:B364)</f>
        <v>1.125</v>
      </c>
      <c r="C364" s="2">
        <v>123456789</v>
      </c>
      <c r="D364" s="2">
        <v>123456789</v>
      </c>
    </row>
    <row r="365" spans="1:4">
      <c r="A365" t="s">
        <v>450</v>
      </c>
      <c r="B365" s="16">
        <f>AVERAGE(g4cpi!B354:B365)</f>
        <v>1.05</v>
      </c>
      <c r="C365" s="2">
        <v>123456789</v>
      </c>
      <c r="D365" s="2">
        <v>123456789</v>
      </c>
    </row>
    <row r="366" spans="1:4">
      <c r="A366" t="s">
        <v>451</v>
      </c>
      <c r="B366" s="16">
        <f>AVERAGE(g4cpi!B355:B366)</f>
        <v>0.98333333333333339</v>
      </c>
      <c r="C366" s="2">
        <v>123456789</v>
      </c>
      <c r="D366" s="2">
        <v>123456789</v>
      </c>
    </row>
    <row r="367" spans="1:4">
      <c r="A367" t="s">
        <v>452</v>
      </c>
      <c r="B367" s="16">
        <f>AVERAGE(g4cpi!B356:B367)</f>
        <v>0.94166666666666676</v>
      </c>
      <c r="C367" s="2">
        <v>123456789</v>
      </c>
      <c r="D367" s="2">
        <v>123456789</v>
      </c>
    </row>
    <row r="368" spans="1:4">
      <c r="A368" t="s">
        <v>453</v>
      </c>
      <c r="B368" s="16">
        <f>AVERAGE(g4cpi!B357:B368)</f>
        <v>0.90833333333333355</v>
      </c>
      <c r="C368" s="2">
        <v>123456789</v>
      </c>
      <c r="D368" s="2">
        <v>123456789</v>
      </c>
    </row>
    <row r="369" spans="1:4">
      <c r="A369" t="s">
        <v>454</v>
      </c>
      <c r="B369" s="16">
        <f>AVERAGE(g4cpi!B358:B369)</f>
        <v>0.85833333333333328</v>
      </c>
      <c r="C369" s="2">
        <v>123456789</v>
      </c>
      <c r="D369" s="2">
        <v>123456789</v>
      </c>
    </row>
    <row r="370" spans="1:4">
      <c r="A370" t="s">
        <v>455</v>
      </c>
      <c r="B370" s="16">
        <f>AVERAGE(g4cpi!B359:B370)</f>
        <v>0.84166666666666667</v>
      </c>
      <c r="C370" s="2">
        <v>123456789</v>
      </c>
      <c r="D370" s="2">
        <v>123456789</v>
      </c>
    </row>
    <row r="371" spans="1:4">
      <c r="A371" t="s">
        <v>456</v>
      </c>
      <c r="B371" s="16">
        <f>AVERAGE(g4cpi!B360:B371)</f>
        <v>0.83333333333333337</v>
      </c>
      <c r="C371" s="2">
        <v>123456789</v>
      </c>
      <c r="D371" s="2">
        <v>123456789</v>
      </c>
    </row>
    <row r="372" spans="1:4">
      <c r="A372" t="s">
        <v>457</v>
      </c>
      <c r="B372" s="16">
        <f>AVERAGE(g4cpi!B361:B372)</f>
        <v>0.82500000000000007</v>
      </c>
      <c r="C372" s="2">
        <v>123456789</v>
      </c>
      <c r="D372" s="2">
        <v>123456789</v>
      </c>
    </row>
    <row r="373" spans="1:4">
      <c r="A373" t="s">
        <v>458</v>
      </c>
      <c r="B373" s="16">
        <f>AVERAGE(g4cpi!B362:B373)</f>
        <v>0.80000000000000016</v>
      </c>
      <c r="C373" s="2">
        <v>123456789</v>
      </c>
      <c r="D373" s="2">
        <v>123456789</v>
      </c>
    </row>
    <row r="374" spans="1:4">
      <c r="A374" t="s">
        <v>459</v>
      </c>
      <c r="B374" s="16">
        <f>AVERAGE(g4cpi!B363:B374)</f>
        <v>0.80833333333333346</v>
      </c>
      <c r="C374" s="2">
        <v>123456789</v>
      </c>
      <c r="D374" s="2">
        <v>123456789</v>
      </c>
    </row>
    <row r="375" spans="1:4">
      <c r="A375" t="s">
        <v>460</v>
      </c>
      <c r="B375" s="16">
        <f>AVERAGE(g4cpi!B364:B375)</f>
        <v>0.79999999999999993</v>
      </c>
      <c r="C375" s="2">
        <v>123456789</v>
      </c>
      <c r="D375" s="2">
        <v>123456789</v>
      </c>
    </row>
    <row r="376" spans="1:4">
      <c r="A376" t="s">
        <v>461</v>
      </c>
      <c r="B376" s="16">
        <f>AVERAGE(g4cpi!B365:B376)</f>
        <v>0.82500000000000007</v>
      </c>
      <c r="C376" s="2">
        <v>123456789</v>
      </c>
      <c r="D376" s="2">
        <v>123456789</v>
      </c>
    </row>
    <row r="377" spans="1:4">
      <c r="A377" t="s">
        <v>462</v>
      </c>
      <c r="B377" s="16">
        <f>AVERAGE(g4cpi!B366:B377)</f>
        <v>0.875</v>
      </c>
      <c r="C377" s="2">
        <v>123456789</v>
      </c>
      <c r="D377" s="2">
        <v>123456789</v>
      </c>
    </row>
    <row r="378" spans="1:4">
      <c r="A378" t="s">
        <v>463</v>
      </c>
      <c r="B378" s="16">
        <f>AVERAGE(g4cpi!B367:B378)</f>
        <v>0.97499999999999998</v>
      </c>
      <c r="C378" s="2">
        <v>123456789</v>
      </c>
      <c r="D378" s="2">
        <v>123456789</v>
      </c>
    </row>
    <row r="379" spans="1:4">
      <c r="A379" t="s">
        <v>464</v>
      </c>
      <c r="B379" s="16">
        <f>AVERAGE(g4cpi!B368:B379)</f>
        <v>1.0499999999999998</v>
      </c>
      <c r="C379" s="2">
        <v>123456789</v>
      </c>
      <c r="D379" s="2">
        <v>123456789</v>
      </c>
    </row>
    <row r="380" spans="1:4">
      <c r="A380" t="s">
        <v>465</v>
      </c>
      <c r="B380" s="16">
        <f>AVERAGE(g4cpi!B369:B380)</f>
        <v>1.0916666666666666</v>
      </c>
      <c r="C380" s="2">
        <v>123456789</v>
      </c>
      <c r="D380" s="2">
        <v>123456789</v>
      </c>
    </row>
    <row r="381" spans="1:4">
      <c r="A381" t="s">
        <v>466</v>
      </c>
      <c r="B381" s="16">
        <f>AVERAGE(g4cpi!B370:B381)</f>
        <v>1.1916666666666667</v>
      </c>
      <c r="C381" s="2">
        <v>123456789</v>
      </c>
      <c r="D381" s="2">
        <v>123456789</v>
      </c>
    </row>
    <row r="382" spans="1:4">
      <c r="A382" t="s">
        <v>467</v>
      </c>
      <c r="B382" s="16">
        <f>AVERAGE(g4cpi!B371:B382)</f>
        <v>1.2166666666666668</v>
      </c>
      <c r="C382" s="2">
        <v>123456789</v>
      </c>
      <c r="D382" s="2">
        <v>123456789</v>
      </c>
    </row>
    <row r="383" spans="1:4">
      <c r="A383" t="s">
        <v>468</v>
      </c>
      <c r="B383" s="16">
        <f>AVERAGE(g4cpi!B372:B383)</f>
        <v>1.2333333333333336</v>
      </c>
      <c r="C383" s="2">
        <v>123456789</v>
      </c>
      <c r="D383" s="2">
        <v>123456789</v>
      </c>
    </row>
    <row r="384" spans="1:4">
      <c r="A384" t="s">
        <v>469</v>
      </c>
      <c r="B384" s="16">
        <f>AVERAGE(g4cpi!B373:B384)</f>
        <v>1.2083333333333335</v>
      </c>
      <c r="C384" s="2">
        <v>123456789</v>
      </c>
      <c r="D384" s="2">
        <v>123456789</v>
      </c>
    </row>
    <row r="385" spans="1:4">
      <c r="A385" t="s">
        <v>470</v>
      </c>
      <c r="B385" s="16">
        <f>AVERAGE(g4cpi!B374:B385)</f>
        <v>1.2333333333333334</v>
      </c>
      <c r="C385" s="2">
        <v>123456789</v>
      </c>
      <c r="D385" s="2">
        <v>123456789</v>
      </c>
    </row>
    <row r="386" spans="1:4">
      <c r="A386" t="s">
        <v>471</v>
      </c>
      <c r="B386" s="16">
        <f>AVERAGE(g4cpi!B375:B386)</f>
        <v>1.2916666666666667</v>
      </c>
      <c r="C386" s="2">
        <v>123456789</v>
      </c>
      <c r="D386" s="2">
        <v>123456789</v>
      </c>
    </row>
    <row r="387" spans="1:4">
      <c r="A387" t="s">
        <v>472</v>
      </c>
      <c r="B387" s="16">
        <f>AVERAGE(g4cpi!B376:B387)</f>
        <v>1.3500000000000003</v>
      </c>
      <c r="C387" s="2">
        <v>123456789</v>
      </c>
      <c r="D387" s="2">
        <v>123456789</v>
      </c>
    </row>
    <row r="388" spans="1:4">
      <c r="A388" t="s">
        <v>473</v>
      </c>
      <c r="B388" s="16">
        <f>AVERAGE(g4cpi!B377:B388)</f>
        <v>1.3999999999999997</v>
      </c>
      <c r="C388" s="2">
        <v>123456789</v>
      </c>
      <c r="D388" s="2">
        <v>123456789</v>
      </c>
    </row>
    <row r="389" spans="1:4">
      <c r="A389" t="s">
        <v>474</v>
      </c>
      <c r="B389" s="16">
        <f>AVERAGE(g4cpi!B378:B389)</f>
        <v>1.4166666666666667</v>
      </c>
      <c r="C389" s="2">
        <v>123456789</v>
      </c>
      <c r="D389" s="2">
        <v>123456789</v>
      </c>
    </row>
    <row r="390" spans="1:4">
      <c r="A390" t="s">
        <v>475</v>
      </c>
      <c r="B390" s="16">
        <f>AVERAGE(g4cpi!B379:B390)</f>
        <v>1.3416666666666666</v>
      </c>
      <c r="C390" s="2">
        <v>123456789</v>
      </c>
      <c r="D390" s="2">
        <v>123456789</v>
      </c>
    </row>
    <row r="391" spans="1:4">
      <c r="A391" t="s">
        <v>476</v>
      </c>
      <c r="B391" s="16">
        <f>AVERAGE(g4cpi!B380:B391)</f>
        <v>1.25</v>
      </c>
      <c r="C391" s="2">
        <v>123456789</v>
      </c>
      <c r="D391" s="2">
        <v>123456789</v>
      </c>
    </row>
    <row r="392" spans="1:4">
      <c r="A392" t="s">
        <v>477</v>
      </c>
      <c r="B392" s="16">
        <f>AVERAGE(g4cpi!B381:B392)</f>
        <v>1.2249999999999999</v>
      </c>
      <c r="C392" s="2">
        <v>123456789</v>
      </c>
      <c r="D392" s="2">
        <v>123456789</v>
      </c>
    </row>
    <row r="393" spans="1:4">
      <c r="A393" t="s">
        <v>478</v>
      </c>
      <c r="B393" s="16">
        <f>AVERAGE(g4cpi!B382:B393)</f>
        <v>1.1583333333333334</v>
      </c>
      <c r="C393" s="2">
        <v>123456789</v>
      </c>
      <c r="D393" s="2">
        <v>123456789</v>
      </c>
    </row>
    <row r="394" spans="1:4">
      <c r="A394" t="s">
        <v>479</v>
      </c>
      <c r="B394" s="16">
        <f>AVERAGE(g4cpi!B383:B394)</f>
        <v>1.1333333333333333</v>
      </c>
      <c r="C394" s="2">
        <v>123456789</v>
      </c>
      <c r="D394" s="2">
        <v>123456789</v>
      </c>
    </row>
    <row r="395" spans="1:4">
      <c r="A395" t="s">
        <v>480</v>
      </c>
      <c r="B395" s="16">
        <f>AVERAGE(g4cpi!B384:B395)</f>
        <v>1.1500000000000001</v>
      </c>
      <c r="C395" s="2">
        <v>123456789</v>
      </c>
      <c r="D395" s="2">
        <v>123456789</v>
      </c>
    </row>
    <row r="396" spans="1:4">
      <c r="A396" t="s">
        <v>481</v>
      </c>
      <c r="B396" s="16">
        <f>AVERAGE(g4cpi!B385:B396)</f>
        <v>1.2083333333333333</v>
      </c>
      <c r="C396" s="2">
        <v>123456789</v>
      </c>
      <c r="D396" s="2">
        <v>123456789</v>
      </c>
    </row>
    <row r="397" spans="1:4">
      <c r="A397" t="s">
        <v>482</v>
      </c>
      <c r="B397" s="16">
        <f>AVERAGE(g4cpi!B386:B397)</f>
        <v>1.2583333333333333</v>
      </c>
      <c r="C397" s="2">
        <v>123456789</v>
      </c>
      <c r="D397" s="2">
        <v>123456789</v>
      </c>
    </row>
    <row r="398" spans="1:4">
      <c r="A398" t="s">
        <v>483</v>
      </c>
      <c r="B398" s="16">
        <f>AVERAGE(g4cpi!B387:B398)</f>
        <v>1.2333333333333334</v>
      </c>
      <c r="C398" s="2">
        <v>123456789</v>
      </c>
      <c r="D398" s="2">
        <v>123456789</v>
      </c>
    </row>
    <row r="399" spans="1:4">
      <c r="A399" t="s">
        <v>484</v>
      </c>
      <c r="B399" s="16">
        <f>AVERAGE(g4cpi!B388:B399)</f>
        <v>1.2416666666666667</v>
      </c>
      <c r="C399" s="2">
        <v>123456789</v>
      </c>
      <c r="D399" s="2">
        <v>123456789</v>
      </c>
    </row>
    <row r="400" spans="1:4">
      <c r="A400" t="s">
        <v>485</v>
      </c>
      <c r="B400" s="16">
        <f>AVERAGE(g4cpi!B389:B400)</f>
        <v>1.2416666666666667</v>
      </c>
      <c r="C400" s="2">
        <v>123456789</v>
      </c>
      <c r="D400" s="2">
        <v>123456789</v>
      </c>
    </row>
    <row r="401" spans="1:4">
      <c r="A401" t="s">
        <v>486</v>
      </c>
      <c r="B401" s="16">
        <f>AVERAGE(g4cpi!B390:B401)</f>
        <v>1.2416666666666667</v>
      </c>
      <c r="C401" s="2">
        <v>123456789</v>
      </c>
      <c r="D401" s="2">
        <v>123456789</v>
      </c>
    </row>
    <row r="402" spans="1:4">
      <c r="A402" t="s">
        <v>487</v>
      </c>
      <c r="B402" s="16">
        <f>AVERAGE(g4cpi!B391:B402)</f>
        <v>1.2833333333333334</v>
      </c>
      <c r="C402" s="2">
        <v>123456789</v>
      </c>
      <c r="D402" s="2">
        <v>123456789</v>
      </c>
    </row>
    <row r="403" spans="1:4">
      <c r="A403" t="s">
        <v>488</v>
      </c>
      <c r="B403" s="16">
        <f>AVERAGE(g4cpi!B392:B403)</f>
        <v>1.325</v>
      </c>
      <c r="C403" s="2">
        <v>123456789</v>
      </c>
      <c r="D403" s="2">
        <v>123456789</v>
      </c>
    </row>
    <row r="404" spans="1:4">
      <c r="A404" t="s">
        <v>489</v>
      </c>
      <c r="B404" s="16">
        <f>AVERAGE(g4cpi!B393:B404)</f>
        <v>1.3416666666666668</v>
      </c>
      <c r="C404" s="2">
        <v>123456789</v>
      </c>
      <c r="D404" s="2">
        <v>123456789</v>
      </c>
    </row>
    <row r="405" spans="1:4">
      <c r="A405" t="s">
        <v>490</v>
      </c>
      <c r="B405" s="16">
        <f>AVERAGE(g4cpi!B394:B405)</f>
        <v>1.375</v>
      </c>
      <c r="C405" s="2">
        <v>123456789</v>
      </c>
      <c r="D405" s="2">
        <v>123456789</v>
      </c>
    </row>
    <row r="406" spans="1:4">
      <c r="A406" t="s">
        <v>491</v>
      </c>
      <c r="B406" s="16">
        <f>AVERAGE(g4cpi!B395:B406)</f>
        <v>1.4083333333333334</v>
      </c>
      <c r="C406" s="2">
        <v>123456789</v>
      </c>
      <c r="D406" s="2">
        <v>123456789</v>
      </c>
    </row>
    <row r="407" spans="1:4">
      <c r="A407" t="s">
        <v>492</v>
      </c>
      <c r="B407" s="16">
        <f>AVERAGE(g4cpi!B396:B407)</f>
        <v>1.4083333333333334</v>
      </c>
      <c r="C407" s="2">
        <v>123456789</v>
      </c>
      <c r="D407" s="2">
        <v>123456789</v>
      </c>
    </row>
    <row r="408" spans="1:4">
      <c r="A408" t="s">
        <v>493</v>
      </c>
      <c r="B408" s="16">
        <f>AVERAGE(g4cpi!B397:B408)</f>
        <v>1.3916666666666668</v>
      </c>
      <c r="C408" s="2">
        <v>123456789</v>
      </c>
      <c r="D408" s="2">
        <v>123456789</v>
      </c>
    </row>
    <row r="409" spans="1:4">
      <c r="A409" t="s">
        <v>494</v>
      </c>
      <c r="B409" s="16">
        <f>AVERAGE(g4cpi!B398:B409)</f>
        <v>1.3583333333333336</v>
      </c>
      <c r="C409" s="2">
        <v>123456789</v>
      </c>
      <c r="D409" s="2">
        <v>123456789</v>
      </c>
    </row>
    <row r="410" spans="1:4">
      <c r="A410" t="s">
        <v>495</v>
      </c>
      <c r="B410" s="16">
        <f>AVERAGE(g4cpi!B399:B410)</f>
        <v>1.3666666666666669</v>
      </c>
      <c r="C410" s="2">
        <v>123456789</v>
      </c>
      <c r="D410" s="2">
        <v>123456789</v>
      </c>
    </row>
    <row r="411" spans="1:4">
      <c r="A411" t="s">
        <v>496</v>
      </c>
      <c r="B411" s="16">
        <f>AVERAGE(g4cpi!B400:B411)</f>
        <v>1.3416666666666668</v>
      </c>
      <c r="C411" s="2">
        <v>123456789</v>
      </c>
      <c r="D411" s="2">
        <v>123456789</v>
      </c>
    </row>
    <row r="412" spans="1:4">
      <c r="A412" t="s">
        <v>497</v>
      </c>
      <c r="B412" s="16">
        <f>AVERAGE(g4cpi!B401:B412)</f>
        <v>1.3083333333333336</v>
      </c>
      <c r="C412" s="2">
        <v>123456789</v>
      </c>
      <c r="D412" s="2">
        <v>123456789</v>
      </c>
    </row>
    <row r="413" spans="1:4">
      <c r="A413" t="s">
        <v>498</v>
      </c>
      <c r="B413" s="16">
        <f>AVERAGE(g4cpi!B402:B413)</f>
        <v>1.2833333333333334</v>
      </c>
      <c r="C413" s="2">
        <v>123456789</v>
      </c>
      <c r="D413" s="2">
        <v>123456789</v>
      </c>
    </row>
    <row r="414" spans="1:4">
      <c r="A414" t="s">
        <v>499</v>
      </c>
      <c r="B414" s="16">
        <f>AVERAGE(g4cpi!B403:B414)</f>
        <v>1.3</v>
      </c>
      <c r="C414" s="2">
        <v>123456789</v>
      </c>
      <c r="D414" s="2">
        <v>123456789</v>
      </c>
    </row>
    <row r="415" spans="1:4">
      <c r="A415" t="s">
        <v>500</v>
      </c>
      <c r="B415" s="16">
        <f>AVERAGE(g4cpi!B404:B415)</f>
        <v>1.3416666666666668</v>
      </c>
      <c r="C415" s="2">
        <v>123456789</v>
      </c>
      <c r="D415" s="2">
        <v>123456789</v>
      </c>
    </row>
    <row r="416" spans="1:4">
      <c r="A416" t="s">
        <v>501</v>
      </c>
      <c r="B416" s="16">
        <f>AVERAGE(g4cpi!B405:B416)</f>
        <v>1.3499999999999999</v>
      </c>
      <c r="C416" s="2">
        <v>123456789</v>
      </c>
      <c r="D416" s="2">
        <v>123456789</v>
      </c>
    </row>
    <row r="417" spans="1:4">
      <c r="A417" t="s">
        <v>502</v>
      </c>
      <c r="B417" s="16">
        <f>AVERAGE(g4cpi!B406:B417)</f>
        <v>1.3416666666666666</v>
      </c>
      <c r="C417" s="2">
        <v>123456789</v>
      </c>
      <c r="D417" s="2">
        <v>123456789</v>
      </c>
    </row>
    <row r="418" spans="1:4">
      <c r="A418" t="s">
        <v>503</v>
      </c>
      <c r="B418" s="16">
        <f>AVERAGE(g4cpi!B407:B418)</f>
        <v>1.3166666666666667</v>
      </c>
      <c r="C418" s="2">
        <v>123456789</v>
      </c>
      <c r="D418" s="2">
        <v>123456789</v>
      </c>
    </row>
    <row r="419" spans="1:4">
      <c r="A419" t="s">
        <v>504</v>
      </c>
      <c r="B419" s="16">
        <f>AVERAGE(g4cpi!B408:B419)</f>
        <v>1.3</v>
      </c>
      <c r="C419" s="2">
        <v>123456789</v>
      </c>
      <c r="D419" s="2">
        <v>123456789</v>
      </c>
    </row>
    <row r="420" spans="1:4">
      <c r="A420" t="s">
        <v>505</v>
      </c>
      <c r="B420" s="16">
        <f>AVERAGE(g4cpi!B409:B420)</f>
        <v>1.3166666666666667</v>
      </c>
      <c r="C420" s="2">
        <v>123456789</v>
      </c>
      <c r="D420" s="2">
        <v>123456789</v>
      </c>
    </row>
    <row r="421" spans="1:4">
      <c r="A421" t="s">
        <v>506</v>
      </c>
      <c r="B421" s="16">
        <f>AVERAGE(g4cpi!B410:B421)</f>
        <v>1.3499999999999999</v>
      </c>
      <c r="C421" s="2">
        <v>123456789</v>
      </c>
      <c r="D421" s="2">
        <v>123456789</v>
      </c>
    </row>
    <row r="422" spans="1:4">
      <c r="A422" t="s">
        <v>507</v>
      </c>
      <c r="B422" s="16">
        <f>AVERAGE(g4cpi!B411:B422)</f>
        <v>1.3666666666666665</v>
      </c>
      <c r="C422" s="2">
        <v>123456789</v>
      </c>
      <c r="D422" s="2">
        <v>123456789</v>
      </c>
    </row>
    <row r="423" spans="1:4">
      <c r="A423" t="s">
        <v>508</v>
      </c>
      <c r="B423" s="16">
        <f>AVERAGE(g4cpi!B412:B423)</f>
        <v>1.4000000000000001</v>
      </c>
      <c r="C423" s="2">
        <v>123456789</v>
      </c>
      <c r="D423" s="2">
        <v>123456789</v>
      </c>
    </row>
    <row r="424" spans="1:4">
      <c r="A424" t="s">
        <v>509</v>
      </c>
      <c r="B424" s="16">
        <f>AVERAGE(g4cpi!B413:B424)</f>
        <v>1.4666666666666666</v>
      </c>
      <c r="C424" s="2">
        <v>123456789</v>
      </c>
      <c r="D424" s="2">
        <v>123456789</v>
      </c>
    </row>
    <row r="425" spans="1:4">
      <c r="A425" t="s">
        <v>510</v>
      </c>
      <c r="B425" s="16">
        <f>AVERAGE(g4cpi!B414:B425)</f>
        <v>1.533333333333333</v>
      </c>
      <c r="C425" s="2">
        <v>123456789</v>
      </c>
      <c r="D425" s="2">
        <v>123456789</v>
      </c>
    </row>
    <row r="426" spans="1:4">
      <c r="A426" t="s">
        <v>511</v>
      </c>
      <c r="B426" s="16">
        <f>AVERAGE(g4cpi!B415:B426)</f>
        <v>1.5666666666666664</v>
      </c>
      <c r="C426" s="2">
        <v>123456789</v>
      </c>
      <c r="D426" s="2">
        <v>123456789</v>
      </c>
    </row>
    <row r="427" spans="1:4">
      <c r="A427" t="s">
        <v>512</v>
      </c>
      <c r="B427" s="16">
        <f>AVERAGE(g4cpi!B416:B427)</f>
        <v>1.5999999999999999</v>
      </c>
      <c r="C427" s="2">
        <v>123456789</v>
      </c>
      <c r="D427" s="2">
        <v>123456789</v>
      </c>
    </row>
    <row r="428" spans="1:4">
      <c r="A428" t="s">
        <v>513</v>
      </c>
      <c r="B428" s="16">
        <f>AVERAGE(g4cpi!B417:B428)</f>
        <v>1.675</v>
      </c>
      <c r="C428" s="2">
        <v>123456789</v>
      </c>
      <c r="D428" s="2">
        <v>123456789</v>
      </c>
    </row>
    <row r="429" spans="1:4">
      <c r="A429" t="s">
        <v>514</v>
      </c>
      <c r="B429" s="16">
        <f>AVERAGE(g4cpi!B418:B429)</f>
        <v>1.7666666666666666</v>
      </c>
      <c r="C429" s="2">
        <v>123456789</v>
      </c>
      <c r="D429" s="2">
        <v>123456789</v>
      </c>
    </row>
    <row r="430" spans="1:4">
      <c r="A430" t="s">
        <v>515</v>
      </c>
      <c r="B430" s="16">
        <f>AVERAGE(g4cpi!B419:B430)</f>
        <v>1.8833333333333331</v>
      </c>
      <c r="C430" s="2">
        <v>123456789</v>
      </c>
      <c r="D430" s="2">
        <v>123456789</v>
      </c>
    </row>
    <row r="431" spans="1:4">
      <c r="A431" t="s">
        <v>516</v>
      </c>
      <c r="B431" s="16">
        <f>AVERAGE(g4cpi!B420:B431)</f>
        <v>1.9749999999999999</v>
      </c>
      <c r="C431" s="2">
        <v>123456789</v>
      </c>
      <c r="D431" s="2">
        <v>123456789</v>
      </c>
    </row>
    <row r="432" spans="1:4">
      <c r="A432" t="s">
        <v>517</v>
      </c>
      <c r="B432" s="16">
        <f>AVERAGE(g4cpi!B421:B432)</f>
        <v>2.0249999999999999</v>
      </c>
      <c r="C432" s="2">
        <v>123456789</v>
      </c>
      <c r="D432" s="2">
        <v>123456789</v>
      </c>
    </row>
    <row r="433" spans="1:4">
      <c r="A433" t="s">
        <v>518</v>
      </c>
      <c r="B433" s="16">
        <f>AVERAGE(g4cpi!B422:B433)</f>
        <v>2.041666666666667</v>
      </c>
      <c r="C433" s="2">
        <v>123456789</v>
      </c>
      <c r="D433" s="2">
        <v>123456789</v>
      </c>
    </row>
    <row r="434" spans="1:4">
      <c r="A434" t="s">
        <v>519</v>
      </c>
      <c r="B434" s="16">
        <f>AVERAGE(g4cpi!B423:B434)</f>
        <v>2.0666666666666669</v>
      </c>
      <c r="C434" s="2">
        <v>123456789</v>
      </c>
      <c r="D434" s="2">
        <v>123456789</v>
      </c>
    </row>
    <row r="435" spans="1:4">
      <c r="A435" t="s">
        <v>520</v>
      </c>
      <c r="B435" s="16">
        <f>AVERAGE(g4cpi!B424:B435)</f>
        <v>2.0916666666666663</v>
      </c>
      <c r="C435" s="2">
        <v>123456789</v>
      </c>
      <c r="D435" s="2">
        <v>123456789</v>
      </c>
    </row>
    <row r="436" spans="1:4">
      <c r="A436" t="s">
        <v>521</v>
      </c>
      <c r="B436" s="16">
        <f>AVERAGE(g4cpi!B425:B436)</f>
        <v>2.0833333333333335</v>
      </c>
      <c r="C436" s="2">
        <v>123456789</v>
      </c>
      <c r="D436" s="2">
        <v>123456789</v>
      </c>
    </row>
    <row r="437" spans="1:4">
      <c r="A437" t="s">
        <v>522</v>
      </c>
      <c r="B437" s="16">
        <f>AVERAGE(g4cpi!B426:B437)</f>
        <v>2.0916666666666663</v>
      </c>
      <c r="C437" s="2">
        <v>123456789</v>
      </c>
      <c r="D437" s="2">
        <v>123456789</v>
      </c>
    </row>
    <row r="438" spans="1:4">
      <c r="A438" t="s">
        <v>523</v>
      </c>
      <c r="B438" s="16">
        <f>AVERAGE(g4cpi!B427:B438)</f>
        <v>2.1166666666666667</v>
      </c>
      <c r="C438" s="2">
        <v>123456789</v>
      </c>
      <c r="D438" s="2">
        <v>123456789</v>
      </c>
    </row>
    <row r="439" spans="1:4">
      <c r="A439" t="s">
        <v>524</v>
      </c>
      <c r="B439" s="16">
        <f>AVERAGE(g4cpi!B428:B439)</f>
        <v>2.1583333333333332</v>
      </c>
      <c r="C439" s="2">
        <v>123456789</v>
      </c>
      <c r="D439" s="2">
        <v>123456789</v>
      </c>
    </row>
    <row r="440" spans="1:4">
      <c r="A440" t="s">
        <v>525</v>
      </c>
      <c r="B440" s="16">
        <f>AVERAGE(g4cpi!B429:B440)</f>
        <v>2.1666666666666665</v>
      </c>
      <c r="C440" s="2">
        <v>123456789</v>
      </c>
      <c r="D440" s="2">
        <v>123456789</v>
      </c>
    </row>
    <row r="441" spans="1:4">
      <c r="A441" t="s">
        <v>526</v>
      </c>
      <c r="B441" s="16">
        <f>AVERAGE(g4cpi!B430:B441)</f>
        <v>2.1749999999999998</v>
      </c>
      <c r="C441" s="2">
        <v>123456789</v>
      </c>
      <c r="D441" s="2">
        <v>123456789</v>
      </c>
    </row>
    <row r="442" spans="1:4">
      <c r="A442" t="s">
        <v>527</v>
      </c>
      <c r="B442" s="16">
        <f>AVERAGE(g4cpi!B431:B442)</f>
        <v>2.1666666666666665</v>
      </c>
      <c r="C442" s="2">
        <v>123456789</v>
      </c>
      <c r="D442" s="2">
        <v>123456789</v>
      </c>
    </row>
    <row r="443" spans="1:4">
      <c r="A443" t="s">
        <v>528</v>
      </c>
      <c r="B443" s="16">
        <f>AVERAGE(g4cpi!B432:B443)</f>
        <v>2.1749999999999998</v>
      </c>
      <c r="C443" s="2">
        <v>123456789</v>
      </c>
      <c r="D443" s="2">
        <v>123456789</v>
      </c>
    </row>
    <row r="444" spans="1:4">
      <c r="A444" t="s">
        <v>529</v>
      </c>
      <c r="B444" s="16">
        <f>AVERAGE(g4cpi!B433:B444)</f>
        <v>2.2249999999999996</v>
      </c>
      <c r="C444" s="2">
        <v>123456789</v>
      </c>
      <c r="D444" s="2">
        <v>123456789</v>
      </c>
    </row>
    <row r="445" spans="1:4">
      <c r="A445" t="s">
        <v>530</v>
      </c>
      <c r="B445" s="16">
        <f>AVERAGE(g4cpi!B434:B445)</f>
        <v>2.3166666666666664</v>
      </c>
      <c r="C445" s="2">
        <v>123456789</v>
      </c>
      <c r="D445" s="2">
        <v>123456789</v>
      </c>
    </row>
    <row r="446" spans="1:4">
      <c r="A446" t="s">
        <v>531</v>
      </c>
      <c r="B446" s="16">
        <f>AVERAGE(g4cpi!B435:B446)</f>
        <v>2.3833333333333333</v>
      </c>
      <c r="C446" s="2">
        <v>123456789</v>
      </c>
      <c r="D446" s="2">
        <v>123456789</v>
      </c>
    </row>
    <row r="447" spans="1:4">
      <c r="A447" t="s">
        <v>532</v>
      </c>
      <c r="B447" s="16">
        <f>AVERAGE(g4cpi!B436:B447)</f>
        <v>2.4499999999999997</v>
      </c>
      <c r="C447" s="2">
        <v>123456789</v>
      </c>
      <c r="D447" s="2">
        <v>123456789</v>
      </c>
    </row>
    <row r="448" spans="1:4">
      <c r="A448" t="s">
        <v>533</v>
      </c>
      <c r="B448" s="16">
        <f>AVERAGE(g4cpi!B437:B448)</f>
        <v>2.5583333333333331</v>
      </c>
      <c r="C448" s="2">
        <v>123456789</v>
      </c>
      <c r="D448" s="2">
        <v>123456789</v>
      </c>
    </row>
    <row r="449" spans="1:4">
      <c r="A449" t="s">
        <v>534</v>
      </c>
      <c r="B449" s="16">
        <f>AVERAGE(g4cpi!B438:B449)</f>
        <v>2.6250000000000004</v>
      </c>
      <c r="C449" s="2">
        <v>123456789</v>
      </c>
      <c r="D449" s="2">
        <v>123456789</v>
      </c>
    </row>
    <row r="450" spans="1:4">
      <c r="A450" t="s">
        <v>535</v>
      </c>
      <c r="B450" s="16">
        <f>AVERAGE(g4cpi!B439:B450)</f>
        <v>2.6500000000000004</v>
      </c>
      <c r="C450" s="2">
        <v>123456789</v>
      </c>
      <c r="D450" s="2">
        <v>123456789</v>
      </c>
    </row>
    <row r="451" spans="1:4">
      <c r="A451" t="s">
        <v>536</v>
      </c>
      <c r="B451" s="16">
        <f>AVERAGE(g4cpi!B440:B451)</f>
        <v>2.6416666666666671</v>
      </c>
      <c r="C451" s="2">
        <v>123456789</v>
      </c>
      <c r="D451" s="2">
        <v>123456789</v>
      </c>
    </row>
    <row r="452" spans="1:4">
      <c r="A452" t="s">
        <v>537</v>
      </c>
      <c r="B452" s="16">
        <f>AVERAGE(g4cpi!B441:B452)</f>
        <v>2.6</v>
      </c>
      <c r="C452" s="2">
        <v>123456789</v>
      </c>
      <c r="D452" s="2">
        <v>123456789</v>
      </c>
    </row>
    <row r="453" spans="1:4">
      <c r="A453" t="s">
        <v>538</v>
      </c>
      <c r="B453" s="16">
        <f>AVERAGE(g4cpi!B442:B453)</f>
        <v>2.5416666666666665</v>
      </c>
      <c r="C453" s="2">
        <v>123456789</v>
      </c>
      <c r="D453" s="2">
        <v>123456789</v>
      </c>
    </row>
    <row r="454" spans="1:4">
      <c r="A454" t="s">
        <v>539</v>
      </c>
      <c r="B454" s="16">
        <f>AVERAGE(g4cpi!B443:B454)</f>
        <v>2.4916666666666667</v>
      </c>
      <c r="C454" s="2">
        <v>123456789</v>
      </c>
      <c r="D454" s="2">
        <v>123456789</v>
      </c>
    </row>
    <row r="455" spans="1:4">
      <c r="A455" t="s">
        <v>540</v>
      </c>
      <c r="B455" s="16">
        <f>AVERAGE(g4cpi!B444:B455)</f>
        <v>2.4666666666666663</v>
      </c>
      <c r="C455" s="2">
        <v>123456789</v>
      </c>
      <c r="D455" s="2">
        <v>123456789</v>
      </c>
    </row>
    <row r="456" spans="1:4">
      <c r="A456" t="s">
        <v>541</v>
      </c>
      <c r="B456" s="16">
        <f>AVERAGE(g4cpi!B445:B456)</f>
        <v>2.4166666666666665</v>
      </c>
      <c r="C456" s="2">
        <v>123456789</v>
      </c>
      <c r="D456" s="2">
        <v>123456789</v>
      </c>
    </row>
    <row r="457" spans="1:4">
      <c r="A457" t="s">
        <v>542</v>
      </c>
      <c r="B457" s="16">
        <f>AVERAGE(g4cpi!B446:B457)</f>
        <v>2.3416666666666668</v>
      </c>
      <c r="C457" s="2">
        <v>123456789</v>
      </c>
      <c r="D457" s="2">
        <v>123456789</v>
      </c>
    </row>
    <row r="458" spans="1:4">
      <c r="A458" t="s">
        <v>543</v>
      </c>
      <c r="B458" s="16">
        <f>AVERAGE(g4cpi!B447:B458)</f>
        <v>2.3000000000000003</v>
      </c>
      <c r="C458" s="2">
        <v>123456789</v>
      </c>
      <c r="D458" s="2">
        <v>123456789</v>
      </c>
    </row>
    <row r="459" spans="1:4">
      <c r="A459" t="s">
        <v>544</v>
      </c>
      <c r="B459" s="16">
        <f>AVERAGE(g4cpi!B448:B459)</f>
        <v>2.2750000000000004</v>
      </c>
      <c r="C459" s="2">
        <v>123456789</v>
      </c>
      <c r="D459" s="2">
        <v>123456789</v>
      </c>
    </row>
    <row r="460" spans="1:4">
      <c r="A460" t="s">
        <v>545</v>
      </c>
      <c r="B460" s="16">
        <f>AVERAGE(g4cpi!B449:B460)</f>
        <v>2.2250000000000001</v>
      </c>
      <c r="C460" s="2">
        <v>123456789</v>
      </c>
      <c r="D460" s="2">
        <v>123456789</v>
      </c>
    </row>
    <row r="461" spans="1:4">
      <c r="A461" t="s">
        <v>546</v>
      </c>
      <c r="B461" s="16">
        <f>AVERAGE(g4cpi!B450:B461)</f>
        <v>2.2416666666666667</v>
      </c>
      <c r="C461" s="2">
        <v>123456789</v>
      </c>
      <c r="D461" s="2">
        <v>123456789</v>
      </c>
    </row>
    <row r="462" spans="1:4">
      <c r="A462" t="s">
        <v>547</v>
      </c>
      <c r="B462" s="16">
        <f>AVERAGE(g4cpi!B451:B462)</f>
        <v>2.3083333333333331</v>
      </c>
      <c r="C462" s="2">
        <v>123456789</v>
      </c>
      <c r="D462" s="2">
        <v>123456789</v>
      </c>
    </row>
    <row r="463" spans="1:4">
      <c r="A463" t="s">
        <v>548</v>
      </c>
      <c r="B463" s="16">
        <f>AVERAGE(g4cpi!B452:B463)</f>
        <v>2.4250000000000003</v>
      </c>
      <c r="C463" s="2">
        <v>123456789</v>
      </c>
      <c r="D463" s="2">
        <v>123456789</v>
      </c>
    </row>
    <row r="464" spans="1:4">
      <c r="A464" t="s">
        <v>549</v>
      </c>
      <c r="B464" s="16">
        <f>AVERAGE(g4cpi!B453:B464)</f>
        <v>2.6333333333333333</v>
      </c>
      <c r="C464" s="2">
        <v>123456789</v>
      </c>
      <c r="D464" s="2">
        <v>123456789</v>
      </c>
    </row>
    <row r="465" spans="1:4">
      <c r="A465" t="s">
        <v>550</v>
      </c>
      <c r="B465" s="16">
        <f>AVERAGE(g4cpi!B454:B465)</f>
        <v>2.8750000000000004</v>
      </c>
      <c r="C465" s="2">
        <v>123456789</v>
      </c>
      <c r="D465" s="2">
        <v>123456789</v>
      </c>
    </row>
    <row r="466" spans="1:4">
      <c r="A466" t="s">
        <v>551</v>
      </c>
      <c r="B466" s="16">
        <f>AVERAGE(g4cpi!B455:B466)</f>
        <v>3.1583333333333337</v>
      </c>
      <c r="C466" s="2">
        <v>123456789</v>
      </c>
      <c r="D466" s="2">
        <v>123456789</v>
      </c>
    </row>
    <row r="467" spans="1:4">
      <c r="A467" t="s">
        <v>552</v>
      </c>
      <c r="B467" s="16">
        <f>AVERAGE(g4cpi!B456:B467)</f>
        <v>3.3583333333333329</v>
      </c>
      <c r="C467" s="2">
        <v>123456789</v>
      </c>
      <c r="D467" s="2">
        <v>123456789</v>
      </c>
    </row>
    <row r="468" spans="1:4">
      <c r="A468" t="s">
        <v>553</v>
      </c>
      <c r="B468" s="16">
        <f>AVERAGE(g4cpi!B457:B468)</f>
        <v>3.5250000000000004</v>
      </c>
      <c r="C468" s="2">
        <v>123456789</v>
      </c>
      <c r="D468" s="2">
        <v>123456789</v>
      </c>
    </row>
    <row r="469" spans="1:4">
      <c r="A469" t="s">
        <v>554</v>
      </c>
      <c r="B469" s="16">
        <f>AVERAGE(g4cpi!B458:B469)</f>
        <v>3.6083333333333338</v>
      </c>
      <c r="C469" s="2">
        <v>123456789</v>
      </c>
      <c r="D469" s="2">
        <v>123456789</v>
      </c>
    </row>
    <row r="470" spans="1:4">
      <c r="A470" t="s">
        <v>555</v>
      </c>
      <c r="B470" s="16">
        <f>AVERAGE(g4cpi!B459:B470)</f>
        <v>3.6750000000000003</v>
      </c>
      <c r="C470" s="2">
        <v>123456789</v>
      </c>
      <c r="D470" s="2">
        <v>123456789</v>
      </c>
    </row>
    <row r="471" spans="1:4">
      <c r="A471" t="s">
        <v>556</v>
      </c>
      <c r="B471" s="16">
        <f>AVERAGE(g4cpi!B460:B471)</f>
        <v>3.7333333333333338</v>
      </c>
      <c r="C471" s="2">
        <v>123456789</v>
      </c>
      <c r="D471" s="2">
        <v>123456789</v>
      </c>
    </row>
    <row r="472" spans="1:4">
      <c r="A472" t="s">
        <v>557</v>
      </c>
      <c r="B472" s="16">
        <f>AVERAGE(g4cpi!B461:B472)</f>
        <v>3.7666666666666671</v>
      </c>
      <c r="C472" s="2">
        <v>123456789</v>
      </c>
      <c r="D472" s="2">
        <v>123456789</v>
      </c>
    </row>
    <row r="473" spans="1:4">
      <c r="A473" t="s">
        <v>558</v>
      </c>
      <c r="B473" s="16">
        <f>AVERAGE(g4cpi!B462:B473)</f>
        <v>3.7083333333333335</v>
      </c>
      <c r="C473" s="2">
        <v>123456789</v>
      </c>
      <c r="D473" s="2">
        <v>123456789</v>
      </c>
    </row>
    <row r="474" spans="1:4">
      <c r="A474" t="s">
        <v>559</v>
      </c>
      <c r="B474" s="16">
        <f>AVERAGE(g4cpi!B463:B474)</f>
        <v>3.6166666666666667</v>
      </c>
      <c r="C474" s="2">
        <v>123456789</v>
      </c>
      <c r="D474" s="2">
        <v>123456789</v>
      </c>
    </row>
    <row r="475" spans="1:4">
      <c r="A475" t="s">
        <v>560</v>
      </c>
      <c r="B475" s="16">
        <f>AVERAGE(g4cpi!B464:B475)</f>
        <v>3.4499999999999997</v>
      </c>
      <c r="C475" s="2">
        <v>123456789</v>
      </c>
      <c r="D475" s="2">
        <v>123456789</v>
      </c>
    </row>
    <row r="476" spans="1:4">
      <c r="A476" t="s">
        <v>561</v>
      </c>
      <c r="B476" s="16">
        <f>AVERAGE(g4cpi!B465:B476)</f>
        <v>3.2333333333333329</v>
      </c>
      <c r="C476" s="2">
        <v>123456789</v>
      </c>
      <c r="D476" s="2">
        <v>123456789</v>
      </c>
    </row>
    <row r="477" spans="1:4">
      <c r="A477" t="s">
        <v>562</v>
      </c>
      <c r="B477" s="16">
        <f>AVERAGE(g4cpi!B466:B477)</f>
        <v>2.9749999999999996</v>
      </c>
      <c r="C477" s="2">
        <v>123456789</v>
      </c>
      <c r="D477" s="2">
        <v>123456789</v>
      </c>
    </row>
    <row r="478" spans="1:4">
      <c r="A478" t="s">
        <v>563</v>
      </c>
      <c r="B478" s="16">
        <f>AVERAGE(g4cpi!B467:B478)</f>
        <v>2.6333333333333333</v>
      </c>
      <c r="C478" s="2">
        <v>123456789</v>
      </c>
      <c r="D478" s="2">
        <v>123456789</v>
      </c>
    </row>
    <row r="479" spans="1:4">
      <c r="A479" t="s">
        <v>564</v>
      </c>
      <c r="B479" s="16">
        <f>AVERAGE(g4cpi!B468:B479)</f>
        <v>2.3833333333333333</v>
      </c>
      <c r="C479" s="2">
        <v>123456789</v>
      </c>
      <c r="D479" s="2">
        <v>123456789</v>
      </c>
    </row>
    <row r="480" spans="1:4">
      <c r="A480" t="s">
        <v>565</v>
      </c>
      <c r="B480" s="16">
        <f>AVERAGE(g4cpi!B469:B480)</f>
        <v>2.2000000000000002</v>
      </c>
      <c r="C480" s="2">
        <v>123456789</v>
      </c>
      <c r="D480" s="2">
        <v>123456789</v>
      </c>
    </row>
    <row r="481" spans="1:4">
      <c r="A481" t="s">
        <v>566</v>
      </c>
      <c r="B481" s="16">
        <f>AVERAGE(g4cpi!B470:B481)</f>
        <v>2.1833333333333331</v>
      </c>
      <c r="C481" s="2">
        <v>123456789</v>
      </c>
      <c r="D481" s="2">
        <v>123456789</v>
      </c>
    </row>
    <row r="482" spans="1:4">
      <c r="A482" t="s">
        <v>567</v>
      </c>
      <c r="B482" s="16">
        <f>AVERAGE(g4cpi!B471:B482)</f>
        <v>2.2249999999999996</v>
      </c>
      <c r="C482" s="2">
        <v>123456789</v>
      </c>
      <c r="D482" s="2">
        <v>123456789</v>
      </c>
    </row>
    <row r="483" spans="1:4">
      <c r="A483" t="s">
        <v>568</v>
      </c>
      <c r="B483" s="16">
        <f>AVERAGE(g4cpi!B472:B483)</f>
        <v>2.208333333333333</v>
      </c>
      <c r="C483" s="2">
        <v>123456789</v>
      </c>
      <c r="D483" s="2">
        <v>123456789</v>
      </c>
    </row>
    <row r="484" spans="1:4">
      <c r="A484" t="s">
        <v>569</v>
      </c>
      <c r="B484" s="16">
        <f>AVERAGE(g4cpi!B473:B484)</f>
        <v>2.2499999999999996</v>
      </c>
      <c r="C484" s="2">
        <v>123456789</v>
      </c>
      <c r="D484" s="2">
        <v>123456789</v>
      </c>
    </row>
    <row r="485" spans="1:4">
      <c r="A485" t="s">
        <v>570</v>
      </c>
      <c r="B485" s="16">
        <f>AVERAGE(g4cpi!B474:B485)</f>
        <v>2.3666666666666667</v>
      </c>
      <c r="C485" s="2">
        <v>123456789</v>
      </c>
      <c r="D485" s="2">
        <v>123456789</v>
      </c>
    </row>
    <row r="486" spans="1:4">
      <c r="A486" t="s">
        <v>571</v>
      </c>
      <c r="B486" s="16">
        <f>AVERAGE(g4cpi!B475:B486)</f>
        <v>2.4666666666666663</v>
      </c>
      <c r="C486" s="2">
        <v>123456789</v>
      </c>
      <c r="D486" s="2">
        <v>123456789</v>
      </c>
    </row>
    <row r="487" spans="1:4">
      <c r="A487" t="s">
        <v>572</v>
      </c>
      <c r="B487" s="16">
        <f>AVERAGE(g4cpi!B476:B487)</f>
        <v>2.583333333333333</v>
      </c>
      <c r="C487" s="2">
        <v>123456789</v>
      </c>
      <c r="D487" s="2">
        <v>123456789</v>
      </c>
    </row>
    <row r="488" spans="1:4">
      <c r="A488" t="s">
        <v>573</v>
      </c>
      <c r="B488" s="16">
        <f>AVERAGE(g4cpi!B477:B488)</f>
        <v>2.6916666666666664</v>
      </c>
      <c r="C488" s="2">
        <v>123456789</v>
      </c>
      <c r="D488" s="2">
        <v>123456789</v>
      </c>
    </row>
    <row r="489" spans="1:4">
      <c r="A489" t="s">
        <v>574</v>
      </c>
      <c r="B489" s="16">
        <f>AVERAGE(g4cpi!B478:B489)</f>
        <v>2.8166666666666664</v>
      </c>
      <c r="C489" s="2">
        <v>123456789</v>
      </c>
      <c r="D489" s="2">
        <v>123456789</v>
      </c>
    </row>
    <row r="490" spans="1:4">
      <c r="A490" t="s">
        <v>575</v>
      </c>
      <c r="B490" s="16">
        <f>AVERAGE(g4cpi!B479:B490)</f>
        <v>2.9833333333333329</v>
      </c>
      <c r="C490" s="2">
        <v>123456789</v>
      </c>
      <c r="D490" s="2">
        <v>123456789</v>
      </c>
    </row>
    <row r="491" spans="1:4">
      <c r="A491" t="s">
        <v>576</v>
      </c>
      <c r="B491" s="16">
        <f>AVERAGE(g4cpi!B480:B491)</f>
        <v>3.1250000000000004</v>
      </c>
      <c r="C491" s="2">
        <v>123456789</v>
      </c>
      <c r="D491" s="2">
        <v>123456789</v>
      </c>
    </row>
    <row r="492" spans="1:4">
      <c r="A492" t="s">
        <v>577</v>
      </c>
      <c r="B492" s="16">
        <f>AVERAGE(g4cpi!B481:B492)</f>
        <v>3.2416666666666667</v>
      </c>
      <c r="C492" s="2">
        <v>123456789</v>
      </c>
      <c r="D492" s="2">
        <v>123456789</v>
      </c>
    </row>
    <row r="493" spans="1:4">
      <c r="A493" t="s">
        <v>578</v>
      </c>
      <c r="B493" s="16">
        <f>AVERAGE(g4cpi!B482:B493)</f>
        <v>3.3083333333333336</v>
      </c>
      <c r="C493" s="2">
        <v>123456789</v>
      </c>
      <c r="D493" s="2">
        <v>123456789</v>
      </c>
    </row>
    <row r="494" spans="1:4">
      <c r="A494" t="s">
        <v>579</v>
      </c>
      <c r="B494" s="16">
        <f>AVERAGE(g4cpi!B483:B494)</f>
        <v>3.350000000000001</v>
      </c>
      <c r="C494" s="2">
        <v>123456789</v>
      </c>
      <c r="D494" s="2">
        <v>123456789</v>
      </c>
    </row>
    <row r="495" spans="1:4">
      <c r="A495" t="s">
        <v>580</v>
      </c>
      <c r="B495" s="16">
        <f>AVERAGE(g4cpi!B484:B495)</f>
        <v>3.4666666666666668</v>
      </c>
      <c r="C495" s="2">
        <v>123456789</v>
      </c>
      <c r="D495" s="2">
        <v>123456789</v>
      </c>
    </row>
    <row r="496" spans="1:4">
      <c r="A496" t="s">
        <v>581</v>
      </c>
      <c r="B496" s="16">
        <f>AVERAGE(g4cpi!B485:B496)</f>
        <v>3.5166666666666662</v>
      </c>
      <c r="C496" s="2">
        <v>123456789</v>
      </c>
      <c r="D496" s="2">
        <v>123456789</v>
      </c>
    </row>
    <row r="497" spans="1:4">
      <c r="A497" t="s">
        <v>582</v>
      </c>
      <c r="B497" s="16">
        <f>AVERAGE(g4cpi!B486:B497)</f>
        <v>3.5833333333333335</v>
      </c>
      <c r="C497" s="2">
        <v>123456789</v>
      </c>
      <c r="D497" s="2">
        <v>123456789</v>
      </c>
    </row>
    <row r="498" spans="1:4">
      <c r="A498" t="s">
        <v>583</v>
      </c>
      <c r="B498" s="16">
        <f>AVERAGE(g4cpi!B487:B498)</f>
        <v>3.6750000000000003</v>
      </c>
      <c r="C498" s="2">
        <v>123456789</v>
      </c>
      <c r="D498" s="2">
        <v>123456789</v>
      </c>
    </row>
    <row r="499" spans="1:4">
      <c r="A499" t="s">
        <v>584</v>
      </c>
      <c r="B499" s="16">
        <f>AVERAGE(g4cpi!B488:B499)</f>
        <v>3.7583333333333333</v>
      </c>
      <c r="C499" s="2">
        <v>123456789</v>
      </c>
      <c r="D499" s="2">
        <v>123456789</v>
      </c>
    </row>
    <row r="500" spans="1:4">
      <c r="A500" t="s">
        <v>585</v>
      </c>
      <c r="B500" s="16">
        <f>AVERAGE(g4cpi!B489:B500)</f>
        <v>3.8666666666666667</v>
      </c>
      <c r="C500" s="2">
        <v>123456789</v>
      </c>
      <c r="D500" s="2">
        <v>123456789</v>
      </c>
    </row>
    <row r="501" spans="1:4">
      <c r="A501" t="s">
        <v>586</v>
      </c>
      <c r="B501" s="16">
        <f>AVERAGE(g4cpi!B490:B501)</f>
        <v>3.9833333333333338</v>
      </c>
      <c r="C501" s="2">
        <v>123456789</v>
      </c>
      <c r="D501" s="2">
        <v>123456789</v>
      </c>
    </row>
    <row r="502" spans="1:4">
      <c r="A502" t="s">
        <v>587</v>
      </c>
      <c r="B502" s="16">
        <f>AVERAGE(g4cpi!B491:B502)</f>
        <v>4.1583333333333341</v>
      </c>
      <c r="C502" s="2">
        <v>123456789</v>
      </c>
      <c r="D502" s="2">
        <v>123456789</v>
      </c>
    </row>
    <row r="503" spans="1:4">
      <c r="A503" t="s">
        <v>588</v>
      </c>
      <c r="B503" s="16">
        <f>AVERAGE(g4cpi!B492:B503)</f>
        <v>4.3083333333333336</v>
      </c>
      <c r="C503" s="2">
        <v>123456789</v>
      </c>
      <c r="D503" s="2">
        <v>123456789</v>
      </c>
    </row>
    <row r="504" spans="1:4">
      <c r="A504" t="s">
        <v>589</v>
      </c>
      <c r="B504" s="16">
        <f>AVERAGE(g4cpi!B493:B504)</f>
        <v>4.4333333333333336</v>
      </c>
      <c r="C504" s="2">
        <v>123456789</v>
      </c>
      <c r="D504" s="2">
        <v>123456789</v>
      </c>
    </row>
    <row r="505" spans="1:4">
      <c r="A505" t="s">
        <v>590</v>
      </c>
      <c r="B505" s="16">
        <f>AVERAGE(g4cpi!B494:B505)</f>
        <v>4.4750000000000005</v>
      </c>
      <c r="C505" s="2">
        <v>123456789</v>
      </c>
      <c r="D505" s="2">
        <v>123456789</v>
      </c>
    </row>
    <row r="506" spans="1:4">
      <c r="A506" t="s">
        <v>591</v>
      </c>
      <c r="B506" s="16">
        <f>AVERAGE(g4cpi!B495:B506)</f>
        <v>4.4416666666666673</v>
      </c>
      <c r="C506" s="2">
        <v>123456789</v>
      </c>
      <c r="D506" s="2">
        <v>123456789</v>
      </c>
    </row>
    <row r="507" spans="1:4">
      <c r="A507" t="s">
        <v>592</v>
      </c>
      <c r="B507" s="16">
        <f>AVERAGE(g4cpi!B496:B507)</f>
        <v>4.3583333333333334</v>
      </c>
      <c r="C507" s="2">
        <v>123456789</v>
      </c>
      <c r="D507" s="2">
        <v>123456789</v>
      </c>
    </row>
    <row r="508" spans="1:4">
      <c r="A508" t="s">
        <v>593</v>
      </c>
      <c r="B508" s="16">
        <f>AVERAGE(g4cpi!B497:B508)</f>
        <v>4.3166666666666664</v>
      </c>
      <c r="C508" s="2">
        <v>123456789</v>
      </c>
      <c r="D508" s="2">
        <v>123456789</v>
      </c>
    </row>
    <row r="509" spans="1:4">
      <c r="A509" t="s">
        <v>594</v>
      </c>
      <c r="B509" s="16">
        <f>AVERAGE(g4cpi!B498:B509)</f>
        <v>4.1916666666666673</v>
      </c>
      <c r="C509" s="2">
        <v>123456789</v>
      </c>
      <c r="D509" s="2">
        <v>123456789</v>
      </c>
    </row>
    <row r="510" spans="1:4">
      <c r="A510" t="s">
        <v>595</v>
      </c>
      <c r="B510" s="16">
        <f>AVERAGE(g4cpi!B499:B510)</f>
        <v>4.05</v>
      </c>
      <c r="C510" s="2">
        <v>123456789</v>
      </c>
      <c r="D510" s="2">
        <v>123456789</v>
      </c>
    </row>
    <row r="511" spans="1:4">
      <c r="A511" t="s">
        <v>596</v>
      </c>
      <c r="B511" s="16">
        <f>AVERAGE(g4cpi!B500:B511)</f>
        <v>3.9</v>
      </c>
      <c r="C511" s="2">
        <v>123456789</v>
      </c>
      <c r="D511" s="2">
        <v>123456789</v>
      </c>
    </row>
    <row r="512" spans="1:4">
      <c r="A512" t="s">
        <v>597</v>
      </c>
      <c r="B512" s="16">
        <f>AVERAGE(g4cpi!B501:B512)</f>
        <v>3.75</v>
      </c>
      <c r="C512" s="2">
        <v>123456789</v>
      </c>
      <c r="D512" s="2">
        <v>123456789</v>
      </c>
    </row>
    <row r="513" spans="1:4">
      <c r="A513" t="s">
        <v>598</v>
      </c>
      <c r="B513" s="16">
        <f>AVERAGE(g4cpi!B502:B513)</f>
        <v>3.5833333333333335</v>
      </c>
      <c r="C513" s="2">
        <v>123456789</v>
      </c>
      <c r="D513" s="2">
        <v>123456789</v>
      </c>
    </row>
    <row r="514" spans="1:4">
      <c r="A514" t="s">
        <v>599</v>
      </c>
      <c r="B514" s="16">
        <f>AVERAGE(g4cpi!B503:B514)</f>
        <v>3.3333333333333339</v>
      </c>
      <c r="C514" s="2">
        <v>123456789</v>
      </c>
      <c r="D514" s="2">
        <v>123456789</v>
      </c>
    </row>
    <row r="515" spans="1:4">
      <c r="A515" t="s">
        <v>600</v>
      </c>
      <c r="B515" s="16">
        <f>AVERAGE(g4cpi!B504:B515)</f>
        <v>3.1416666666666671</v>
      </c>
      <c r="C515" s="2">
        <v>123456789</v>
      </c>
      <c r="D515" s="2">
        <v>123456789</v>
      </c>
    </row>
    <row r="516" spans="1:4">
      <c r="A516" t="s">
        <v>601</v>
      </c>
      <c r="B516" s="16">
        <f>AVERAGE(g4cpi!B505:B516)</f>
        <v>2.9666666666666672</v>
      </c>
      <c r="C516" s="2">
        <v>123456789</v>
      </c>
      <c r="D516" s="2">
        <v>123456789</v>
      </c>
    </row>
    <row r="517" spans="1:4">
      <c r="A517" t="s">
        <v>602</v>
      </c>
      <c r="B517" s="16">
        <f>AVERAGE(g4cpi!B506:B517)</f>
        <v>2.8416666666666668</v>
      </c>
      <c r="C517" s="2">
        <v>123456789</v>
      </c>
      <c r="D517" s="2">
        <v>123456789</v>
      </c>
    </row>
    <row r="518" spans="1:4">
      <c r="A518" t="s">
        <v>603</v>
      </c>
      <c r="B518" s="16">
        <f>AVERAGE(g4cpi!B507:B518)</f>
        <v>2.7666666666666662</v>
      </c>
      <c r="C518" s="2">
        <v>123456789</v>
      </c>
      <c r="D518" s="2">
        <v>123456789</v>
      </c>
    </row>
    <row r="519" spans="1:4">
      <c r="A519" t="s">
        <v>604</v>
      </c>
      <c r="B519" s="16">
        <f>AVERAGE(g4cpi!B508:B519)</f>
        <v>2.7166666666666663</v>
      </c>
      <c r="C519" s="2">
        <v>123456789</v>
      </c>
      <c r="D519" s="2">
        <v>123456789</v>
      </c>
    </row>
    <row r="520" spans="1:4">
      <c r="A520" t="s">
        <v>605</v>
      </c>
      <c r="B520" s="16">
        <f>AVERAGE(g4cpi!B509:B520)</f>
        <v>2.6583333333333332</v>
      </c>
      <c r="C520" s="2">
        <v>123456789</v>
      </c>
      <c r="D520" s="2">
        <v>123456789</v>
      </c>
    </row>
    <row r="521" spans="1:4">
      <c r="A521" t="s">
        <v>606</v>
      </c>
      <c r="B521" s="16">
        <f>AVERAGE(g4cpi!B510:B521)</f>
        <v>2.6083333333333329</v>
      </c>
      <c r="C521" s="2">
        <v>123456789</v>
      </c>
      <c r="D521" s="2">
        <v>123456789</v>
      </c>
    </row>
    <row r="522" spans="1:4">
      <c r="A522" t="s">
        <v>607</v>
      </c>
      <c r="B522" s="16">
        <f>AVERAGE(g4cpi!B511:B522)</f>
        <v>2.5999999999999996</v>
      </c>
      <c r="C522" s="2">
        <v>123456789</v>
      </c>
      <c r="D522" s="2">
        <v>123456789</v>
      </c>
    </row>
    <row r="523" spans="1:4">
      <c r="A523" t="s">
        <v>608</v>
      </c>
      <c r="B523" s="16">
        <f>AVERAGE(g4cpi!B512:B523)</f>
        <v>2.6416666666666662</v>
      </c>
      <c r="C523" s="2">
        <v>123456789</v>
      </c>
      <c r="D523" s="2">
        <v>123456789</v>
      </c>
    </row>
    <row r="524" spans="1:4">
      <c r="A524" t="s">
        <v>609</v>
      </c>
      <c r="B524" s="16">
        <f>AVERAGE(g4cpi!B513:B524)</f>
        <v>2.6583333333333332</v>
      </c>
      <c r="C524" s="2">
        <v>123456789</v>
      </c>
      <c r="D524" s="2">
        <v>123456789</v>
      </c>
    </row>
    <row r="525" spans="1:4">
      <c r="A525" t="s">
        <v>610</v>
      </c>
      <c r="B525" s="16">
        <f>AVERAGE(g4cpi!B514:B525)</f>
        <v>2.6750000000000003</v>
      </c>
      <c r="C525" s="2">
        <v>123456789</v>
      </c>
      <c r="D525" s="2">
        <v>123456789</v>
      </c>
    </row>
    <row r="526" spans="1:4">
      <c r="A526" t="s">
        <v>611</v>
      </c>
      <c r="B526" s="16">
        <f>AVERAGE(g4cpi!B515:B526)</f>
        <v>2.7166666666666668</v>
      </c>
      <c r="C526" s="2">
        <v>123456789</v>
      </c>
      <c r="D526" s="2">
        <v>123456789</v>
      </c>
    </row>
    <row r="527" spans="1:4">
      <c r="A527" t="s">
        <v>612</v>
      </c>
      <c r="B527" s="16">
        <f>AVERAGE(g4cpi!B516:B527)</f>
        <v>2.6750000000000003</v>
      </c>
      <c r="C527" s="2">
        <v>123456789</v>
      </c>
      <c r="D527" s="2">
        <v>123456789</v>
      </c>
    </row>
    <row r="528" spans="1:4">
      <c r="A528" t="s">
        <v>613</v>
      </c>
      <c r="B528" s="16">
        <f>AVERAGE(g4cpi!B517:B528)</f>
        <v>2.625</v>
      </c>
      <c r="C528" s="2">
        <v>123456789</v>
      </c>
      <c r="D528" s="2">
        <v>123456789</v>
      </c>
    </row>
    <row r="529" spans="1:4">
      <c r="A529" t="s">
        <v>614</v>
      </c>
      <c r="B529" s="16">
        <f>AVERAGE(g4cpi!B518:B529)</f>
        <v>2.5666666666666669</v>
      </c>
      <c r="C529" s="2">
        <v>123456789</v>
      </c>
      <c r="D529" s="2">
        <v>123456789</v>
      </c>
    </row>
    <row r="530" spans="1:4">
      <c r="A530" t="s">
        <v>615</v>
      </c>
      <c r="B530" s="16">
        <f>AVERAGE(g4cpi!B519:B530)</f>
        <v>2.4999999999999996</v>
      </c>
      <c r="C530" s="2">
        <v>123456789</v>
      </c>
      <c r="D530" s="2">
        <v>123456789</v>
      </c>
    </row>
    <row r="531" spans="1:4">
      <c r="A531" t="s">
        <v>616</v>
      </c>
      <c r="B531" s="16">
        <f>AVERAGE(g4cpi!B520:B531)</f>
        <v>2.4083333333333328</v>
      </c>
      <c r="C531" s="2">
        <v>123456789</v>
      </c>
      <c r="D531" s="2">
        <v>123456789</v>
      </c>
    </row>
    <row r="532" spans="1:4">
      <c r="A532" t="s">
        <v>617</v>
      </c>
      <c r="B532" s="16">
        <f>AVERAGE(g4cpi!B521:B532)</f>
        <v>2.3083333333333331</v>
      </c>
      <c r="C532" s="2">
        <v>123456789</v>
      </c>
      <c r="D532" s="2">
        <v>123456789</v>
      </c>
    </row>
    <row r="533" spans="1:4">
      <c r="A533" t="s">
        <v>618</v>
      </c>
      <c r="B533" s="16">
        <f>AVERAGE(g4cpi!B522:B533)</f>
        <v>2.2583333333333333</v>
      </c>
      <c r="C533" s="2">
        <v>123456789</v>
      </c>
      <c r="D533" s="2">
        <v>123456789</v>
      </c>
    </row>
    <row r="534" spans="1:4">
      <c r="A534" t="s">
        <v>619</v>
      </c>
      <c r="B534" s="16">
        <f>AVERAGE(g4cpi!B523:B534)</f>
        <v>2.1583333333333332</v>
      </c>
      <c r="C534" s="2">
        <v>123456789</v>
      </c>
      <c r="D534" s="2">
        <v>123456789</v>
      </c>
    </row>
    <row r="535" spans="1:4">
      <c r="A535" t="s">
        <v>620</v>
      </c>
      <c r="B535" s="16">
        <f>AVERAGE(g4cpi!B524:B535)</f>
        <v>2.0749999999999997</v>
      </c>
      <c r="C535" s="2">
        <v>123456789</v>
      </c>
      <c r="D535" s="2">
        <v>123456789</v>
      </c>
    </row>
    <row r="536" spans="1:4">
      <c r="A536" t="s">
        <v>621</v>
      </c>
      <c r="B536" s="16">
        <f>AVERAGE(g4cpi!B525:B536)</f>
        <v>1.9750000000000003</v>
      </c>
      <c r="C536" s="2">
        <v>123456789</v>
      </c>
      <c r="D536" s="2">
        <v>123456789</v>
      </c>
    </row>
    <row r="537" spans="1:4">
      <c r="A537" t="s">
        <v>622</v>
      </c>
      <c r="B537" s="16">
        <f>AVERAGE(g4cpi!B526:B537)</f>
        <v>1.875</v>
      </c>
      <c r="C537" s="2">
        <v>123456789</v>
      </c>
      <c r="D537" s="2">
        <v>123456789</v>
      </c>
    </row>
    <row r="538" spans="1:4">
      <c r="A538" t="s">
        <v>623</v>
      </c>
      <c r="B538" s="16">
        <f>AVERAGE(g4cpi!B527:B538)</f>
        <v>1.75</v>
      </c>
      <c r="C538" s="2">
        <v>123456789</v>
      </c>
      <c r="D538" s="2">
        <v>123456789</v>
      </c>
    </row>
    <row r="539" spans="1:4">
      <c r="A539" t="s">
        <v>624</v>
      </c>
      <c r="B539" s="16">
        <f>AVERAGE(g4cpi!B528:B539)</f>
        <v>1.675</v>
      </c>
      <c r="C539" s="2">
        <v>123456789</v>
      </c>
      <c r="D539" s="2">
        <v>123456789</v>
      </c>
    </row>
    <row r="540" spans="1:4">
      <c r="A540" t="s">
        <v>625</v>
      </c>
      <c r="B540" s="16">
        <f>AVERAGE(g4cpi!B529:B540)</f>
        <v>1.5833333333333333</v>
      </c>
      <c r="C540" s="2">
        <v>123456789</v>
      </c>
      <c r="D540" s="2">
        <v>123456789</v>
      </c>
    </row>
    <row r="541" spans="1:4">
      <c r="A541" t="s">
        <v>626</v>
      </c>
      <c r="B541" s="16">
        <f>AVERAGE(g4cpi!B530:B541)</f>
        <v>1.4583333333333333</v>
      </c>
      <c r="C541" s="2">
        <v>123456789</v>
      </c>
      <c r="D541" s="2">
        <v>123456789</v>
      </c>
    </row>
    <row r="542" spans="1:4">
      <c r="A542" t="s">
        <v>627</v>
      </c>
      <c r="B542" s="16">
        <f>AVERAGE(g4cpi!B531:B542)</f>
        <v>1.325</v>
      </c>
      <c r="C542" s="2">
        <v>123456789</v>
      </c>
      <c r="D542" s="2">
        <v>123456789</v>
      </c>
    </row>
    <row r="543" spans="1:4">
      <c r="A543" t="s">
        <v>628</v>
      </c>
      <c r="B543" s="16">
        <f>AVERAGE(g4cpi!B532:B543)</f>
        <v>1.1833333333333333</v>
      </c>
      <c r="C543" s="2">
        <v>123456789</v>
      </c>
      <c r="D543" s="2">
        <v>123456789</v>
      </c>
    </row>
    <row r="544" spans="1:4">
      <c r="A544" t="s">
        <v>629</v>
      </c>
      <c r="B544" s="16">
        <f>AVERAGE(g4cpi!B533:B544)</f>
        <v>1.05</v>
      </c>
      <c r="C544" s="2">
        <v>123456789</v>
      </c>
      <c r="D544" s="2">
        <v>123456789</v>
      </c>
    </row>
    <row r="545" spans="1:4">
      <c r="A545" t="s">
        <v>630</v>
      </c>
      <c r="B545" s="16">
        <f>AVERAGE(g4cpi!B534:B545)</f>
        <v>0.89166666666666672</v>
      </c>
      <c r="C545" s="2">
        <v>123456789</v>
      </c>
      <c r="D545" s="2">
        <v>123456789</v>
      </c>
    </row>
    <row r="546" spans="1:4">
      <c r="A546" t="s">
        <v>631</v>
      </c>
      <c r="B546" s="16">
        <f>AVERAGE(g4cpi!B535:B546)</f>
        <v>0.77500000000000002</v>
      </c>
      <c r="C546" s="2">
        <v>123456789</v>
      </c>
      <c r="D546" s="2">
        <v>123456789</v>
      </c>
    </row>
    <row r="547" spans="1:4">
      <c r="A547" t="s">
        <v>632</v>
      </c>
      <c r="B547" s="16">
        <f>AVERAGE(g4cpi!B536:B547)</f>
        <v>0.61666666666666659</v>
      </c>
      <c r="C547" s="2">
        <v>123456789</v>
      </c>
      <c r="D547" s="2">
        <v>123456789</v>
      </c>
    </row>
    <row r="548" spans="1:4">
      <c r="A548" t="s">
        <v>633</v>
      </c>
      <c r="B548" s="16">
        <f>AVERAGE(g4cpi!B537:B548)</f>
        <v>0.49166666666666664</v>
      </c>
      <c r="C548" s="2">
        <v>123456789</v>
      </c>
      <c r="D548" s="2">
        <v>123456789</v>
      </c>
    </row>
    <row r="549" spans="1:4">
      <c r="A549" t="s">
        <v>634</v>
      </c>
      <c r="B549" s="16">
        <f>AVERAGE(g4cpi!B538:B549)</f>
        <v>0.36666666666666664</v>
      </c>
      <c r="C549" s="2">
        <v>123456789</v>
      </c>
      <c r="D549" s="2">
        <v>123456789</v>
      </c>
    </row>
    <row r="550" spans="1:4">
      <c r="A550" t="s">
        <v>635</v>
      </c>
      <c r="B550" s="16">
        <f>AVERAGE(g4cpi!B539:B550)</f>
        <v>0.2583333333333333</v>
      </c>
      <c r="C550" s="2">
        <v>123456789</v>
      </c>
      <c r="D550" s="2">
        <v>123456789</v>
      </c>
    </row>
    <row r="551" spans="1:4">
      <c r="A551" t="s">
        <v>636</v>
      </c>
      <c r="B551" s="16">
        <f>AVERAGE(g4cpi!B540:B551)</f>
        <v>0.14166666666666666</v>
      </c>
      <c r="C551" s="2">
        <v>123456789</v>
      </c>
      <c r="D551" s="2">
        <v>123456789</v>
      </c>
    </row>
    <row r="552" spans="1:4">
      <c r="A552" t="s">
        <v>637</v>
      </c>
      <c r="B552" s="16">
        <f>AVERAGE(g4cpi!B541:B552)</f>
        <v>6.6666666666666666E-2</v>
      </c>
      <c r="C552" s="2">
        <v>123456789</v>
      </c>
      <c r="D552" s="2">
        <v>123456789</v>
      </c>
    </row>
    <row r="553" spans="1:4">
      <c r="A553" t="s">
        <v>638</v>
      </c>
      <c r="B553" s="16">
        <f>AVERAGE(g4cpi!B542:B553)</f>
        <v>4.1666666666666664E-2</v>
      </c>
      <c r="C553" s="2">
        <v>123456789</v>
      </c>
      <c r="D553" s="2">
        <v>123456789</v>
      </c>
    </row>
    <row r="554" spans="1:4">
      <c r="A554" t="s">
        <v>639</v>
      </c>
      <c r="B554" s="16">
        <f>AVERAGE(g4cpi!B543:B554)</f>
        <v>4.1666666666666664E-2</v>
      </c>
      <c r="C554" s="2">
        <v>123456789</v>
      </c>
      <c r="D554" s="2">
        <v>123456789</v>
      </c>
    </row>
    <row r="555" spans="1:4">
      <c r="A555" t="s">
        <v>640</v>
      </c>
      <c r="B555" s="16">
        <f>AVERAGE(g4cpi!B544:B555)</f>
        <v>6.6666666666666666E-2</v>
      </c>
      <c r="C555" s="2">
        <v>123456789</v>
      </c>
      <c r="D555" s="2">
        <v>123456789</v>
      </c>
    </row>
    <row r="556" spans="1:4">
      <c r="A556" t="s">
        <v>641</v>
      </c>
      <c r="B556" s="16">
        <f>AVERAGE(g4cpi!B545:B556)</f>
        <v>0.10833333333333334</v>
      </c>
      <c r="C556" s="2">
        <v>123456789</v>
      </c>
      <c r="D556" s="2">
        <v>123456789</v>
      </c>
    </row>
    <row r="557" spans="1:4">
      <c r="A557" t="s">
        <v>642</v>
      </c>
      <c r="B557" s="16">
        <f>AVERAGE(g4cpi!B546:B557)</f>
        <v>0.14166666666666669</v>
      </c>
      <c r="C557" s="2">
        <v>123456789</v>
      </c>
      <c r="D557" s="2">
        <v>123456789</v>
      </c>
    </row>
    <row r="558" spans="1:4">
      <c r="A558" t="s">
        <v>643</v>
      </c>
      <c r="B558" s="16">
        <f>AVERAGE(g4cpi!B547:B558)</f>
        <v>0.15833333333333335</v>
      </c>
      <c r="C558" s="2">
        <v>123456789</v>
      </c>
      <c r="D558" s="2">
        <v>123456789</v>
      </c>
    </row>
    <row r="559" spans="1:4">
      <c r="A559" t="s">
        <v>644</v>
      </c>
      <c r="B559" s="16">
        <f>AVERAGE(g4cpi!B548:B559)</f>
        <v>0.20000000000000004</v>
      </c>
      <c r="C559" s="2">
        <v>123456789</v>
      </c>
      <c r="D559" s="2">
        <v>123456789</v>
      </c>
    </row>
    <row r="560" spans="1:4">
      <c r="A560" t="s">
        <v>645</v>
      </c>
      <c r="B560" s="16">
        <f>AVERAGE(g4cpi!B549:B560)</f>
        <v>0.24166666666666667</v>
      </c>
      <c r="C560" s="2">
        <v>123456789</v>
      </c>
      <c r="D560" s="2">
        <v>123456789</v>
      </c>
    </row>
    <row r="561" spans="1:4">
      <c r="A561" t="s">
        <v>646</v>
      </c>
      <c r="B561" s="16">
        <f>AVERAGE(g4cpi!B550:B561)</f>
        <v>0.29166666666666669</v>
      </c>
      <c r="C561" s="2">
        <v>123456789</v>
      </c>
      <c r="D561" s="2">
        <v>123456789</v>
      </c>
    </row>
    <row r="562" spans="1:4">
      <c r="A562" t="s">
        <v>647</v>
      </c>
      <c r="B562" s="16">
        <f>AVERAGE(g4cpi!B551:B562)</f>
        <v>0.38333333333333336</v>
      </c>
      <c r="C562" s="2">
        <v>123456789</v>
      </c>
      <c r="D562" s="2">
        <v>123456789</v>
      </c>
    </row>
    <row r="563" spans="1:4">
      <c r="A563" t="s">
        <v>648</v>
      </c>
      <c r="B563" s="16">
        <f>AVERAGE(g4cpi!B552:B563)</f>
        <v>0.46666666666666673</v>
      </c>
      <c r="C563" s="2">
        <v>123456789</v>
      </c>
      <c r="D563" s="2">
        <v>123456789</v>
      </c>
    </row>
    <row r="564" spans="1:4">
      <c r="A564" t="s">
        <v>649</v>
      </c>
      <c r="B564" s="16">
        <f>AVERAGE(g4cpi!B553:B564)</f>
        <v>0.55833333333333346</v>
      </c>
      <c r="C564" s="2">
        <v>123456789</v>
      </c>
      <c r="D564" s="2">
        <v>123456789</v>
      </c>
    </row>
    <row r="565" spans="1:4">
      <c r="A565" t="s">
        <v>650</v>
      </c>
      <c r="B565" s="16">
        <f>AVERAGE(g4cpi!B554:B565)</f>
        <v>0.67500000000000016</v>
      </c>
      <c r="C565" s="2">
        <v>123456789</v>
      </c>
      <c r="D565" s="2">
        <v>123456789</v>
      </c>
    </row>
    <row r="566" spans="1:4">
      <c r="A566" t="s">
        <v>651</v>
      </c>
      <c r="B566" s="16">
        <f>AVERAGE(g4cpi!B555:B566)</f>
        <v>0.80000000000000016</v>
      </c>
      <c r="C566" s="2">
        <v>123456789</v>
      </c>
      <c r="D566" s="2">
        <v>123456789</v>
      </c>
    </row>
    <row r="567" spans="1:4">
      <c r="A567" t="s">
        <v>652</v>
      </c>
      <c r="B567" s="16">
        <f>AVERAGE(g4cpi!B556:B567)</f>
        <v>0.96666666666666679</v>
      </c>
      <c r="C567" s="2">
        <v>123456789</v>
      </c>
      <c r="D567" s="2">
        <v>123456789</v>
      </c>
    </row>
    <row r="568" spans="1:4">
      <c r="A568" t="s">
        <v>653</v>
      </c>
      <c r="B568" s="16">
        <f>AVERAGE(g4cpi!B557:B568)</f>
        <v>1.1166666666666669</v>
      </c>
      <c r="C568" s="2">
        <v>123456789</v>
      </c>
      <c r="D568" s="2">
        <v>123456789</v>
      </c>
    </row>
    <row r="569" spans="1:4">
      <c r="A569" t="s">
        <v>654</v>
      </c>
      <c r="B569" s="16">
        <f>AVERAGE(g4cpi!B558:B569)</f>
        <v>1.3166666666666667</v>
      </c>
      <c r="C569" s="2">
        <v>123456789</v>
      </c>
      <c r="D569" s="2">
        <v>123456789</v>
      </c>
    </row>
    <row r="570" spans="1:4">
      <c r="A570" t="s">
        <v>655</v>
      </c>
      <c r="B570" s="16">
        <f>AVERAGE(g4cpi!B559:B570)</f>
        <v>1.5333333333333332</v>
      </c>
      <c r="C570" s="2">
        <v>123456789</v>
      </c>
      <c r="D570" s="2">
        <v>123456789</v>
      </c>
    </row>
    <row r="571" spans="1:4">
      <c r="A571" t="s">
        <v>656</v>
      </c>
      <c r="B571" s="16">
        <f>AVERAGE(g4cpi!B560:B571)</f>
        <v>1.7083333333333333</v>
      </c>
      <c r="C571" s="2">
        <v>123456789</v>
      </c>
      <c r="D571" s="2">
        <v>123456789</v>
      </c>
    </row>
    <row r="572" spans="1:4">
      <c r="A572" t="s">
        <v>657</v>
      </c>
      <c r="B572" s="16">
        <f>AVERAGE(g4cpi!B561:B572)</f>
        <v>1.875</v>
      </c>
      <c r="C572" s="2">
        <v>123456789</v>
      </c>
      <c r="D572" s="2">
        <v>123456789</v>
      </c>
    </row>
    <row r="573" spans="1:4">
      <c r="A573" t="s">
        <v>658</v>
      </c>
      <c r="B573" s="16">
        <f>AVERAGE(g4cpi!B562:B573)</f>
        <v>2.0666666666666664</v>
      </c>
      <c r="C573" s="2">
        <v>123456789</v>
      </c>
      <c r="D573" s="2">
        <v>123456789</v>
      </c>
    </row>
    <row r="574" spans="1:4">
      <c r="A574" t="s">
        <v>659</v>
      </c>
      <c r="B574" s="16">
        <f>AVERAGE(g4cpi!B563:B574)</f>
        <v>2.2333333333333334</v>
      </c>
      <c r="C574" s="2">
        <v>123456789</v>
      </c>
      <c r="D574" s="2">
        <v>123456789</v>
      </c>
    </row>
    <row r="575" spans="1:4">
      <c r="A575" t="s">
        <v>660</v>
      </c>
      <c r="B575" s="16">
        <f>AVERAGE(g4cpi!B564:B575)</f>
        <v>2.4083333333333332</v>
      </c>
      <c r="C575" s="2">
        <v>123456789</v>
      </c>
      <c r="D575" s="2">
        <v>123456789</v>
      </c>
    </row>
    <row r="576" spans="1:4">
      <c r="A576" t="s">
        <v>661</v>
      </c>
      <c r="B576" s="16">
        <f>AVERAGE(g4cpi!B565:B576)</f>
        <v>2.5666666666666669</v>
      </c>
      <c r="C576" s="2">
        <v>123456789</v>
      </c>
      <c r="D576" s="2">
        <v>123456789</v>
      </c>
    </row>
    <row r="577" spans="1:4">
      <c r="A577" t="s">
        <v>662</v>
      </c>
      <c r="B577" s="16">
        <f>AVERAGE(g4cpi!B566:B577)</f>
        <v>2.6833333333333336</v>
      </c>
      <c r="C577" s="2">
        <v>123456789</v>
      </c>
      <c r="D577" s="2">
        <v>123456789</v>
      </c>
    </row>
    <row r="578" spans="1:4">
      <c r="A578" t="s">
        <v>663</v>
      </c>
      <c r="B578" s="16">
        <f>AVERAGE(g4cpi!B567:B578)</f>
        <v>2.7833333333333332</v>
      </c>
      <c r="C578" s="2">
        <v>123456789</v>
      </c>
      <c r="D578" s="2">
        <v>123456789</v>
      </c>
    </row>
    <row r="579" spans="1:4">
      <c r="A579" t="s">
        <v>664</v>
      </c>
      <c r="B579" s="16">
        <f>AVERAGE(g4cpi!B568:B579)</f>
        <v>2.8166666666666669</v>
      </c>
      <c r="C579" s="2">
        <v>123456789</v>
      </c>
      <c r="D579" s="2">
        <v>123456789</v>
      </c>
    </row>
    <row r="580" spans="1:4">
      <c r="A580" t="s">
        <v>665</v>
      </c>
      <c r="B580" s="16">
        <f>AVERAGE(g4cpi!B569:B580)</f>
        <v>2.8333333333333335</v>
      </c>
      <c r="C580" s="2">
        <v>123456789</v>
      </c>
      <c r="D580" s="2">
        <v>123456789</v>
      </c>
    </row>
    <row r="581" spans="1:4">
      <c r="A581" t="s">
        <v>666</v>
      </c>
      <c r="B581" s="16">
        <f>AVERAGE(g4cpi!B570:B581)</f>
        <v>2.8083333333333336</v>
      </c>
      <c r="C581" s="2">
        <v>123456789</v>
      </c>
      <c r="D581" s="2">
        <v>123456789</v>
      </c>
    </row>
    <row r="582" spans="1:4">
      <c r="A582" t="s">
        <v>667</v>
      </c>
      <c r="B582" s="16">
        <f>AVERAGE(g4cpi!B571:B582)</f>
        <v>2.7666666666666662</v>
      </c>
      <c r="C582" s="2">
        <v>123456789</v>
      </c>
      <c r="D582" s="2">
        <v>123456789</v>
      </c>
    </row>
    <row r="583" spans="1:4">
      <c r="A583" t="s">
        <v>668</v>
      </c>
      <c r="B583" s="16">
        <f>AVERAGE(g4cpi!B572:B583)</f>
        <v>2.75</v>
      </c>
      <c r="C583" s="2">
        <v>123456789</v>
      </c>
      <c r="D583" s="2">
        <v>123456789</v>
      </c>
    </row>
    <row r="584" spans="1:4">
      <c r="A584" t="s">
        <v>669</v>
      </c>
      <c r="B584" s="16">
        <f>AVERAGE(g4cpi!B573:B584)</f>
        <v>2.7416666666666658</v>
      </c>
      <c r="C584" s="2">
        <v>123456789</v>
      </c>
      <c r="D584" s="2">
        <v>123456789</v>
      </c>
    </row>
    <row r="585" spans="1:4">
      <c r="A585" t="s">
        <v>670</v>
      </c>
      <c r="B585" s="16">
        <f>AVERAGE(g4cpi!B574:B585)</f>
        <v>2.7249999999999996</v>
      </c>
      <c r="C585" s="2">
        <v>123456789</v>
      </c>
      <c r="D585" s="2">
        <v>123456789</v>
      </c>
    </row>
    <row r="586" spans="1:4">
      <c r="A586" t="s">
        <v>671</v>
      </c>
      <c r="B586" s="16">
        <f>AVERAGE(g4cpi!B575:B586)</f>
        <v>2.6749999999999994</v>
      </c>
      <c r="C586" s="2">
        <v>123456789</v>
      </c>
      <c r="D586" s="2">
        <v>123456789</v>
      </c>
    </row>
    <row r="587" spans="1:4">
      <c r="A587" t="s">
        <v>672</v>
      </c>
      <c r="B587" s="16">
        <f>AVERAGE(g4cpi!B576:B587)</f>
        <v>2.6249999999999996</v>
      </c>
      <c r="C587" s="2">
        <v>123456789</v>
      </c>
      <c r="D587" s="2">
        <v>123456789</v>
      </c>
    </row>
    <row r="588" spans="1:4">
      <c r="A588" t="s">
        <v>673</v>
      </c>
      <c r="B588" s="16">
        <f>AVERAGE(g4cpi!B577:B588)</f>
        <v>2.5583333333333331</v>
      </c>
      <c r="C588" s="2">
        <v>123456789</v>
      </c>
      <c r="D588" s="2">
        <v>123456789</v>
      </c>
    </row>
    <row r="589" spans="1:4">
      <c r="A589" t="s">
        <v>674</v>
      </c>
      <c r="B589" s="16">
        <f>AVERAGE(g4cpi!B578:B589)</f>
        <v>2.4833333333333329</v>
      </c>
      <c r="C589" s="2">
        <v>123456789</v>
      </c>
      <c r="D589" s="2">
        <v>123456789</v>
      </c>
    </row>
    <row r="590" spans="1:4">
      <c r="A590" t="s">
        <v>675</v>
      </c>
      <c r="B590" s="16">
        <f>AVERAGE(g4cpi!B579:B590)</f>
        <v>2.3833333333333333</v>
      </c>
      <c r="C590" s="2">
        <v>123456789</v>
      </c>
      <c r="D590" s="2">
        <v>123456789</v>
      </c>
    </row>
    <row r="591" spans="1:4">
      <c r="A591" t="s">
        <v>676</v>
      </c>
      <c r="B591" s="16">
        <f>AVERAGE(g4cpi!B580:B591)</f>
        <v>2.3166666666666669</v>
      </c>
      <c r="C591" s="2">
        <v>123456789</v>
      </c>
      <c r="D591" s="2">
        <v>123456789</v>
      </c>
    </row>
    <row r="592" spans="1:4">
      <c r="A592" t="s">
        <v>677</v>
      </c>
      <c r="B592" s="16">
        <f>AVERAGE(g4cpi!B581:B592)</f>
        <v>2.2666666666666666</v>
      </c>
      <c r="C592" s="2">
        <v>123456789</v>
      </c>
      <c r="D592" s="2">
        <v>123456789</v>
      </c>
    </row>
    <row r="593" spans="1:4">
      <c r="A593" t="s">
        <v>678</v>
      </c>
      <c r="B593" s="16">
        <f>AVERAGE(g4cpi!B582:B593)</f>
        <v>2.2416666666666667</v>
      </c>
      <c r="C593" s="2">
        <v>123456789</v>
      </c>
      <c r="D593" s="2">
        <v>123456789</v>
      </c>
    </row>
    <row r="594" spans="1:4">
      <c r="A594" t="s">
        <v>679</v>
      </c>
      <c r="B594" s="16">
        <f>AVERAGE(g4cpi!B583:B594)</f>
        <v>2.2083333333333335</v>
      </c>
      <c r="C594" s="2">
        <v>123456789</v>
      </c>
      <c r="D594" s="2">
        <v>123456789</v>
      </c>
    </row>
    <row r="595" spans="1:4">
      <c r="A595" t="s">
        <v>680</v>
      </c>
      <c r="B595" s="16">
        <f>AVERAGE(g4cpi!B584:B595)</f>
        <v>2.1749999999999998</v>
      </c>
      <c r="C595" s="2">
        <v>123456789</v>
      </c>
      <c r="D595" s="2">
        <v>123456789</v>
      </c>
    </row>
    <row r="596" spans="1:4">
      <c r="A596" t="s">
        <v>681</v>
      </c>
      <c r="B596" s="16">
        <f>AVERAGE(g4cpi!B585:B596)</f>
        <v>2.1416666666666671</v>
      </c>
      <c r="C596" s="2">
        <v>123456789</v>
      </c>
      <c r="D596" s="2">
        <v>123456789</v>
      </c>
    </row>
    <row r="597" spans="1:4">
      <c r="A597" t="s">
        <v>682</v>
      </c>
      <c r="B597" s="16">
        <f>AVERAGE(g4cpi!B586:B597)</f>
        <v>2.0583333333333336</v>
      </c>
      <c r="C597" s="2">
        <v>123456789</v>
      </c>
      <c r="D597" s="2">
        <v>123456789</v>
      </c>
    </row>
    <row r="598" spans="1:4">
      <c r="A598" t="s">
        <v>683</v>
      </c>
      <c r="B598" s="16">
        <f>AVERAGE(g4cpi!B587:B598)</f>
        <v>2</v>
      </c>
      <c r="C598" s="2">
        <v>123456789</v>
      </c>
      <c r="D598" s="2">
        <v>123456789</v>
      </c>
    </row>
    <row r="599" spans="1:4">
      <c r="A599" t="s">
        <v>684</v>
      </c>
      <c r="B599" s="16">
        <f>AVERAGE(g4cpi!B588:B599)</f>
        <v>1.925</v>
      </c>
      <c r="C599" s="2">
        <v>123456789</v>
      </c>
      <c r="D599" s="2">
        <v>123456789</v>
      </c>
    </row>
    <row r="600" spans="1:4">
      <c r="A600" t="s">
        <v>685</v>
      </c>
      <c r="B600" s="16">
        <f>AVERAGE(g4cpi!B589:B600)</f>
        <v>1.8583333333333334</v>
      </c>
      <c r="C600" s="2">
        <v>123456789</v>
      </c>
      <c r="D600" s="2">
        <v>123456789</v>
      </c>
    </row>
    <row r="601" spans="1:4">
      <c r="A601" t="s">
        <v>686</v>
      </c>
      <c r="B601" s="16">
        <f>AVERAGE(g4cpi!B590:B601)</f>
        <v>1.7916666666666667</v>
      </c>
      <c r="C601" s="2">
        <v>123456789</v>
      </c>
      <c r="D601" s="2">
        <v>123456789</v>
      </c>
    </row>
    <row r="602" spans="1:4">
      <c r="A602" t="s">
        <v>687</v>
      </c>
      <c r="B602" s="16">
        <f>AVERAGE(g4cpi!B591:B602)</f>
        <v>1.7916666666666667</v>
      </c>
      <c r="C602" s="2">
        <v>123456789</v>
      </c>
      <c r="D602" s="2">
        <v>123456789</v>
      </c>
    </row>
    <row r="603" spans="1:4">
      <c r="A603" t="s">
        <v>688</v>
      </c>
      <c r="B603" s="16">
        <f>AVERAGE(g4cpi!B592:B603)</f>
        <v>1.7750000000000001</v>
      </c>
      <c r="C603" s="2">
        <v>123456789</v>
      </c>
      <c r="D603" s="2">
        <v>123456789</v>
      </c>
    </row>
    <row r="604" spans="1:4">
      <c r="A604" t="s">
        <v>689</v>
      </c>
      <c r="B604" s="16">
        <f>AVERAGE(g4cpi!B593:B604)</f>
        <v>1.7416666666666665</v>
      </c>
      <c r="C604" s="2">
        <v>123456789</v>
      </c>
      <c r="D604" s="2">
        <v>123456789</v>
      </c>
    </row>
    <row r="605" spans="1:4">
      <c r="A605" t="s">
        <v>690</v>
      </c>
      <c r="B605" s="16">
        <f>AVERAGE(g4cpi!B594:B605)</f>
        <v>1.6333333333333335</v>
      </c>
      <c r="C605" s="2">
        <v>123456789</v>
      </c>
      <c r="D605" s="2">
        <v>123456789</v>
      </c>
    </row>
    <row r="606" spans="1:4">
      <c r="A606" t="s">
        <v>691</v>
      </c>
      <c r="B606" s="16">
        <f>AVERAGE(g4cpi!B595:B606)</f>
        <v>1.5083333333333335</v>
      </c>
      <c r="C606" s="2">
        <v>123456789</v>
      </c>
      <c r="D606" s="2">
        <v>123456789</v>
      </c>
    </row>
    <row r="607" spans="1:4">
      <c r="A607" t="s">
        <v>692</v>
      </c>
      <c r="B607" s="16">
        <f>AVERAGE(g4cpi!B596:B607)</f>
        <v>1.3916666666666668</v>
      </c>
      <c r="C607" s="2">
        <v>123456789</v>
      </c>
      <c r="D607" s="2">
        <v>123456789</v>
      </c>
    </row>
    <row r="608" spans="1:4">
      <c r="A608" t="s">
        <v>693</v>
      </c>
      <c r="B608" s="16">
        <f>AVERAGE(g4cpi!B597:B608)</f>
        <v>1.3</v>
      </c>
      <c r="C608" s="2">
        <v>123456789</v>
      </c>
      <c r="D608" s="2">
        <v>123456789</v>
      </c>
    </row>
    <row r="609" spans="1:4">
      <c r="A609" t="s">
        <v>694</v>
      </c>
      <c r="B609" s="16">
        <f>AVERAGE(g4cpi!B598:B609)</f>
        <v>1.175</v>
      </c>
      <c r="C609" s="2">
        <v>123456789</v>
      </c>
      <c r="D609" s="2">
        <v>123456789</v>
      </c>
    </row>
    <row r="610" spans="1:4">
      <c r="A610" t="s">
        <v>695</v>
      </c>
      <c r="B610" s="16">
        <f>AVERAGE(g4cpi!B599:B610)</f>
        <v>1.075</v>
      </c>
      <c r="C610" s="2">
        <v>123456789</v>
      </c>
      <c r="D610" s="2">
        <v>123456789</v>
      </c>
    </row>
    <row r="611" spans="1:4">
      <c r="A611" t="s">
        <v>696</v>
      </c>
      <c r="B611" s="16">
        <f>AVERAGE(g4cpi!B600:B611)</f>
        <v>1.0083333333333331</v>
      </c>
      <c r="C611" s="2">
        <v>123456789</v>
      </c>
      <c r="D611" s="2">
        <v>123456789</v>
      </c>
    </row>
    <row r="612" spans="1:4">
      <c r="A612" t="s">
        <v>697</v>
      </c>
      <c r="B612" s="16">
        <f>AVERAGE(g4cpi!B601:B612)</f>
        <v>0.90833333333333321</v>
      </c>
      <c r="C612" s="2">
        <v>123456789</v>
      </c>
      <c r="D612" s="2">
        <v>123456789</v>
      </c>
    </row>
    <row r="613" spans="1:4">
      <c r="A613" t="s">
        <v>698</v>
      </c>
      <c r="B613" s="16">
        <f>AVERAGE(g4cpi!B602:B613)</f>
        <v>0.85</v>
      </c>
      <c r="C613" s="2">
        <v>123456789</v>
      </c>
      <c r="D613" s="2">
        <v>123456789</v>
      </c>
    </row>
    <row r="614" spans="1:4">
      <c r="A614" t="s">
        <v>699</v>
      </c>
      <c r="B614" s="16">
        <f>AVERAGE(g4cpi!B603:B614)</f>
        <v>0.7583333333333333</v>
      </c>
      <c r="C614" s="2">
        <v>123456789</v>
      </c>
      <c r="D614" s="2">
        <v>123456789</v>
      </c>
    </row>
    <row r="615" spans="1:4">
      <c r="A615" t="s">
        <v>700</v>
      </c>
      <c r="B615" s="16">
        <f>AVERAGE(g4cpi!B604:B615)</f>
        <v>0.65</v>
      </c>
      <c r="C615" s="2">
        <v>123456789</v>
      </c>
      <c r="D615" s="2">
        <v>123456789</v>
      </c>
    </row>
    <row r="616" spans="1:4">
      <c r="A616" t="s">
        <v>701</v>
      </c>
      <c r="B616" s="16">
        <f>AVERAGE(g4cpi!B605:B616)</f>
        <v>0.58333333333333337</v>
      </c>
      <c r="C616" s="2">
        <v>123456789</v>
      </c>
      <c r="D616" s="2">
        <v>123456789</v>
      </c>
    </row>
    <row r="617" spans="1:4">
      <c r="A617" t="s">
        <v>702</v>
      </c>
      <c r="B617" s="16">
        <f>AVERAGE(g4cpi!B606:B617)</f>
        <v>0.64166666666666672</v>
      </c>
      <c r="C617" s="2">
        <v>123456789</v>
      </c>
      <c r="D617" s="2">
        <v>123456789</v>
      </c>
    </row>
    <row r="618" spans="1:4">
      <c r="A618" t="s">
        <v>703</v>
      </c>
      <c r="B618" s="16">
        <f>AVERAGE(g4cpi!B607:B618)</f>
        <v>0.77500000000000002</v>
      </c>
      <c r="C618" s="2">
        <v>123456789</v>
      </c>
      <c r="D618" s="2">
        <v>123456789</v>
      </c>
    </row>
    <row r="619" spans="1:4">
      <c r="A619" t="s">
        <v>704</v>
      </c>
      <c r="B619" s="16">
        <f>AVERAGE(g4cpi!B608:B619)</f>
        <v>0.93333333333333346</v>
      </c>
      <c r="C619" s="2">
        <v>123456789</v>
      </c>
      <c r="D619" s="2">
        <v>123456789</v>
      </c>
    </row>
    <row r="620" spans="1:4">
      <c r="A620" t="s">
        <v>705</v>
      </c>
      <c r="B620" s="16">
        <f>AVERAGE(g4cpi!B609:B620)</f>
        <v>1.0166666666666666</v>
      </c>
      <c r="C620" s="2">
        <v>123456789</v>
      </c>
      <c r="D620" s="2">
        <v>123456789</v>
      </c>
    </row>
    <row r="621" spans="1:4">
      <c r="A621" t="s">
        <v>706</v>
      </c>
      <c r="B621" s="16">
        <f>AVERAGE(g4cpi!B610:B621)</f>
        <v>1.2666666666666666</v>
      </c>
      <c r="C621" s="2">
        <v>123456789</v>
      </c>
      <c r="D621" s="2">
        <v>123456789</v>
      </c>
    </row>
    <row r="622" spans="1:4">
      <c r="A622" t="s">
        <v>707</v>
      </c>
      <c r="B622" s="16">
        <f>AVERAGE(g4cpi!B611:B622)</f>
        <v>1.4833333333333334</v>
      </c>
      <c r="C622" s="2">
        <v>123456789</v>
      </c>
      <c r="D622" s="2">
        <v>123456789</v>
      </c>
    </row>
    <row r="623" spans="1:4">
      <c r="A623" t="s">
        <v>708</v>
      </c>
      <c r="B623" s="16">
        <f>AVERAGE(g4cpi!B612:B623)</f>
        <v>1.7750000000000001</v>
      </c>
      <c r="C623" s="2">
        <v>123456789</v>
      </c>
      <c r="D623" s="2">
        <v>123456789</v>
      </c>
    </row>
    <row r="624" spans="1:4">
      <c r="A624" t="s">
        <v>709</v>
      </c>
      <c r="B624" s="16">
        <f>AVERAGE(g4cpi!B613:B624)</f>
        <v>2.1750000000000003</v>
      </c>
      <c r="C624" s="2">
        <v>123456789</v>
      </c>
      <c r="D624" s="2">
        <v>123456789</v>
      </c>
    </row>
    <row r="625" spans="1:4">
      <c r="A625" t="s">
        <v>710</v>
      </c>
      <c r="B625" s="16">
        <f>AVERAGE(g4cpi!B614:B625)</f>
        <v>2.5749999999999997</v>
      </c>
      <c r="C625" s="2">
        <v>123456789</v>
      </c>
      <c r="D625" s="2">
        <v>123456789</v>
      </c>
    </row>
    <row r="626" spans="1:4">
      <c r="A626" t="s">
        <v>711</v>
      </c>
      <c r="B626" s="16">
        <f>AVERAGE(g4cpi!B615:B626)</f>
        <v>2.9749999999999996</v>
      </c>
      <c r="C626" s="2">
        <v>123456789</v>
      </c>
      <c r="D626" s="2">
        <v>123456789</v>
      </c>
    </row>
    <row r="627" spans="1:4">
      <c r="A627" t="s">
        <v>712</v>
      </c>
      <c r="B627" s="16">
        <f>AVERAGE(g4cpi!B616:B627)</f>
        <v>3.4583333333333335</v>
      </c>
      <c r="C627" s="2">
        <v>123456789</v>
      </c>
      <c r="D627" s="2">
        <v>123456789</v>
      </c>
    </row>
    <row r="628" spans="1:4">
      <c r="A628" t="s">
        <v>713</v>
      </c>
      <c r="B628" s="16">
        <f>AVERAGE(g4cpi!B617:B628)</f>
        <v>3.9833333333333338</v>
      </c>
      <c r="C628" s="2">
        <v>123456789</v>
      </c>
      <c r="D628" s="2">
        <v>123456789</v>
      </c>
    </row>
    <row r="629" spans="1:4">
      <c r="A629" t="s">
        <v>714</v>
      </c>
      <c r="B629" s="16">
        <f>AVERAGE(g4cpi!B618:B629)</f>
        <v>4.6083333333333334</v>
      </c>
      <c r="C629" s="2">
        <v>123456789</v>
      </c>
      <c r="D629" s="2">
        <v>123456789</v>
      </c>
    </row>
    <row r="630" spans="1:4">
      <c r="A630" t="s">
        <v>715</v>
      </c>
      <c r="B630" s="16">
        <f>AVERAGE(g4cpi!B619:B630)</f>
        <v>5.1916666666666673</v>
      </c>
      <c r="C630" s="2">
        <v>123456789</v>
      </c>
      <c r="D630" s="2">
        <v>123456789</v>
      </c>
    </row>
    <row r="631" spans="1:4">
      <c r="A631" t="s">
        <v>716</v>
      </c>
      <c r="B631" s="16">
        <f>AVERAGE(g4cpi!B620:B631)</f>
        <v>5.7666666666666666</v>
      </c>
      <c r="C631" s="2">
        <v>123456789</v>
      </c>
      <c r="D631" s="2">
        <v>123456789</v>
      </c>
    </row>
    <row r="632" spans="1:4">
      <c r="A632" t="s">
        <v>717</v>
      </c>
      <c r="B632" s="16">
        <f>AVERAGE(g4cpi!B621:B632)</f>
        <v>6.4416666666666664</v>
      </c>
      <c r="C632" s="2">
        <v>123456789</v>
      </c>
      <c r="D632" s="2">
        <v>123456789</v>
      </c>
    </row>
    <row r="633" spans="1:4">
      <c r="A633" t="s">
        <v>718</v>
      </c>
      <c r="B633" s="16">
        <f>AVERAGE(g4cpi!B622:B633)</f>
        <v>7</v>
      </c>
      <c r="C633" s="2">
        <v>123456789</v>
      </c>
      <c r="D633" s="2">
        <v>123456789</v>
      </c>
    </row>
    <row r="634" spans="1:4">
      <c r="A634" t="s">
        <v>719</v>
      </c>
      <c r="B634" s="16">
        <f>AVERAGE(g4cpi!B623:B634)</f>
        <v>7.583333333333333</v>
      </c>
      <c r="C634" s="2">
        <v>123456789</v>
      </c>
      <c r="D634" s="2">
        <v>123456789</v>
      </c>
    </row>
    <row r="635" spans="1:4">
      <c r="A635" t="s">
        <v>720</v>
      </c>
      <c r="B635" s="16">
        <f>AVERAGE(g4cpi!B624:B635)</f>
        <v>8.1583333333333332</v>
      </c>
      <c r="C635" s="2">
        <v>123456789</v>
      </c>
      <c r="D635" s="2">
        <v>123456789</v>
      </c>
    </row>
    <row r="636" spans="1:4">
      <c r="A636" t="s">
        <v>721</v>
      </c>
      <c r="B636" s="16">
        <f>AVERAGE(g4cpi!B625:B636)</f>
        <v>8.625</v>
      </c>
      <c r="C636" s="2">
        <v>123456789</v>
      </c>
      <c r="D636" s="2">
        <v>123456789</v>
      </c>
    </row>
    <row r="637" spans="1:4">
      <c r="A637" t="s">
        <v>722</v>
      </c>
      <c r="B637" s="16">
        <f>AVERAGE(g4cpi!B626:B637)</f>
        <v>9.0499999999999989</v>
      </c>
      <c r="C637" s="2">
        <v>123456789</v>
      </c>
      <c r="D637" s="2">
        <v>123456789</v>
      </c>
    </row>
    <row r="638" spans="1:4">
      <c r="A638" t="s">
        <v>723</v>
      </c>
      <c r="B638" s="16">
        <f>AVERAGE(g4cpi!B627:B638)</f>
        <v>9.4333333333333318</v>
      </c>
      <c r="C638" s="2">
        <v>123456789</v>
      </c>
      <c r="D638" s="2">
        <v>123456789</v>
      </c>
    </row>
    <row r="639" spans="1:4">
      <c r="A639" t="s">
        <v>724</v>
      </c>
      <c r="B639" s="16">
        <f>AVERAGE(g4cpi!B628:B639)</f>
        <v>9.7833333333333332</v>
      </c>
      <c r="C639" s="2">
        <v>123456789</v>
      </c>
      <c r="D639" s="2">
        <v>123456789</v>
      </c>
    </row>
    <row r="640" spans="1:4">
      <c r="A640" t="s">
        <v>725</v>
      </c>
      <c r="B640" s="16">
        <f>AVERAGE(g4cpi!B629:B640)</f>
        <v>10.041666666666666</v>
      </c>
      <c r="C640" s="2">
        <v>123456789</v>
      </c>
      <c r="D640" s="2">
        <v>123456789</v>
      </c>
    </row>
    <row r="641" spans="1:4">
      <c r="A641" t="s">
        <v>726</v>
      </c>
      <c r="B641" s="16">
        <f>AVERAGE(g4cpi!B630:B641)</f>
        <v>10.016666666666667</v>
      </c>
      <c r="C641" s="2">
        <v>123456789</v>
      </c>
      <c r="D641" s="2">
        <v>123456789</v>
      </c>
    </row>
    <row r="642" spans="1:4">
      <c r="A642" t="s">
        <v>727</v>
      </c>
      <c r="B642" s="16">
        <f>AVERAGE(g4cpi!B631:B642)</f>
        <v>9.9833333333333325</v>
      </c>
      <c r="C642" s="2">
        <v>123456789</v>
      </c>
      <c r="D642" s="2">
        <v>123456789</v>
      </c>
    </row>
    <row r="643" spans="1:4">
      <c r="A643" t="s">
        <v>728</v>
      </c>
      <c r="B643" s="16">
        <f>AVERAGE(g4cpi!B632:B643)</f>
        <v>9.8583333333333343</v>
      </c>
      <c r="C643" s="2">
        <v>123456789</v>
      </c>
      <c r="D643" s="2">
        <v>123456789</v>
      </c>
    </row>
    <row r="644" spans="1:4">
      <c r="A644" t="s">
        <v>729</v>
      </c>
      <c r="B644" s="16">
        <f>AVERAGE(g4cpi!B633:B644)</f>
        <v>9.5833333333333339</v>
      </c>
      <c r="C644" s="2">
        <v>123456789</v>
      </c>
      <c r="D644" s="2">
        <v>123456789</v>
      </c>
    </row>
    <row r="645" spans="1:4">
      <c r="A645" t="s">
        <v>730</v>
      </c>
      <c r="B645" s="16">
        <f>AVERAGE(g4cpi!B634:B645)</f>
        <v>9.3166666666666682</v>
      </c>
      <c r="C645" s="2">
        <v>123456789</v>
      </c>
      <c r="D645" s="2">
        <v>123456789</v>
      </c>
    </row>
    <row r="646" spans="1:4">
      <c r="A646" t="s">
        <v>731</v>
      </c>
      <c r="B646" s="16">
        <f>AVERAGE(g4cpi!B635:B646)</f>
        <v>9.0333333333333332</v>
      </c>
      <c r="C646" s="2">
        <v>123456789</v>
      </c>
      <c r="D646" s="2">
        <v>123456789</v>
      </c>
    </row>
    <row r="647" spans="1:4">
      <c r="A647" t="s">
        <v>732</v>
      </c>
      <c r="B647" s="16">
        <f>AVERAGE(g4cpi!B636:B647)</f>
        <v>8.4916666666666671</v>
      </c>
      <c r="C647" s="2">
        <v>123456789</v>
      </c>
      <c r="D647" s="2">
        <v>123456789</v>
      </c>
    </row>
    <row r="648" spans="1:4">
      <c r="A648" t="s">
        <v>733</v>
      </c>
      <c r="B648" s="16">
        <f>AVERAGE(g4cpi!B637:B648)</f>
        <v>7.9250000000000007</v>
      </c>
      <c r="C648" s="2">
        <v>123456789</v>
      </c>
      <c r="D648" s="2">
        <v>123456789</v>
      </c>
    </row>
    <row r="649" spans="1:4">
      <c r="A649" t="s">
        <v>734</v>
      </c>
      <c r="B649" s="16">
        <f>AVERAGE(g4cpi!B638:B649)</f>
        <v>7.3833333333333329</v>
      </c>
      <c r="C649" s="2">
        <v>123456789</v>
      </c>
      <c r="D649" s="2">
        <v>123456789</v>
      </c>
    </row>
    <row r="650" spans="1:4">
      <c r="A650" t="s">
        <v>735</v>
      </c>
      <c r="B650" s="16">
        <f>AVERAGE(g4cpi!B639:B650)</f>
        <v>6.875</v>
      </c>
      <c r="C650" s="2">
        <v>123456789</v>
      </c>
      <c r="D650" s="2">
        <v>123456789</v>
      </c>
    </row>
    <row r="651" spans="1:4">
      <c r="A651" t="s">
        <v>736</v>
      </c>
      <c r="B651" s="16">
        <f>AVERAGE(g4cpi!B640:B651)</f>
        <v>6.2916666666666679</v>
      </c>
      <c r="C651" s="2">
        <v>123456789</v>
      </c>
      <c r="D651" s="2">
        <v>123456789</v>
      </c>
    </row>
    <row r="652" spans="1:4">
      <c r="A652" t="s">
        <v>737</v>
      </c>
      <c r="B652" s="16">
        <f>AVERAGE(g4cpi!B641:B652)</f>
        <v>5.7166666666666677</v>
      </c>
      <c r="C652" s="2">
        <v>123456789</v>
      </c>
      <c r="D652" s="2">
        <v>123456789</v>
      </c>
    </row>
    <row r="653" spans="1:4">
      <c r="A653" t="s">
        <v>738</v>
      </c>
      <c r="B653" s="16">
        <f>AVERAGE(g4cpi!B642:B653)</f>
        <v>5.1833333333333336</v>
      </c>
      <c r="C653" s="2">
        <v>123456789</v>
      </c>
      <c r="D653" s="2">
        <v>123456789</v>
      </c>
    </row>
    <row r="654" spans="1:4">
      <c r="A654" t="s">
        <v>739</v>
      </c>
      <c r="B654" s="16">
        <f>AVERAGE(g4cpi!B643:B654)</f>
        <v>4.6249999999999991</v>
      </c>
      <c r="C654" s="2">
        <v>123456789</v>
      </c>
      <c r="D654" s="2">
        <v>123456789</v>
      </c>
    </row>
    <row r="655" spans="1:4">
      <c r="A655" t="s">
        <v>740</v>
      </c>
      <c r="B655" s="16">
        <f>AVERAGE(g4cpi!B644:B655)</f>
        <v>4.1333333333333329</v>
      </c>
      <c r="C655" s="2">
        <v>123456789</v>
      </c>
      <c r="D655" s="2">
        <v>123456789</v>
      </c>
    </row>
    <row r="656" spans="1:4">
      <c r="A656" t="s">
        <v>741</v>
      </c>
      <c r="B656" s="16">
        <f>AVERAGE(g4cpi!B645:B656)</f>
        <v>3.75</v>
      </c>
      <c r="C656" s="2">
        <v>123456789</v>
      </c>
      <c r="D656" s="2">
        <v>123456789</v>
      </c>
    </row>
    <row r="657" spans="1:4">
      <c r="A657" t="s">
        <v>742</v>
      </c>
      <c r="B657" s="16">
        <f>AVERAGE(g4cpi!B646:B657)</f>
        <v>3.3750000000000004</v>
      </c>
      <c r="C657" s="2">
        <v>123456789</v>
      </c>
      <c r="D657" s="2">
        <v>123456789</v>
      </c>
    </row>
    <row r="658" spans="1:4">
      <c r="A658" t="s">
        <v>743</v>
      </c>
      <c r="B658" s="16">
        <f>AVERAGE(g4cpi!B647:B658)</f>
        <v>2.9583333333333335</v>
      </c>
      <c r="C658" s="2">
        <v>123456789</v>
      </c>
      <c r="D658" s="2">
        <v>123456789</v>
      </c>
    </row>
    <row r="659" spans="1:4">
      <c r="A659" t="s">
        <v>744</v>
      </c>
      <c r="B659" s="16">
        <f>AVERAGE(g4cpi!B648:B659)</f>
        <v>2.7666666666666662</v>
      </c>
      <c r="C659" s="2">
        <v>123456789</v>
      </c>
      <c r="D659" s="2">
        <v>123456789</v>
      </c>
    </row>
    <row r="660" spans="1:4">
      <c r="A660" t="s">
        <v>745</v>
      </c>
      <c r="B660" s="16">
        <f>AVERAGE(g4cpi!B649:B660)</f>
        <v>2.6583333333333337</v>
      </c>
      <c r="C660" s="2">
        <v>123456789</v>
      </c>
      <c r="D660" s="2">
        <v>123456789</v>
      </c>
    </row>
    <row r="661" spans="1:4">
      <c r="A661" t="s">
        <v>746</v>
      </c>
      <c r="B661" s="16">
        <f>AVERAGE(g4cpi!B650:B661)</f>
        <v>2.5333333333333337</v>
      </c>
      <c r="C661" s="2">
        <v>123456789</v>
      </c>
      <c r="D661" s="2">
        <v>123456789</v>
      </c>
    </row>
    <row r="662" spans="1:4">
      <c r="A662" t="s">
        <v>747</v>
      </c>
      <c r="B662" s="16">
        <f>AVERAGE(g4cpi!B651:B662)</f>
        <v>2.4499999999999997</v>
      </c>
      <c r="C662" s="2">
        <v>123456789</v>
      </c>
      <c r="D662" s="2">
        <v>123456789</v>
      </c>
    </row>
    <row r="663" spans="1:4">
      <c r="A663" t="s">
        <v>748</v>
      </c>
      <c r="B663" s="16">
        <f>AVERAGE(g4cpi!B652:B663)</f>
        <v>2.4</v>
      </c>
      <c r="C663" s="2">
        <v>123456789</v>
      </c>
      <c r="D663" s="2">
        <v>123456789</v>
      </c>
    </row>
    <row r="664" spans="1:4">
      <c r="A664" t="s">
        <v>749</v>
      </c>
      <c r="B664" s="16">
        <f>AVERAGE(g4cpi!B653:B664)</f>
        <v>2.35</v>
      </c>
      <c r="C664" s="2">
        <v>123456789</v>
      </c>
      <c r="D664" s="2">
        <v>123456789</v>
      </c>
    </row>
    <row r="665" spans="1:4">
      <c r="A665" t="s">
        <v>750</v>
      </c>
      <c r="B665" s="16">
        <f>AVERAGE(g4cpi!B654:B665)</f>
        <v>2.4500000000000002</v>
      </c>
      <c r="C665" s="2">
        <v>123456789</v>
      </c>
      <c r="D665" s="2">
        <v>123456789</v>
      </c>
    </row>
    <row r="666" spans="1:4">
      <c r="A666" t="s">
        <v>751</v>
      </c>
      <c r="B666" s="16">
        <f>AVERAGE(g4cpi!B655:B666)</f>
        <v>2.5666666666666669</v>
      </c>
      <c r="C666" s="2">
        <v>123456789</v>
      </c>
      <c r="D666" s="2">
        <v>123456789</v>
      </c>
    </row>
    <row r="667" spans="1:4">
      <c r="A667" t="s">
        <v>752</v>
      </c>
      <c r="B667" s="16">
        <f>AVERAGE(g4cpi!B656:B667)</f>
        <v>2.6999999999999997</v>
      </c>
      <c r="C667" s="2">
        <v>123456789</v>
      </c>
      <c r="D667" s="2">
        <v>123456789</v>
      </c>
    </row>
    <row r="668" spans="1:4">
      <c r="A668" t="s">
        <v>753</v>
      </c>
      <c r="B668" s="16">
        <f>AVERAGE(g4cpi!B657:B668)</f>
        <v>2.8333333333333335</v>
      </c>
      <c r="C668" s="2">
        <v>123456789</v>
      </c>
      <c r="D668" s="2">
        <v>123456789</v>
      </c>
    </row>
    <row r="669" spans="1:4">
      <c r="A669" t="s">
        <v>754</v>
      </c>
      <c r="B669" s="16">
        <f>AVERAGE(g4cpi!B658:B669)</f>
        <v>2.9666666666666668</v>
      </c>
      <c r="C669" s="2">
        <v>123456789</v>
      </c>
      <c r="D669" s="2">
        <v>123456789</v>
      </c>
    </row>
    <row r="670" spans="1:4">
      <c r="A670" s="4" t="s">
        <v>755</v>
      </c>
      <c r="B670" s="60">
        <f>AVERAGE(g4cpi!B659:B670)</f>
        <v>3.1416666666666662</v>
      </c>
      <c r="C670" s="2">
        <v>123456789</v>
      </c>
      <c r="D670" s="2">
        <v>123456789</v>
      </c>
    </row>
    <row r="671" spans="1:4">
      <c r="A671" s="4" t="s">
        <v>789</v>
      </c>
      <c r="B671" s="60">
        <f>AVERAGE(g4cpi!B660:B671)</f>
        <v>3.25</v>
      </c>
      <c r="C671" s="2">
        <v>123456789</v>
      </c>
      <c r="D671" s="2">
        <v>123456789</v>
      </c>
    </row>
    <row r="672" spans="1:4">
      <c r="A672" s="4" t="s">
        <v>792</v>
      </c>
      <c r="B672" s="60">
        <f>AVERAGE(g4cpi!B661:B672)</f>
        <v>3.3000000000000007</v>
      </c>
      <c r="C672" s="2">
        <v>123456789</v>
      </c>
      <c r="D672" s="2">
        <v>123456789</v>
      </c>
    </row>
    <row r="673" spans="1:4">
      <c r="A673" s="69" t="s">
        <v>798</v>
      </c>
      <c r="B673" s="60">
        <f>AVERAGE(g4cpi!B662:B673)</f>
        <v>3.3750000000000004</v>
      </c>
      <c r="C673" s="2">
        <v>123456789</v>
      </c>
      <c r="D673" s="2">
        <v>123456789</v>
      </c>
    </row>
    <row r="674" spans="1:4">
      <c r="A674" s="69" t="s">
        <v>787</v>
      </c>
      <c r="B674" s="60">
        <f>AVERAGE(g4cpi!B663:B674)</f>
        <v>3.375</v>
      </c>
      <c r="C674" s="2">
        <v>123456789</v>
      </c>
      <c r="D674" s="2">
        <v>123456789</v>
      </c>
    </row>
    <row r="675" spans="1:4">
      <c r="A675" s="69" t="s">
        <v>871</v>
      </c>
      <c r="B675" s="60">
        <f>AVERAGE(g4cpi!B664:B675)</f>
        <v>3.3916666666666671</v>
      </c>
      <c r="C675" s="2">
        <v>123456789</v>
      </c>
      <c r="D675" s="2">
        <v>123456789</v>
      </c>
    </row>
  </sheetData>
  <phoneticPr fontId="4" type="noConversion"/>
  <pageMargins left="0.7" right="0.7" top="0.75" bottom="0.75" header="0.3" footer="0.3"/>
  <ignoredErrors>
    <ignoredError sqref="B664 B665:B66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DEF6-54B2-498B-AF2D-B270038AC2F3}">
  <sheetPr>
    <tabColor rgb="FFFFFF00"/>
  </sheetPr>
  <dimension ref="A1:D675"/>
  <sheetViews>
    <sheetView topLeftCell="A657" workbookViewId="0">
      <selection activeCell="A676" sqref="A676:XFD1048576"/>
    </sheetView>
  </sheetViews>
  <sheetFormatPr defaultRowHeight="14.2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2">
        <v>123456789</v>
      </c>
      <c r="C218" s="2">
        <v>123456789</v>
      </c>
      <c r="D218" s="2">
        <v>123456789</v>
      </c>
    </row>
    <row r="219" spans="1:4">
      <c r="A219" t="s">
        <v>304</v>
      </c>
      <c r="B219" s="2">
        <v>123456789</v>
      </c>
      <c r="C219" s="2">
        <v>123456789</v>
      </c>
      <c r="D219" s="2">
        <v>123456789</v>
      </c>
    </row>
    <row r="220" spans="1:4">
      <c r="A220" t="s">
        <v>305</v>
      </c>
      <c r="B220" s="2">
        <v>123456789</v>
      </c>
      <c r="C220" s="2">
        <v>123456789</v>
      </c>
      <c r="D220" s="2">
        <v>123456789</v>
      </c>
    </row>
    <row r="221" spans="1:4">
      <c r="A221" t="s">
        <v>306</v>
      </c>
      <c r="B221" s="2">
        <v>123456789</v>
      </c>
      <c r="C221" s="2">
        <v>123456789</v>
      </c>
      <c r="D221" s="2">
        <v>123456789</v>
      </c>
    </row>
    <row r="222" spans="1:4">
      <c r="A222" t="s">
        <v>307</v>
      </c>
      <c r="B222" s="2">
        <v>123456789</v>
      </c>
      <c r="C222" s="2">
        <v>123456789</v>
      </c>
      <c r="D222" s="2">
        <v>123456789</v>
      </c>
    </row>
    <row r="223" spans="1:4">
      <c r="A223" t="s">
        <v>308</v>
      </c>
      <c r="B223" s="2">
        <v>123456789</v>
      </c>
      <c r="C223" s="2">
        <v>123456789</v>
      </c>
      <c r="D223" s="2">
        <v>123456789</v>
      </c>
    </row>
    <row r="224" spans="1:4">
      <c r="A224" t="s">
        <v>309</v>
      </c>
      <c r="B224" s="2">
        <v>123456789</v>
      </c>
      <c r="C224" s="2">
        <v>123456789</v>
      </c>
      <c r="D224" s="2">
        <v>123456789</v>
      </c>
    </row>
    <row r="225" spans="1:4">
      <c r="A225" t="s">
        <v>310</v>
      </c>
      <c r="B225" s="2">
        <v>123456789</v>
      </c>
      <c r="C225" s="2">
        <v>123456789</v>
      </c>
      <c r="D225" s="2">
        <v>123456789</v>
      </c>
    </row>
    <row r="226" spans="1:4">
      <c r="A226" t="s">
        <v>311</v>
      </c>
      <c r="B226" s="2">
        <v>123456789</v>
      </c>
      <c r="C226" s="2">
        <v>123456789</v>
      </c>
      <c r="D226" s="2">
        <v>123456789</v>
      </c>
    </row>
    <row r="227" spans="1:4">
      <c r="A227" t="s">
        <v>312</v>
      </c>
      <c r="B227" s="2">
        <v>123456789</v>
      </c>
      <c r="C227" s="2">
        <v>123456789</v>
      </c>
      <c r="D227" s="2">
        <v>123456789</v>
      </c>
    </row>
    <row r="228" spans="1:4">
      <c r="A228" t="s">
        <v>313</v>
      </c>
      <c r="B228" s="2">
        <v>123456789</v>
      </c>
      <c r="C228" s="2">
        <v>123456789</v>
      </c>
      <c r="D228" s="2">
        <v>123456789</v>
      </c>
    </row>
    <row r="229" spans="1:4">
      <c r="A229" t="s">
        <v>314</v>
      </c>
      <c r="B229" s="2">
        <v>123456789</v>
      </c>
      <c r="C229" s="2">
        <v>123456789</v>
      </c>
      <c r="D229" s="2">
        <v>123456789</v>
      </c>
    </row>
    <row r="230" spans="1:4">
      <c r="A230" t="s">
        <v>315</v>
      </c>
      <c r="B230" s="2">
        <v>123456789</v>
      </c>
      <c r="C230" s="2">
        <v>123456789</v>
      </c>
      <c r="D230" s="2">
        <v>123456789</v>
      </c>
    </row>
    <row r="231" spans="1:4">
      <c r="A231" t="s">
        <v>316</v>
      </c>
      <c r="B231" s="2">
        <v>123456789</v>
      </c>
      <c r="C231" s="2">
        <v>123456789</v>
      </c>
      <c r="D231" s="2">
        <v>123456789</v>
      </c>
    </row>
    <row r="232" spans="1:4">
      <c r="A232" t="s">
        <v>317</v>
      </c>
      <c r="B232" s="2">
        <v>123456789</v>
      </c>
      <c r="C232" s="2">
        <v>123456789</v>
      </c>
      <c r="D232" s="2">
        <v>123456789</v>
      </c>
    </row>
    <row r="233" spans="1:4">
      <c r="A233" t="s">
        <v>318</v>
      </c>
      <c r="B233" s="2">
        <v>123456789</v>
      </c>
      <c r="C233" s="2">
        <v>123456789</v>
      </c>
      <c r="D233" s="2">
        <v>123456789</v>
      </c>
    </row>
    <row r="234" spans="1:4">
      <c r="A234" t="s">
        <v>319</v>
      </c>
      <c r="B234" s="2">
        <v>123456789</v>
      </c>
      <c r="C234" s="2">
        <v>123456789</v>
      </c>
      <c r="D234" s="2">
        <v>123456789</v>
      </c>
    </row>
    <row r="235" spans="1:4">
      <c r="A235" t="s">
        <v>320</v>
      </c>
      <c r="B235" s="2">
        <v>123456789</v>
      </c>
      <c r="C235" s="2">
        <v>123456789</v>
      </c>
      <c r="D235" s="2">
        <v>123456789</v>
      </c>
    </row>
    <row r="236" spans="1:4">
      <c r="A236" t="s">
        <v>321</v>
      </c>
      <c r="B236" s="2">
        <v>123456789</v>
      </c>
      <c r="C236" s="2">
        <v>123456789</v>
      </c>
      <c r="D236" s="2">
        <v>123456789</v>
      </c>
    </row>
    <row r="237" spans="1:4">
      <c r="A237" t="s">
        <v>322</v>
      </c>
      <c r="B237" s="2">
        <v>123456789</v>
      </c>
      <c r="C237" s="2">
        <v>123456789</v>
      </c>
      <c r="D237" s="2">
        <v>123456789</v>
      </c>
    </row>
    <row r="238" spans="1:4">
      <c r="A238" t="s">
        <v>323</v>
      </c>
      <c r="B238" s="2">
        <v>123456789</v>
      </c>
      <c r="C238" s="2">
        <v>123456789</v>
      </c>
      <c r="D238" s="2">
        <v>123456789</v>
      </c>
    </row>
    <row r="239" spans="1:4">
      <c r="A239" t="s">
        <v>324</v>
      </c>
      <c r="B239" s="9">
        <f>spliced_infl1_m!E59</f>
        <v>4.329445139758036</v>
      </c>
      <c r="C239" s="2">
        <v>123456789</v>
      </c>
      <c r="D239" s="2">
        <v>123456789</v>
      </c>
    </row>
    <row r="240" spans="1:4">
      <c r="A240" t="s">
        <v>325</v>
      </c>
      <c r="B240" s="9">
        <f>spliced_infl1_m!E60</f>
        <v>4.4584388819357583</v>
      </c>
      <c r="C240" s="2">
        <v>123456789</v>
      </c>
      <c r="D240" s="2">
        <v>123456789</v>
      </c>
    </row>
    <row r="241" spans="1:4">
      <c r="A241" t="s">
        <v>326</v>
      </c>
      <c r="B241" s="9">
        <f>spliced_infl1_m!E61</f>
        <v>4.6860312891113942</v>
      </c>
      <c r="C241" s="2">
        <v>123456789</v>
      </c>
      <c r="D241" s="2">
        <v>123456789</v>
      </c>
    </row>
    <row r="242" spans="1:4">
      <c r="A242" t="s">
        <v>327</v>
      </c>
      <c r="B242" s="9">
        <f>spliced_infl1_m!E62</f>
        <v>4.7445974134334641</v>
      </c>
      <c r="C242" s="2">
        <v>123456789</v>
      </c>
      <c r="D242" s="2">
        <v>123456789</v>
      </c>
    </row>
    <row r="243" spans="1:4">
      <c r="A243" t="s">
        <v>328</v>
      </c>
      <c r="B243" s="9">
        <f>spliced_infl1_m!E63</f>
        <v>3.6970792657488571</v>
      </c>
      <c r="C243" s="2">
        <v>123456789</v>
      </c>
      <c r="D243" s="2">
        <v>123456789</v>
      </c>
    </row>
    <row r="244" spans="1:4">
      <c r="A244" t="s">
        <v>329</v>
      </c>
      <c r="B244" s="9">
        <f>spliced_infl1_m!E64</f>
        <v>3.9083621193158162</v>
      </c>
      <c r="C244" s="2">
        <v>123456789</v>
      </c>
      <c r="D244" s="2">
        <v>123456789</v>
      </c>
    </row>
    <row r="245" spans="1:4">
      <c r="A245" t="s">
        <v>330</v>
      </c>
      <c r="B245" s="9">
        <f>spliced_infl1_m!E65</f>
        <v>4.0536654151022153</v>
      </c>
      <c r="C245" s="2">
        <v>123456789</v>
      </c>
      <c r="D245" s="2">
        <v>123456789</v>
      </c>
    </row>
    <row r="246" spans="1:4">
      <c r="A246" t="s">
        <v>331</v>
      </c>
      <c r="B246" s="9">
        <f>spliced_infl1_m!E66</f>
        <v>4.1537467667918273</v>
      </c>
      <c r="C246" s="2">
        <v>123456789</v>
      </c>
      <c r="D246" s="2">
        <v>123456789</v>
      </c>
    </row>
    <row r="247" spans="1:4">
      <c r="A247" t="s">
        <v>332</v>
      </c>
      <c r="B247" s="9">
        <f>spliced_infl1_m!E67</f>
        <v>4.2234330413016314</v>
      </c>
      <c r="C247" s="2">
        <v>123456789</v>
      </c>
      <c r="D247" s="2">
        <v>123456789</v>
      </c>
    </row>
    <row r="248" spans="1:4">
      <c r="A248" t="s">
        <v>333</v>
      </c>
      <c r="B248" s="9">
        <f>spliced_infl1_m!E68</f>
        <v>4.2664309553608719</v>
      </c>
      <c r="C248" s="2">
        <v>123456789</v>
      </c>
      <c r="D248" s="2">
        <v>123456789</v>
      </c>
    </row>
    <row r="249" spans="1:4">
      <c r="A249" t="s">
        <v>334</v>
      </c>
      <c r="B249" s="9">
        <f>spliced_infl1_m!E69</f>
        <v>4.2975673758865289</v>
      </c>
      <c r="C249" s="2">
        <v>123456789</v>
      </c>
      <c r="D249" s="2">
        <v>123456789</v>
      </c>
    </row>
    <row r="250" spans="1:4">
      <c r="A250" t="s">
        <v>335</v>
      </c>
      <c r="B250" s="9">
        <f>spliced_infl1_m!E70</f>
        <v>4.6615669586983772</v>
      </c>
      <c r="C250" s="2">
        <v>123456789</v>
      </c>
      <c r="D250" s="2">
        <v>123456789</v>
      </c>
    </row>
    <row r="251" spans="1:4">
      <c r="A251" t="s">
        <v>336</v>
      </c>
      <c r="B251" s="9">
        <f>spliced_infl1_m!E71</f>
        <v>4.954397580308723</v>
      </c>
      <c r="C251" s="2">
        <v>123456789</v>
      </c>
      <c r="D251" s="2">
        <v>123456789</v>
      </c>
    </row>
    <row r="252" spans="1:4">
      <c r="A252" t="s">
        <v>337</v>
      </c>
      <c r="B252" s="9">
        <f>spliced_infl1_m!E72</f>
        <v>4.8165077179808131</v>
      </c>
      <c r="C252" s="2">
        <v>123456789</v>
      </c>
      <c r="D252" s="2">
        <v>123456789</v>
      </c>
    </row>
    <row r="253" spans="1:4">
      <c r="A253" t="s">
        <v>338</v>
      </c>
      <c r="B253" s="9">
        <f>spliced_infl1_m!E73</f>
        <v>4.964776387150609</v>
      </c>
      <c r="C253" s="2">
        <v>123456789</v>
      </c>
      <c r="D253" s="2">
        <v>123456789</v>
      </c>
    </row>
    <row r="254" spans="1:4">
      <c r="A254" t="s">
        <v>339</v>
      </c>
      <c r="B254" s="9">
        <f>spliced_infl1_m!E74</f>
        <v>3.7341464330413046</v>
      </c>
      <c r="C254" s="2">
        <v>123456789</v>
      </c>
      <c r="D254" s="2">
        <v>123456789</v>
      </c>
    </row>
    <row r="255" spans="1:4">
      <c r="A255" t="s">
        <v>340</v>
      </c>
      <c r="B255" s="9">
        <f>spliced_infl1_m!E75</f>
        <v>3.5465865665415128</v>
      </c>
      <c r="C255" s="2">
        <v>123456789</v>
      </c>
      <c r="D255" s="2">
        <v>123456789</v>
      </c>
    </row>
    <row r="256" spans="1:4">
      <c r="A256" t="s">
        <v>341</v>
      </c>
      <c r="B256" s="9">
        <f>spliced_infl1_m!E76</f>
        <v>3.543621193158117</v>
      </c>
      <c r="C256" s="2">
        <v>123456789</v>
      </c>
      <c r="D256" s="2">
        <v>123456789</v>
      </c>
    </row>
    <row r="257" spans="1:4">
      <c r="A257" t="s">
        <v>342</v>
      </c>
      <c r="B257" s="9">
        <f>spliced_infl1_m!E77</f>
        <v>3.382749687108888</v>
      </c>
      <c r="C257" s="2">
        <v>123456789</v>
      </c>
      <c r="D257" s="2">
        <v>123456789</v>
      </c>
    </row>
    <row r="258" spans="1:4">
      <c r="A258" t="s">
        <v>343</v>
      </c>
      <c r="B258" s="9">
        <f>spliced_infl1_m!E78</f>
        <v>3.3471652065081372</v>
      </c>
      <c r="C258" s="2">
        <v>123456789</v>
      </c>
      <c r="D258" s="2">
        <v>123456789</v>
      </c>
    </row>
    <row r="259" spans="1:4">
      <c r="A259" t="s">
        <v>344</v>
      </c>
      <c r="B259" s="9">
        <f>spliced_infl1_m!E79</f>
        <v>3.350130579891534</v>
      </c>
      <c r="C259" s="2">
        <v>123456789</v>
      </c>
      <c r="D259" s="2">
        <v>123456789</v>
      </c>
    </row>
    <row r="260" spans="1:4">
      <c r="A260" t="s">
        <v>345</v>
      </c>
      <c r="B260" s="9">
        <f>spliced_infl1_m!E80</f>
        <v>3.250049228201922</v>
      </c>
      <c r="C260" s="2">
        <v>123456789</v>
      </c>
      <c r="D260" s="2">
        <v>123456789</v>
      </c>
    </row>
    <row r="261" spans="1:4">
      <c r="A261" t="s">
        <v>346</v>
      </c>
      <c r="B261" s="9">
        <f>spliced_infl1_m!E81</f>
        <v>3.239670421360036</v>
      </c>
      <c r="C261" s="2">
        <v>123456789</v>
      </c>
      <c r="D261" s="2">
        <v>123456789</v>
      </c>
    </row>
    <row r="262" spans="1:4">
      <c r="A262" t="s">
        <v>347</v>
      </c>
      <c r="B262" s="9">
        <f>spliced_infl1_m!E82</f>
        <v>3.1447784730913666</v>
      </c>
      <c r="C262" s="2">
        <v>123456789</v>
      </c>
      <c r="D262" s="2">
        <v>123456789</v>
      </c>
    </row>
    <row r="263" spans="1:4">
      <c r="A263" t="s">
        <v>348</v>
      </c>
      <c r="B263" s="9">
        <f>spliced_infl1_m!E83</f>
        <v>2.9987338339591179</v>
      </c>
      <c r="C263" s="2">
        <v>123456789</v>
      </c>
      <c r="D263" s="2">
        <v>123456789</v>
      </c>
    </row>
    <row r="264" spans="1:4">
      <c r="A264" t="s">
        <v>349</v>
      </c>
      <c r="B264" s="9">
        <f>spliced_infl1_m!E84</f>
        <v>2.9764935335836484</v>
      </c>
      <c r="C264" s="2">
        <v>123456789</v>
      </c>
      <c r="D264" s="2">
        <v>123456789</v>
      </c>
    </row>
    <row r="265" spans="1:4">
      <c r="A265" t="s">
        <v>350</v>
      </c>
      <c r="B265" s="9">
        <f>spliced_infl1_m!E85</f>
        <v>3.0209741343345873</v>
      </c>
      <c r="C265" s="2">
        <v>123456789</v>
      </c>
      <c r="D265" s="2">
        <v>123456789</v>
      </c>
    </row>
    <row r="266" spans="1:4">
      <c r="A266" t="s">
        <v>351</v>
      </c>
      <c r="B266" s="9">
        <f>spliced_infl1_m!E86</f>
        <v>2.9157033792240319</v>
      </c>
      <c r="C266" s="2">
        <v>123456789</v>
      </c>
      <c r="D266" s="2">
        <v>123456789</v>
      </c>
    </row>
    <row r="267" spans="1:4">
      <c r="A267" t="s">
        <v>352</v>
      </c>
      <c r="B267" s="9">
        <f>spliced_infl1_m!E87</f>
        <v>2.8282248644138526</v>
      </c>
      <c r="C267" s="2">
        <v>123456789</v>
      </c>
      <c r="D267" s="2">
        <v>123456789</v>
      </c>
    </row>
    <row r="268" spans="1:4">
      <c r="A268" t="s">
        <v>353</v>
      </c>
      <c r="B268" s="9">
        <f>spliced_infl1_m!E88</f>
        <v>2.7904163537755546</v>
      </c>
      <c r="C268" s="2">
        <v>123456789</v>
      </c>
      <c r="D268" s="2">
        <v>123456789</v>
      </c>
    </row>
    <row r="269" spans="1:4">
      <c r="A269" t="s">
        <v>354</v>
      </c>
      <c r="B269" s="9">
        <f>spliced_infl1_m!E89</f>
        <v>2.7644693366708406</v>
      </c>
      <c r="C269" s="2">
        <v>123456789</v>
      </c>
      <c r="D269" s="2">
        <v>123456789</v>
      </c>
    </row>
    <row r="270" spans="1:4">
      <c r="A270" t="s">
        <v>355</v>
      </c>
      <c r="B270" s="9">
        <f>spliced_infl1_m!E90</f>
        <v>2.7207300792657505</v>
      </c>
      <c r="C270" s="2">
        <v>123456789</v>
      </c>
      <c r="D270" s="2">
        <v>123456789</v>
      </c>
    </row>
    <row r="271" spans="1:4">
      <c r="A271" t="s">
        <v>356</v>
      </c>
      <c r="B271" s="9">
        <f>spliced_infl1_m!E91</f>
        <v>2.7236954526491464</v>
      </c>
      <c r="C271" s="2">
        <v>123456789</v>
      </c>
      <c r="D271" s="2">
        <v>123456789</v>
      </c>
    </row>
    <row r="272" spans="1:4">
      <c r="A272" t="s">
        <v>357</v>
      </c>
      <c r="B272" s="9">
        <f>spliced_infl1_m!E92</f>
        <v>2.6977484355444319</v>
      </c>
      <c r="C272" s="2">
        <v>123456789</v>
      </c>
      <c r="D272" s="2">
        <v>123456789</v>
      </c>
    </row>
    <row r="273" spans="1:4">
      <c r="A273" t="s">
        <v>358</v>
      </c>
      <c r="B273" s="9">
        <f>spliced_infl1_m!E93</f>
        <v>2.5227914059240732</v>
      </c>
      <c r="C273" s="2">
        <v>123456789</v>
      </c>
      <c r="D273" s="2">
        <v>123456789</v>
      </c>
    </row>
    <row r="274" spans="1:4">
      <c r="A274" t="s">
        <v>359</v>
      </c>
      <c r="B274" s="9">
        <f>spliced_infl1_m!E94</f>
        <v>2.3582131831456001</v>
      </c>
      <c r="C274" s="2">
        <v>123456789</v>
      </c>
      <c r="D274" s="2">
        <v>123456789</v>
      </c>
    </row>
    <row r="275" spans="1:4">
      <c r="A275" t="s">
        <v>360</v>
      </c>
      <c r="B275" s="9">
        <f>spliced_infl1_m!E95</f>
        <v>2.5131539424280369</v>
      </c>
      <c r="C275" s="2">
        <v>123456789</v>
      </c>
      <c r="D275" s="2">
        <v>123456789</v>
      </c>
    </row>
    <row r="276" spans="1:4">
      <c r="A276" t="s">
        <v>361</v>
      </c>
      <c r="B276" s="9">
        <f>spliced_infl1_m!E96</f>
        <v>2.2707346683354213</v>
      </c>
      <c r="C276" s="2">
        <v>123456789</v>
      </c>
      <c r="D276" s="2">
        <v>123456789</v>
      </c>
    </row>
    <row r="277" spans="1:4">
      <c r="A277" t="s">
        <v>362</v>
      </c>
      <c r="B277" s="9">
        <f>spliced_infl1_m!E97</f>
        <v>2.0594518147684622</v>
      </c>
      <c r="C277" s="2">
        <v>123456789</v>
      </c>
      <c r="D277" s="2">
        <v>123456789</v>
      </c>
    </row>
    <row r="278" spans="1:4">
      <c r="A278" t="s">
        <v>363</v>
      </c>
      <c r="B278" s="9">
        <f>spliced_infl1_m!E98</f>
        <v>3.4524359616186926</v>
      </c>
      <c r="C278" s="2">
        <v>123456789</v>
      </c>
      <c r="D278" s="2">
        <v>123456789</v>
      </c>
    </row>
    <row r="279" spans="1:4">
      <c r="A279" t="s">
        <v>364</v>
      </c>
      <c r="B279" s="9">
        <f>spliced_infl1_m!E99</f>
        <v>3.3909044639132273</v>
      </c>
      <c r="C279" s="2">
        <v>123456789</v>
      </c>
      <c r="D279" s="2">
        <v>123456789</v>
      </c>
    </row>
    <row r="280" spans="1:4">
      <c r="A280" t="s">
        <v>365</v>
      </c>
      <c r="B280" s="9">
        <f>spliced_infl1_m!E100</f>
        <v>3.36718147684606</v>
      </c>
      <c r="C280" s="2">
        <v>123456789</v>
      </c>
      <c r="D280" s="2">
        <v>123456789</v>
      </c>
    </row>
    <row r="281" spans="1:4">
      <c r="A281" t="s">
        <v>366</v>
      </c>
      <c r="B281" s="9">
        <f>spliced_infl1_m!E101</f>
        <v>3.1959311639549459</v>
      </c>
      <c r="C281" s="2">
        <v>123456789</v>
      </c>
      <c r="D281" s="2">
        <v>123456789</v>
      </c>
    </row>
    <row r="282" spans="1:4">
      <c r="A282" t="s">
        <v>367</v>
      </c>
      <c r="B282" s="9">
        <f>spliced_infl1_m!E102</f>
        <v>3.1588639966624972</v>
      </c>
      <c r="C282" s="2">
        <v>123456789</v>
      </c>
      <c r="D282" s="2">
        <v>123456789</v>
      </c>
    </row>
    <row r="283" spans="1:4">
      <c r="A283" t="s">
        <v>368</v>
      </c>
      <c r="B283" s="9">
        <f>spliced_infl1_m!E103</f>
        <v>3.1722081768877786</v>
      </c>
      <c r="C283" s="2">
        <v>123456789</v>
      </c>
      <c r="D283" s="2">
        <v>123456789</v>
      </c>
    </row>
    <row r="284" spans="1:4">
      <c r="A284" t="s">
        <v>369</v>
      </c>
      <c r="B284" s="9">
        <f>spliced_infl1_m!E104</f>
        <v>3.0202327909887381</v>
      </c>
      <c r="C284" s="2">
        <v>123456789</v>
      </c>
      <c r="D284" s="2">
        <v>123456789</v>
      </c>
    </row>
    <row r="285" spans="1:4">
      <c r="A285" t="s">
        <v>370</v>
      </c>
      <c r="B285" s="9">
        <f>spliced_infl1_m!E105</f>
        <v>2.8282248644138526</v>
      </c>
      <c r="C285" s="2">
        <v>123456789</v>
      </c>
      <c r="D285" s="2">
        <v>123456789</v>
      </c>
    </row>
    <row r="286" spans="1:4">
      <c r="A286" t="s">
        <v>371</v>
      </c>
      <c r="B286" s="9">
        <f>spliced_infl1_m!E106</f>
        <v>2.67773216520651</v>
      </c>
      <c r="C286" s="2">
        <v>123456789</v>
      </c>
      <c r="D286" s="2">
        <v>123456789</v>
      </c>
    </row>
    <row r="287" spans="1:4">
      <c r="A287" t="s">
        <v>372</v>
      </c>
      <c r="B287" s="9">
        <f>spliced_infl1_m!E107</f>
        <v>2.6769908218606613</v>
      </c>
      <c r="C287" s="2">
        <v>123456789</v>
      </c>
      <c r="D287" s="2">
        <v>123456789</v>
      </c>
    </row>
    <row r="288" spans="1:4">
      <c r="A288" t="s">
        <v>373</v>
      </c>
      <c r="B288" s="9">
        <f>spliced_infl1_m!E108</f>
        <v>2.6458544013350038</v>
      </c>
      <c r="C288" s="2">
        <v>123456789</v>
      </c>
      <c r="D288" s="2">
        <v>123456789</v>
      </c>
    </row>
    <row r="289" spans="1:4">
      <c r="A289" t="s">
        <v>374</v>
      </c>
      <c r="B289" s="9">
        <f>spliced_infl1_m!E109</f>
        <v>2.4464330413016286</v>
      </c>
      <c r="C289" s="2">
        <v>123456789</v>
      </c>
      <c r="D289" s="2">
        <v>123456789</v>
      </c>
    </row>
    <row r="290" spans="1:4">
      <c r="A290" t="s">
        <v>375</v>
      </c>
      <c r="B290" s="9">
        <f>spliced_infl1_m!E110</f>
        <v>2.8304488944513997</v>
      </c>
      <c r="C290" s="2">
        <v>123456789</v>
      </c>
      <c r="D290" s="2">
        <v>123456789</v>
      </c>
    </row>
    <row r="291" spans="1:4">
      <c r="A291" t="s">
        <v>376</v>
      </c>
      <c r="B291" s="9">
        <f>spliced_infl1_m!E111</f>
        <v>2.6903350020859427</v>
      </c>
      <c r="C291" s="2">
        <v>123456789</v>
      </c>
      <c r="D291" s="2">
        <v>123456789</v>
      </c>
    </row>
    <row r="292" spans="1:4">
      <c r="A292" t="s">
        <v>377</v>
      </c>
      <c r="B292" s="9">
        <f>spliced_infl1_m!E112</f>
        <v>2.6732841051314162</v>
      </c>
      <c r="C292" s="2">
        <v>123456789</v>
      </c>
      <c r="D292" s="2">
        <v>123456789</v>
      </c>
    </row>
    <row r="293" spans="1:4">
      <c r="A293" t="s">
        <v>378</v>
      </c>
      <c r="B293" s="9">
        <f>spliced_infl1_m!E113</f>
        <v>2.6495611180642489</v>
      </c>
      <c r="C293" s="2">
        <v>123456789</v>
      </c>
      <c r="D293" s="2">
        <v>123456789</v>
      </c>
    </row>
    <row r="294" spans="1:4">
      <c r="A294" t="s">
        <v>379</v>
      </c>
      <c r="B294" s="9">
        <f>spliced_infl1_m!E114</f>
        <v>2.6547505214851914</v>
      </c>
      <c r="C294" s="2">
        <v>123456789</v>
      </c>
      <c r="D294" s="2">
        <v>123456789</v>
      </c>
    </row>
    <row r="295" spans="1:4">
      <c r="A295" t="s">
        <v>380</v>
      </c>
      <c r="B295" s="9">
        <f>spliced_infl1_m!E115</f>
        <v>2.6258381309970811</v>
      </c>
      <c r="C295" s="2">
        <v>123456789</v>
      </c>
      <c r="D295" s="2">
        <v>123456789</v>
      </c>
    </row>
    <row r="296" spans="1:4">
      <c r="A296" t="s">
        <v>381</v>
      </c>
      <c r="B296" s="9">
        <f>spliced_infl1_m!E116</f>
        <v>2.6710600750938687</v>
      </c>
      <c r="C296" s="2">
        <v>123456789</v>
      </c>
      <c r="D296" s="2">
        <v>123456789</v>
      </c>
    </row>
    <row r="297" spans="1:4">
      <c r="A297" t="s">
        <v>382</v>
      </c>
      <c r="B297" s="9">
        <f>spliced_infl1_m!E117</f>
        <v>2.753349186483105</v>
      </c>
      <c r="C297" s="2">
        <v>123456789</v>
      </c>
      <c r="D297" s="2">
        <v>123456789</v>
      </c>
    </row>
    <row r="298" spans="1:4">
      <c r="A298" t="s">
        <v>383</v>
      </c>
      <c r="B298" s="9">
        <f>spliced_infl1_m!E118</f>
        <v>2.649561118064248</v>
      </c>
      <c r="C298" s="2">
        <v>123456789</v>
      </c>
      <c r="D298" s="2">
        <v>123456789</v>
      </c>
    </row>
    <row r="299" spans="1:4">
      <c r="A299" t="s">
        <v>384</v>
      </c>
      <c r="B299" s="9">
        <f>spliced_infl1_m!E119</f>
        <v>2.6629052982895298</v>
      </c>
      <c r="C299" s="2">
        <v>123456789</v>
      </c>
      <c r="D299" s="2">
        <v>123456789</v>
      </c>
    </row>
    <row r="300" spans="1:4">
      <c r="A300" t="s">
        <v>385</v>
      </c>
      <c r="B300" s="9">
        <f>spliced_infl1_m!E120</f>
        <v>2.5472557363370893</v>
      </c>
      <c r="C300" s="2">
        <v>123456789</v>
      </c>
      <c r="D300" s="2">
        <v>123456789</v>
      </c>
    </row>
    <row r="301" spans="1:4">
      <c r="A301" t="s">
        <v>386</v>
      </c>
      <c r="B301" s="9">
        <f>spliced_infl1_m!E121</f>
        <v>2.4390196078431385</v>
      </c>
      <c r="C301" s="2">
        <v>123456789</v>
      </c>
      <c r="D301" s="2">
        <v>123456789</v>
      </c>
    </row>
    <row r="302" spans="1:4">
      <c r="A302" t="s">
        <v>387</v>
      </c>
      <c r="B302" s="9">
        <f>spliced_infl1_m!E122</f>
        <v>2.5657893199833137</v>
      </c>
      <c r="C302" s="2">
        <v>123456789</v>
      </c>
      <c r="D302" s="2">
        <v>123456789</v>
      </c>
    </row>
    <row r="303" spans="1:4">
      <c r="A303" t="s">
        <v>388</v>
      </c>
      <c r="B303" s="9">
        <f>spliced_infl1_m!E123</f>
        <v>2.5672720066750117</v>
      </c>
      <c r="C303" s="2">
        <v>123456789</v>
      </c>
      <c r="D303" s="2">
        <v>123456789</v>
      </c>
    </row>
    <row r="304" spans="1:4">
      <c r="A304" t="s">
        <v>389</v>
      </c>
      <c r="B304" s="9">
        <f>spliced_infl1_m!E124</f>
        <v>2.5909949937421786</v>
      </c>
      <c r="C304" s="2">
        <v>123456789</v>
      </c>
      <c r="D304" s="2">
        <v>123456789</v>
      </c>
    </row>
    <row r="305" spans="1:4">
      <c r="A305" t="s">
        <v>390</v>
      </c>
      <c r="B305" s="9">
        <f>spliced_infl1_m!E125</f>
        <v>2.5739440967876521</v>
      </c>
      <c r="C305" s="2">
        <v>123456789</v>
      </c>
      <c r="D305" s="2">
        <v>123456789</v>
      </c>
    </row>
    <row r="306" spans="1:4">
      <c r="A306" t="s">
        <v>391</v>
      </c>
      <c r="B306" s="9">
        <f>spliced_infl1_m!E126</f>
        <v>2.6006324572382153</v>
      </c>
      <c r="C306" s="2">
        <v>123456789</v>
      </c>
      <c r="D306" s="2">
        <v>123456789</v>
      </c>
    </row>
    <row r="307" spans="1:4">
      <c r="A307" t="s">
        <v>392</v>
      </c>
      <c r="B307" s="9">
        <f>spliced_infl1_m!E127</f>
        <v>2.5783921568627459</v>
      </c>
      <c r="C307" s="2">
        <v>123456789</v>
      </c>
      <c r="D307" s="2">
        <v>123456789</v>
      </c>
    </row>
    <row r="308" spans="1:4">
      <c r="A308" t="s">
        <v>393</v>
      </c>
      <c r="B308" s="9">
        <f>spliced_infl1_m!E128</f>
        <v>2.5709787234042563</v>
      </c>
      <c r="C308" s="2">
        <v>123456789</v>
      </c>
      <c r="D308" s="2">
        <v>123456789</v>
      </c>
    </row>
    <row r="309" spans="1:4">
      <c r="A309" t="s">
        <v>394</v>
      </c>
      <c r="B309" s="9">
        <f>spliced_infl1_m!E129</f>
        <v>2.5754267834793505</v>
      </c>
      <c r="C309" s="2">
        <v>123456789</v>
      </c>
      <c r="D309" s="2">
        <v>123456789</v>
      </c>
    </row>
    <row r="310" spans="1:4">
      <c r="A310" t="s">
        <v>395</v>
      </c>
      <c r="B310" s="9">
        <f>spliced_infl1_m!E130</f>
        <v>2.5272394659991666</v>
      </c>
      <c r="C310" s="2">
        <v>123456789</v>
      </c>
      <c r="D310" s="2">
        <v>123456789</v>
      </c>
    </row>
    <row r="311" spans="1:4">
      <c r="A311" t="s">
        <v>396</v>
      </c>
      <c r="B311" s="9">
        <f>spliced_infl1_m!E131</f>
        <v>2.2877855652899468</v>
      </c>
      <c r="C311" s="2">
        <v>123456789</v>
      </c>
      <c r="D311" s="2">
        <v>123456789</v>
      </c>
    </row>
    <row r="312" spans="1:4">
      <c r="A312" t="s">
        <v>397</v>
      </c>
      <c r="B312" s="9">
        <f>spliced_infl1_m!E132</f>
        <v>2.1476716729244898</v>
      </c>
      <c r="C312" s="2">
        <v>123456789</v>
      </c>
      <c r="D312" s="2">
        <v>123456789</v>
      </c>
    </row>
    <row r="313" spans="1:4">
      <c r="A313" t="s">
        <v>398</v>
      </c>
      <c r="B313" s="9">
        <f>spliced_infl1_m!E133</f>
        <v>1.8029470171047148</v>
      </c>
      <c r="C313" s="2">
        <v>123456789</v>
      </c>
      <c r="D313" s="2">
        <v>123456789</v>
      </c>
    </row>
    <row r="314" spans="1:4">
      <c r="A314" t="s">
        <v>399</v>
      </c>
      <c r="B314" s="9">
        <f>spliced_infl1_m!E134</f>
        <v>2.3033537755527753</v>
      </c>
      <c r="C314" s="2">
        <v>123456789</v>
      </c>
      <c r="D314" s="2">
        <v>123456789</v>
      </c>
    </row>
    <row r="315" spans="1:4">
      <c r="A315" t="s">
        <v>400</v>
      </c>
      <c r="B315" s="9">
        <f>spliced_infl1_m!E135</f>
        <v>2.3122498957029629</v>
      </c>
      <c r="C315" s="2">
        <v>123456789</v>
      </c>
      <c r="D315" s="2">
        <v>123456789</v>
      </c>
    </row>
    <row r="316" spans="1:4">
      <c r="A316" t="s">
        <v>401</v>
      </c>
      <c r="B316" s="9">
        <f>spliced_infl1_m!E136</f>
        <v>2.279630788485608</v>
      </c>
      <c r="C316" s="2">
        <v>123456789</v>
      </c>
      <c r="D316" s="2">
        <v>123456789</v>
      </c>
    </row>
    <row r="317" spans="1:4">
      <c r="A317" t="s">
        <v>402</v>
      </c>
      <c r="B317" s="9">
        <f>spliced_infl1_m!E137</f>
        <v>2.272958698372967</v>
      </c>
      <c r="C317" s="2">
        <v>123456789</v>
      </c>
      <c r="D317" s="2">
        <v>123456789</v>
      </c>
    </row>
    <row r="318" spans="1:4">
      <c r="A318" t="s">
        <v>403</v>
      </c>
      <c r="B318" s="9">
        <f>spliced_infl1_m!E138</f>
        <v>2.2840788485607018</v>
      </c>
      <c r="C318" s="2">
        <v>123456789</v>
      </c>
      <c r="D318" s="2">
        <v>123456789</v>
      </c>
    </row>
    <row r="319" spans="1:4">
      <c r="A319" t="s">
        <v>404</v>
      </c>
      <c r="B319" s="9">
        <f>spliced_infl1_m!E139</f>
        <v>2.2625798915310815</v>
      </c>
      <c r="C319" s="2">
        <v>123456789</v>
      </c>
      <c r="D319" s="2">
        <v>123456789</v>
      </c>
    </row>
    <row r="320" spans="1:4">
      <c r="A320" t="s">
        <v>405</v>
      </c>
      <c r="B320" s="9">
        <f>spliced_infl1_m!E140</f>
        <v>2.2596145181476857</v>
      </c>
      <c r="C320" s="2">
        <v>123456789</v>
      </c>
      <c r="D320" s="2">
        <v>123456789</v>
      </c>
    </row>
    <row r="321" spans="1:4">
      <c r="A321" t="s">
        <v>406</v>
      </c>
      <c r="B321" s="9">
        <f>spliced_infl1_m!E141</f>
        <v>2.1617571964956204</v>
      </c>
      <c r="C321" s="2">
        <v>123456789</v>
      </c>
      <c r="D321" s="2">
        <v>123456789</v>
      </c>
    </row>
    <row r="322" spans="1:4">
      <c r="A322" t="s">
        <v>407</v>
      </c>
      <c r="B322" s="9">
        <f>spliced_infl1_m!E142</f>
        <v>2.1624985398414691</v>
      </c>
      <c r="C322" s="2">
        <v>123456789</v>
      </c>
      <c r="D322" s="2">
        <v>123456789</v>
      </c>
    </row>
    <row r="323" spans="1:4">
      <c r="A323" t="s">
        <v>408</v>
      </c>
      <c r="B323" s="9">
        <f>spliced_infl1_m!E143</f>
        <v>2.1795494367959956</v>
      </c>
      <c r="C323" s="2">
        <v>123456789</v>
      </c>
      <c r="D323" s="2">
        <v>123456789</v>
      </c>
    </row>
    <row r="324" spans="1:4">
      <c r="A324" t="s">
        <v>409</v>
      </c>
      <c r="B324" s="9">
        <f>spliced_infl1_m!E144</f>
        <v>2.1780667501042976</v>
      </c>
      <c r="C324" s="2">
        <v>123456789</v>
      </c>
      <c r="D324" s="2">
        <v>123456789</v>
      </c>
    </row>
    <row r="325" spans="1:4">
      <c r="A325" t="s">
        <v>410</v>
      </c>
      <c r="B325" s="9">
        <f>spliced_infl1_m!E145</f>
        <v>2.305577805590322</v>
      </c>
      <c r="C325" s="2">
        <v>123456789</v>
      </c>
      <c r="D325" s="2">
        <v>123456789</v>
      </c>
    </row>
    <row r="326" spans="1:4">
      <c r="A326" t="s">
        <v>411</v>
      </c>
      <c r="B326" s="9">
        <f>spliced_infl1_m!E146</f>
        <v>2.6280621610346278</v>
      </c>
      <c r="C326" s="2">
        <v>123456789</v>
      </c>
      <c r="D326" s="2">
        <v>123456789</v>
      </c>
    </row>
    <row r="327" spans="1:4">
      <c r="A327" t="s">
        <v>412</v>
      </c>
      <c r="B327" s="9">
        <f>spliced_infl1_m!E147</f>
        <v>2.6102699207342521</v>
      </c>
      <c r="C327" s="2">
        <v>123456789</v>
      </c>
      <c r="D327" s="2">
        <v>123456789</v>
      </c>
    </row>
    <row r="328" spans="1:4">
      <c r="A328" t="s">
        <v>413</v>
      </c>
      <c r="B328" s="9">
        <f>spliced_infl1_m!E148</f>
        <v>2.5561518564872765</v>
      </c>
      <c r="C328" s="2">
        <v>123456789</v>
      </c>
      <c r="D328" s="2">
        <v>123456789</v>
      </c>
    </row>
    <row r="329" spans="1:4">
      <c r="A329" t="s">
        <v>414</v>
      </c>
      <c r="B329" s="9">
        <f>spliced_infl1_m!E149</f>
        <v>2.3307834793491873</v>
      </c>
      <c r="C329" s="2">
        <v>123456789</v>
      </c>
      <c r="D329" s="2">
        <v>123456789</v>
      </c>
    </row>
    <row r="330" spans="1:4">
      <c r="A330" t="s">
        <v>415</v>
      </c>
      <c r="B330" s="9">
        <f>spliced_infl1_m!E150</f>
        <v>2.2766654151022121</v>
      </c>
      <c r="C330" s="2">
        <v>123456789</v>
      </c>
      <c r="D330" s="2">
        <v>123456789</v>
      </c>
    </row>
    <row r="331" spans="1:4">
      <c r="A331" t="s">
        <v>416</v>
      </c>
      <c r="B331" s="9">
        <f>spliced_infl1_m!E151</f>
        <v>2.2121685440133509</v>
      </c>
      <c r="C331" s="2">
        <v>123456789</v>
      </c>
      <c r="D331" s="2">
        <v>123456789</v>
      </c>
    </row>
    <row r="332" spans="1:4">
      <c r="A332" t="s">
        <v>417</v>
      </c>
      <c r="B332" s="9">
        <f>spliced_infl1_m!E152</f>
        <v>2.1906695869837307</v>
      </c>
      <c r="C332" s="2">
        <v>123456789</v>
      </c>
      <c r="D332" s="2">
        <v>123456789</v>
      </c>
    </row>
    <row r="333" spans="1:4">
      <c r="A333" t="s">
        <v>418</v>
      </c>
      <c r="B333" s="9">
        <f>spliced_infl1_m!E153</f>
        <v>2.1246900292031716</v>
      </c>
      <c r="C333" s="2">
        <v>123456789</v>
      </c>
      <c r="D333" s="2">
        <v>123456789</v>
      </c>
    </row>
    <row r="334" spans="1:4">
      <c r="A334" t="s">
        <v>419</v>
      </c>
      <c r="B334" s="9">
        <f>spliced_infl1_m!E154</f>
        <v>2.1031910721735514</v>
      </c>
      <c r="C334" s="2">
        <v>123456789</v>
      </c>
      <c r="D334" s="2">
        <v>123456789</v>
      </c>
    </row>
    <row r="335" spans="1:4">
      <c r="A335" t="s">
        <v>420</v>
      </c>
      <c r="B335" s="9">
        <f>spliced_infl1_m!E155</f>
        <v>2.1143112223612857</v>
      </c>
      <c r="C335" s="2">
        <v>123456789</v>
      </c>
      <c r="D335" s="2">
        <v>123456789</v>
      </c>
    </row>
    <row r="336" spans="1:4">
      <c r="A336" t="s">
        <v>421</v>
      </c>
      <c r="B336" s="9">
        <f>spliced_infl1_m!E156</f>
        <v>2.1054151022110981</v>
      </c>
      <c r="C336" s="2">
        <v>123456789</v>
      </c>
      <c r="D336" s="2">
        <v>123456789</v>
      </c>
    </row>
    <row r="337" spans="1:4">
      <c r="A337" t="s">
        <v>422</v>
      </c>
      <c r="B337" s="9">
        <f>spliced_infl1_m!E157</f>
        <v>2.1321034626616613</v>
      </c>
      <c r="C337" s="2">
        <v>123456789</v>
      </c>
      <c r="D337" s="2">
        <v>123456789</v>
      </c>
    </row>
    <row r="338" spans="1:4">
      <c r="A338" t="s">
        <v>423</v>
      </c>
      <c r="B338" s="9">
        <f>spliced_infl1_m!E158</f>
        <v>2.1128285356695882</v>
      </c>
      <c r="C338" s="2">
        <v>123456789</v>
      </c>
      <c r="D338" s="2">
        <v>123456789</v>
      </c>
    </row>
    <row r="339" spans="1:4">
      <c r="A339" t="s">
        <v>424</v>
      </c>
      <c r="B339" s="9">
        <f>spliced_infl1_m!E159</f>
        <v>2.0349874843554456</v>
      </c>
      <c r="C339" s="2">
        <v>123456789</v>
      </c>
      <c r="D339" s="2">
        <v>123456789</v>
      </c>
    </row>
    <row r="340" spans="1:4">
      <c r="A340" t="s">
        <v>425</v>
      </c>
      <c r="B340" s="9">
        <f>spliced_infl1_m!E160</f>
        <v>2.0320221109720498</v>
      </c>
      <c r="C340" s="2">
        <v>123456789</v>
      </c>
      <c r="D340" s="2">
        <v>123456789</v>
      </c>
    </row>
    <row r="341" spans="1:4">
      <c r="A341" t="s">
        <v>426</v>
      </c>
      <c r="B341" s="9">
        <f>spliced_infl1_m!E161</f>
        <v>2.0653825615352539</v>
      </c>
      <c r="C341" s="2">
        <v>123456789</v>
      </c>
      <c r="D341" s="2">
        <v>123456789</v>
      </c>
    </row>
    <row r="342" spans="1:4">
      <c r="A342" t="s">
        <v>427</v>
      </c>
      <c r="B342" s="9">
        <f>spliced_infl1_m!E162</f>
        <v>1.9964376303712987</v>
      </c>
      <c r="C342" s="2">
        <v>123456789</v>
      </c>
      <c r="D342" s="2">
        <v>123456789</v>
      </c>
    </row>
    <row r="343" spans="1:4">
      <c r="A343" t="s">
        <v>428</v>
      </c>
      <c r="B343" s="9">
        <f>spliced_infl1_m!E163</f>
        <v>1.9912482269503557</v>
      </c>
      <c r="C343" s="2">
        <v>123456789</v>
      </c>
      <c r="D343" s="2">
        <v>123456789</v>
      </c>
    </row>
    <row r="344" spans="1:4">
      <c r="A344" t="s">
        <v>429</v>
      </c>
      <c r="B344" s="9">
        <f>spliced_infl1_m!E164</f>
        <v>1.9986616604088456</v>
      </c>
      <c r="C344" s="2">
        <v>123456789</v>
      </c>
      <c r="D344" s="2">
        <v>123456789</v>
      </c>
    </row>
    <row r="345" spans="1:4">
      <c r="A345" t="s">
        <v>430</v>
      </c>
      <c r="B345" s="9">
        <f>spliced_infl1_m!E165</f>
        <v>1.9564050896954535</v>
      </c>
      <c r="C345" s="2">
        <v>123456789</v>
      </c>
      <c r="D345" s="2">
        <v>123456789</v>
      </c>
    </row>
    <row r="346" spans="1:4">
      <c r="A346" t="s">
        <v>431</v>
      </c>
      <c r="B346" s="9">
        <f>spliced_infl1_m!E166</f>
        <v>1.9326821026282865</v>
      </c>
      <c r="C346" s="2">
        <v>123456789</v>
      </c>
      <c r="D346" s="2">
        <v>123456789</v>
      </c>
    </row>
    <row r="347" spans="1:4">
      <c r="A347" t="s">
        <v>432</v>
      </c>
      <c r="B347" s="9">
        <f>spliced_infl1_m!E167</f>
        <v>1.8029470171047151</v>
      </c>
      <c r="C347" s="2">
        <v>123456789</v>
      </c>
      <c r="D347" s="2">
        <v>123456789</v>
      </c>
    </row>
    <row r="348" spans="1:4">
      <c r="A348" t="s">
        <v>433</v>
      </c>
      <c r="B348" s="9">
        <f>spliced_infl1_m!E168</f>
        <v>1.7651385064664171</v>
      </c>
      <c r="C348" s="2">
        <v>123456789</v>
      </c>
      <c r="D348" s="2">
        <v>123456789</v>
      </c>
    </row>
    <row r="349" spans="1:4">
      <c r="A349" t="s">
        <v>434</v>
      </c>
      <c r="B349" s="9">
        <f>spliced_infl1_m!E169</f>
        <v>1.7206579057154787</v>
      </c>
      <c r="C349" s="2">
        <v>123456789</v>
      </c>
      <c r="D349" s="2">
        <v>123456789</v>
      </c>
    </row>
    <row r="350" spans="1:4">
      <c r="A350" t="s">
        <v>435</v>
      </c>
      <c r="B350" s="9">
        <f>spliced_infl1_m!E170</f>
        <v>1.6309553608677523</v>
      </c>
      <c r="C350" s="2">
        <v>123456789</v>
      </c>
      <c r="D350" s="2">
        <v>123456789</v>
      </c>
    </row>
    <row r="351" spans="1:4">
      <c r="A351" t="s">
        <v>436</v>
      </c>
      <c r="B351" s="9">
        <f>spliced_infl1_m!E171</f>
        <v>1.6398514810179399</v>
      </c>
      <c r="C351" s="2">
        <v>123456789</v>
      </c>
      <c r="D351" s="2">
        <v>123456789</v>
      </c>
    </row>
    <row r="352" spans="1:4">
      <c r="A352" t="s">
        <v>437</v>
      </c>
      <c r="B352" s="9">
        <f>spliced_infl1_m!E172</f>
        <v>1.6554196912807686</v>
      </c>
      <c r="C352" s="2">
        <v>123456789</v>
      </c>
      <c r="D352" s="2">
        <v>123456789</v>
      </c>
    </row>
    <row r="353" spans="1:4">
      <c r="A353" t="s">
        <v>438</v>
      </c>
      <c r="B353" s="9">
        <f>spliced_infl1_m!E173</f>
        <v>1.6554196912807686</v>
      </c>
      <c r="C353" s="2">
        <v>123456789</v>
      </c>
      <c r="D353" s="2">
        <v>123456789</v>
      </c>
    </row>
    <row r="354" spans="1:4">
      <c r="A354" t="s">
        <v>439</v>
      </c>
      <c r="B354" s="9">
        <f>spliced_infl1_m!E174</f>
        <v>1.7184338756779318</v>
      </c>
      <c r="C354" s="2">
        <v>123456789</v>
      </c>
      <c r="D354" s="2">
        <v>123456789</v>
      </c>
    </row>
    <row r="355" spans="1:4">
      <c r="A355" t="s">
        <v>440</v>
      </c>
      <c r="B355" s="9">
        <f>spliced_infl1_m!E175</f>
        <v>1.7421568627450992</v>
      </c>
      <c r="C355" s="2">
        <v>123456789</v>
      </c>
      <c r="D355" s="2">
        <v>123456789</v>
      </c>
    </row>
    <row r="356" spans="1:4">
      <c r="A356" t="s">
        <v>441</v>
      </c>
      <c r="B356" s="9">
        <f>spliced_infl1_m!E176</f>
        <v>1.7236232790988748</v>
      </c>
      <c r="C356" s="2">
        <v>123456789</v>
      </c>
      <c r="D356" s="2">
        <v>123456789</v>
      </c>
    </row>
    <row r="357" spans="1:4">
      <c r="A357" t="s">
        <v>442</v>
      </c>
      <c r="B357" s="9">
        <f>spliced_infl1_m!E177</f>
        <v>1.6991589486858583</v>
      </c>
      <c r="C357" s="2">
        <v>123456789</v>
      </c>
      <c r="D357" s="2">
        <v>123456789</v>
      </c>
    </row>
    <row r="358" spans="1:4">
      <c r="A358" t="s">
        <v>443</v>
      </c>
      <c r="B358" s="9">
        <f>spliced_infl1_m!E178</f>
        <v>1.682108051731332</v>
      </c>
      <c r="C358" s="2">
        <v>123456789</v>
      </c>
      <c r="D358" s="2">
        <v>123456789</v>
      </c>
    </row>
    <row r="359" spans="1:4">
      <c r="A359" t="s">
        <v>444</v>
      </c>
      <c r="B359" s="9">
        <f>spliced_infl1_m!E179</f>
        <v>1.6569023779724665</v>
      </c>
      <c r="C359" s="2">
        <v>123456789</v>
      </c>
      <c r="D359" s="2">
        <v>123456789</v>
      </c>
    </row>
    <row r="360" spans="1:4">
      <c r="A360" t="s">
        <v>445</v>
      </c>
      <c r="B360" s="9">
        <f>spliced_infl1_m!E180</f>
        <v>1.6746946182728422</v>
      </c>
      <c r="C360" s="2">
        <v>123456789</v>
      </c>
      <c r="D360" s="2">
        <v>123456789</v>
      </c>
    </row>
    <row r="361" spans="1:4">
      <c r="A361" t="s">
        <v>446</v>
      </c>
      <c r="B361" s="9">
        <f>spliced_infl1_m!E181</f>
        <v>1.6309553608677525</v>
      </c>
      <c r="C361" s="2">
        <v>123456789</v>
      </c>
      <c r="D361" s="2">
        <v>123456789</v>
      </c>
    </row>
    <row r="362" spans="1:4">
      <c r="A362" t="s">
        <v>447</v>
      </c>
      <c r="B362" s="9">
        <f>spliced_infl1_m!E182</f>
        <v>1.7881201501877357</v>
      </c>
      <c r="C362" s="2">
        <v>123456789</v>
      </c>
      <c r="D362" s="2">
        <v>123456789</v>
      </c>
    </row>
    <row r="363" spans="1:4">
      <c r="A363" t="s">
        <v>448</v>
      </c>
      <c r="B363" s="9">
        <f>spliced_infl1_m!E183</f>
        <v>1.7421568627450992</v>
      </c>
      <c r="C363" s="2">
        <v>123456789</v>
      </c>
      <c r="D363" s="2">
        <v>123456789</v>
      </c>
    </row>
    <row r="364" spans="1:4">
      <c r="A364" t="s">
        <v>449</v>
      </c>
      <c r="B364" s="9">
        <f>spliced_infl1_m!E184</f>
        <v>1.7243646224447238</v>
      </c>
      <c r="C364" s="2">
        <v>123456789</v>
      </c>
      <c r="D364" s="2">
        <v>123456789</v>
      </c>
    </row>
    <row r="365" spans="1:4">
      <c r="A365" t="s">
        <v>450</v>
      </c>
      <c r="B365" s="9">
        <f>spliced_infl1_m!E185</f>
        <v>1.7325193992490624</v>
      </c>
      <c r="C365" s="2">
        <v>123456789</v>
      </c>
      <c r="D365" s="2">
        <v>123456789</v>
      </c>
    </row>
    <row r="366" spans="1:4">
      <c r="A366" t="s">
        <v>451</v>
      </c>
      <c r="B366" s="9">
        <f>spliced_infl1_m!E186</f>
        <v>1.7147271589486868</v>
      </c>
      <c r="C366" s="2">
        <v>123456789</v>
      </c>
      <c r="D366" s="2">
        <v>123456789</v>
      </c>
    </row>
    <row r="367" spans="1:4">
      <c r="A367" t="s">
        <v>452</v>
      </c>
      <c r="B367" s="9">
        <f>spliced_infl1_m!E187</f>
        <v>1.736967459324156</v>
      </c>
      <c r="C367" s="2">
        <v>123456789</v>
      </c>
      <c r="D367" s="2">
        <v>123456789</v>
      </c>
    </row>
    <row r="368" spans="1:4">
      <c r="A368" t="s">
        <v>453</v>
      </c>
      <c r="B368" s="9">
        <f>spliced_infl1_m!E188</f>
        <v>1.7510529828952865</v>
      </c>
      <c r="C368" s="2">
        <v>123456789</v>
      </c>
      <c r="D368" s="2">
        <v>123456789</v>
      </c>
    </row>
    <row r="369" spans="1:4">
      <c r="A369" t="s">
        <v>454</v>
      </c>
      <c r="B369" s="9">
        <f>spliced_infl1_m!E189</f>
        <v>1.7436395494367964</v>
      </c>
      <c r="C369" s="2">
        <v>123456789</v>
      </c>
      <c r="D369" s="2">
        <v>123456789</v>
      </c>
    </row>
    <row r="370" spans="1:4">
      <c r="A370" t="s">
        <v>455</v>
      </c>
      <c r="B370" s="9">
        <f>spliced_infl1_m!E190</f>
        <v>1.7725519399249066</v>
      </c>
      <c r="C370" s="2">
        <v>123456789</v>
      </c>
      <c r="D370" s="2">
        <v>123456789</v>
      </c>
    </row>
    <row r="371" spans="1:4">
      <c r="A371" t="s">
        <v>456</v>
      </c>
      <c r="B371" s="9">
        <f>spliced_infl1_m!E191</f>
        <v>1.7080550688360452</v>
      </c>
      <c r="C371" s="2">
        <v>123456789</v>
      </c>
      <c r="D371" s="2">
        <v>123456789</v>
      </c>
    </row>
    <row r="372" spans="1:4">
      <c r="A372" t="s">
        <v>457</v>
      </c>
      <c r="B372" s="9">
        <f>spliced_infl1_m!E192</f>
        <v>1.7080550688360452</v>
      </c>
      <c r="C372" s="2">
        <v>123456789</v>
      </c>
      <c r="D372" s="2">
        <v>123456789</v>
      </c>
    </row>
    <row r="373" spans="1:4">
      <c r="A373" t="s">
        <v>458</v>
      </c>
      <c r="B373" s="9">
        <f>spliced_infl1_m!E193</f>
        <v>1.6680225281602006</v>
      </c>
      <c r="C373" s="2">
        <v>123456789</v>
      </c>
      <c r="D373" s="2">
        <v>123456789</v>
      </c>
    </row>
    <row r="374" spans="1:4">
      <c r="A374" t="s">
        <v>459</v>
      </c>
      <c r="B374" s="9">
        <f>spliced_infl1_m!E194</f>
        <v>1.7873788068418861</v>
      </c>
      <c r="C374" s="2">
        <v>123456789</v>
      </c>
      <c r="D374" s="2">
        <v>123456789</v>
      </c>
    </row>
    <row r="375" spans="1:4">
      <c r="A375" t="s">
        <v>460</v>
      </c>
      <c r="B375" s="9">
        <f>spliced_infl1_m!E195</f>
        <v>1.7406741760534004</v>
      </c>
      <c r="C375" s="2">
        <v>123456789</v>
      </c>
      <c r="D375" s="2">
        <v>123456789</v>
      </c>
    </row>
    <row r="376" spans="1:4">
      <c r="A376" t="s">
        <v>461</v>
      </c>
      <c r="B376" s="9">
        <f>spliced_infl1_m!E196</f>
        <v>1.6591264080100128</v>
      </c>
      <c r="C376" s="2">
        <v>123456789</v>
      </c>
      <c r="D376" s="2">
        <v>123456789</v>
      </c>
    </row>
    <row r="377" spans="1:4">
      <c r="A377" t="s">
        <v>462</v>
      </c>
      <c r="B377" s="9">
        <f>spliced_infl1_m!E197</f>
        <v>1.6746946182728411</v>
      </c>
      <c r="C377" s="2">
        <v>123456789</v>
      </c>
      <c r="D377" s="2">
        <v>123456789</v>
      </c>
    </row>
    <row r="378" spans="1:4">
      <c r="A378" t="s">
        <v>463</v>
      </c>
      <c r="B378" s="9">
        <f>spliced_infl1_m!E198</f>
        <v>1.6991589486858574</v>
      </c>
      <c r="C378" s="2">
        <v>123456789</v>
      </c>
      <c r="D378" s="2">
        <v>123456789</v>
      </c>
    </row>
    <row r="379" spans="1:4">
      <c r="A379" t="s">
        <v>464</v>
      </c>
      <c r="B379" s="9">
        <f>spliced_infl1_m!E199</f>
        <v>1.6635744680851068</v>
      </c>
      <c r="C379" s="2">
        <v>123456789</v>
      </c>
      <c r="D379" s="2">
        <v>123456789</v>
      </c>
    </row>
    <row r="380" spans="1:4">
      <c r="A380" t="s">
        <v>465</v>
      </c>
      <c r="B380" s="9">
        <f>spliced_infl1_m!E200</f>
        <v>1.7451222361284944</v>
      </c>
      <c r="C380" s="2">
        <v>123456789</v>
      </c>
      <c r="D380" s="2">
        <v>123456789</v>
      </c>
    </row>
    <row r="381" spans="1:4">
      <c r="A381" t="s">
        <v>466</v>
      </c>
      <c r="B381" s="9">
        <f>spliced_infl1_m!E201</f>
        <v>1.7547596996245309</v>
      </c>
      <c r="C381" s="2">
        <v>123456789</v>
      </c>
      <c r="D381" s="2">
        <v>123456789</v>
      </c>
    </row>
    <row r="382" spans="1:4">
      <c r="A382" t="s">
        <v>467</v>
      </c>
      <c r="B382" s="9">
        <f>spliced_infl1_m!E202</f>
        <v>1.7525356695869838</v>
      </c>
      <c r="C382" s="2">
        <v>123456789</v>
      </c>
      <c r="D382" s="2">
        <v>123456789</v>
      </c>
    </row>
    <row r="383" spans="1:4">
      <c r="A383" t="s">
        <v>468</v>
      </c>
      <c r="B383" s="9">
        <f>spliced_infl1_m!E203</f>
        <v>1.7517943262411348</v>
      </c>
      <c r="C383" s="2">
        <v>123456789</v>
      </c>
      <c r="D383" s="2">
        <v>123456789</v>
      </c>
    </row>
    <row r="384" spans="1:4">
      <c r="A384" t="s">
        <v>469</v>
      </c>
      <c r="B384" s="9">
        <f>spliced_infl1_m!E204</f>
        <v>1.7310367125573634</v>
      </c>
      <c r="C384" s="2">
        <v>123456789</v>
      </c>
      <c r="D384" s="2">
        <v>123456789</v>
      </c>
    </row>
    <row r="385" spans="1:4">
      <c r="A385" t="s">
        <v>470</v>
      </c>
      <c r="B385" s="9">
        <f>spliced_infl1_m!E205</f>
        <v>1.6205765540258656</v>
      </c>
      <c r="C385" s="2">
        <v>123456789</v>
      </c>
      <c r="D385" s="2">
        <v>123456789</v>
      </c>
    </row>
    <row r="386" spans="1:4">
      <c r="A386" t="s">
        <v>471</v>
      </c>
      <c r="B386" s="9">
        <f>spliced_infl1_m!E206</f>
        <v>1.6976762619941592</v>
      </c>
      <c r="C386" s="2">
        <v>123456789</v>
      </c>
      <c r="D386" s="2">
        <v>123456789</v>
      </c>
    </row>
    <row r="387" spans="1:4">
      <c r="A387" t="s">
        <v>472</v>
      </c>
      <c r="B387" s="9">
        <f>spliced_infl1_m!E207</f>
        <v>1.6732119315811431</v>
      </c>
      <c r="C387" s="2">
        <v>123456789</v>
      </c>
      <c r="D387" s="2">
        <v>123456789</v>
      </c>
    </row>
    <row r="388" spans="1:4">
      <c r="A388" t="s">
        <v>473</v>
      </c>
      <c r="B388" s="9">
        <f>spliced_infl1_m!E208</f>
        <v>1.7184338756779307</v>
      </c>
      <c r="C388" s="2">
        <v>123456789</v>
      </c>
      <c r="D388" s="2">
        <v>123456789</v>
      </c>
    </row>
    <row r="389" spans="1:4">
      <c r="A389" t="s">
        <v>474</v>
      </c>
      <c r="B389" s="9">
        <f>spliced_infl1_m!E209</f>
        <v>1.7369674593241551</v>
      </c>
      <c r="C389" s="2">
        <v>123456789</v>
      </c>
      <c r="D389" s="2">
        <v>123456789</v>
      </c>
    </row>
    <row r="390" spans="1:4">
      <c r="A390" t="s">
        <v>475</v>
      </c>
      <c r="B390" s="9">
        <f>spliced_infl1_m!E210</f>
        <v>1.7399328327075509</v>
      </c>
      <c r="C390" s="2">
        <v>123456789</v>
      </c>
      <c r="D390" s="2">
        <v>123456789</v>
      </c>
    </row>
    <row r="391" spans="1:4">
      <c r="A391" t="s">
        <v>476</v>
      </c>
      <c r="B391" s="9">
        <f>spliced_infl1_m!E211</f>
        <v>1.7495702962035875</v>
      </c>
      <c r="C391" s="2">
        <v>123456789</v>
      </c>
      <c r="D391" s="2">
        <v>123456789</v>
      </c>
    </row>
    <row r="392" spans="1:4">
      <c r="A392" t="s">
        <v>477</v>
      </c>
      <c r="B392" s="9">
        <f>spliced_infl1_m!E212</f>
        <v>1.734743429286608</v>
      </c>
      <c r="C392" s="2">
        <v>123456789</v>
      </c>
      <c r="D392" s="2">
        <v>123456789</v>
      </c>
    </row>
    <row r="393" spans="1:4">
      <c r="A393" t="s">
        <v>478</v>
      </c>
      <c r="B393" s="9">
        <f>spliced_infl1_m!E213</f>
        <v>1.7095377555277429</v>
      </c>
      <c r="C393" s="2">
        <v>123456789</v>
      </c>
      <c r="D393" s="2">
        <v>123456789</v>
      </c>
    </row>
    <row r="394" spans="1:4">
      <c r="A394" t="s">
        <v>479</v>
      </c>
      <c r="B394" s="9">
        <f>spliced_infl1_m!E214</f>
        <v>1.676177304964539</v>
      </c>
      <c r="C394" s="2">
        <v>123456789</v>
      </c>
      <c r="D394" s="2">
        <v>123456789</v>
      </c>
    </row>
    <row r="395" spans="1:4">
      <c r="A395" t="s">
        <v>480</v>
      </c>
      <c r="B395" s="9">
        <f>spliced_infl1_m!E215</f>
        <v>1.7095377555277429</v>
      </c>
      <c r="C395" s="2">
        <v>123456789</v>
      </c>
      <c r="D395" s="2">
        <v>123456789</v>
      </c>
    </row>
    <row r="396" spans="1:4">
      <c r="A396" t="s">
        <v>481</v>
      </c>
      <c r="B396" s="9">
        <f>spliced_infl1_m!E216</f>
        <v>1.7162098456403834</v>
      </c>
      <c r="C396" s="2">
        <v>123456789</v>
      </c>
      <c r="D396" s="2">
        <v>123456789</v>
      </c>
    </row>
    <row r="397" spans="1:4">
      <c r="A397" t="s">
        <v>482</v>
      </c>
      <c r="B397" s="9">
        <f>spliced_infl1_m!E217</f>
        <v>1.7517943262411344</v>
      </c>
      <c r="C397" s="2">
        <v>123456789</v>
      </c>
      <c r="D397" s="2">
        <v>123456789</v>
      </c>
    </row>
    <row r="398" spans="1:4">
      <c r="A398" t="s">
        <v>483</v>
      </c>
      <c r="B398" s="9">
        <f>spliced_infl1_m!E218</f>
        <v>1.6524543178973714</v>
      </c>
      <c r="C398" s="2">
        <v>123456789</v>
      </c>
      <c r="D398" s="2">
        <v>123456789</v>
      </c>
    </row>
    <row r="399" spans="1:4">
      <c r="A399" t="s">
        <v>484</v>
      </c>
      <c r="B399" s="9">
        <f>spliced_infl1_m!E219</f>
        <v>1.7510529828952854</v>
      </c>
      <c r="C399" s="2">
        <v>123456789</v>
      </c>
      <c r="D399" s="2">
        <v>123456789</v>
      </c>
    </row>
    <row r="400" spans="1:4">
      <c r="A400" t="s">
        <v>485</v>
      </c>
      <c r="B400" s="9">
        <f>spliced_infl1_m!E220</f>
        <v>1.761431789737171</v>
      </c>
      <c r="C400" s="2">
        <v>123456789</v>
      </c>
      <c r="D400" s="2">
        <v>123456789</v>
      </c>
    </row>
    <row r="401" spans="1:4">
      <c r="A401" t="s">
        <v>486</v>
      </c>
      <c r="B401" s="9">
        <f>spliced_infl1_m!E221</f>
        <v>1.7480876095118896</v>
      </c>
      <c r="C401" s="2">
        <v>123456789</v>
      </c>
      <c r="D401" s="2">
        <v>123456789</v>
      </c>
    </row>
    <row r="402" spans="1:4">
      <c r="A402" t="s">
        <v>487</v>
      </c>
      <c r="B402" s="9">
        <f>spliced_infl1_m!E222</f>
        <v>1.73326074259491</v>
      </c>
      <c r="C402" s="2">
        <v>123456789</v>
      </c>
      <c r="D402" s="2">
        <v>123456789</v>
      </c>
    </row>
    <row r="403" spans="1:4">
      <c r="A403" t="s">
        <v>488</v>
      </c>
      <c r="B403" s="9">
        <f>spliced_infl1_m!E223</f>
        <v>1.7480876095118896</v>
      </c>
      <c r="C403" s="2">
        <v>123456789</v>
      </c>
      <c r="D403" s="2">
        <v>123456789</v>
      </c>
    </row>
    <row r="404" spans="1:4">
      <c r="A404" t="s">
        <v>489</v>
      </c>
      <c r="B404" s="9">
        <f>spliced_infl1_m!E224</f>
        <v>1.7258473091364201</v>
      </c>
      <c r="C404" s="2">
        <v>123456789</v>
      </c>
      <c r="D404" s="2">
        <v>123456789</v>
      </c>
    </row>
    <row r="405" spans="1:4">
      <c r="A405" t="s">
        <v>490</v>
      </c>
      <c r="B405" s="9">
        <f>spliced_infl1_m!E225</f>
        <v>1.6902628285356691</v>
      </c>
      <c r="C405" s="2">
        <v>123456789</v>
      </c>
      <c r="D405" s="2">
        <v>123456789</v>
      </c>
    </row>
    <row r="406" spans="1:4">
      <c r="A406" t="s">
        <v>491</v>
      </c>
      <c r="B406" s="9">
        <f>spliced_infl1_m!E226</f>
        <v>1.7695865665415098</v>
      </c>
      <c r="C406" s="2">
        <v>123456789</v>
      </c>
      <c r="D406" s="2">
        <v>123456789</v>
      </c>
    </row>
    <row r="407" spans="1:4">
      <c r="A407" t="s">
        <v>492</v>
      </c>
      <c r="B407" s="9">
        <f>spliced_infl1_m!E227</f>
        <v>1.8088777638715057</v>
      </c>
      <c r="C407" s="2">
        <v>123456789</v>
      </c>
      <c r="D407" s="2">
        <v>123456789</v>
      </c>
    </row>
    <row r="408" spans="1:4">
      <c r="A408" t="s">
        <v>493</v>
      </c>
      <c r="B408" s="9">
        <f>spliced_infl1_m!E228</f>
        <v>1.8392728410513137</v>
      </c>
      <c r="C408" s="2">
        <v>123456789</v>
      </c>
      <c r="D408" s="2">
        <v>123456789</v>
      </c>
    </row>
    <row r="409" spans="1:4">
      <c r="A409" t="s">
        <v>494</v>
      </c>
      <c r="B409" s="9">
        <f>spliced_infl1_m!E229</f>
        <v>1.8407555277430121</v>
      </c>
      <c r="C409" s="2">
        <v>123456789</v>
      </c>
      <c r="D409" s="2">
        <v>123456789</v>
      </c>
    </row>
    <row r="410" spans="1:4">
      <c r="A410" t="s">
        <v>495</v>
      </c>
      <c r="B410" s="9">
        <f>spliced_infl1_m!E230</f>
        <v>1.7769999999999999</v>
      </c>
      <c r="C410" s="2">
        <v>123456789</v>
      </c>
      <c r="D410" s="2">
        <v>123456789</v>
      </c>
    </row>
    <row r="411" spans="1:4">
      <c r="A411" t="s">
        <v>496</v>
      </c>
      <c r="B411" s="9">
        <f>spliced_infl1_m!E231</f>
        <v>1.7669999999999999</v>
      </c>
      <c r="C411" s="2">
        <v>123456789</v>
      </c>
      <c r="D411" s="2">
        <v>123456789</v>
      </c>
    </row>
    <row r="412" spans="1:4">
      <c r="A412" t="s">
        <v>497</v>
      </c>
      <c r="B412" s="9">
        <f>spliced_infl1_m!E232</f>
        <v>1.738</v>
      </c>
      <c r="C412" s="2">
        <v>123456789</v>
      </c>
      <c r="D412" s="2">
        <v>123456789</v>
      </c>
    </row>
    <row r="413" spans="1:4">
      <c r="A413" t="s">
        <v>498</v>
      </c>
      <c r="B413" s="9">
        <f>spliced_infl1_m!E233</f>
        <v>1.7529999999999999</v>
      </c>
      <c r="C413" s="2">
        <v>123456789</v>
      </c>
      <c r="D413" s="2">
        <v>123456789</v>
      </c>
    </row>
    <row r="414" spans="1:4">
      <c r="A414" t="s">
        <v>499</v>
      </c>
      <c r="B414" s="9">
        <f>spliced_infl1_m!E234</f>
        <v>1.768</v>
      </c>
      <c r="C414" s="2">
        <v>123456789</v>
      </c>
      <c r="D414" s="2">
        <v>123456789</v>
      </c>
    </row>
    <row r="415" spans="1:4">
      <c r="A415" t="s">
        <v>500</v>
      </c>
      <c r="B415" s="9">
        <f>spliced_infl1_m!E235</f>
        <v>1.78</v>
      </c>
      <c r="C415" s="2">
        <v>123456789</v>
      </c>
      <c r="D415" s="2">
        <v>123456789</v>
      </c>
    </row>
    <row r="416" spans="1:4">
      <c r="A416" t="s">
        <v>501</v>
      </c>
      <c r="B416" s="9">
        <f>spliced_infl1_m!E236</f>
        <v>1.796</v>
      </c>
      <c r="C416" s="2">
        <v>123456789</v>
      </c>
      <c r="D416" s="2">
        <v>123456789</v>
      </c>
    </row>
    <row r="417" spans="1:4">
      <c r="A417" t="s">
        <v>502</v>
      </c>
      <c r="B417" s="9">
        <f>spliced_infl1_m!E237</f>
        <v>1.78</v>
      </c>
      <c r="C417" s="2">
        <v>123456789</v>
      </c>
      <c r="D417" s="2">
        <v>123456789</v>
      </c>
    </row>
    <row r="418" spans="1:4">
      <c r="A418" t="s">
        <v>503</v>
      </c>
      <c r="B418" s="9">
        <f>spliced_infl1_m!E238</f>
        <v>1.8340000000000001</v>
      </c>
      <c r="C418" s="2">
        <v>123456789</v>
      </c>
      <c r="D418" s="2">
        <v>123456789</v>
      </c>
    </row>
    <row r="419" spans="1:4">
      <c r="A419" t="s">
        <v>504</v>
      </c>
      <c r="B419" s="9">
        <f>spliced_infl1_m!E239</f>
        <v>1.768</v>
      </c>
      <c r="C419" s="2">
        <v>123456789</v>
      </c>
      <c r="D419" s="2">
        <v>123456789</v>
      </c>
    </row>
    <row r="420" spans="1:4">
      <c r="A420" t="s">
        <v>505</v>
      </c>
      <c r="B420" s="9">
        <f>spliced_infl1_m!E240</f>
        <v>1.677</v>
      </c>
      <c r="C420" s="2">
        <v>123456789</v>
      </c>
      <c r="D420" s="2">
        <v>123456789</v>
      </c>
    </row>
    <row r="421" spans="1:4">
      <c r="A421" t="s">
        <v>506</v>
      </c>
      <c r="B421" s="9">
        <f>spliced_infl1_m!E241</f>
        <v>1.6719999999999999</v>
      </c>
      <c r="C421" s="2">
        <v>123456789</v>
      </c>
      <c r="D421" s="2">
        <v>123456789</v>
      </c>
    </row>
    <row r="422" spans="1:4">
      <c r="A422" t="s">
        <v>507</v>
      </c>
      <c r="B422" s="9">
        <f>spliced_infl1_m!E242</f>
        <v>1.796</v>
      </c>
      <c r="C422" s="2">
        <v>123456789</v>
      </c>
      <c r="D422" s="2">
        <v>123456789</v>
      </c>
    </row>
    <row r="423" spans="1:4">
      <c r="A423" t="s">
        <v>508</v>
      </c>
      <c r="B423" s="9">
        <f>spliced_infl1_m!E243</f>
        <v>1.829</v>
      </c>
      <c r="C423" s="2">
        <v>123456789</v>
      </c>
      <c r="D423" s="2">
        <v>123456789</v>
      </c>
    </row>
    <row r="424" spans="1:4">
      <c r="A424" t="s">
        <v>509</v>
      </c>
      <c r="B424" s="9">
        <f>spliced_infl1_m!E244</f>
        <v>1.8819999999999999</v>
      </c>
      <c r="C424" s="2">
        <v>123456789</v>
      </c>
      <c r="D424" s="2">
        <v>123456789</v>
      </c>
    </row>
    <row r="425" spans="1:4">
      <c r="A425" t="s">
        <v>510</v>
      </c>
      <c r="B425" s="9">
        <f>spliced_infl1_m!E245</f>
        <v>1.8480000000000001</v>
      </c>
      <c r="C425" s="2">
        <v>123456789</v>
      </c>
      <c r="D425" s="2">
        <v>123456789</v>
      </c>
    </row>
    <row r="426" spans="1:4">
      <c r="A426" t="s">
        <v>511</v>
      </c>
      <c r="B426" s="9">
        <f>spliced_infl1_m!E246</f>
        <v>1.8740000000000001</v>
      </c>
      <c r="C426" s="2">
        <v>123456789</v>
      </c>
      <c r="D426" s="2">
        <v>123456789</v>
      </c>
    </row>
    <row r="427" spans="1:4">
      <c r="A427" t="s">
        <v>512</v>
      </c>
      <c r="B427" s="9">
        <f>spliced_infl1_m!E247</f>
        <v>1.871</v>
      </c>
      <c r="C427" s="2">
        <v>123456789</v>
      </c>
      <c r="D427" s="2">
        <v>123456789</v>
      </c>
    </row>
    <row r="428" spans="1:4">
      <c r="A428" t="s">
        <v>513</v>
      </c>
      <c r="B428" s="9">
        <f>spliced_infl1_m!E248</f>
        <v>1.9119999999999999</v>
      </c>
      <c r="C428" s="2">
        <v>123456789</v>
      </c>
      <c r="D428" s="2">
        <v>123456789</v>
      </c>
    </row>
    <row r="429" spans="1:4">
      <c r="A429" t="s">
        <v>514</v>
      </c>
      <c r="B429" s="9">
        <f>spliced_infl1_m!E249</f>
        <v>1.9319999999999999</v>
      </c>
      <c r="C429" s="2">
        <v>123456789</v>
      </c>
      <c r="D429" s="2">
        <v>123456789</v>
      </c>
    </row>
    <row r="430" spans="1:4">
      <c r="A430" t="s">
        <v>515</v>
      </c>
      <c r="B430" s="9">
        <f>spliced_infl1_m!E250</f>
        <v>1.9850000000000001</v>
      </c>
      <c r="C430" s="2">
        <v>123456789</v>
      </c>
      <c r="D430" s="2">
        <v>123456789</v>
      </c>
    </row>
    <row r="431" spans="1:4">
      <c r="A431" t="s">
        <v>516</v>
      </c>
      <c r="B431" s="9">
        <f>spliced_infl1_m!E251</f>
        <v>2.0110000000000001</v>
      </c>
      <c r="C431" s="2">
        <v>123456789</v>
      </c>
      <c r="D431" s="2">
        <v>123456789</v>
      </c>
    </row>
    <row r="432" spans="1:4">
      <c r="A432" t="s">
        <v>517</v>
      </c>
      <c r="B432" s="9">
        <f>spliced_infl1_m!E252</f>
        <v>2.0489999999999999</v>
      </c>
      <c r="C432" s="2">
        <v>123456789</v>
      </c>
      <c r="D432" s="2">
        <v>123456789</v>
      </c>
    </row>
    <row r="433" spans="1:4">
      <c r="A433" t="s">
        <v>518</v>
      </c>
      <c r="B433" s="9">
        <f>spliced_infl1_m!E253</f>
        <v>1.996</v>
      </c>
      <c r="C433" s="2">
        <v>123456789</v>
      </c>
      <c r="D433" s="2">
        <v>123456789</v>
      </c>
    </row>
    <row r="434" spans="1:4">
      <c r="A434" t="s">
        <v>519</v>
      </c>
      <c r="B434" s="9">
        <f>spliced_infl1_m!E254</f>
        <v>1.946</v>
      </c>
      <c r="C434" s="2">
        <v>123456789</v>
      </c>
      <c r="D434" s="2">
        <v>123456789</v>
      </c>
    </row>
    <row r="435" spans="1:4">
      <c r="A435" t="s">
        <v>520</v>
      </c>
      <c r="B435" s="9">
        <f>spliced_infl1_m!E255</f>
        <v>1.9510000000000001</v>
      </c>
      <c r="C435" s="2">
        <v>123456789</v>
      </c>
      <c r="D435" s="2">
        <v>123456789</v>
      </c>
    </row>
    <row r="436" spans="1:4">
      <c r="A436" t="s">
        <v>521</v>
      </c>
      <c r="B436" s="9">
        <f>spliced_infl1_m!E256</f>
        <v>1.9470000000000001</v>
      </c>
      <c r="C436" s="2">
        <v>123456789</v>
      </c>
      <c r="D436" s="2">
        <v>123456789</v>
      </c>
    </row>
    <row r="437" spans="1:4">
      <c r="A437" t="s">
        <v>522</v>
      </c>
      <c r="B437" s="9">
        <f>spliced_infl1_m!E257</f>
        <v>1.952</v>
      </c>
      <c r="C437" s="2">
        <v>123456789</v>
      </c>
      <c r="D437" s="2">
        <v>123456789</v>
      </c>
    </row>
    <row r="438" spans="1:4">
      <c r="A438" t="s">
        <v>523</v>
      </c>
      <c r="B438" s="9">
        <f>spliced_infl1_m!E258</f>
        <v>1.958</v>
      </c>
      <c r="C438" s="2">
        <v>123456789</v>
      </c>
      <c r="D438" s="2">
        <v>123456789</v>
      </c>
    </row>
    <row r="439" spans="1:4">
      <c r="A439" t="s">
        <v>524</v>
      </c>
      <c r="B439" s="9">
        <f>spliced_infl1_m!E259</f>
        <v>1.9690000000000001</v>
      </c>
      <c r="C439" s="2">
        <v>123456789</v>
      </c>
      <c r="D439" s="2">
        <v>123456789</v>
      </c>
    </row>
    <row r="440" spans="1:4">
      <c r="A440" t="s">
        <v>525</v>
      </c>
      <c r="B440" s="9">
        <f>spliced_infl1_m!E260</f>
        <v>1.9690000000000001</v>
      </c>
      <c r="C440" s="2">
        <v>123456789</v>
      </c>
      <c r="D440" s="2">
        <v>123456789</v>
      </c>
    </row>
    <row r="441" spans="1:4">
      <c r="A441" t="s">
        <v>526</v>
      </c>
      <c r="B441" s="9">
        <f>spliced_infl1_m!E261</f>
        <v>2.1070000000000002</v>
      </c>
      <c r="C441" s="2">
        <v>123456789</v>
      </c>
      <c r="D441" s="2">
        <v>123456789</v>
      </c>
    </row>
    <row r="442" spans="1:4">
      <c r="A442" t="s">
        <v>527</v>
      </c>
      <c r="B442" s="9">
        <f>spliced_infl1_m!E262</f>
        <v>2.2029999999999998</v>
      </c>
      <c r="C442" s="2">
        <v>123456789</v>
      </c>
      <c r="D442" s="2">
        <v>123456789</v>
      </c>
    </row>
    <row r="443" spans="1:4">
      <c r="A443" t="s">
        <v>528</v>
      </c>
      <c r="B443" s="9">
        <f>spliced_infl1_m!E263</f>
        <v>2.206</v>
      </c>
      <c r="C443" s="2">
        <v>123456789</v>
      </c>
      <c r="D443" s="2">
        <v>123456789</v>
      </c>
    </row>
    <row r="444" spans="1:4">
      <c r="A444" t="s">
        <v>529</v>
      </c>
      <c r="B444" s="9">
        <f>spliced_infl1_m!E264</f>
        <v>2.181</v>
      </c>
      <c r="C444" s="2">
        <v>123456789</v>
      </c>
      <c r="D444" s="2">
        <v>123456789</v>
      </c>
    </row>
    <row r="445" spans="1:4">
      <c r="A445" t="s">
        <v>530</v>
      </c>
      <c r="B445" s="9">
        <f>spliced_infl1_m!E265</f>
        <v>2.1840000000000002</v>
      </c>
      <c r="C445" s="2">
        <v>123456789</v>
      </c>
      <c r="D445" s="2">
        <v>123456789</v>
      </c>
    </row>
    <row r="446" spans="1:4">
      <c r="A446" t="s">
        <v>531</v>
      </c>
      <c r="B446" s="9">
        <f>spliced_infl1_m!E266</f>
        <v>1.982</v>
      </c>
      <c r="C446" s="2">
        <v>123456789</v>
      </c>
      <c r="D446" s="2">
        <v>123456789</v>
      </c>
    </row>
    <row r="447" spans="1:4">
      <c r="A447" t="s">
        <v>532</v>
      </c>
      <c r="B447" s="9">
        <f>spliced_infl1_m!E267</f>
        <v>1.956</v>
      </c>
      <c r="C447" s="2">
        <v>123456789</v>
      </c>
      <c r="D447" s="2">
        <v>123456789</v>
      </c>
    </row>
    <row r="448" spans="1:4">
      <c r="A448" t="s">
        <v>533</v>
      </c>
      <c r="B448" s="9">
        <f>spliced_infl1_m!E268</f>
        <v>1.91</v>
      </c>
      <c r="C448" s="2">
        <v>123456789</v>
      </c>
      <c r="D448" s="2">
        <v>123456789</v>
      </c>
    </row>
    <row r="449" spans="1:4">
      <c r="A449" t="s">
        <v>534</v>
      </c>
      <c r="B449" s="9">
        <f>spliced_infl1_m!E269</f>
        <v>1.909</v>
      </c>
      <c r="C449" s="2">
        <v>123456789</v>
      </c>
      <c r="D449" s="2">
        <v>123456789</v>
      </c>
    </row>
    <row r="450" spans="1:4">
      <c r="A450" t="s">
        <v>535</v>
      </c>
      <c r="B450" s="9">
        <f>spliced_infl1_m!E270</f>
        <v>1.944</v>
      </c>
      <c r="C450" s="2">
        <v>123456789</v>
      </c>
      <c r="D450" s="2">
        <v>123456789</v>
      </c>
    </row>
    <row r="451" spans="1:4">
      <c r="A451" t="s">
        <v>536</v>
      </c>
      <c r="B451" s="9">
        <f>spliced_infl1_m!E271</f>
        <v>1.97</v>
      </c>
      <c r="C451" s="2">
        <v>123456789</v>
      </c>
      <c r="D451" s="2">
        <v>123456789</v>
      </c>
    </row>
    <row r="452" spans="1:4">
      <c r="A452" t="s">
        <v>537</v>
      </c>
      <c r="B452" s="9">
        <f>spliced_infl1_m!E272</f>
        <v>1.976</v>
      </c>
      <c r="C452" s="2">
        <v>123456789</v>
      </c>
      <c r="D452" s="2">
        <v>123456789</v>
      </c>
    </row>
    <row r="453" spans="1:4">
      <c r="A453" t="s">
        <v>538</v>
      </c>
      <c r="B453" s="9">
        <f>spliced_infl1_m!E273</f>
        <v>2.0190000000000001</v>
      </c>
      <c r="C453" s="2">
        <v>123456789</v>
      </c>
      <c r="D453" s="2">
        <v>123456789</v>
      </c>
    </row>
    <row r="454" spans="1:4">
      <c r="A454" t="s">
        <v>539</v>
      </c>
      <c r="B454" s="9">
        <f>spliced_infl1_m!E274</f>
        <v>1.976</v>
      </c>
      <c r="C454" s="2">
        <v>123456789</v>
      </c>
      <c r="D454" s="2">
        <v>123456789</v>
      </c>
    </row>
    <row r="455" spans="1:4">
      <c r="A455" t="s">
        <v>540</v>
      </c>
      <c r="B455" s="9">
        <f>spliced_infl1_m!E275</f>
        <v>1.9830000000000001</v>
      </c>
      <c r="C455" s="2">
        <v>123456789</v>
      </c>
      <c r="D455" s="2">
        <v>123456789</v>
      </c>
    </row>
    <row r="456" spans="1:4">
      <c r="A456" t="s">
        <v>541</v>
      </c>
      <c r="B456" s="9">
        <f>spliced_infl1_m!E276</f>
        <v>2.0150000000000001</v>
      </c>
      <c r="C456" s="2">
        <v>123456789</v>
      </c>
      <c r="D456" s="2">
        <v>123456789</v>
      </c>
    </row>
    <row r="457" spans="1:4">
      <c r="A457" t="s">
        <v>542</v>
      </c>
      <c r="B457" s="9">
        <f>spliced_infl1_m!E277</f>
        <v>2.121</v>
      </c>
      <c r="C457" s="2">
        <v>123456789</v>
      </c>
      <c r="D457" s="2">
        <v>123456789</v>
      </c>
    </row>
    <row r="458" spans="1:4">
      <c r="A458" t="s">
        <v>543</v>
      </c>
      <c r="B458" s="9">
        <f>spliced_infl1_m!E278</f>
        <v>1.994</v>
      </c>
      <c r="C458" s="2">
        <v>123456789</v>
      </c>
      <c r="D458" s="2">
        <v>123456789</v>
      </c>
    </row>
    <row r="459" spans="1:4">
      <c r="A459" t="s">
        <v>544</v>
      </c>
      <c r="B459" s="9">
        <f>spliced_infl1_m!E279</f>
        <v>1.9710000000000001</v>
      </c>
      <c r="C459" s="2">
        <v>123456789</v>
      </c>
      <c r="D459" s="2">
        <v>123456789</v>
      </c>
    </row>
    <row r="460" spans="1:4">
      <c r="A460" t="s">
        <v>545</v>
      </c>
      <c r="B460" s="9">
        <f>spliced_infl1_m!E280</f>
        <v>2.004</v>
      </c>
      <c r="C460" s="2">
        <v>123456789</v>
      </c>
      <c r="D460" s="2">
        <v>123456789</v>
      </c>
    </row>
    <row r="461" spans="1:4">
      <c r="A461" t="s">
        <v>546</v>
      </c>
      <c r="B461" s="9">
        <f>spliced_infl1_m!E281</f>
        <v>2.0019999999999998</v>
      </c>
      <c r="C461" s="2">
        <v>123456789</v>
      </c>
      <c r="D461" s="2">
        <v>123456789</v>
      </c>
    </row>
    <row r="462" spans="1:4">
      <c r="A462" t="s">
        <v>547</v>
      </c>
      <c r="B462" s="9">
        <f>spliced_infl1_m!E282</f>
        <v>2.1739999999999999</v>
      </c>
      <c r="C462" s="2">
        <v>123456789</v>
      </c>
      <c r="D462" s="2">
        <v>123456789</v>
      </c>
    </row>
    <row r="463" spans="1:4">
      <c r="A463" t="s">
        <v>548</v>
      </c>
      <c r="B463" s="9">
        <f>spliced_infl1_m!E283</f>
        <v>2.4159999999999999</v>
      </c>
      <c r="C463" s="2">
        <v>123456789</v>
      </c>
      <c r="D463" s="2">
        <v>123456789</v>
      </c>
    </row>
    <row r="464" spans="1:4">
      <c r="A464" t="s">
        <v>549</v>
      </c>
      <c r="B464" s="9">
        <f>spliced_infl1_m!E284</f>
        <v>2.7549999999999999</v>
      </c>
      <c r="C464" s="2">
        <v>123456789</v>
      </c>
      <c r="D464" s="2">
        <v>123456789</v>
      </c>
    </row>
    <row r="465" spans="1:4">
      <c r="A465" t="s">
        <v>550</v>
      </c>
      <c r="B465" s="9">
        <f>spliced_infl1_m!E285</f>
        <v>2.8879999999999999</v>
      </c>
      <c r="C465" s="2">
        <v>123456789</v>
      </c>
      <c r="D465" s="2">
        <v>123456789</v>
      </c>
    </row>
    <row r="466" spans="1:4">
      <c r="A466" t="s">
        <v>551</v>
      </c>
      <c r="B466" s="9">
        <f>spliced_infl1_m!E286</f>
        <v>2.944</v>
      </c>
      <c r="C466" s="2">
        <v>123456789</v>
      </c>
      <c r="D466" s="2">
        <v>123456789</v>
      </c>
    </row>
    <row r="467" spans="1:4">
      <c r="A467" t="s">
        <v>552</v>
      </c>
      <c r="B467" s="9">
        <f>spliced_infl1_m!E287</f>
        <v>2.903</v>
      </c>
      <c r="C467" s="2">
        <v>123456789</v>
      </c>
      <c r="D467" s="2">
        <v>123456789</v>
      </c>
    </row>
    <row r="468" spans="1:4">
      <c r="A468" t="s">
        <v>553</v>
      </c>
      <c r="B468" s="9">
        <f>spliced_infl1_m!E288</f>
        <v>2.468</v>
      </c>
      <c r="C468" s="2">
        <v>123456789</v>
      </c>
      <c r="D468" s="2">
        <v>123456789</v>
      </c>
    </row>
    <row r="469" spans="1:4">
      <c r="A469" t="s">
        <v>554</v>
      </c>
      <c r="B469" s="9">
        <f>spliced_infl1_m!E289</f>
        <v>1.23</v>
      </c>
      <c r="C469" s="2">
        <v>123456789</v>
      </c>
      <c r="D469" s="2">
        <v>123456789</v>
      </c>
    </row>
    <row r="470" spans="1:4">
      <c r="A470" t="s">
        <v>555</v>
      </c>
      <c r="B470" s="9">
        <f>spliced_infl1_m!E290</f>
        <v>1.853</v>
      </c>
      <c r="C470" s="2">
        <v>123456789</v>
      </c>
      <c r="D470" s="2">
        <v>123456789</v>
      </c>
    </row>
    <row r="471" spans="1:4">
      <c r="A471" t="s">
        <v>556</v>
      </c>
      <c r="B471" s="9">
        <f>spliced_infl1_m!E291</f>
        <v>1.871</v>
      </c>
      <c r="C471" s="2">
        <v>123456789</v>
      </c>
      <c r="D471" s="2">
        <v>123456789</v>
      </c>
    </row>
    <row r="472" spans="1:4">
      <c r="A472" t="s">
        <v>557</v>
      </c>
      <c r="B472" s="9">
        <f>spliced_infl1_m!E292</f>
        <v>1.806</v>
      </c>
      <c r="C472" s="2">
        <v>123456789</v>
      </c>
      <c r="D472" s="2">
        <v>123456789</v>
      </c>
    </row>
    <row r="473" spans="1:4">
      <c r="A473" t="s">
        <v>558</v>
      </c>
      <c r="B473" s="9">
        <f>spliced_infl1_m!E293</f>
        <v>1.7150000000000001</v>
      </c>
      <c r="C473" s="2">
        <v>123456789</v>
      </c>
      <c r="D473" s="2">
        <v>123456789</v>
      </c>
    </row>
    <row r="474" spans="1:4">
      <c r="A474" t="s">
        <v>559</v>
      </c>
      <c r="B474" s="9">
        <f>spliced_infl1_m!E294</f>
        <v>1.6870000000000001</v>
      </c>
      <c r="C474" s="2">
        <v>123456789</v>
      </c>
      <c r="D474" s="2">
        <v>123456789</v>
      </c>
    </row>
    <row r="475" spans="1:4">
      <c r="A475" t="s">
        <v>560</v>
      </c>
      <c r="B475" s="9">
        <f>spliced_infl1_m!E295</f>
        <v>1.7769999999999999</v>
      </c>
      <c r="C475" s="2">
        <v>123456789</v>
      </c>
      <c r="D475" s="2">
        <v>123456789</v>
      </c>
    </row>
    <row r="476" spans="1:4">
      <c r="A476" t="s">
        <v>561</v>
      </c>
      <c r="B476" s="9">
        <f>spliced_infl1_m!E296</f>
        <v>1.77</v>
      </c>
      <c r="C476" s="2">
        <v>123456789</v>
      </c>
      <c r="D476" s="2">
        <v>123456789</v>
      </c>
    </row>
    <row r="477" spans="1:4">
      <c r="A477" t="s">
        <v>562</v>
      </c>
      <c r="B477" s="9">
        <f>spliced_infl1_m!E297</f>
        <v>1.714</v>
      </c>
      <c r="C477" s="2">
        <v>123456789</v>
      </c>
      <c r="D477" s="2">
        <v>123456789</v>
      </c>
    </row>
    <row r="478" spans="1:4">
      <c r="A478" t="s">
        <v>563</v>
      </c>
      <c r="B478" s="9">
        <f>spliced_infl1_m!E298</f>
        <v>1.7829999999999999</v>
      </c>
      <c r="C478" s="2">
        <v>123456789</v>
      </c>
      <c r="D478" s="2">
        <v>123456789</v>
      </c>
    </row>
    <row r="479" spans="1:4">
      <c r="A479" t="s">
        <v>564</v>
      </c>
      <c r="B479" s="9">
        <f>spliced_infl1_m!E299</f>
        <v>2.0009999999999999</v>
      </c>
      <c r="C479" s="2">
        <v>123456789</v>
      </c>
      <c r="D479" s="2">
        <v>123456789</v>
      </c>
    </row>
    <row r="480" spans="1:4">
      <c r="A480" t="s">
        <v>565</v>
      </c>
      <c r="B480" s="9">
        <f>spliced_infl1_m!E300</f>
        <v>1.986</v>
      </c>
      <c r="C480" s="2">
        <v>123456789</v>
      </c>
      <c r="D480" s="2">
        <v>123456789</v>
      </c>
    </row>
    <row r="481" spans="1:4">
      <c r="A481" t="s">
        <v>566</v>
      </c>
      <c r="B481" s="9">
        <f>spliced_infl1_m!E301</f>
        <v>2.2919999999999998</v>
      </c>
      <c r="C481" s="2">
        <v>123456789</v>
      </c>
      <c r="D481" s="2">
        <v>123456789</v>
      </c>
    </row>
    <row r="482" spans="1:4">
      <c r="A482" t="s">
        <v>567</v>
      </c>
      <c r="B482" s="9">
        <f>spliced_infl1_m!E302</f>
        <v>1.732</v>
      </c>
      <c r="C482" s="2">
        <v>123456789</v>
      </c>
      <c r="D482" s="2">
        <v>123456789</v>
      </c>
    </row>
    <row r="483" spans="1:4">
      <c r="A483" t="s">
        <v>568</v>
      </c>
      <c r="B483" s="9">
        <f>spliced_infl1_m!E303</f>
        <v>1.732</v>
      </c>
      <c r="C483" s="2">
        <v>123456789</v>
      </c>
      <c r="D483" s="2">
        <v>123456789</v>
      </c>
    </row>
    <row r="484" spans="1:4">
      <c r="A484" t="s">
        <v>569</v>
      </c>
      <c r="B484" s="9">
        <f>spliced_infl1_m!E304</f>
        <v>1.6739999999999999</v>
      </c>
      <c r="C484" s="2">
        <v>123456789</v>
      </c>
      <c r="D484" s="2">
        <v>123456789</v>
      </c>
    </row>
    <row r="485" spans="1:4">
      <c r="A485" t="s">
        <v>570</v>
      </c>
      <c r="B485" s="9">
        <f>spliced_infl1_m!E305</f>
        <v>1.696</v>
      </c>
      <c r="C485" s="2">
        <v>123456789</v>
      </c>
      <c r="D485" s="2">
        <v>123456789</v>
      </c>
    </row>
    <row r="486" spans="1:4">
      <c r="A486" t="s">
        <v>571</v>
      </c>
      <c r="B486" s="9">
        <f>spliced_infl1_m!E306</f>
        <v>1.8320000000000001</v>
      </c>
      <c r="C486" s="2">
        <v>123456789</v>
      </c>
      <c r="D486" s="2">
        <v>123456789</v>
      </c>
    </row>
    <row r="487" spans="1:4">
      <c r="A487" t="s">
        <v>572</v>
      </c>
      <c r="B487" s="9">
        <f>spliced_infl1_m!E307</f>
        <v>1.9470000000000001</v>
      </c>
      <c r="C487" s="2">
        <v>123456789</v>
      </c>
      <c r="D487" s="2">
        <v>123456789</v>
      </c>
    </row>
    <row r="488" spans="1:4">
      <c r="A488" t="s">
        <v>573</v>
      </c>
      <c r="B488" s="9">
        <f>spliced_infl1_m!E308</f>
        <v>2.331</v>
      </c>
      <c r="C488" s="2">
        <v>123456789</v>
      </c>
      <c r="D488" s="2">
        <v>123456789</v>
      </c>
    </row>
    <row r="489" spans="1:4">
      <c r="A489" t="s">
        <v>574</v>
      </c>
      <c r="B489" s="9">
        <f>spliced_infl1_m!E309</f>
        <v>2.556</v>
      </c>
      <c r="C489" s="2">
        <v>123456789</v>
      </c>
      <c r="D489" s="2">
        <v>123456789</v>
      </c>
    </row>
    <row r="490" spans="1:4">
      <c r="A490" t="s">
        <v>575</v>
      </c>
      <c r="B490" s="9">
        <f>spliced_infl1_m!E310</f>
        <v>2.5720000000000001</v>
      </c>
      <c r="C490" s="2">
        <v>123456789</v>
      </c>
      <c r="D490" s="2">
        <v>123456789</v>
      </c>
    </row>
    <row r="491" spans="1:4">
      <c r="A491" t="s">
        <v>576</v>
      </c>
      <c r="B491" s="9">
        <f>spliced_infl1_m!E311</f>
        <v>2.605</v>
      </c>
      <c r="C491" s="2">
        <v>123456789</v>
      </c>
      <c r="D491" s="2">
        <v>123456789</v>
      </c>
    </row>
    <row r="492" spans="1:4">
      <c r="A492" t="s">
        <v>577</v>
      </c>
      <c r="B492" s="9">
        <f>spliced_infl1_m!E312</f>
        <v>2.7189999999999999</v>
      </c>
      <c r="C492" s="2">
        <v>123456789</v>
      </c>
      <c r="D492" s="2">
        <v>123456789</v>
      </c>
    </row>
    <row r="493" spans="1:4">
      <c r="A493" t="s">
        <v>578</v>
      </c>
      <c r="B493" s="9">
        <f>spliced_infl1_m!E313</f>
        <v>2.9929999999999999</v>
      </c>
      <c r="C493" s="2">
        <v>123456789</v>
      </c>
      <c r="D493" s="2">
        <v>123456789</v>
      </c>
    </row>
    <row r="494" spans="1:4">
      <c r="A494" t="s">
        <v>579</v>
      </c>
      <c r="B494" s="9">
        <f>spliced_infl1_m!E314</f>
        <v>2.036</v>
      </c>
      <c r="C494" s="2">
        <v>123456789</v>
      </c>
      <c r="D494" s="2">
        <v>123456789</v>
      </c>
    </row>
    <row r="495" spans="1:4">
      <c r="A495" t="s">
        <v>580</v>
      </c>
      <c r="B495" s="9">
        <f>spliced_infl1_m!E315</f>
        <v>1.9970000000000001</v>
      </c>
      <c r="C495" s="2">
        <v>123456789</v>
      </c>
      <c r="D495" s="2">
        <v>123456789</v>
      </c>
    </row>
    <row r="496" spans="1:4">
      <c r="A496" t="s">
        <v>581</v>
      </c>
      <c r="B496" s="9">
        <f>spliced_infl1_m!E316</f>
        <v>2.0590000000000002</v>
      </c>
      <c r="C496" s="2">
        <v>123456789</v>
      </c>
      <c r="D496" s="2">
        <v>123456789</v>
      </c>
    </row>
    <row r="497" spans="1:4">
      <c r="A497" t="s">
        <v>582</v>
      </c>
      <c r="B497" s="9">
        <f>spliced_infl1_m!E317</f>
        <v>2.177</v>
      </c>
      <c r="C497" s="2">
        <v>123456789</v>
      </c>
      <c r="D497" s="2">
        <v>123456789</v>
      </c>
    </row>
    <row r="498" spans="1:4">
      <c r="A498" t="s">
        <v>583</v>
      </c>
      <c r="B498" s="9">
        <f>spliced_infl1_m!E318</f>
        <v>2.319</v>
      </c>
      <c r="C498" s="2">
        <v>123456789</v>
      </c>
      <c r="D498" s="2">
        <v>123456789</v>
      </c>
    </row>
    <row r="499" spans="1:4">
      <c r="A499" t="s">
        <v>584</v>
      </c>
      <c r="B499" s="9">
        <f>spliced_infl1_m!E319</f>
        <v>2.4510000000000001</v>
      </c>
      <c r="C499" s="2">
        <v>123456789</v>
      </c>
      <c r="D499" s="2">
        <v>123456789</v>
      </c>
    </row>
    <row r="500" spans="1:4">
      <c r="A500" t="s">
        <v>585</v>
      </c>
      <c r="B500" s="9">
        <f>spliced_infl1_m!E320</f>
        <v>2.5990000000000002</v>
      </c>
      <c r="C500" s="2">
        <v>123456789</v>
      </c>
      <c r="D500" s="2">
        <v>123456789</v>
      </c>
    </row>
    <row r="501" spans="1:4">
      <c r="A501" t="s">
        <v>586</v>
      </c>
      <c r="B501" s="9">
        <f>spliced_infl1_m!E321</f>
        <v>2.6659999999999999</v>
      </c>
      <c r="C501" s="2">
        <v>123456789</v>
      </c>
      <c r="D501" s="2">
        <v>123456789</v>
      </c>
    </row>
    <row r="502" spans="1:4">
      <c r="A502" t="s">
        <v>587</v>
      </c>
      <c r="B502" s="9">
        <f>spliced_infl1_m!E322</f>
        <v>2.6779999999999999</v>
      </c>
      <c r="C502" s="2">
        <v>123456789</v>
      </c>
      <c r="D502" s="2">
        <v>123456789</v>
      </c>
    </row>
    <row r="503" spans="1:4">
      <c r="A503" t="s">
        <v>588</v>
      </c>
      <c r="B503" s="9">
        <f>spliced_infl1_m!E323</f>
        <v>2.7429999999999999</v>
      </c>
      <c r="C503" s="2">
        <v>123456789</v>
      </c>
      <c r="D503" s="2">
        <v>123456789</v>
      </c>
    </row>
    <row r="504" spans="1:4">
      <c r="A504" t="s">
        <v>589</v>
      </c>
      <c r="B504" s="9">
        <f>spliced_infl1_m!E324</f>
        <v>2.79</v>
      </c>
      <c r="C504" s="2">
        <v>123456789</v>
      </c>
      <c r="D504" s="2">
        <v>123456789</v>
      </c>
    </row>
    <row r="505" spans="1:4">
      <c r="A505" t="s">
        <v>590</v>
      </c>
      <c r="B505" s="9">
        <f>spliced_infl1_m!E325</f>
        <v>2.6509999999999998</v>
      </c>
      <c r="C505" s="2">
        <v>123456789</v>
      </c>
      <c r="D505" s="2">
        <v>123456789</v>
      </c>
    </row>
    <row r="506" spans="1:4">
      <c r="A506" t="s">
        <v>591</v>
      </c>
      <c r="B506" s="9">
        <f>spliced_infl1_m!E326</f>
        <v>2.0419999999999998</v>
      </c>
      <c r="C506" s="2">
        <v>123456789</v>
      </c>
      <c r="D506" s="2">
        <v>123456789</v>
      </c>
    </row>
    <row r="507" spans="1:4">
      <c r="A507" t="s">
        <v>592</v>
      </c>
      <c r="B507" s="9">
        <f>spliced_infl1_m!E327</f>
        <v>2.0139999999999998</v>
      </c>
      <c r="C507" s="2">
        <v>123456789</v>
      </c>
      <c r="D507" s="2">
        <v>123456789</v>
      </c>
    </row>
    <row r="508" spans="1:4">
      <c r="A508" t="s">
        <v>593</v>
      </c>
      <c r="B508" s="9">
        <f>spliced_infl1_m!E328</f>
        <v>2.0510000000000002</v>
      </c>
      <c r="C508" s="2">
        <v>123456789</v>
      </c>
      <c r="D508" s="2">
        <v>123456789</v>
      </c>
    </row>
    <row r="509" spans="1:4">
      <c r="A509" t="s">
        <v>594</v>
      </c>
      <c r="B509" s="9">
        <f>spliced_infl1_m!E329</f>
        <v>2.0289999999999999</v>
      </c>
      <c r="C509" s="2">
        <v>123456789</v>
      </c>
      <c r="D509" s="2">
        <v>123456789</v>
      </c>
    </row>
    <row r="510" spans="1:4">
      <c r="A510" t="s">
        <v>595</v>
      </c>
      <c r="B510" s="9">
        <f>spliced_infl1_m!E330</f>
        <v>2.0819999999999999</v>
      </c>
      <c r="C510" s="2">
        <v>123456789</v>
      </c>
      <c r="D510" s="2">
        <v>123456789</v>
      </c>
    </row>
    <row r="511" spans="1:4">
      <c r="A511" t="s">
        <v>596</v>
      </c>
      <c r="B511" s="9">
        <f>spliced_infl1_m!E331</f>
        <v>2.0880000000000001</v>
      </c>
      <c r="C511" s="2">
        <v>123456789</v>
      </c>
      <c r="D511" s="2">
        <v>123456789</v>
      </c>
    </row>
    <row r="512" spans="1:4">
      <c r="A512" t="s">
        <v>597</v>
      </c>
      <c r="B512" s="9">
        <f>spliced_infl1_m!E332</f>
        <v>1.982</v>
      </c>
      <c r="C512" s="2">
        <v>123456789</v>
      </c>
      <c r="D512" s="2">
        <v>123456789</v>
      </c>
    </row>
    <row r="513" spans="1:4">
      <c r="A513" t="s">
        <v>598</v>
      </c>
      <c r="B513" s="9">
        <f>spliced_infl1_m!E333</f>
        <v>1.9410000000000001</v>
      </c>
      <c r="C513" s="2">
        <v>123456789</v>
      </c>
      <c r="D513" s="2">
        <v>123456789</v>
      </c>
    </row>
    <row r="514" spans="1:4">
      <c r="A514" t="s">
        <v>599</v>
      </c>
      <c r="B514" s="9">
        <f>spliced_infl1_m!E334</f>
        <v>2.0760000000000001</v>
      </c>
      <c r="C514" s="2">
        <v>123456789</v>
      </c>
      <c r="D514" s="2">
        <v>123456789</v>
      </c>
    </row>
    <row r="515" spans="1:4">
      <c r="A515" t="s">
        <v>600</v>
      </c>
      <c r="B515" s="9">
        <f>spliced_infl1_m!E335</f>
        <v>2.2200000000000002</v>
      </c>
      <c r="C515" s="2">
        <v>123456789</v>
      </c>
      <c r="D515" s="2">
        <v>123456789</v>
      </c>
    </row>
    <row r="516" spans="1:4">
      <c r="A516" t="s">
        <v>601</v>
      </c>
      <c r="B516" s="9">
        <f>spliced_infl1_m!E336</f>
        <v>2.3039999999999998</v>
      </c>
      <c r="C516" s="2">
        <v>123456789</v>
      </c>
      <c r="D516" s="2">
        <v>123456789</v>
      </c>
    </row>
    <row r="517" spans="1:4">
      <c r="A517" t="s">
        <v>602</v>
      </c>
      <c r="B517" s="9">
        <f>spliced_infl1_m!E337</f>
        <v>2.5139999999999998</v>
      </c>
      <c r="C517" s="2">
        <v>123456789</v>
      </c>
      <c r="D517" s="2">
        <v>123456789</v>
      </c>
    </row>
    <row r="518" spans="1:4">
      <c r="A518" t="s">
        <v>603</v>
      </c>
      <c r="B518" s="9">
        <f>spliced_infl1_m!E338</f>
        <v>2.3410000000000002</v>
      </c>
      <c r="C518" s="2">
        <v>123456789</v>
      </c>
      <c r="D518" s="2">
        <v>123456789</v>
      </c>
    </row>
    <row r="519" spans="1:4">
      <c r="A519" t="s">
        <v>604</v>
      </c>
      <c r="B519" s="9">
        <f>spliced_infl1_m!E339</f>
        <v>2.3239999999999998</v>
      </c>
      <c r="C519" s="2">
        <v>123456789</v>
      </c>
      <c r="D519" s="2">
        <v>123456789</v>
      </c>
    </row>
    <row r="520" spans="1:4">
      <c r="A520" t="s">
        <v>605</v>
      </c>
      <c r="B520" s="9">
        <f>spliced_infl1_m!E340</f>
        <v>2.4609999999999999</v>
      </c>
      <c r="C520" s="2">
        <v>123456789</v>
      </c>
      <c r="D520" s="2">
        <v>123456789</v>
      </c>
    </row>
    <row r="521" spans="1:4">
      <c r="A521" t="s">
        <v>606</v>
      </c>
      <c r="B521" s="9">
        <f>spliced_infl1_m!E341</f>
        <v>2.5310000000000001</v>
      </c>
      <c r="C521" s="2">
        <v>123456789</v>
      </c>
      <c r="D521" s="2">
        <v>123456789</v>
      </c>
    </row>
    <row r="522" spans="1:4">
      <c r="A522" t="s">
        <v>607</v>
      </c>
      <c r="B522" s="9">
        <f>spliced_infl1_m!E342</f>
        <v>2.5419999999999998</v>
      </c>
      <c r="C522" s="2">
        <v>123456789</v>
      </c>
      <c r="D522" s="2">
        <v>123456789</v>
      </c>
    </row>
    <row r="523" spans="1:4">
      <c r="A523" t="s">
        <v>608</v>
      </c>
      <c r="B523" s="9">
        <f>spliced_infl1_m!E343</f>
        <v>2.4729999999999999</v>
      </c>
      <c r="C523" s="2">
        <v>123456789</v>
      </c>
      <c r="D523" s="2">
        <v>123456789</v>
      </c>
    </row>
    <row r="524" spans="1:4">
      <c r="A524" t="s">
        <v>609</v>
      </c>
      <c r="B524" s="9">
        <f>spliced_infl1_m!E344</f>
        <v>2.4620000000000002</v>
      </c>
      <c r="C524" s="2">
        <v>123456789</v>
      </c>
      <c r="D524" s="2">
        <v>123456789</v>
      </c>
    </row>
    <row r="525" spans="1:4">
      <c r="A525" t="s">
        <v>610</v>
      </c>
      <c r="B525" s="9">
        <f>spliced_infl1_m!E345</f>
        <v>2.4590000000000001</v>
      </c>
      <c r="C525" s="2">
        <v>123456789</v>
      </c>
      <c r="D525" s="2">
        <v>123456789</v>
      </c>
    </row>
    <row r="526" spans="1:4">
      <c r="A526" t="s">
        <v>611</v>
      </c>
      <c r="B526" s="9">
        <f>spliced_infl1_m!E346</f>
        <v>2.4590000000000001</v>
      </c>
      <c r="C526" s="2">
        <v>123456789</v>
      </c>
      <c r="D526" s="2">
        <v>123456789</v>
      </c>
    </row>
    <row r="527" spans="1:4">
      <c r="A527" t="s">
        <v>612</v>
      </c>
      <c r="B527" s="9">
        <f>spliced_infl1_m!E347</f>
        <v>2.4790000000000001</v>
      </c>
      <c r="C527" s="2">
        <v>123456789</v>
      </c>
      <c r="D527" s="2">
        <v>123456789</v>
      </c>
    </row>
    <row r="528" spans="1:4">
      <c r="A528" t="s">
        <v>613</v>
      </c>
      <c r="B528" s="9">
        <f>spliced_infl1_m!E348</f>
        <v>2.5510000000000002</v>
      </c>
      <c r="C528" s="2">
        <v>123456789</v>
      </c>
      <c r="D528" s="2">
        <v>123456789</v>
      </c>
    </row>
    <row r="529" spans="1:4">
      <c r="A529" t="s">
        <v>614</v>
      </c>
      <c r="B529" s="9">
        <f>spliced_infl1_m!E349</f>
        <v>2.3889999999999998</v>
      </c>
      <c r="C529" s="2">
        <v>123456789</v>
      </c>
      <c r="D529" s="2">
        <v>123456789</v>
      </c>
    </row>
    <row r="530" spans="1:4">
      <c r="A530" t="s">
        <v>615</v>
      </c>
      <c r="B530" s="9">
        <f>spliced_infl1_m!E350</f>
        <v>2.274</v>
      </c>
      <c r="C530" s="2">
        <v>123456789</v>
      </c>
      <c r="D530" s="2">
        <v>123456789</v>
      </c>
    </row>
    <row r="531" spans="1:4">
      <c r="A531" t="s">
        <v>616</v>
      </c>
      <c r="B531" s="9">
        <f>spliced_infl1_m!E351</f>
        <v>2.2850000000000001</v>
      </c>
      <c r="C531" s="2">
        <v>123456789</v>
      </c>
      <c r="D531" s="2">
        <v>123456789</v>
      </c>
    </row>
    <row r="532" spans="1:4">
      <c r="A532" t="s">
        <v>617</v>
      </c>
      <c r="B532" s="9">
        <f>spliced_infl1_m!E352</f>
        <v>2.177</v>
      </c>
      <c r="C532" s="2">
        <v>123456789</v>
      </c>
      <c r="D532" s="2">
        <v>123456789</v>
      </c>
    </row>
    <row r="533" spans="1:4">
      <c r="A533" t="s">
        <v>618</v>
      </c>
      <c r="B533" s="9">
        <f>spliced_infl1_m!E353</f>
        <v>2.0842000000000001</v>
      </c>
      <c r="C533" s="2">
        <v>123456789</v>
      </c>
      <c r="D533" s="2">
        <v>123456789</v>
      </c>
    </row>
    <row r="534" spans="1:4">
      <c r="A534" t="s">
        <v>619</v>
      </c>
      <c r="B534" s="9">
        <f>spliced_infl1_m!E354</f>
        <v>2.0419</v>
      </c>
      <c r="C534" s="2">
        <v>123456789</v>
      </c>
      <c r="D534" s="2">
        <v>123456789</v>
      </c>
    </row>
    <row r="535" spans="1:4">
      <c r="A535" t="s">
        <v>620</v>
      </c>
      <c r="B535" s="9">
        <f>spliced_infl1_m!E355</f>
        <v>2.0571999999999999</v>
      </c>
      <c r="C535" s="2">
        <v>123456789</v>
      </c>
      <c r="D535" s="2">
        <v>123456789</v>
      </c>
    </row>
    <row r="536" spans="1:4">
      <c r="A536" t="s">
        <v>621</v>
      </c>
      <c r="B536" s="9">
        <f>spliced_infl1_m!E356</f>
        <v>1.9675</v>
      </c>
      <c r="C536" s="2">
        <v>123456789</v>
      </c>
      <c r="D536" s="2">
        <v>123456789</v>
      </c>
    </row>
    <row r="537" spans="1:4">
      <c r="A537" t="s">
        <v>622</v>
      </c>
      <c r="B537" s="9">
        <f>spliced_infl1_m!E357</f>
        <v>1.9688000000000001</v>
      </c>
      <c r="C537" s="2">
        <v>123456789</v>
      </c>
      <c r="D537" s="2">
        <v>123456789</v>
      </c>
    </row>
    <row r="538" spans="1:4">
      <c r="A538" t="s">
        <v>623</v>
      </c>
      <c r="B538" s="9">
        <f>spliced_infl1_m!E358</f>
        <v>1.8978999999999999</v>
      </c>
      <c r="C538" s="2">
        <v>123456789</v>
      </c>
      <c r="D538" s="2">
        <v>123456789</v>
      </c>
    </row>
    <row r="539" spans="1:4">
      <c r="A539" t="s">
        <v>624</v>
      </c>
      <c r="B539" s="9">
        <f>spliced_infl1_m!E359</f>
        <v>1.88</v>
      </c>
      <c r="C539" s="2">
        <v>123456789</v>
      </c>
      <c r="D539" s="2">
        <v>123456789</v>
      </c>
    </row>
    <row r="540" spans="1:4">
      <c r="A540" t="s">
        <v>625</v>
      </c>
      <c r="B540" s="9">
        <f>spliced_infl1_m!E360</f>
        <v>1.6228</v>
      </c>
      <c r="C540" s="2">
        <v>123456789</v>
      </c>
      <c r="D540" s="2">
        <v>123456789</v>
      </c>
    </row>
    <row r="541" spans="1:4">
      <c r="A541" t="s">
        <v>626</v>
      </c>
      <c r="B541" s="9">
        <f>spliced_infl1_m!E361</f>
        <v>1.3496999999999999</v>
      </c>
      <c r="C541" s="2">
        <v>123456789</v>
      </c>
      <c r="D541" s="2">
        <v>123456789</v>
      </c>
    </row>
    <row r="542" spans="1:4">
      <c r="A542" t="s">
        <v>627</v>
      </c>
      <c r="B542" s="9">
        <f>spliced_infl1_m!E362</f>
        <v>1.8319000000000001</v>
      </c>
      <c r="C542" s="2">
        <v>123456789</v>
      </c>
      <c r="D542" s="2">
        <v>123456789</v>
      </c>
    </row>
    <row r="543" spans="1:4">
      <c r="A543" t="s">
        <v>628</v>
      </c>
      <c r="B543" s="9">
        <f>spliced_infl1_m!E363</f>
        <v>1.7484999999999999</v>
      </c>
      <c r="C543" s="2">
        <v>123456789</v>
      </c>
      <c r="D543" s="2">
        <v>123456789</v>
      </c>
    </row>
    <row r="544" spans="1:4">
      <c r="A544" t="s">
        <v>629</v>
      </c>
      <c r="B544" s="9">
        <f>spliced_infl1_m!E364</f>
        <v>1.6924999999999999</v>
      </c>
      <c r="C544" s="2">
        <v>123456789</v>
      </c>
      <c r="D544" s="2">
        <v>123456789</v>
      </c>
    </row>
    <row r="545" spans="1:4">
      <c r="A545" t="s">
        <v>630</v>
      </c>
      <c r="B545" s="9">
        <f>spliced_infl1_m!E365</f>
        <v>1.6494</v>
      </c>
      <c r="C545" s="2">
        <v>123456789</v>
      </c>
      <c r="D545" s="2">
        <v>123456789</v>
      </c>
    </row>
    <row r="546" spans="1:4">
      <c r="A546" t="s">
        <v>631</v>
      </c>
      <c r="B546" s="9">
        <f>spliced_infl1_m!E366</f>
        <v>1.6274999999999999</v>
      </c>
      <c r="C546" s="2">
        <v>123456789</v>
      </c>
      <c r="D546" s="2">
        <v>123456789</v>
      </c>
    </row>
    <row r="547" spans="1:4">
      <c r="A547" t="s">
        <v>632</v>
      </c>
      <c r="B547" s="9">
        <f>spliced_infl1_m!E367</f>
        <v>1.5975999999999999</v>
      </c>
      <c r="C547" s="2">
        <v>123456789</v>
      </c>
      <c r="D547" s="2">
        <v>123456789</v>
      </c>
    </row>
    <row r="548" spans="1:4">
      <c r="A548" t="s">
        <v>633</v>
      </c>
      <c r="B548" s="9">
        <f>spliced_infl1_m!E368</f>
        <v>1.5650999999999999</v>
      </c>
      <c r="C548" s="2">
        <v>123456789</v>
      </c>
      <c r="D548" s="2">
        <v>123456789</v>
      </c>
    </row>
    <row r="549" spans="1:4">
      <c r="A549" t="s">
        <v>634</v>
      </c>
      <c r="B549" s="9">
        <f>spliced_infl1_m!E369</f>
        <v>1.4764999999999999</v>
      </c>
      <c r="C549" s="2">
        <v>123456789</v>
      </c>
      <c r="D549" s="2">
        <v>123456789</v>
      </c>
    </row>
    <row r="550" spans="1:4">
      <c r="A550" t="s">
        <v>635</v>
      </c>
      <c r="B550" s="9">
        <f>spliced_infl1_m!E370</f>
        <v>1.3938999999999999</v>
      </c>
      <c r="C550" s="2">
        <v>123456789</v>
      </c>
      <c r="D550" s="2">
        <v>123456789</v>
      </c>
    </row>
    <row r="551" spans="1:4">
      <c r="A551" t="s">
        <v>636</v>
      </c>
      <c r="B551" s="9">
        <f>spliced_infl1_m!E371</f>
        <v>1.3821000000000001</v>
      </c>
      <c r="C551" s="2">
        <v>123456789</v>
      </c>
      <c r="D551" s="2">
        <v>123456789</v>
      </c>
    </row>
    <row r="552" spans="1:4">
      <c r="A552" t="s">
        <v>637</v>
      </c>
      <c r="B552" s="9">
        <f>spliced_infl1_m!E372</f>
        <v>1.2654000000000001</v>
      </c>
      <c r="C552" s="2">
        <v>123456789</v>
      </c>
      <c r="D552" s="2">
        <v>123456789</v>
      </c>
    </row>
    <row r="553" spans="1:4">
      <c r="A553" t="s">
        <v>638</v>
      </c>
      <c r="B553" s="9">
        <f>spliced_infl1_m!E373</f>
        <v>1.1386000000000001</v>
      </c>
      <c r="C553" s="2">
        <v>123456789</v>
      </c>
      <c r="D553" s="2">
        <v>123456789</v>
      </c>
    </row>
    <row r="554" spans="1:4">
      <c r="A554" t="s">
        <v>639</v>
      </c>
      <c r="B554" s="9">
        <f>spliced_infl1_m!E374</f>
        <v>1.8274999999999999</v>
      </c>
      <c r="C554" s="2">
        <v>123456789</v>
      </c>
      <c r="D554" s="2">
        <v>123456789</v>
      </c>
    </row>
    <row r="555" spans="1:4">
      <c r="A555" t="s">
        <v>640</v>
      </c>
      <c r="B555" s="9">
        <f>spliced_infl1_m!E375</f>
        <v>1.8133999999999999</v>
      </c>
      <c r="C555" s="2">
        <v>123456789</v>
      </c>
      <c r="D555" s="2">
        <v>123456789</v>
      </c>
    </row>
    <row r="556" spans="1:4">
      <c r="A556" t="s">
        <v>641</v>
      </c>
      <c r="B556" s="9">
        <f>spliced_infl1_m!E376</f>
        <v>1.7547999999999999</v>
      </c>
      <c r="C556" s="2">
        <v>123456789</v>
      </c>
      <c r="D556" s="2">
        <v>123456789</v>
      </c>
    </row>
    <row r="557" spans="1:4">
      <c r="A557" t="s">
        <v>642</v>
      </c>
      <c r="B557" s="9">
        <f>spliced_infl1_m!E377</f>
        <v>1.6935</v>
      </c>
      <c r="C557" s="2">
        <v>123456789</v>
      </c>
      <c r="D557" s="2">
        <v>123456789</v>
      </c>
    </row>
    <row r="558" spans="1:4">
      <c r="A558" t="s">
        <v>643</v>
      </c>
      <c r="B558" s="9">
        <f>spliced_infl1_m!E378</f>
        <v>1.7023999999999999</v>
      </c>
      <c r="C558" s="2">
        <v>123456789</v>
      </c>
      <c r="D558" s="2">
        <v>123456789</v>
      </c>
    </row>
    <row r="559" spans="1:4">
      <c r="A559" t="s">
        <v>644</v>
      </c>
      <c r="B559" s="9">
        <f>spliced_infl1_m!E379</f>
        <v>1.64</v>
      </c>
      <c r="C559" s="2">
        <v>123456789</v>
      </c>
      <c r="D559" s="2">
        <v>123456789</v>
      </c>
    </row>
    <row r="560" spans="1:4">
      <c r="A560" t="s">
        <v>645</v>
      </c>
      <c r="B560" s="9">
        <f>spliced_infl1_m!E380</f>
        <v>2.3953000000000002</v>
      </c>
      <c r="C560" s="2">
        <v>123456789</v>
      </c>
      <c r="D560" s="2">
        <v>123456789</v>
      </c>
    </row>
    <row r="561" spans="1:4">
      <c r="A561" t="s">
        <v>646</v>
      </c>
      <c r="B561" s="9">
        <f>spliced_infl1_m!E381</f>
        <v>2.4024999999999999</v>
      </c>
      <c r="C561" s="2">
        <v>123456789</v>
      </c>
      <c r="D561" s="2">
        <v>123456789</v>
      </c>
    </row>
    <row r="562" spans="1:4">
      <c r="A562" t="s">
        <v>647</v>
      </c>
      <c r="B562" s="9">
        <f>spliced_infl1_m!E382</f>
        <v>2.29</v>
      </c>
      <c r="C562" s="2">
        <v>123456789</v>
      </c>
      <c r="D562" s="2">
        <v>123456789</v>
      </c>
    </row>
    <row r="563" spans="1:4">
      <c r="A563" t="s">
        <v>648</v>
      </c>
      <c r="B563" s="9">
        <f>spliced_infl1_m!E383</f>
        <v>2.3176999999999999</v>
      </c>
      <c r="C563" s="2">
        <v>123456789</v>
      </c>
      <c r="D563" s="2">
        <v>123456789</v>
      </c>
    </row>
    <row r="564" spans="1:4">
      <c r="A564" t="s">
        <v>649</v>
      </c>
      <c r="B564" s="9">
        <f>spliced_infl1_m!E384</f>
        <v>2.5034999999999998</v>
      </c>
      <c r="C564" s="2">
        <v>123456789</v>
      </c>
      <c r="D564" s="2">
        <v>123456789</v>
      </c>
    </row>
    <row r="565" spans="1:4">
      <c r="A565" t="s">
        <v>650</v>
      </c>
      <c r="B565" s="9">
        <f>spliced_infl1_m!E385</f>
        <v>2.5362</v>
      </c>
      <c r="C565" s="2">
        <v>123456789</v>
      </c>
      <c r="D565" s="2">
        <v>123456789</v>
      </c>
    </row>
    <row r="566" spans="1:4">
      <c r="A566" t="s">
        <v>651</v>
      </c>
      <c r="B566" s="9">
        <f>spliced_infl1_m!E386</f>
        <v>2.6493000000000002</v>
      </c>
      <c r="C566" s="2">
        <v>123456789</v>
      </c>
      <c r="D566" s="2">
        <v>123456789</v>
      </c>
    </row>
    <row r="567" spans="1:4">
      <c r="A567" t="s">
        <v>652</v>
      </c>
      <c r="B567" s="9">
        <f>spliced_infl1_m!E387</f>
        <v>2.6551999999999998</v>
      </c>
      <c r="C567" s="2">
        <v>123456789</v>
      </c>
      <c r="D567" s="2">
        <v>123456789</v>
      </c>
    </row>
    <row r="568" spans="1:4">
      <c r="A568" t="s">
        <v>653</v>
      </c>
      <c r="B568" s="9">
        <f>spliced_infl1_m!E388</f>
        <v>2.6652999999999998</v>
      </c>
      <c r="C568" s="2">
        <v>123456789</v>
      </c>
      <c r="D568" s="2">
        <v>123456789</v>
      </c>
    </row>
    <row r="569" spans="1:4">
      <c r="A569" t="s">
        <v>654</v>
      </c>
      <c r="B569" s="9">
        <f>spliced_infl1_m!E389</f>
        <v>2.7035</v>
      </c>
      <c r="C569" s="2">
        <v>123456789</v>
      </c>
      <c r="D569" s="2">
        <v>123456789</v>
      </c>
    </row>
    <row r="570" spans="1:4">
      <c r="A570" t="s">
        <v>655</v>
      </c>
      <c r="B570" s="9">
        <f>spliced_infl1_m!E390</f>
        <v>2.6867000000000001</v>
      </c>
      <c r="C570" s="2">
        <v>123456789</v>
      </c>
      <c r="D570" s="2">
        <v>123456789</v>
      </c>
    </row>
    <row r="571" spans="1:4">
      <c r="A571" t="s">
        <v>656</v>
      </c>
      <c r="B571" s="9">
        <f>spliced_infl1_m!E391</f>
        <v>2.6535000000000002</v>
      </c>
      <c r="C571" s="2">
        <v>123456789</v>
      </c>
      <c r="D571" s="2">
        <v>123456789</v>
      </c>
    </row>
    <row r="572" spans="1:4">
      <c r="A572" t="s">
        <v>657</v>
      </c>
      <c r="B572" s="9">
        <f>spliced_infl1_m!E392</f>
        <v>2.6869999999999998</v>
      </c>
      <c r="C572" s="2">
        <v>123456789</v>
      </c>
      <c r="D572" s="2">
        <v>123456789</v>
      </c>
    </row>
    <row r="573" spans="1:4">
      <c r="A573" t="s">
        <v>658</v>
      </c>
      <c r="B573" s="9">
        <f>spliced_infl1_m!E393</f>
        <v>2.5943999999999998</v>
      </c>
      <c r="C573" s="2">
        <v>123456789</v>
      </c>
      <c r="D573" s="2">
        <v>123456789</v>
      </c>
    </row>
    <row r="574" spans="1:4">
      <c r="A574" t="s">
        <v>659</v>
      </c>
      <c r="B574" s="9">
        <f>spliced_infl1_m!E394</f>
        <v>2.6063999999999998</v>
      </c>
      <c r="C574" s="2">
        <v>123456789</v>
      </c>
      <c r="D574" s="2">
        <v>123456789</v>
      </c>
    </row>
    <row r="575" spans="1:4">
      <c r="A575" t="s">
        <v>660</v>
      </c>
      <c r="B575" s="9">
        <f>spliced_infl1_m!E395</f>
        <v>2.5722999999999998</v>
      </c>
      <c r="C575" s="2">
        <v>123456789</v>
      </c>
      <c r="D575" s="2">
        <v>123456789</v>
      </c>
    </row>
    <row r="576" spans="1:4">
      <c r="A576" t="s">
        <v>661</v>
      </c>
      <c r="B576" s="9">
        <f>spliced_infl1_m!E396</f>
        <v>2.5865999999999998</v>
      </c>
      <c r="C576" s="2">
        <v>123456789</v>
      </c>
      <c r="D576" s="2">
        <v>123456789</v>
      </c>
    </row>
    <row r="577" spans="1:4">
      <c r="A577" t="s">
        <v>662</v>
      </c>
      <c r="B577" s="9">
        <f>spliced_infl1_m!E397</f>
        <v>2.5686</v>
      </c>
      <c r="C577" s="2">
        <v>123456789</v>
      </c>
      <c r="D577" s="2">
        <v>123456789</v>
      </c>
    </row>
    <row r="578" spans="1:4">
      <c r="A578" t="s">
        <v>663</v>
      </c>
      <c r="B578" s="9">
        <f>spliced_infl1_m!E398</f>
        <v>2.2210000000000001</v>
      </c>
      <c r="C578" s="2">
        <v>123456789</v>
      </c>
      <c r="D578" s="2">
        <v>123456789</v>
      </c>
    </row>
    <row r="579" spans="1:4">
      <c r="A579" t="s">
        <v>664</v>
      </c>
      <c r="B579" s="9">
        <f>spliced_infl1_m!E399</f>
        <v>2.1999</v>
      </c>
      <c r="C579" s="2">
        <v>123456789</v>
      </c>
      <c r="D579" s="2">
        <v>123456789</v>
      </c>
    </row>
    <row r="580" spans="1:4">
      <c r="A580" t="s">
        <v>665</v>
      </c>
      <c r="B580" s="9">
        <f>spliced_infl1_m!E400</f>
        <v>2.173</v>
      </c>
      <c r="C580" s="2">
        <v>123456789</v>
      </c>
      <c r="D580" s="2">
        <v>123456789</v>
      </c>
    </row>
    <row r="581" spans="1:4">
      <c r="A581" t="s">
        <v>666</v>
      </c>
      <c r="B581" s="9">
        <f>spliced_infl1_m!E401</f>
        <v>2.1818</v>
      </c>
      <c r="C581" s="2">
        <v>123456789</v>
      </c>
      <c r="D581" s="2">
        <v>123456789</v>
      </c>
    </row>
    <row r="582" spans="1:4">
      <c r="A582" t="s">
        <v>667</v>
      </c>
      <c r="B582" s="9">
        <f>spliced_infl1_m!E402</f>
        <v>2.1507000000000001</v>
      </c>
      <c r="C582" s="2">
        <v>123456789</v>
      </c>
      <c r="D582" s="2">
        <v>123456789</v>
      </c>
    </row>
    <row r="583" spans="1:4">
      <c r="A583" t="s">
        <v>668</v>
      </c>
      <c r="B583" s="9">
        <f>spliced_infl1_m!E403</f>
        <v>2.1315</v>
      </c>
      <c r="C583" s="2">
        <v>123456789</v>
      </c>
      <c r="D583" s="2">
        <v>123456789</v>
      </c>
    </row>
    <row r="584" spans="1:4">
      <c r="A584" t="s">
        <v>669</v>
      </c>
      <c r="B584" s="9">
        <f>spliced_infl1_m!E404</f>
        <v>2.1154999999999999</v>
      </c>
      <c r="C584" s="2">
        <v>123456789</v>
      </c>
      <c r="D584" s="2">
        <v>123456789</v>
      </c>
    </row>
    <row r="585" spans="1:4">
      <c r="A585" t="s">
        <v>670</v>
      </c>
      <c r="B585" s="9">
        <f>spliced_infl1_m!E405</f>
        <v>2.0973000000000002</v>
      </c>
      <c r="C585" s="2">
        <v>123456789</v>
      </c>
      <c r="D585" s="2">
        <v>123456789</v>
      </c>
    </row>
    <row r="586" spans="1:4">
      <c r="A586" t="s">
        <v>671</v>
      </c>
      <c r="B586" s="9">
        <f>spliced_infl1_m!E406</f>
        <v>2.1448</v>
      </c>
      <c r="C586" s="2">
        <v>123456789</v>
      </c>
      <c r="D586" s="2">
        <v>123456789</v>
      </c>
    </row>
    <row r="587" spans="1:4">
      <c r="A587" t="s">
        <v>672</v>
      </c>
      <c r="B587" s="9">
        <f>spliced_infl1_m!E407</f>
        <v>2.1793</v>
      </c>
      <c r="C587" s="2">
        <v>123456789</v>
      </c>
      <c r="D587" s="2">
        <v>123456789</v>
      </c>
    </row>
    <row r="588" spans="1:4">
      <c r="A588" t="s">
        <v>673</v>
      </c>
      <c r="B588" s="9">
        <f>spliced_infl1_m!E408</f>
        <v>2.1949999999999998</v>
      </c>
      <c r="C588" s="2">
        <v>123456789</v>
      </c>
      <c r="D588" s="2">
        <v>123456789</v>
      </c>
    </row>
    <row r="589" spans="1:4">
      <c r="A589" t="s">
        <v>674</v>
      </c>
      <c r="B589" s="9">
        <f>spliced_infl1_m!E409</f>
        <v>2.1071</v>
      </c>
      <c r="C589" s="2">
        <v>123456789</v>
      </c>
      <c r="D589" s="2">
        <v>123456789</v>
      </c>
    </row>
    <row r="590" spans="1:4">
      <c r="A590" t="s">
        <v>675</v>
      </c>
      <c r="B590" s="9">
        <f>spliced_infl1_m!E410</f>
        <v>2.0882999999999998</v>
      </c>
      <c r="C590" s="2">
        <v>123456789</v>
      </c>
      <c r="D590" s="2">
        <v>123456789</v>
      </c>
    </row>
    <row r="591" spans="1:4">
      <c r="A591" t="s">
        <v>676</v>
      </c>
      <c r="B591" s="9">
        <f>spliced_infl1_m!E411</f>
        <v>2.0712999999999999</v>
      </c>
      <c r="C591" s="2">
        <v>123456789</v>
      </c>
      <c r="D591" s="2">
        <v>123456789</v>
      </c>
    </row>
    <row r="592" spans="1:4">
      <c r="A592" t="s">
        <v>677</v>
      </c>
      <c r="B592" s="9">
        <f>spliced_infl1_m!E412</f>
        <v>2.0695000000000001</v>
      </c>
      <c r="C592" s="2">
        <v>123456789</v>
      </c>
      <c r="D592" s="2">
        <v>123456789</v>
      </c>
    </row>
    <row r="593" spans="1:4">
      <c r="A593" t="s">
        <v>678</v>
      </c>
      <c r="B593" s="9">
        <f>spliced_infl1_m!E413</f>
        <v>2.0646</v>
      </c>
      <c r="C593" s="2">
        <v>123456789</v>
      </c>
      <c r="D593" s="2">
        <v>123456789</v>
      </c>
    </row>
    <row r="594" spans="1:4">
      <c r="A594" t="s">
        <v>679</v>
      </c>
      <c r="B594" s="9">
        <f>spliced_infl1_m!E414</f>
        <v>2.0367000000000002</v>
      </c>
      <c r="C594" s="2">
        <v>123456789</v>
      </c>
      <c r="D594" s="2">
        <v>123456789</v>
      </c>
    </row>
    <row r="595" spans="1:4">
      <c r="A595" t="s">
        <v>680</v>
      </c>
      <c r="B595" s="9">
        <f>spliced_infl1_m!E415</f>
        <v>2.0118999999999998</v>
      </c>
      <c r="C595" s="2">
        <v>123456789</v>
      </c>
      <c r="D595" s="2">
        <v>123456789</v>
      </c>
    </row>
    <row r="596" spans="1:4">
      <c r="A596" t="s">
        <v>681</v>
      </c>
      <c r="B596" s="9">
        <f>spliced_infl1_m!E416</f>
        <v>2.0476000000000001</v>
      </c>
      <c r="C596" s="2">
        <v>123456789</v>
      </c>
      <c r="D596" s="2">
        <v>123456789</v>
      </c>
    </row>
    <row r="597" spans="1:4">
      <c r="A597" t="s">
        <v>682</v>
      </c>
      <c r="B597" s="9">
        <f>spliced_infl1_m!E417</f>
        <v>2.0482999999999998</v>
      </c>
      <c r="C597" s="2">
        <v>123456789</v>
      </c>
      <c r="D597" s="2">
        <v>123456789</v>
      </c>
    </row>
    <row r="598" spans="1:4">
      <c r="A598" t="s">
        <v>683</v>
      </c>
      <c r="B598" s="9">
        <f>spliced_infl1_m!E418</f>
        <v>2.1042999999999998</v>
      </c>
      <c r="C598" s="2">
        <v>123456789</v>
      </c>
      <c r="D598" s="2">
        <v>123456789</v>
      </c>
    </row>
    <row r="599" spans="1:4">
      <c r="A599" t="s">
        <v>684</v>
      </c>
      <c r="B599" s="9">
        <f>spliced_infl1_m!E419</f>
        <v>2.0737999999999999</v>
      </c>
      <c r="C599" s="2">
        <v>123456789</v>
      </c>
      <c r="D599" s="2">
        <v>123456789</v>
      </c>
    </row>
    <row r="600" spans="1:4">
      <c r="A600" t="s">
        <v>685</v>
      </c>
      <c r="B600" s="9">
        <f>spliced_infl1_m!E420</f>
        <v>1.9375</v>
      </c>
      <c r="C600" s="2">
        <v>123456789</v>
      </c>
      <c r="D600" s="2">
        <v>123456789</v>
      </c>
    </row>
    <row r="601" spans="1:4">
      <c r="A601" t="s">
        <v>686</v>
      </c>
      <c r="B601" s="9">
        <f>spliced_infl1_m!E421</f>
        <v>1.7903</v>
      </c>
      <c r="C601" s="2">
        <v>123456789</v>
      </c>
      <c r="D601" s="2">
        <v>123456789</v>
      </c>
    </row>
    <row r="602" spans="1:4">
      <c r="A602" t="s">
        <v>687</v>
      </c>
      <c r="B602" s="9">
        <f>spliced_infl1_m!E422</f>
        <v>1.9072</v>
      </c>
      <c r="C602" s="2">
        <v>123456789</v>
      </c>
      <c r="D602" s="2">
        <v>123456789</v>
      </c>
    </row>
    <row r="603" spans="1:4">
      <c r="A603" t="s">
        <v>688</v>
      </c>
      <c r="B603" s="9">
        <f>spliced_infl1_m!E423</f>
        <v>1.9021999999999999</v>
      </c>
      <c r="C603" s="2">
        <v>123456789</v>
      </c>
      <c r="D603" s="2">
        <v>123456789</v>
      </c>
    </row>
    <row r="604" spans="1:4">
      <c r="A604" t="s">
        <v>689</v>
      </c>
      <c r="B604" s="9">
        <f>spliced_infl1_m!E424</f>
        <v>1.8232999999999999</v>
      </c>
      <c r="C604" s="2">
        <v>123456789</v>
      </c>
      <c r="D604" s="2">
        <v>123456789</v>
      </c>
    </row>
    <row r="605" spans="1:4">
      <c r="A605" t="s">
        <v>690</v>
      </c>
      <c r="B605" s="9">
        <f>spliced_infl1_m!E425</f>
        <v>1.5533999999999999</v>
      </c>
      <c r="C605" s="2">
        <v>123456789</v>
      </c>
      <c r="D605" s="2">
        <v>123456789</v>
      </c>
    </row>
    <row r="606" spans="1:4">
      <c r="A606" t="s">
        <v>691</v>
      </c>
      <c r="B606" s="9">
        <f>spliced_infl1_m!E426</f>
        <v>1.3765000000000001</v>
      </c>
      <c r="C606" s="2">
        <v>123456789</v>
      </c>
      <c r="D606" s="2">
        <v>123456789</v>
      </c>
    </row>
    <row r="607" spans="1:4">
      <c r="A607" t="s">
        <v>692</v>
      </c>
      <c r="B607" s="9">
        <f>spliced_infl1_m!E427</f>
        <v>1.2994000000000001</v>
      </c>
      <c r="C607" s="2">
        <v>123456789</v>
      </c>
      <c r="D607" s="2">
        <v>123456789</v>
      </c>
    </row>
    <row r="608" spans="1:4">
      <c r="A608" t="s">
        <v>693</v>
      </c>
      <c r="B608" s="9">
        <f>spliced_infl1_m!E428</f>
        <v>1.3164</v>
      </c>
      <c r="C608" s="2">
        <v>123456789</v>
      </c>
      <c r="D608" s="2">
        <v>123456789</v>
      </c>
    </row>
    <row r="609" spans="1:4">
      <c r="A609" t="s">
        <v>694</v>
      </c>
      <c r="B609" s="9">
        <f>spliced_infl1_m!E429</f>
        <v>1.4238999999999999</v>
      </c>
      <c r="C609" s="2">
        <v>123456789</v>
      </c>
      <c r="D609" s="2">
        <v>123456789</v>
      </c>
    </row>
    <row r="610" spans="1:4">
      <c r="A610" t="s">
        <v>695</v>
      </c>
      <c r="B610" s="9">
        <f>spliced_infl1_m!E430</f>
        <v>1.5227999999999999</v>
      </c>
      <c r="C610" s="2">
        <v>123456789</v>
      </c>
      <c r="D610" s="2">
        <v>123456789</v>
      </c>
    </row>
    <row r="611" spans="1:4">
      <c r="A611" t="s">
        <v>696</v>
      </c>
      <c r="B611" s="9">
        <f>spliced_infl1_m!E431</f>
        <v>1.5257000000000001</v>
      </c>
      <c r="C611" s="2">
        <v>123456789</v>
      </c>
      <c r="D611" s="2">
        <v>123456789</v>
      </c>
    </row>
    <row r="612" spans="1:4">
      <c r="A612" t="s">
        <v>697</v>
      </c>
      <c r="B612" s="9">
        <f>spliced_infl1_m!E432</f>
        <v>1.5246999999999999</v>
      </c>
      <c r="C612" s="2">
        <v>123456789</v>
      </c>
      <c r="D612" s="2">
        <v>123456789</v>
      </c>
    </row>
    <row r="613" spans="1:4">
      <c r="A613" t="s">
        <v>698</v>
      </c>
      <c r="B613" s="9">
        <f>spliced_infl1_m!E433</f>
        <v>1.5766</v>
      </c>
      <c r="C613" s="2">
        <v>123456789</v>
      </c>
      <c r="D613" s="2">
        <v>123456789</v>
      </c>
    </row>
    <row r="614" spans="1:4">
      <c r="A614" t="s">
        <v>699</v>
      </c>
      <c r="B614" s="9">
        <f>spliced_infl1_m!E434</f>
        <v>1.9683999999999999</v>
      </c>
      <c r="C614" s="2">
        <v>123456789</v>
      </c>
      <c r="D614" s="2">
        <v>123456789</v>
      </c>
    </row>
    <row r="615" spans="1:4">
      <c r="A615" t="s">
        <v>700</v>
      </c>
      <c r="B615" s="9">
        <f>spliced_infl1_m!E435</f>
        <v>1.9719</v>
      </c>
      <c r="C615" s="2">
        <v>123456789</v>
      </c>
      <c r="D615" s="2">
        <v>123456789</v>
      </c>
    </row>
    <row r="616" spans="1:4">
      <c r="A616" t="s">
        <v>701</v>
      </c>
      <c r="B616" s="9">
        <f>spliced_infl1_m!E436</f>
        <v>1.9846999999999999</v>
      </c>
      <c r="C616" s="2">
        <v>123456789</v>
      </c>
      <c r="D616" s="2">
        <v>123456789</v>
      </c>
    </row>
    <row r="617" spans="1:4">
      <c r="A617" t="s">
        <v>702</v>
      </c>
      <c r="B617" s="9">
        <f>spliced_infl1_m!E437</f>
        <v>2.1126</v>
      </c>
      <c r="C617" s="2">
        <v>123456789</v>
      </c>
      <c r="D617" s="2">
        <v>123456789</v>
      </c>
    </row>
    <row r="618" spans="1:4">
      <c r="A618" t="s">
        <v>703</v>
      </c>
      <c r="B618" s="9">
        <f>spliced_infl1_m!E438</f>
        <v>2.1825000000000001</v>
      </c>
      <c r="C618" s="2">
        <v>123456789</v>
      </c>
      <c r="D618" s="2">
        <v>123456789</v>
      </c>
    </row>
    <row r="619" spans="1:4">
      <c r="A619" t="s">
        <v>704</v>
      </c>
      <c r="B619" s="9">
        <f>spliced_infl1_m!E439</f>
        <v>2.278</v>
      </c>
      <c r="C619" s="2">
        <v>123456789</v>
      </c>
      <c r="D619" s="2">
        <v>123456789</v>
      </c>
    </row>
    <row r="620" spans="1:4">
      <c r="A620" t="s">
        <v>705</v>
      </c>
      <c r="B620" s="9">
        <f>spliced_infl1_m!E440</f>
        <v>2.4054000000000002</v>
      </c>
      <c r="C620" s="2">
        <v>123456789</v>
      </c>
      <c r="D620" s="2">
        <v>123456789</v>
      </c>
    </row>
    <row r="621" spans="1:4">
      <c r="A621" t="s">
        <v>706</v>
      </c>
      <c r="B621" s="9">
        <f>spliced_infl1_m!E441</f>
        <v>2.6846999999999999</v>
      </c>
      <c r="C621" s="2">
        <v>123456789</v>
      </c>
      <c r="D621" s="2">
        <v>123456789</v>
      </c>
    </row>
    <row r="622" spans="1:4">
      <c r="A622" t="s">
        <v>707</v>
      </c>
      <c r="B622" s="9">
        <f>spliced_infl1_m!E442</f>
        <v>2.7753999999999999</v>
      </c>
      <c r="C622" s="2">
        <v>123456789</v>
      </c>
      <c r="D622" s="2">
        <v>123456789</v>
      </c>
    </row>
    <row r="623" spans="1:4">
      <c r="A623" t="s">
        <v>708</v>
      </c>
      <c r="B623" s="9">
        <f>spliced_infl1_m!E443</f>
        <v>3.278</v>
      </c>
      <c r="C623" s="2">
        <v>123456789</v>
      </c>
      <c r="D623" s="2">
        <v>123456789</v>
      </c>
    </row>
    <row r="624" spans="1:4">
      <c r="A624" t="s">
        <v>709</v>
      </c>
      <c r="B624" s="9">
        <f>spliced_infl1_m!E444</f>
        <v>3.7071999999999998</v>
      </c>
      <c r="C624" s="2">
        <v>123456789</v>
      </c>
      <c r="D624" s="2">
        <v>123456789</v>
      </c>
    </row>
    <row r="625" spans="1:4">
      <c r="A625" t="s">
        <v>710</v>
      </c>
      <c r="B625" s="9">
        <f>spliced_infl1_m!E445</f>
        <v>4.0998000000000001</v>
      </c>
      <c r="C625" s="2">
        <v>123456789</v>
      </c>
      <c r="D625" s="2">
        <v>123456789</v>
      </c>
    </row>
    <row r="626" spans="1:4">
      <c r="A626" t="s">
        <v>711</v>
      </c>
      <c r="B626" s="9">
        <f>spliced_infl1_m!E446</f>
        <v>2.5325000000000002</v>
      </c>
      <c r="C626" s="2">
        <v>123456789</v>
      </c>
      <c r="D626" s="2">
        <v>123456789</v>
      </c>
    </row>
    <row r="627" spans="1:4">
      <c r="A627" t="s">
        <v>712</v>
      </c>
      <c r="B627" s="9">
        <f>spliced_infl1_m!E447</f>
        <v>2.6694</v>
      </c>
      <c r="C627" s="2">
        <v>123456789</v>
      </c>
      <c r="D627" s="2">
        <v>123456789</v>
      </c>
    </row>
    <row r="628" spans="1:4">
      <c r="A628" t="s">
        <v>713</v>
      </c>
      <c r="B628" s="9">
        <f>spliced_infl1_m!E448</f>
        <v>3.5676000000000001</v>
      </c>
      <c r="C628" s="2">
        <v>123456789</v>
      </c>
      <c r="D628" s="2">
        <v>123456789</v>
      </c>
    </row>
    <row r="629" spans="1:4">
      <c r="A629" t="s">
        <v>714</v>
      </c>
      <c r="B629" s="9">
        <f>spliced_infl1_m!E449</f>
        <v>3.9165999999999999</v>
      </c>
      <c r="C629" s="2">
        <v>123456789</v>
      </c>
      <c r="D629" s="2">
        <v>123456789</v>
      </c>
    </row>
    <row r="630" spans="1:4">
      <c r="A630" t="s">
        <v>715</v>
      </c>
      <c r="B630" s="9">
        <f>spliced_infl1_m!E450</f>
        <v>4.3120000000000003</v>
      </c>
      <c r="C630" s="2">
        <v>123456789</v>
      </c>
      <c r="D630" s="2">
        <v>123456789</v>
      </c>
    </row>
    <row r="631" spans="1:4">
      <c r="A631" t="s">
        <v>716</v>
      </c>
      <c r="B631" s="9">
        <f>spliced_infl1_m!E451</f>
        <v>5.1943000000000001</v>
      </c>
      <c r="C631" s="2">
        <v>123456789</v>
      </c>
      <c r="D631" s="2">
        <v>123456789</v>
      </c>
    </row>
    <row r="632" spans="1:4">
      <c r="A632" t="s">
        <v>717</v>
      </c>
      <c r="B632" s="9">
        <f>spliced_infl1_m!E452</f>
        <v>5.5708000000000002</v>
      </c>
      <c r="C632" s="2">
        <v>123456789</v>
      </c>
      <c r="D632" s="2">
        <v>123456789</v>
      </c>
    </row>
    <row r="633" spans="1:4">
      <c r="A633" t="s">
        <v>718</v>
      </c>
      <c r="B633" s="9">
        <f>spliced_infl1_m!E453</f>
        <v>6.7092999999999998</v>
      </c>
      <c r="C633" s="2">
        <v>123456789</v>
      </c>
      <c r="D633" s="2">
        <v>123456789</v>
      </c>
    </row>
    <row r="634" spans="1:4">
      <c r="A634" t="s">
        <v>719</v>
      </c>
      <c r="B634" s="9">
        <f>spliced_infl1_m!E454</f>
        <v>7.0015999999999998</v>
      </c>
      <c r="C634" s="2">
        <v>123456789</v>
      </c>
      <c r="D634" s="2">
        <v>123456789</v>
      </c>
    </row>
    <row r="635" spans="1:4">
      <c r="A635" t="s">
        <v>720</v>
      </c>
      <c r="B635" s="9">
        <f>spliced_infl1_m!E455</f>
        <v>6.4119000000000002</v>
      </c>
      <c r="C635" s="2">
        <v>123456789</v>
      </c>
      <c r="D635" s="2">
        <v>123456789</v>
      </c>
    </row>
    <row r="636" spans="1:4">
      <c r="A636" t="s">
        <v>721</v>
      </c>
      <c r="B636" s="9">
        <f>spliced_infl1_m!E456</f>
        <v>7.1315</v>
      </c>
      <c r="C636" s="2">
        <v>123456789</v>
      </c>
      <c r="D636" s="2">
        <v>123456789</v>
      </c>
    </row>
    <row r="637" spans="1:4">
      <c r="A637" t="s">
        <v>722</v>
      </c>
      <c r="B637" s="9">
        <f>spliced_infl1_m!E457</f>
        <v>7.2704000000000004</v>
      </c>
      <c r="C637" s="2">
        <v>123456789</v>
      </c>
      <c r="D637" s="2">
        <v>123456789</v>
      </c>
    </row>
    <row r="638" spans="1:4">
      <c r="A638" t="s">
        <v>723</v>
      </c>
      <c r="B638" s="9">
        <f>spliced_infl1_m!E458</f>
        <v>3.1233</v>
      </c>
      <c r="C638" s="2">
        <v>123456789</v>
      </c>
      <c r="D638" s="2">
        <v>123456789</v>
      </c>
    </row>
    <row r="639" spans="1:4">
      <c r="A639" t="s">
        <v>724</v>
      </c>
      <c r="B639" s="9">
        <f>spliced_infl1_m!E459</f>
        <v>2.9281999999999999</v>
      </c>
      <c r="C639" s="2">
        <v>123456789</v>
      </c>
      <c r="D639" s="2">
        <v>123456789</v>
      </c>
    </row>
    <row r="640" spans="1:4">
      <c r="A640" t="s">
        <v>725</v>
      </c>
      <c r="B640" s="9">
        <f>spliced_infl1_m!E460</f>
        <v>2.9258000000000002</v>
      </c>
      <c r="C640" s="2">
        <v>123456789</v>
      </c>
      <c r="D640" s="2">
        <v>123456789</v>
      </c>
    </row>
    <row r="641" spans="1:4">
      <c r="A641" t="s">
        <v>726</v>
      </c>
      <c r="B641" s="9">
        <f>spliced_infl1_m!E461</f>
        <v>2.8098999999999998</v>
      </c>
      <c r="C641" s="2">
        <v>123456789</v>
      </c>
      <c r="D641" s="2">
        <v>123456789</v>
      </c>
    </row>
    <row r="642" spans="1:4">
      <c r="A642" t="s">
        <v>727</v>
      </c>
      <c r="B642" s="9">
        <f>spliced_infl1_m!E462</f>
        <v>2.7734000000000001</v>
      </c>
      <c r="C642" s="2">
        <v>123456789</v>
      </c>
      <c r="D642" s="2">
        <v>123456789</v>
      </c>
    </row>
    <row r="643" spans="1:4">
      <c r="A643" t="s">
        <v>728</v>
      </c>
      <c r="B643" s="9">
        <f>spliced_infl1_m!E463</f>
        <v>3.1709999999999998</v>
      </c>
      <c r="C643" s="2">
        <v>123456789</v>
      </c>
      <c r="D643" s="2">
        <v>123456789</v>
      </c>
    </row>
    <row r="644" spans="1:4">
      <c r="A644" t="s">
        <v>729</v>
      </c>
      <c r="B644" s="9">
        <f>spliced_infl1_m!E464</f>
        <v>3.202</v>
      </c>
      <c r="C644" s="2">
        <v>123456789</v>
      </c>
      <c r="D644" s="2">
        <v>123456789</v>
      </c>
    </row>
    <row r="645" spans="1:4">
      <c r="A645" t="s">
        <v>730</v>
      </c>
      <c r="B645" s="9">
        <f>spliced_infl1_m!E465</f>
        <v>3.0301999999999998</v>
      </c>
      <c r="C645" s="2">
        <v>123456789</v>
      </c>
      <c r="D645" s="2">
        <v>123456789</v>
      </c>
    </row>
    <row r="646" spans="1:4">
      <c r="A646" t="s">
        <v>731</v>
      </c>
      <c r="B646" s="9">
        <f>spliced_infl1_m!E466</f>
        <v>3.1368999999999998</v>
      </c>
      <c r="C646" s="2">
        <v>123456789</v>
      </c>
      <c r="D646" s="2">
        <v>123456789</v>
      </c>
    </row>
    <row r="647" spans="1:4">
      <c r="A647" t="s">
        <v>732</v>
      </c>
      <c r="B647" s="9">
        <f>spliced_infl1_m!E467</f>
        <v>3.1293000000000002</v>
      </c>
      <c r="C647" s="2">
        <v>123456789</v>
      </c>
      <c r="D647" s="2">
        <v>123456789</v>
      </c>
    </row>
    <row r="648" spans="1:4">
      <c r="A648" t="s">
        <v>733</v>
      </c>
      <c r="B648" s="9">
        <f>spliced_infl1_m!E468</f>
        <v>3.1297000000000001</v>
      </c>
      <c r="C648" s="2">
        <v>123456789</v>
      </c>
      <c r="D648" s="2">
        <v>123456789</v>
      </c>
    </row>
    <row r="649" spans="1:4">
      <c r="A649" t="s">
        <v>734</v>
      </c>
      <c r="B649" s="9">
        <f>spliced_infl1_m!E469</f>
        <v>3.073</v>
      </c>
      <c r="C649" s="2">
        <v>123456789</v>
      </c>
      <c r="D649" s="2">
        <v>123456789</v>
      </c>
    </row>
    <row r="650" spans="1:4">
      <c r="A650" t="s">
        <v>735</v>
      </c>
      <c r="B650" s="9">
        <f>spliced_infl1_m!E470</f>
        <v>2.1928000000000001</v>
      </c>
      <c r="C650" s="2">
        <v>123456789</v>
      </c>
      <c r="D650" s="2">
        <v>123456789</v>
      </c>
    </row>
    <row r="651" spans="1:4">
      <c r="A651" t="s">
        <v>736</v>
      </c>
      <c r="B651" s="9">
        <f>spliced_infl1_m!E471</f>
        <v>2.1263999999999998</v>
      </c>
      <c r="C651" s="2">
        <v>123456789</v>
      </c>
      <c r="D651" s="2">
        <v>123456789</v>
      </c>
    </row>
    <row r="652" spans="1:4">
      <c r="A652" t="s">
        <v>737</v>
      </c>
      <c r="B652" s="9">
        <f>spliced_infl1_m!E472</f>
        <v>2.2040999999999999</v>
      </c>
      <c r="C652" s="2">
        <v>123456789</v>
      </c>
      <c r="D652" s="2">
        <v>123456789</v>
      </c>
    </row>
    <row r="653" spans="1:4">
      <c r="A653" t="s">
        <v>738</v>
      </c>
      <c r="B653" s="9">
        <f>spliced_infl1_m!E473</f>
        <v>2.2364999999999999</v>
      </c>
      <c r="C653" s="2">
        <v>123456789</v>
      </c>
      <c r="D653" s="2">
        <v>123456789</v>
      </c>
    </row>
    <row r="654" spans="1:4">
      <c r="A654" t="s">
        <v>739</v>
      </c>
      <c r="B654" s="9">
        <f>spliced_infl1_m!E474</f>
        <v>2.2077</v>
      </c>
      <c r="C654" s="2">
        <v>123456789</v>
      </c>
      <c r="D654" s="2">
        <v>123456789</v>
      </c>
    </row>
    <row r="655" spans="1:4">
      <c r="A655" t="s">
        <v>740</v>
      </c>
      <c r="B655" s="9">
        <f>spliced_infl1_m!E475</f>
        <v>2.2509999999999999</v>
      </c>
      <c r="C655" s="2">
        <v>123456789</v>
      </c>
      <c r="D655" s="2">
        <v>123456789</v>
      </c>
    </row>
    <row r="656" spans="1:4">
      <c r="A656" t="s">
        <v>741</v>
      </c>
      <c r="B656" s="9">
        <f>spliced_infl1_m!E476</f>
        <v>2.3149000000000002</v>
      </c>
      <c r="C656" s="2">
        <v>123456789</v>
      </c>
      <c r="D656" s="2">
        <v>123456789</v>
      </c>
    </row>
    <row r="657" spans="1:4">
      <c r="A657" t="s">
        <v>742</v>
      </c>
      <c r="B657" s="9">
        <f>spliced_infl1_m!E477</f>
        <v>2.3317999999999999</v>
      </c>
      <c r="C657" s="2">
        <v>123456789</v>
      </c>
      <c r="D657" s="2">
        <v>123456789</v>
      </c>
    </row>
    <row r="658" spans="1:4">
      <c r="A658" t="s">
        <v>743</v>
      </c>
      <c r="B658" s="9">
        <f>spliced_infl1_m!E478</f>
        <v>2.3858000000000001</v>
      </c>
      <c r="C658" s="2">
        <v>123456789</v>
      </c>
      <c r="D658" s="2">
        <v>123456789</v>
      </c>
    </row>
    <row r="659" spans="1:4">
      <c r="A659" t="s">
        <v>744</v>
      </c>
      <c r="B659" s="9">
        <f>spliced_infl1_m!E479</f>
        <v>2.3401000000000001</v>
      </c>
      <c r="C659" s="2">
        <v>123456789</v>
      </c>
      <c r="D659" s="2">
        <v>123456789</v>
      </c>
    </row>
    <row r="660" spans="1:4">
      <c r="A660" t="s">
        <v>745</v>
      </c>
      <c r="B660" s="18">
        <f>spliced_infl1_m!E480</f>
        <v>2.4051999999999998</v>
      </c>
      <c r="C660" s="2">
        <v>123456789</v>
      </c>
      <c r="D660" s="2">
        <v>123456789</v>
      </c>
    </row>
    <row r="661" spans="1:4">
      <c r="A661" t="s">
        <v>746</v>
      </c>
      <c r="B661" s="9">
        <f>spliced_infl1_m!E481</f>
        <v>2.5924999999999998</v>
      </c>
      <c r="C661" s="2">
        <v>123456789</v>
      </c>
      <c r="D661" s="2">
        <v>123456789</v>
      </c>
    </row>
    <row r="662" spans="1:4">
      <c r="A662" t="s">
        <v>747</v>
      </c>
      <c r="B662" s="9">
        <f>spliced_infl1_m!E482</f>
        <v>2.2761</v>
      </c>
      <c r="C662" s="2">
        <v>123456789</v>
      </c>
      <c r="D662" s="2">
        <v>123456789</v>
      </c>
    </row>
    <row r="663" spans="1:4">
      <c r="A663" t="s">
        <v>748</v>
      </c>
      <c r="B663" s="9">
        <f>spliced_infl1_m!E483</f>
        <v>2.3656999999999999</v>
      </c>
      <c r="C663" s="2">
        <v>123456789</v>
      </c>
      <c r="D663" s="2">
        <v>123456789</v>
      </c>
    </row>
    <row r="664" spans="1:4">
      <c r="A664" t="s">
        <v>749</v>
      </c>
      <c r="B664" s="9">
        <f>spliced_infl1_m!E484</f>
        <v>2.4148999999999998</v>
      </c>
      <c r="C664" s="2">
        <v>123456789</v>
      </c>
      <c r="D664" s="2">
        <v>123456789</v>
      </c>
    </row>
    <row r="665" spans="1:4">
      <c r="A665" t="s">
        <v>750</v>
      </c>
      <c r="B665" s="9">
        <f>spliced_infl1_m!E485</f>
        <v>2.3826999999999998</v>
      </c>
      <c r="C665" s="2">
        <v>123456789</v>
      </c>
      <c r="D665" s="2">
        <v>123456789</v>
      </c>
    </row>
    <row r="666" spans="1:4">
      <c r="A666" t="s">
        <v>751</v>
      </c>
      <c r="B666" s="9">
        <f>spliced_infl1_m!E486</f>
        <v>2.2993000000000001</v>
      </c>
      <c r="C666" s="2">
        <v>123456789</v>
      </c>
      <c r="D666" s="2">
        <v>123456789</v>
      </c>
    </row>
    <row r="667" spans="1:4">
      <c r="A667" t="s">
        <v>752</v>
      </c>
      <c r="B667" s="9">
        <f>spliced_infl1_m!E487</f>
        <v>2.3530000000000002</v>
      </c>
      <c r="C667" s="2">
        <v>123456789</v>
      </c>
      <c r="D667" s="2">
        <v>123456789</v>
      </c>
    </row>
    <row r="668" spans="1:4">
      <c r="A668" t="s">
        <v>753</v>
      </c>
      <c r="B668" s="56">
        <f>spliced_infl1_m!E488</f>
        <v>2.4064999999999999</v>
      </c>
      <c r="C668" s="2">
        <v>123456789</v>
      </c>
      <c r="D668" s="2">
        <v>123456789</v>
      </c>
    </row>
    <row r="669" spans="1:4">
      <c r="A669" t="s">
        <v>754</v>
      </c>
      <c r="B669" s="67">
        <f>spliced_infl1_m!E489</f>
        <v>2.4857</v>
      </c>
      <c r="C669" s="2">
        <v>123456789</v>
      </c>
      <c r="D669" s="2">
        <v>123456789</v>
      </c>
    </row>
    <row r="670" spans="1:4">
      <c r="A670" t="s">
        <v>755</v>
      </c>
      <c r="B670" s="56">
        <f>spliced_infl1_m!E490</f>
        <v>2.5672000000000001</v>
      </c>
      <c r="C670" s="2">
        <v>123456789</v>
      </c>
      <c r="D670" s="2">
        <v>123456789</v>
      </c>
    </row>
    <row r="671" spans="1:4">
      <c r="A671" t="s">
        <v>789</v>
      </c>
      <c r="B671" s="56">
        <f>spliced_infl1_m!E491</f>
        <v>2.5825999999999998</v>
      </c>
      <c r="C671" s="2">
        <v>123456789</v>
      </c>
      <c r="D671" s="2">
        <v>123456789</v>
      </c>
    </row>
    <row r="672" spans="1:4">
      <c r="A672" t="s">
        <v>792</v>
      </c>
      <c r="B672" s="56">
        <f>spliced_infl1_m!E492</f>
        <v>2.5326</v>
      </c>
      <c r="C672" s="2">
        <v>123456789</v>
      </c>
      <c r="D672" s="2">
        <v>123456789</v>
      </c>
    </row>
    <row r="673" spans="1:4">
      <c r="A673" t="s">
        <v>798</v>
      </c>
      <c r="B673" s="56">
        <f>spliced_infl1_m!E493</f>
        <v>2.5167999999999999</v>
      </c>
      <c r="C673" s="2">
        <v>123456789</v>
      </c>
      <c r="D673" s="2">
        <v>123456789</v>
      </c>
    </row>
    <row r="674" spans="1:4">
      <c r="A674" t="s">
        <v>787</v>
      </c>
      <c r="B674" s="56">
        <f>spliced_infl1_m!E494</f>
        <v>2.2294</v>
      </c>
      <c r="C674" s="2">
        <v>123456789</v>
      </c>
      <c r="D674" s="2">
        <v>123456789</v>
      </c>
    </row>
    <row r="675" spans="1:4">
      <c r="A675" t="s">
        <v>871</v>
      </c>
      <c r="B675" s="56">
        <f>spliced_infl1_m!E495</f>
        <v>2.2250000000000001</v>
      </c>
      <c r="C675" s="2">
        <v>123456789</v>
      </c>
      <c r="D675" s="2">
        <v>123456789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03FA-2C7E-4524-BCAD-72FC3D933AF0}">
  <sheetPr>
    <tabColor rgb="FFFFFF00"/>
  </sheetPr>
  <dimension ref="A1:D675"/>
  <sheetViews>
    <sheetView topLeftCell="A307" workbookViewId="0">
      <selection activeCell="O581" sqref="O308:O581"/>
    </sheetView>
  </sheetViews>
  <sheetFormatPr defaultRowHeight="14.25"/>
  <cols>
    <col min="2" max="2" width="18.46484375" style="19" bestFit="1" customWidth="1"/>
  </cols>
  <sheetData>
    <row r="1" spans="1:4">
      <c r="B1" s="19" t="s">
        <v>6</v>
      </c>
      <c r="C1" t="s">
        <v>85</v>
      </c>
      <c r="D1" t="s">
        <v>86</v>
      </c>
    </row>
    <row r="2" spans="1:4">
      <c r="A2" t="s">
        <v>87</v>
      </c>
      <c r="B2" s="20">
        <v>123456789</v>
      </c>
      <c r="C2" s="2">
        <v>123456789</v>
      </c>
      <c r="D2" s="2">
        <v>123456789</v>
      </c>
    </row>
    <row r="3" spans="1:4">
      <c r="A3" t="s">
        <v>88</v>
      </c>
      <c r="B3" s="20">
        <v>123456789</v>
      </c>
      <c r="C3" s="2">
        <v>123456789</v>
      </c>
      <c r="D3" s="2">
        <v>123456789</v>
      </c>
    </row>
    <row r="4" spans="1:4">
      <c r="A4" t="s">
        <v>89</v>
      </c>
      <c r="B4" s="20">
        <v>123456789</v>
      </c>
      <c r="C4" s="2">
        <v>123456789</v>
      </c>
      <c r="D4" s="2">
        <v>123456789</v>
      </c>
    </row>
    <row r="5" spans="1:4">
      <c r="A5" t="s">
        <v>90</v>
      </c>
      <c r="B5" s="20">
        <v>123456789</v>
      </c>
      <c r="C5" s="2">
        <v>123456789</v>
      </c>
      <c r="D5" s="2">
        <v>123456789</v>
      </c>
    </row>
    <row r="6" spans="1:4">
      <c r="A6" t="s">
        <v>91</v>
      </c>
      <c r="B6" s="20">
        <v>123456789</v>
      </c>
      <c r="C6" s="2">
        <v>123456789</v>
      </c>
      <c r="D6" s="2">
        <v>123456789</v>
      </c>
    </row>
    <row r="7" spans="1:4">
      <c r="A7" t="s">
        <v>92</v>
      </c>
      <c r="B7" s="20">
        <v>123456789</v>
      </c>
      <c r="C7" s="2">
        <v>123456789</v>
      </c>
      <c r="D7" s="2">
        <v>123456789</v>
      </c>
    </row>
    <row r="8" spans="1:4">
      <c r="A8" t="s">
        <v>93</v>
      </c>
      <c r="B8" s="20">
        <v>123456789</v>
      </c>
      <c r="C8" s="2">
        <v>123456789</v>
      </c>
      <c r="D8" s="2">
        <v>123456789</v>
      </c>
    </row>
    <row r="9" spans="1:4">
      <c r="A9" t="s">
        <v>94</v>
      </c>
      <c r="B9" s="20">
        <v>123456789</v>
      </c>
      <c r="C9" s="2">
        <v>123456789</v>
      </c>
      <c r="D9" s="2">
        <v>123456789</v>
      </c>
    </row>
    <row r="10" spans="1:4">
      <c r="A10" t="s">
        <v>95</v>
      </c>
      <c r="B10" s="20">
        <v>123456789</v>
      </c>
      <c r="C10" s="2">
        <v>123456789</v>
      </c>
      <c r="D10" s="2">
        <v>123456789</v>
      </c>
    </row>
    <row r="11" spans="1:4">
      <c r="A11" t="s">
        <v>96</v>
      </c>
      <c r="B11" s="20">
        <v>123456789</v>
      </c>
      <c r="C11" s="2">
        <v>123456789</v>
      </c>
      <c r="D11" s="2">
        <v>123456789</v>
      </c>
    </row>
    <row r="12" spans="1:4">
      <c r="A12" t="s">
        <v>97</v>
      </c>
      <c r="B12" s="20">
        <v>123456789</v>
      </c>
      <c r="C12" s="2">
        <v>123456789</v>
      </c>
      <c r="D12" s="2">
        <v>123456789</v>
      </c>
    </row>
    <row r="13" spans="1:4">
      <c r="A13" t="s">
        <v>98</v>
      </c>
      <c r="B13" s="20">
        <v>123456789</v>
      </c>
      <c r="C13" s="2">
        <v>123456789</v>
      </c>
      <c r="D13" s="2">
        <v>123456789</v>
      </c>
    </row>
    <row r="14" spans="1:4">
      <c r="A14" t="s">
        <v>99</v>
      </c>
      <c r="B14" s="20">
        <v>123456789</v>
      </c>
      <c r="C14" s="2">
        <v>123456789</v>
      </c>
      <c r="D14" s="2">
        <v>123456789</v>
      </c>
    </row>
    <row r="15" spans="1:4">
      <c r="A15" t="s">
        <v>100</v>
      </c>
      <c r="B15" s="20">
        <v>123456789</v>
      </c>
      <c r="C15" s="2">
        <v>123456789</v>
      </c>
      <c r="D15" s="2">
        <v>123456789</v>
      </c>
    </row>
    <row r="16" spans="1:4">
      <c r="A16" t="s">
        <v>101</v>
      </c>
      <c r="B16" s="20">
        <v>123456789</v>
      </c>
      <c r="C16" s="2">
        <v>123456789</v>
      </c>
      <c r="D16" s="2">
        <v>123456789</v>
      </c>
    </row>
    <row r="17" spans="1:4">
      <c r="A17" t="s">
        <v>102</v>
      </c>
      <c r="B17" s="20">
        <v>123456789</v>
      </c>
      <c r="C17" s="2">
        <v>123456789</v>
      </c>
      <c r="D17" s="2">
        <v>123456789</v>
      </c>
    </row>
    <row r="18" spans="1:4">
      <c r="A18" t="s">
        <v>103</v>
      </c>
      <c r="B18" s="20">
        <v>123456789</v>
      </c>
      <c r="C18" s="2">
        <v>123456789</v>
      </c>
      <c r="D18" s="2">
        <v>123456789</v>
      </c>
    </row>
    <row r="19" spans="1:4">
      <c r="A19" t="s">
        <v>104</v>
      </c>
      <c r="B19" s="20">
        <v>123456789</v>
      </c>
      <c r="C19" s="2">
        <v>123456789</v>
      </c>
      <c r="D19" s="2">
        <v>123456789</v>
      </c>
    </row>
    <row r="20" spans="1:4">
      <c r="A20" t="s">
        <v>105</v>
      </c>
      <c r="B20" s="20">
        <v>123456789</v>
      </c>
      <c r="C20" s="2">
        <v>123456789</v>
      </c>
      <c r="D20" s="2">
        <v>123456789</v>
      </c>
    </row>
    <row r="21" spans="1:4">
      <c r="A21" t="s">
        <v>106</v>
      </c>
      <c r="B21" s="20">
        <v>123456789</v>
      </c>
      <c r="C21" s="2">
        <v>123456789</v>
      </c>
      <c r="D21" s="2">
        <v>123456789</v>
      </c>
    </row>
    <row r="22" spans="1:4">
      <c r="A22" t="s">
        <v>107</v>
      </c>
      <c r="B22" s="20">
        <v>123456789</v>
      </c>
      <c r="C22" s="2">
        <v>123456789</v>
      </c>
      <c r="D22" s="2">
        <v>123456789</v>
      </c>
    </row>
    <row r="23" spans="1:4">
      <c r="A23" t="s">
        <v>108</v>
      </c>
      <c r="B23" s="20">
        <v>123456789</v>
      </c>
      <c r="C23" s="2">
        <v>123456789</v>
      </c>
      <c r="D23" s="2">
        <v>123456789</v>
      </c>
    </row>
    <row r="24" spans="1:4">
      <c r="A24" t="s">
        <v>109</v>
      </c>
      <c r="B24" s="20">
        <v>123456789</v>
      </c>
      <c r="C24" s="2">
        <v>123456789</v>
      </c>
      <c r="D24" s="2">
        <v>123456789</v>
      </c>
    </row>
    <row r="25" spans="1:4">
      <c r="A25" t="s">
        <v>110</v>
      </c>
      <c r="B25" s="20">
        <v>123456789</v>
      </c>
      <c r="C25" s="2">
        <v>123456789</v>
      </c>
      <c r="D25" s="2">
        <v>123456789</v>
      </c>
    </row>
    <row r="26" spans="1:4">
      <c r="A26" t="s">
        <v>111</v>
      </c>
      <c r="B26" s="20">
        <v>123456789</v>
      </c>
      <c r="C26" s="2">
        <v>123456789</v>
      </c>
      <c r="D26" s="2">
        <v>123456789</v>
      </c>
    </row>
    <row r="27" spans="1:4">
      <c r="A27" t="s">
        <v>112</v>
      </c>
      <c r="B27" s="21">
        <f>vu_tightness!B27-vu_tightness!B15</f>
        <v>-7.1985261184017268E-2</v>
      </c>
      <c r="C27" s="2">
        <v>123456789</v>
      </c>
      <c r="D27" s="2">
        <v>123456789</v>
      </c>
    </row>
    <row r="28" spans="1:4">
      <c r="A28" t="s">
        <v>113</v>
      </c>
      <c r="B28" s="21">
        <f>vu_tightness!B28-vu_tightness!B16</f>
        <v>-4.3455634345871769E-2</v>
      </c>
      <c r="C28" s="2">
        <v>123456789</v>
      </c>
      <c r="D28" s="2">
        <v>123456789</v>
      </c>
    </row>
    <row r="29" spans="1:4">
      <c r="A29" t="s">
        <v>114</v>
      </c>
      <c r="B29" s="21">
        <f>vu_tightness!B29-vu_tightness!B17</f>
        <v>-2.0486241008629252E-2</v>
      </c>
      <c r="C29" s="2">
        <v>123456789</v>
      </c>
      <c r="D29" s="2">
        <v>123456789</v>
      </c>
    </row>
    <row r="30" spans="1:4">
      <c r="A30" t="s">
        <v>115</v>
      </c>
      <c r="B30" s="21">
        <f>vu_tightness!B30-vu_tightness!B18</f>
        <v>-7.9784040615998031E-3</v>
      </c>
      <c r="C30" s="2">
        <v>123456789</v>
      </c>
      <c r="D30" s="2">
        <v>123456789</v>
      </c>
    </row>
    <row r="31" spans="1:4">
      <c r="A31" t="s">
        <v>116</v>
      </c>
      <c r="B31" s="21">
        <f>vu_tightness!B31-vu_tightness!B19</f>
        <v>8.1541111167883207E-3</v>
      </c>
      <c r="C31" s="2">
        <v>123456789</v>
      </c>
      <c r="D31" s="2">
        <v>123456789</v>
      </c>
    </row>
    <row r="32" spans="1:4">
      <c r="A32" t="s">
        <v>117</v>
      </c>
      <c r="B32" s="21">
        <f>vu_tightness!B32-vu_tightness!B20</f>
        <v>2.5295860191090647E-2</v>
      </c>
      <c r="C32" s="2">
        <v>123456789</v>
      </c>
      <c r="D32" s="2">
        <v>123456789</v>
      </c>
    </row>
    <row r="33" spans="1:4">
      <c r="A33" t="s">
        <v>118</v>
      </c>
      <c r="B33" s="21">
        <f>vu_tightness!B33-vu_tightness!B21</f>
        <v>3.6417347387116467E-2</v>
      </c>
      <c r="C33" s="2">
        <v>123456789</v>
      </c>
      <c r="D33" s="2">
        <v>123456789</v>
      </c>
    </row>
    <row r="34" spans="1:4">
      <c r="A34" t="s">
        <v>119</v>
      </c>
      <c r="B34" s="21">
        <f>vu_tightness!B34-vu_tightness!B22</f>
        <v>4.7723137568907448E-2</v>
      </c>
      <c r="C34" s="2">
        <v>123456789</v>
      </c>
      <c r="D34" s="2">
        <v>123456789</v>
      </c>
    </row>
    <row r="35" spans="1:4">
      <c r="A35" t="s">
        <v>120</v>
      </c>
      <c r="B35" s="21">
        <f>vu_tightness!B35-vu_tightness!B23</f>
        <v>7.0341592896555338E-2</v>
      </c>
      <c r="C35" s="2">
        <v>123456789</v>
      </c>
      <c r="D35" s="2">
        <v>123456789</v>
      </c>
    </row>
    <row r="36" spans="1:4">
      <c r="A36" t="s">
        <v>121</v>
      </c>
      <c r="B36" s="21">
        <f>vu_tightness!B36-vu_tightness!B24</f>
        <v>9.6198225379106245E-2</v>
      </c>
      <c r="C36" s="2">
        <v>123456789</v>
      </c>
      <c r="D36" s="2">
        <v>123456789</v>
      </c>
    </row>
    <row r="37" spans="1:4">
      <c r="A37" t="s">
        <v>122</v>
      </c>
      <c r="B37" s="21">
        <f>vu_tightness!B37-vu_tightness!B25</f>
        <v>0.12423283883115768</v>
      </c>
      <c r="C37" s="2">
        <v>123456789</v>
      </c>
      <c r="D37" s="2">
        <v>123456789</v>
      </c>
    </row>
    <row r="38" spans="1:4">
      <c r="A38" t="s">
        <v>123</v>
      </c>
      <c r="B38" s="21">
        <f>vu_tightness!B38-vu_tightness!B26</f>
        <v>0.149844193400789</v>
      </c>
      <c r="C38" s="2">
        <v>123456789</v>
      </c>
      <c r="D38" s="2">
        <v>123456789</v>
      </c>
    </row>
    <row r="39" spans="1:4">
      <c r="A39" t="s">
        <v>124</v>
      </c>
      <c r="B39" s="21">
        <f>vu_tightness!B39-vu_tightness!B27</f>
        <v>0.19947742508019775</v>
      </c>
      <c r="C39" s="2">
        <v>123456789</v>
      </c>
      <c r="D39" s="2">
        <v>123456789</v>
      </c>
    </row>
    <row r="40" spans="1:4">
      <c r="A40" t="s">
        <v>125</v>
      </c>
      <c r="B40" s="21">
        <f>vu_tightness!B40-vu_tightness!B28</f>
        <v>0.24060088159351012</v>
      </c>
      <c r="C40" s="2">
        <v>123456789</v>
      </c>
      <c r="D40" s="2">
        <v>123456789</v>
      </c>
    </row>
    <row r="41" spans="1:4">
      <c r="A41" t="s">
        <v>126</v>
      </c>
      <c r="B41" s="21">
        <f>vu_tightness!B41-vu_tightness!B29</f>
        <v>0.27237686922321375</v>
      </c>
      <c r="C41" s="2">
        <v>123456789</v>
      </c>
      <c r="D41" s="2">
        <v>123456789</v>
      </c>
    </row>
    <row r="42" spans="1:4">
      <c r="A42" t="s">
        <v>127</v>
      </c>
      <c r="B42" s="21">
        <f>vu_tightness!B42-vu_tightness!B30</f>
        <v>0.3042736688967016</v>
      </c>
      <c r="C42" s="2">
        <v>123456789</v>
      </c>
      <c r="D42" s="2">
        <v>123456789</v>
      </c>
    </row>
    <row r="43" spans="1:4">
      <c r="A43" t="s">
        <v>128</v>
      </c>
      <c r="B43" s="21">
        <f>vu_tightness!B43-vu_tightness!B31</f>
        <v>0.32001874934750851</v>
      </c>
      <c r="C43" s="2">
        <v>123456789</v>
      </c>
      <c r="D43" s="2">
        <v>123456789</v>
      </c>
    </row>
    <row r="44" spans="1:4">
      <c r="A44" t="s">
        <v>129</v>
      </c>
      <c r="B44" s="21">
        <f>vu_tightness!B44-vu_tightness!B32</f>
        <v>0.34913545875896368</v>
      </c>
      <c r="C44" s="2">
        <v>123456789</v>
      </c>
      <c r="D44" s="2">
        <v>123456789</v>
      </c>
    </row>
    <row r="45" spans="1:4">
      <c r="A45" t="s">
        <v>130</v>
      </c>
      <c r="B45" s="21">
        <f>vu_tightness!B45-vu_tightness!B33</f>
        <v>0.35322035691167974</v>
      </c>
      <c r="C45" s="2">
        <v>123456789</v>
      </c>
      <c r="D45" s="2">
        <v>123456789</v>
      </c>
    </row>
    <row r="46" spans="1:4">
      <c r="A46" t="s">
        <v>131</v>
      </c>
      <c r="B46" s="21">
        <f>vu_tightness!B46-vu_tightness!B34</f>
        <v>0.37984115000636531</v>
      </c>
      <c r="C46" s="2">
        <v>123456789</v>
      </c>
      <c r="D46" s="2">
        <v>123456789</v>
      </c>
    </row>
    <row r="47" spans="1:4">
      <c r="A47" t="s">
        <v>132</v>
      </c>
      <c r="B47" s="21">
        <f>vu_tightness!B47-vu_tightness!B35</f>
        <v>0.39148742658141489</v>
      </c>
      <c r="C47" s="2">
        <v>123456789</v>
      </c>
      <c r="D47" s="2">
        <v>123456789</v>
      </c>
    </row>
    <row r="48" spans="1:4">
      <c r="A48" t="s">
        <v>133</v>
      </c>
      <c r="B48" s="21">
        <f>vu_tightness!B48-vu_tightness!B36</f>
        <v>0.38581983122466257</v>
      </c>
      <c r="C48" s="2">
        <v>123456789</v>
      </c>
      <c r="D48" s="2">
        <v>123456789</v>
      </c>
    </row>
    <row r="49" spans="1:4">
      <c r="A49" t="s">
        <v>134</v>
      </c>
      <c r="B49" s="21">
        <f>vu_tightness!B49-vu_tightness!B37</f>
        <v>0.34921691895120505</v>
      </c>
      <c r="C49" s="2">
        <v>123456789</v>
      </c>
      <c r="D49" s="2">
        <v>123456789</v>
      </c>
    </row>
    <row r="50" spans="1:4">
      <c r="A50" t="s">
        <v>135</v>
      </c>
      <c r="B50" s="21">
        <f>vu_tightness!B50-vu_tightness!B38</f>
        <v>0.22385852139863388</v>
      </c>
      <c r="C50" s="2">
        <v>123456789</v>
      </c>
      <c r="D50" s="2">
        <v>123456789</v>
      </c>
    </row>
    <row r="51" spans="1:4">
      <c r="A51" t="s">
        <v>136</v>
      </c>
      <c r="B51" s="21">
        <f>vu_tightness!B51-vu_tightness!B39</f>
        <v>0.11634277932967496</v>
      </c>
      <c r="C51" s="2">
        <v>123456789</v>
      </c>
      <c r="D51" s="2">
        <v>123456789</v>
      </c>
    </row>
    <row r="52" spans="1:4">
      <c r="A52" t="s">
        <v>137</v>
      </c>
      <c r="B52" s="21">
        <f>vu_tightness!B52-vu_tightness!B40</f>
        <v>6.4386094538945282E-2</v>
      </c>
      <c r="C52" s="2">
        <v>123456789</v>
      </c>
      <c r="D52" s="2">
        <v>123456789</v>
      </c>
    </row>
    <row r="53" spans="1:4">
      <c r="A53" t="s">
        <v>138</v>
      </c>
      <c r="B53" s="21">
        <f>vu_tightness!B53-vu_tightness!B41</f>
        <v>6.7435266453881149E-2</v>
      </c>
      <c r="C53" s="2">
        <v>123456789</v>
      </c>
      <c r="D53" s="2">
        <v>123456789</v>
      </c>
    </row>
    <row r="54" spans="1:4">
      <c r="A54" t="s">
        <v>139</v>
      </c>
      <c r="B54" s="21">
        <f>vu_tightness!B54-vu_tightness!B42</f>
        <v>5.6982222369142577E-2</v>
      </c>
      <c r="C54" s="2">
        <v>123456789</v>
      </c>
      <c r="D54" s="2">
        <v>123456789</v>
      </c>
    </row>
    <row r="55" spans="1:4">
      <c r="A55" t="s">
        <v>140</v>
      </c>
      <c r="B55" s="21">
        <f>vu_tightness!B55-vu_tightness!B43</f>
        <v>3.2474148755989862E-2</v>
      </c>
      <c r="C55" s="2">
        <v>123456789</v>
      </c>
      <c r="D55" s="2">
        <v>123456789</v>
      </c>
    </row>
    <row r="56" spans="1:4">
      <c r="A56" t="s">
        <v>141</v>
      </c>
      <c r="B56" s="21">
        <f>vu_tightness!B56-vu_tightness!B44</f>
        <v>-1.3013744793535342E-2</v>
      </c>
      <c r="C56" s="2">
        <v>123456789</v>
      </c>
      <c r="D56" s="2">
        <v>123456789</v>
      </c>
    </row>
    <row r="57" spans="1:4">
      <c r="A57" t="s">
        <v>142</v>
      </c>
      <c r="B57" s="21">
        <f>vu_tightness!B57-vu_tightness!B45</f>
        <v>-6.8338627405859831E-2</v>
      </c>
      <c r="C57" s="2">
        <v>123456789</v>
      </c>
      <c r="D57" s="2">
        <v>123456789</v>
      </c>
    </row>
    <row r="58" spans="1:4">
      <c r="A58" t="s">
        <v>143</v>
      </c>
      <c r="B58" s="21">
        <f>vu_tightness!B58-vu_tightness!B46</f>
        <v>-0.10827753961762304</v>
      </c>
      <c r="C58" s="2">
        <v>123456789</v>
      </c>
      <c r="D58" s="2">
        <v>123456789</v>
      </c>
    </row>
    <row r="59" spans="1:4">
      <c r="A59" t="s">
        <v>144</v>
      </c>
      <c r="B59" s="21">
        <f>vu_tightness!B59-vu_tightness!B47</f>
        <v>-0.15265283714558459</v>
      </c>
      <c r="C59" s="2">
        <v>123456789</v>
      </c>
      <c r="D59" s="2">
        <v>123456789</v>
      </c>
    </row>
    <row r="60" spans="1:4">
      <c r="A60" t="s">
        <v>145</v>
      </c>
      <c r="B60" s="21">
        <f>vu_tightness!B60-vu_tightness!B48</f>
        <v>-0.2086710618680257</v>
      </c>
      <c r="C60" s="2">
        <v>123456789</v>
      </c>
      <c r="D60" s="2">
        <v>123456789</v>
      </c>
    </row>
    <row r="61" spans="1:4">
      <c r="A61" t="s">
        <v>146</v>
      </c>
      <c r="B61" s="21">
        <f>vu_tightness!B61-vu_tightness!B49</f>
        <v>-0.24836808304024216</v>
      </c>
      <c r="C61" s="2">
        <v>123456789</v>
      </c>
      <c r="D61" s="2">
        <v>123456789</v>
      </c>
    </row>
    <row r="62" spans="1:4">
      <c r="A62" t="s">
        <v>147</v>
      </c>
      <c r="B62" s="21">
        <f>vu_tightness!B62-vu_tightness!B50</f>
        <v>-0.19773413846994176</v>
      </c>
      <c r="C62" s="2">
        <v>123456789</v>
      </c>
      <c r="D62" s="2">
        <v>123456789</v>
      </c>
    </row>
    <row r="63" spans="1:4">
      <c r="A63" t="s">
        <v>148</v>
      </c>
      <c r="B63" s="21">
        <f>vu_tightness!B63-vu_tightness!B51</f>
        <v>-0.18330877466158385</v>
      </c>
      <c r="C63" s="2">
        <v>123456789</v>
      </c>
      <c r="D63" s="2">
        <v>123456789</v>
      </c>
    </row>
    <row r="64" spans="1:4">
      <c r="A64" t="s">
        <v>149</v>
      </c>
      <c r="B64" s="21">
        <f>vu_tightness!B64-vu_tightness!B52</f>
        <v>-0.18925837969417902</v>
      </c>
      <c r="C64" s="2">
        <v>123456789</v>
      </c>
      <c r="D64" s="2">
        <v>123456789</v>
      </c>
    </row>
    <row r="65" spans="1:4">
      <c r="A65" t="s">
        <v>150</v>
      </c>
      <c r="B65" s="21">
        <f>vu_tightness!B65-vu_tightness!B53</f>
        <v>-0.25724495076100456</v>
      </c>
      <c r="C65" s="2">
        <v>123456789</v>
      </c>
      <c r="D65" s="2">
        <v>123456789</v>
      </c>
    </row>
    <row r="66" spans="1:4">
      <c r="A66" t="s">
        <v>151</v>
      </c>
      <c r="B66" s="21">
        <f>vu_tightness!B66-vu_tightness!B54</f>
        <v>-0.31797586209920903</v>
      </c>
      <c r="C66" s="2">
        <v>123456789</v>
      </c>
      <c r="D66" s="2">
        <v>123456789</v>
      </c>
    </row>
    <row r="67" spans="1:4">
      <c r="A67" t="s">
        <v>152</v>
      </c>
      <c r="B67" s="21">
        <f>vu_tightness!B67-vu_tightness!B55</f>
        <v>-0.34700661677488692</v>
      </c>
      <c r="C67" s="2">
        <v>123456789</v>
      </c>
      <c r="D67" s="2">
        <v>123456789</v>
      </c>
    </row>
    <row r="68" spans="1:4">
      <c r="A68" t="s">
        <v>153</v>
      </c>
      <c r="B68" s="21">
        <f>vu_tightness!B68-vu_tightness!B56</f>
        <v>-0.3614901008792652</v>
      </c>
      <c r="C68" s="2">
        <v>123456789</v>
      </c>
      <c r="D68" s="2">
        <v>123456789</v>
      </c>
    </row>
    <row r="69" spans="1:4">
      <c r="A69" t="s">
        <v>154</v>
      </c>
      <c r="B69" s="21">
        <f>vu_tightness!B69-vu_tightness!B57</f>
        <v>-0.32749601771410053</v>
      </c>
      <c r="C69" s="2">
        <v>123456789</v>
      </c>
      <c r="D69" s="2">
        <v>123456789</v>
      </c>
    </row>
    <row r="70" spans="1:4">
      <c r="A70" t="s">
        <v>155</v>
      </c>
      <c r="B70" s="21">
        <f>vu_tightness!B70-vu_tightness!B58</f>
        <v>-0.3267478664730894</v>
      </c>
      <c r="C70" s="2">
        <v>123456789</v>
      </c>
      <c r="D70" s="2">
        <v>123456789</v>
      </c>
    </row>
    <row r="71" spans="1:4">
      <c r="A71" t="s">
        <v>156</v>
      </c>
      <c r="B71" s="21">
        <f>vu_tightness!B71-vu_tightness!B59</f>
        <v>-0.33095872152397143</v>
      </c>
      <c r="C71" s="2">
        <v>123456789</v>
      </c>
      <c r="D71" s="2">
        <v>123456789</v>
      </c>
    </row>
    <row r="72" spans="1:4">
      <c r="A72" t="s">
        <v>157</v>
      </c>
      <c r="B72" s="21">
        <f>vu_tightness!B72-vu_tightness!B60</f>
        <v>-0.30471695601142668</v>
      </c>
      <c r="C72" s="2">
        <v>123456789</v>
      </c>
      <c r="D72" s="2">
        <v>123456789</v>
      </c>
    </row>
    <row r="73" spans="1:4">
      <c r="A73" t="s">
        <v>158</v>
      </c>
      <c r="B73" s="21">
        <f>vu_tightness!B73-vu_tightness!B61</f>
        <v>-0.2586329986529019</v>
      </c>
      <c r="C73" s="2">
        <v>123456789</v>
      </c>
      <c r="D73" s="2">
        <v>123456789</v>
      </c>
    </row>
    <row r="74" spans="1:4">
      <c r="A74" t="s">
        <v>159</v>
      </c>
      <c r="B74" s="21">
        <f>vu_tightness!B74-vu_tightness!B62</f>
        <v>-0.21712141078687663</v>
      </c>
      <c r="C74" s="2">
        <v>123456789</v>
      </c>
      <c r="D74" s="2">
        <v>123456789</v>
      </c>
    </row>
    <row r="75" spans="1:4">
      <c r="A75" t="s">
        <v>160</v>
      </c>
      <c r="B75" s="21">
        <f>vu_tightness!B75-vu_tightness!B63</f>
        <v>-0.17471667578094205</v>
      </c>
      <c r="C75" s="2">
        <v>123456789</v>
      </c>
      <c r="D75" s="2">
        <v>123456789</v>
      </c>
    </row>
    <row r="76" spans="1:4">
      <c r="A76" t="s">
        <v>161</v>
      </c>
      <c r="B76" s="21">
        <f>vu_tightness!B76-vu_tightness!B64</f>
        <v>-0.15776893366929767</v>
      </c>
      <c r="C76" s="2">
        <v>123456789</v>
      </c>
      <c r="D76" s="2">
        <v>123456789</v>
      </c>
    </row>
    <row r="77" spans="1:4">
      <c r="A77" t="s">
        <v>162</v>
      </c>
      <c r="B77" s="21">
        <f>vu_tightness!B77-vu_tightness!B65</f>
        <v>-0.1297615106130699</v>
      </c>
      <c r="C77" s="2">
        <v>123456789</v>
      </c>
      <c r="D77" s="2">
        <v>123456789</v>
      </c>
    </row>
    <row r="78" spans="1:4">
      <c r="A78" t="s">
        <v>163</v>
      </c>
      <c r="B78" s="21">
        <f>vu_tightness!B78-vu_tightness!B66</f>
        <v>-9.8684801321193172E-2</v>
      </c>
      <c r="C78" s="2">
        <v>123456789</v>
      </c>
      <c r="D78" s="2">
        <v>123456789</v>
      </c>
    </row>
    <row r="79" spans="1:4">
      <c r="A79" t="s">
        <v>164</v>
      </c>
      <c r="B79" s="21">
        <f>vu_tightness!B79-vu_tightness!B67</f>
        <v>-7.6336627417520952E-2</v>
      </c>
      <c r="C79" s="2">
        <v>123456789</v>
      </c>
      <c r="D79" s="2">
        <v>123456789</v>
      </c>
    </row>
    <row r="80" spans="1:4">
      <c r="A80" t="s">
        <v>165</v>
      </c>
      <c r="B80" s="21">
        <f>vu_tightness!B80-vu_tightness!B68</f>
        <v>-4.3711322878597719E-2</v>
      </c>
      <c r="C80" s="2">
        <v>123456789</v>
      </c>
      <c r="D80" s="2">
        <v>123456789</v>
      </c>
    </row>
    <row r="81" spans="1:4">
      <c r="A81" t="s">
        <v>166</v>
      </c>
      <c r="B81" s="21">
        <f>vu_tightness!B81-vu_tightness!B69</f>
        <v>-3.3729521245832728E-2</v>
      </c>
      <c r="C81" s="2">
        <v>123456789</v>
      </c>
      <c r="D81" s="2">
        <v>123456789</v>
      </c>
    </row>
    <row r="82" spans="1:4">
      <c r="A82" t="s">
        <v>167</v>
      </c>
      <c r="B82" s="21">
        <f>vu_tightness!B82-vu_tightness!B70</f>
        <v>-2.1069741214764043E-2</v>
      </c>
      <c r="C82" s="2">
        <v>123456789</v>
      </c>
      <c r="D82" s="2">
        <v>123456789</v>
      </c>
    </row>
    <row r="83" spans="1:4">
      <c r="A83" t="s">
        <v>168</v>
      </c>
      <c r="B83" s="21">
        <f>vu_tightness!B83-vu_tightness!B71</f>
        <v>-3.825965280780913E-3</v>
      </c>
      <c r="C83" s="2">
        <v>123456789</v>
      </c>
      <c r="D83" s="2">
        <v>123456789</v>
      </c>
    </row>
    <row r="84" spans="1:4">
      <c r="A84" t="s">
        <v>169</v>
      </c>
      <c r="B84" s="21">
        <f>vu_tightness!B84-vu_tightness!B72</f>
        <v>1.0898125319435042E-2</v>
      </c>
      <c r="C84" s="2">
        <v>123456789</v>
      </c>
      <c r="D84" s="2">
        <v>123456789</v>
      </c>
    </row>
    <row r="85" spans="1:4">
      <c r="A85" t="s">
        <v>170</v>
      </c>
      <c r="B85" s="21">
        <f>vu_tightness!B85-vu_tightness!B73</f>
        <v>1.9461714954857268E-2</v>
      </c>
      <c r="C85" s="2">
        <v>123456789</v>
      </c>
      <c r="D85" s="2">
        <v>123456789</v>
      </c>
    </row>
    <row r="86" spans="1:4">
      <c r="A86" t="s">
        <v>171</v>
      </c>
      <c r="B86" s="21">
        <f>vu_tightness!B86-vu_tightness!B74</f>
        <v>2.9069793315394915E-2</v>
      </c>
      <c r="C86" s="2">
        <v>123456789</v>
      </c>
      <c r="D86" s="2">
        <v>123456789</v>
      </c>
    </row>
    <row r="87" spans="1:4">
      <c r="A87" t="s">
        <v>172</v>
      </c>
      <c r="B87" s="21">
        <f>vu_tightness!B87-vu_tightness!B75</f>
        <v>3.3835266959281296E-2</v>
      </c>
      <c r="C87" s="2">
        <v>123456789</v>
      </c>
      <c r="D87" s="2">
        <v>123456789</v>
      </c>
    </row>
    <row r="88" spans="1:4">
      <c r="A88" t="s">
        <v>173</v>
      </c>
      <c r="B88" s="21">
        <f>vu_tightness!B88-vu_tightness!B76</f>
        <v>3.3687360817371476E-2</v>
      </c>
      <c r="C88" s="2">
        <v>123456789</v>
      </c>
      <c r="D88" s="2">
        <v>123456789</v>
      </c>
    </row>
    <row r="89" spans="1:4">
      <c r="A89" t="s">
        <v>174</v>
      </c>
      <c r="B89" s="21">
        <f>vu_tightness!B89-vu_tightness!B77</f>
        <v>3.3325745337687257E-2</v>
      </c>
      <c r="C89" s="2">
        <v>123456789</v>
      </c>
      <c r="D89" s="2">
        <v>123456789</v>
      </c>
    </row>
    <row r="90" spans="1:4">
      <c r="A90" t="s">
        <v>175</v>
      </c>
      <c r="B90" s="21">
        <f>vu_tightness!B90-vu_tightness!B78</f>
        <v>3.9496494575337243E-2</v>
      </c>
      <c r="C90" s="2">
        <v>123456789</v>
      </c>
      <c r="D90" s="2">
        <v>123456789</v>
      </c>
    </row>
    <row r="91" spans="1:4">
      <c r="A91" t="s">
        <v>176</v>
      </c>
      <c r="B91" s="21">
        <f>vu_tightness!B91-vu_tightness!B79</f>
        <v>3.9506837365627101E-2</v>
      </c>
      <c r="C91" s="2">
        <v>123456789</v>
      </c>
      <c r="D91" s="2">
        <v>123456789</v>
      </c>
    </row>
    <row r="92" spans="1:4">
      <c r="A92" t="s">
        <v>177</v>
      </c>
      <c r="B92" s="21">
        <f>vu_tightness!B92-vu_tightness!B80</f>
        <v>3.2758495346866007E-2</v>
      </c>
      <c r="C92" s="2">
        <v>123456789</v>
      </c>
      <c r="D92" s="2">
        <v>123456789</v>
      </c>
    </row>
    <row r="93" spans="1:4">
      <c r="A93" t="s">
        <v>178</v>
      </c>
      <c r="B93" s="21">
        <f>vu_tightness!B93-vu_tightness!B81</f>
        <v>2.5066366147537406E-2</v>
      </c>
      <c r="C93" s="2">
        <v>123456789</v>
      </c>
      <c r="D93" s="2">
        <v>123456789</v>
      </c>
    </row>
    <row r="94" spans="1:4">
      <c r="A94" t="s">
        <v>179</v>
      </c>
      <c r="B94" s="21">
        <f>vu_tightness!B94-vu_tightness!B82</f>
        <v>1.6001069694139836E-2</v>
      </c>
      <c r="C94" s="2">
        <v>123456789</v>
      </c>
      <c r="D94" s="2">
        <v>123456789</v>
      </c>
    </row>
    <row r="95" spans="1:4">
      <c r="A95" t="s">
        <v>180</v>
      </c>
      <c r="B95" s="21">
        <f>vu_tightness!B95-vu_tightness!B83</f>
        <v>2.6237383290366817E-2</v>
      </c>
      <c r="C95" s="2">
        <v>123456789</v>
      </c>
      <c r="D95" s="2">
        <v>123456789</v>
      </c>
    </row>
    <row r="96" spans="1:4">
      <c r="A96" t="s">
        <v>181</v>
      </c>
      <c r="B96" s="21">
        <f>vu_tightness!B96-vu_tightness!B84</f>
        <v>2.4842588542409422E-2</v>
      </c>
      <c r="C96" s="2">
        <v>123456789</v>
      </c>
      <c r="D96" s="2">
        <v>123456789</v>
      </c>
    </row>
    <row r="97" spans="1:4">
      <c r="A97" t="s">
        <v>182</v>
      </c>
      <c r="B97" s="21">
        <f>vu_tightness!B97-vu_tightness!B85</f>
        <v>2.8157307272723309E-2</v>
      </c>
      <c r="C97" s="2">
        <v>123456789</v>
      </c>
      <c r="D97" s="2">
        <v>123456789</v>
      </c>
    </row>
    <row r="98" spans="1:4">
      <c r="A98" t="s">
        <v>183</v>
      </c>
      <c r="B98" s="21">
        <f>vu_tightness!B98-vu_tightness!B86</f>
        <v>3.5858742179427916E-2</v>
      </c>
      <c r="C98" s="2">
        <v>123456789</v>
      </c>
      <c r="D98" s="2">
        <v>123456789</v>
      </c>
    </row>
    <row r="99" spans="1:4">
      <c r="A99" t="s">
        <v>184</v>
      </c>
      <c r="B99" s="21">
        <f>vu_tightness!B99-vu_tightness!B87</f>
        <v>3.7043352453914352E-2</v>
      </c>
      <c r="C99" s="2">
        <v>123456789</v>
      </c>
      <c r="D99" s="2">
        <v>123456789</v>
      </c>
    </row>
    <row r="100" spans="1:4">
      <c r="A100" t="s">
        <v>185</v>
      </c>
      <c r="B100" s="21">
        <f>vu_tightness!B100-vu_tightness!B88</f>
        <v>4.1045071610259193E-2</v>
      </c>
      <c r="C100" s="2">
        <v>123456789</v>
      </c>
      <c r="D100" s="2">
        <v>123456789</v>
      </c>
    </row>
    <row r="101" spans="1:4">
      <c r="A101" t="s">
        <v>186</v>
      </c>
      <c r="B101" s="21">
        <f>vu_tightness!B101-vu_tightness!B89</f>
        <v>4.8497452615341025E-2</v>
      </c>
      <c r="C101" s="2">
        <v>123456789</v>
      </c>
      <c r="D101" s="2">
        <v>123456789</v>
      </c>
    </row>
    <row r="102" spans="1:4">
      <c r="A102" t="s">
        <v>187</v>
      </c>
      <c r="B102" s="21">
        <f>vu_tightness!B102-vu_tightness!B90</f>
        <v>5.1274712489490615E-2</v>
      </c>
      <c r="C102" s="2">
        <v>123456789</v>
      </c>
      <c r="D102" s="2">
        <v>123456789</v>
      </c>
    </row>
    <row r="103" spans="1:4">
      <c r="A103" t="s">
        <v>188</v>
      </c>
      <c r="B103" s="21">
        <f>vu_tightness!B103-vu_tightness!B91</f>
        <v>6.4600883632194905E-2</v>
      </c>
      <c r="C103" s="2">
        <v>123456789</v>
      </c>
      <c r="D103" s="2">
        <v>123456789</v>
      </c>
    </row>
    <row r="104" spans="1:4">
      <c r="A104" t="s">
        <v>189</v>
      </c>
      <c r="B104" s="21">
        <f>vu_tightness!B104-vu_tightness!B92</f>
        <v>6.401689720056386E-2</v>
      </c>
      <c r="C104" s="2">
        <v>123456789</v>
      </c>
      <c r="D104" s="2">
        <v>123456789</v>
      </c>
    </row>
    <row r="105" spans="1:4">
      <c r="A105" t="s">
        <v>190</v>
      </c>
      <c r="B105" s="21">
        <f>vu_tightness!B105-vu_tightness!B93</f>
        <v>6.7158498294740993E-2</v>
      </c>
      <c r="C105" s="2">
        <v>123456789</v>
      </c>
      <c r="D105" s="2">
        <v>123456789</v>
      </c>
    </row>
    <row r="106" spans="1:4">
      <c r="A106" t="s">
        <v>191</v>
      </c>
      <c r="B106" s="21">
        <f>vu_tightness!B106-vu_tightness!B94</f>
        <v>8.6205073804932947E-2</v>
      </c>
      <c r="C106" s="2">
        <v>123456789</v>
      </c>
      <c r="D106" s="2">
        <v>123456789</v>
      </c>
    </row>
    <row r="107" spans="1:4">
      <c r="A107" t="s">
        <v>192</v>
      </c>
      <c r="B107" s="21">
        <f>vu_tightness!B107-vu_tightness!B95</f>
        <v>8.9463264642086288E-2</v>
      </c>
      <c r="C107" s="2">
        <v>123456789</v>
      </c>
      <c r="D107" s="2">
        <v>123456789</v>
      </c>
    </row>
    <row r="108" spans="1:4">
      <c r="A108" t="s">
        <v>193</v>
      </c>
      <c r="B108" s="21">
        <f>vu_tightness!B108-vu_tightness!B96</f>
        <v>9.0733061521060032E-2</v>
      </c>
      <c r="C108" s="2">
        <v>123456789</v>
      </c>
      <c r="D108" s="2">
        <v>123456789</v>
      </c>
    </row>
    <row r="109" spans="1:4">
      <c r="A109" t="s">
        <v>194</v>
      </c>
      <c r="B109" s="21">
        <f>vu_tightness!B109-vu_tightness!B97</f>
        <v>8.7423189866638801E-2</v>
      </c>
      <c r="C109" s="2">
        <v>123456789</v>
      </c>
      <c r="D109" s="2">
        <v>123456789</v>
      </c>
    </row>
    <row r="110" spans="1:4">
      <c r="A110" t="s">
        <v>195</v>
      </c>
      <c r="B110" s="21">
        <f>vu_tightness!B110-vu_tightness!B98</f>
        <v>7.1419429242234184E-2</v>
      </c>
      <c r="C110" s="2">
        <v>123456789</v>
      </c>
      <c r="D110" s="2">
        <v>123456789</v>
      </c>
    </row>
    <row r="111" spans="1:4">
      <c r="A111" t="s">
        <v>196</v>
      </c>
      <c r="B111" s="21">
        <f>vu_tightness!B111-vu_tightness!B99</f>
        <v>5.61987673077321E-2</v>
      </c>
      <c r="C111" s="2">
        <v>123456789</v>
      </c>
      <c r="D111" s="2">
        <v>123456789</v>
      </c>
    </row>
    <row r="112" spans="1:4">
      <c r="A112" t="s">
        <v>197</v>
      </c>
      <c r="B112" s="21">
        <f>vu_tightness!B112-vu_tightness!B100</f>
        <v>5.3462602557754257E-2</v>
      </c>
      <c r="C112" s="2">
        <v>123456789</v>
      </c>
      <c r="D112" s="2">
        <v>123456789</v>
      </c>
    </row>
    <row r="113" spans="1:4">
      <c r="A113" t="s">
        <v>198</v>
      </c>
      <c r="B113" s="21">
        <f>vu_tightness!B113-vu_tightness!B101</f>
        <v>6.1843783977843569E-2</v>
      </c>
      <c r="C113" s="2">
        <v>123456789</v>
      </c>
      <c r="D113" s="2">
        <v>123456789</v>
      </c>
    </row>
    <row r="114" spans="1:4">
      <c r="A114" t="s">
        <v>199</v>
      </c>
      <c r="B114" s="21">
        <f>vu_tightness!B114-vu_tightness!B102</f>
        <v>6.8467404239099444E-2</v>
      </c>
      <c r="C114" s="2">
        <v>123456789</v>
      </c>
      <c r="D114" s="2">
        <v>123456789</v>
      </c>
    </row>
    <row r="115" spans="1:4">
      <c r="A115" t="s">
        <v>200</v>
      </c>
      <c r="B115" s="21">
        <f>vu_tightness!B115-vu_tightness!B103</f>
        <v>6.1547698820982044E-2</v>
      </c>
      <c r="C115" s="2">
        <v>123456789</v>
      </c>
      <c r="D115" s="2">
        <v>123456789</v>
      </c>
    </row>
    <row r="116" spans="1:4">
      <c r="A116" t="s">
        <v>201</v>
      </c>
      <c r="B116" s="21">
        <f>vu_tightness!B116-vu_tightness!B104</f>
        <v>5.3344742270944323E-2</v>
      </c>
      <c r="C116" s="2">
        <v>123456789</v>
      </c>
      <c r="D116" s="2">
        <v>123456789</v>
      </c>
    </row>
    <row r="117" spans="1:4">
      <c r="A117" t="s">
        <v>202</v>
      </c>
      <c r="B117" s="21">
        <f>vu_tightness!B117-vu_tightness!B105</f>
        <v>4.3329055322167576E-2</v>
      </c>
      <c r="C117" s="2">
        <v>123456789</v>
      </c>
      <c r="D117" s="2">
        <v>123456789</v>
      </c>
    </row>
    <row r="118" spans="1:4">
      <c r="A118" t="s">
        <v>203</v>
      </c>
      <c r="B118" s="21">
        <f>vu_tightness!B118-vu_tightness!B106</f>
        <v>2.4727329258354552E-2</v>
      </c>
      <c r="C118" s="2">
        <v>123456789</v>
      </c>
      <c r="D118" s="2">
        <v>123456789</v>
      </c>
    </row>
    <row r="119" spans="1:4">
      <c r="A119" t="s">
        <v>204</v>
      </c>
      <c r="B119" s="21">
        <f>vu_tightness!B119-vu_tightness!B107</f>
        <v>2.2903782362103109E-3</v>
      </c>
      <c r="C119" s="2">
        <v>123456789</v>
      </c>
      <c r="D119" s="2">
        <v>123456789</v>
      </c>
    </row>
    <row r="120" spans="1:4">
      <c r="A120" t="s">
        <v>205</v>
      </c>
      <c r="B120" s="21">
        <f>vu_tightness!B120-vu_tightness!B108</f>
        <v>-9.0052103854609267E-3</v>
      </c>
      <c r="C120" s="2">
        <v>123456789</v>
      </c>
      <c r="D120" s="2">
        <v>123456789</v>
      </c>
    </row>
    <row r="121" spans="1:4">
      <c r="A121" t="s">
        <v>206</v>
      </c>
      <c r="B121" s="21">
        <f>vu_tightness!B121-vu_tightness!B109</f>
        <v>-3.1147163496328539E-2</v>
      </c>
      <c r="C121" s="2">
        <v>123456789</v>
      </c>
      <c r="D121" s="2">
        <v>123456789</v>
      </c>
    </row>
    <row r="122" spans="1:4">
      <c r="A122" t="s">
        <v>207</v>
      </c>
      <c r="B122" s="21">
        <f>vu_tightness!B122-vu_tightness!B110</f>
        <v>-4.6681421582232929E-2</v>
      </c>
      <c r="C122" s="2">
        <v>123456789</v>
      </c>
      <c r="D122" s="2">
        <v>123456789</v>
      </c>
    </row>
    <row r="123" spans="1:4">
      <c r="A123" t="s">
        <v>208</v>
      </c>
      <c r="B123" s="21">
        <f>vu_tightness!B123-vu_tightness!B111</f>
        <v>-5.4052404405462162E-2</v>
      </c>
      <c r="C123" s="2">
        <v>123456789</v>
      </c>
      <c r="D123" s="2">
        <v>123456789</v>
      </c>
    </row>
    <row r="124" spans="1:4">
      <c r="A124" t="s">
        <v>209</v>
      </c>
      <c r="B124" s="21">
        <f>vu_tightness!B124-vu_tightness!B112</f>
        <v>-7.3273388462278044E-2</v>
      </c>
      <c r="C124" s="2">
        <v>123456789</v>
      </c>
      <c r="D124" s="2">
        <v>123456789</v>
      </c>
    </row>
    <row r="125" spans="1:4">
      <c r="A125" t="s">
        <v>210</v>
      </c>
      <c r="B125" s="21">
        <f>vu_tightness!B125-vu_tightness!B113</f>
        <v>-0.10629403948467636</v>
      </c>
      <c r="C125" s="2">
        <v>123456789</v>
      </c>
      <c r="D125" s="2">
        <v>123456789</v>
      </c>
    </row>
    <row r="126" spans="1:4">
      <c r="A126" t="s">
        <v>211</v>
      </c>
      <c r="B126" s="21">
        <f>vu_tightness!B126-vu_tightness!B114</f>
        <v>-0.13133214639562146</v>
      </c>
      <c r="C126" s="2">
        <v>123456789</v>
      </c>
      <c r="D126" s="2">
        <v>123456789</v>
      </c>
    </row>
    <row r="127" spans="1:4">
      <c r="A127" t="s">
        <v>212</v>
      </c>
      <c r="B127" s="21">
        <f>vu_tightness!B127-vu_tightness!B115</f>
        <v>-0.15120109293276665</v>
      </c>
      <c r="C127" s="2">
        <v>123456789</v>
      </c>
      <c r="D127" s="2">
        <v>123456789</v>
      </c>
    </row>
    <row r="128" spans="1:4">
      <c r="A128" t="s">
        <v>213</v>
      </c>
      <c r="B128" s="21">
        <f>vu_tightness!B128-vu_tightness!B116</f>
        <v>-0.1660910504402881</v>
      </c>
      <c r="C128" s="2">
        <v>123456789</v>
      </c>
      <c r="D128" s="2">
        <v>123456789</v>
      </c>
    </row>
    <row r="129" spans="1:4">
      <c r="A129" t="s">
        <v>214</v>
      </c>
      <c r="B129" s="21">
        <f>vu_tightness!B129-vu_tightness!B117</f>
        <v>-0.17580178624035417</v>
      </c>
      <c r="C129" s="2">
        <v>123456789</v>
      </c>
      <c r="D129" s="2">
        <v>123456789</v>
      </c>
    </row>
    <row r="130" spans="1:4">
      <c r="A130" t="s">
        <v>215</v>
      </c>
      <c r="B130" s="21">
        <f>vu_tightness!B130-vu_tightness!B118</f>
        <v>-0.18096728874113385</v>
      </c>
      <c r="C130" s="2">
        <v>123456789</v>
      </c>
      <c r="D130" s="2">
        <v>123456789</v>
      </c>
    </row>
    <row r="131" spans="1:4">
      <c r="A131" t="s">
        <v>216</v>
      </c>
      <c r="B131" s="21">
        <f>vu_tightness!B131-vu_tightness!B119</f>
        <v>-0.18379339783370807</v>
      </c>
      <c r="C131" s="2">
        <v>123456789</v>
      </c>
      <c r="D131" s="2">
        <v>123456789</v>
      </c>
    </row>
    <row r="132" spans="1:4">
      <c r="A132" t="s">
        <v>217</v>
      </c>
      <c r="B132" s="21">
        <f>vu_tightness!B132-vu_tightness!B120</f>
        <v>-0.18551160458894839</v>
      </c>
      <c r="C132" s="2">
        <v>123456789</v>
      </c>
      <c r="D132" s="2">
        <v>123456789</v>
      </c>
    </row>
    <row r="133" spans="1:4">
      <c r="A133" t="s">
        <v>218</v>
      </c>
      <c r="B133" s="21">
        <f>vu_tightness!B133-vu_tightness!B121</f>
        <v>-0.1694755254887807</v>
      </c>
      <c r="C133" s="2">
        <v>123456789</v>
      </c>
      <c r="D133" s="2">
        <v>123456789</v>
      </c>
    </row>
    <row r="134" spans="1:4">
      <c r="A134" t="s">
        <v>219</v>
      </c>
      <c r="B134" s="21">
        <f>vu_tightness!B134-vu_tightness!B122</f>
        <v>-0.15291999662418942</v>
      </c>
      <c r="C134" s="2">
        <v>123456789</v>
      </c>
      <c r="D134" s="2">
        <v>123456789</v>
      </c>
    </row>
    <row r="135" spans="1:4">
      <c r="A135" t="s">
        <v>220</v>
      </c>
      <c r="B135" s="21">
        <f>vu_tightness!B135-vu_tightness!B123</f>
        <v>-0.13993445065596527</v>
      </c>
      <c r="C135" s="2">
        <v>123456789</v>
      </c>
      <c r="D135" s="2">
        <v>123456789</v>
      </c>
    </row>
    <row r="136" spans="1:4">
      <c r="A136" t="s">
        <v>221</v>
      </c>
      <c r="B136" s="21">
        <f>vu_tightness!B136-vu_tightness!B124</f>
        <v>-0.12646737781551642</v>
      </c>
      <c r="C136" s="2">
        <v>123456789</v>
      </c>
      <c r="D136" s="2">
        <v>123456789</v>
      </c>
    </row>
    <row r="137" spans="1:4">
      <c r="A137" t="s">
        <v>222</v>
      </c>
      <c r="B137" s="21">
        <f>vu_tightness!B137-vu_tightness!B125</f>
        <v>-0.11257239458146211</v>
      </c>
      <c r="C137" s="2">
        <v>123456789</v>
      </c>
      <c r="D137" s="2">
        <v>123456789</v>
      </c>
    </row>
    <row r="138" spans="1:4">
      <c r="A138" t="s">
        <v>223</v>
      </c>
      <c r="B138" s="21">
        <f>vu_tightness!B138-vu_tightness!B126</f>
        <v>-0.101900563963115</v>
      </c>
      <c r="C138" s="2">
        <v>123456789</v>
      </c>
      <c r="D138" s="2">
        <v>123456789</v>
      </c>
    </row>
    <row r="139" spans="1:4">
      <c r="A139" t="s">
        <v>224</v>
      </c>
      <c r="B139" s="21">
        <f>vu_tightness!B139-vu_tightness!B127</f>
        <v>-8.8710631230354497E-2</v>
      </c>
      <c r="C139" s="2">
        <v>123456789</v>
      </c>
      <c r="D139" s="2">
        <v>123456789</v>
      </c>
    </row>
    <row r="140" spans="1:4">
      <c r="A140" t="s">
        <v>225</v>
      </c>
      <c r="B140" s="21">
        <f>vu_tightness!B140-vu_tightness!B128</f>
        <v>-6.1783408029196928E-2</v>
      </c>
      <c r="C140" s="2">
        <v>123456789</v>
      </c>
      <c r="D140" s="2">
        <v>123456789</v>
      </c>
    </row>
    <row r="141" spans="1:4">
      <c r="A141" t="s">
        <v>226</v>
      </c>
      <c r="B141" s="21">
        <f>vu_tightness!B141-vu_tightness!B129</f>
        <v>-4.3230660217059624E-2</v>
      </c>
      <c r="C141" s="2">
        <v>123456789</v>
      </c>
      <c r="D141" s="2">
        <v>123456789</v>
      </c>
    </row>
    <row r="142" spans="1:4">
      <c r="A142" t="s">
        <v>227</v>
      </c>
      <c r="B142" s="21">
        <f>vu_tightness!B142-vu_tightness!B130</f>
        <v>-3.2398872012063401E-2</v>
      </c>
      <c r="C142" s="2">
        <v>123456789</v>
      </c>
      <c r="D142" s="2">
        <v>123456789</v>
      </c>
    </row>
    <row r="143" spans="1:4">
      <c r="A143" t="s">
        <v>228</v>
      </c>
      <c r="B143" s="21">
        <f>vu_tightness!B143-vu_tightness!B131</f>
        <v>-1.5429876965324274E-2</v>
      </c>
      <c r="C143" s="2">
        <v>123456789</v>
      </c>
      <c r="D143" s="2">
        <v>123456789</v>
      </c>
    </row>
    <row r="144" spans="1:4">
      <c r="A144" t="s">
        <v>229</v>
      </c>
      <c r="B144" s="21">
        <f>vu_tightness!B144-vu_tightness!B132</f>
        <v>-5.0405128479853178E-3</v>
      </c>
      <c r="C144" s="2">
        <v>123456789</v>
      </c>
      <c r="D144" s="2">
        <v>123456789</v>
      </c>
    </row>
    <row r="145" spans="1:4">
      <c r="A145" t="s">
        <v>230</v>
      </c>
      <c r="B145" s="21">
        <f>vu_tightness!B145-vu_tightness!B133</f>
        <v>-2.82859541836393E-3</v>
      </c>
      <c r="C145" s="2">
        <v>123456789</v>
      </c>
      <c r="D145" s="2">
        <v>123456789</v>
      </c>
    </row>
    <row r="146" spans="1:4">
      <c r="A146" t="s">
        <v>231</v>
      </c>
      <c r="B146" s="21">
        <f>vu_tightness!B146-vu_tightness!B134</f>
        <v>2.0981132202033403E-3</v>
      </c>
      <c r="C146" s="2">
        <v>123456789</v>
      </c>
      <c r="D146" s="2">
        <v>123456789</v>
      </c>
    </row>
    <row r="147" spans="1:4">
      <c r="A147" t="s">
        <v>232</v>
      </c>
      <c r="B147" s="21">
        <f>vu_tightness!B147-vu_tightness!B135</f>
        <v>7.0551610196800674E-3</v>
      </c>
      <c r="C147" s="2">
        <v>123456789</v>
      </c>
      <c r="D147" s="2">
        <v>123456789</v>
      </c>
    </row>
    <row r="148" spans="1:4">
      <c r="A148" t="s">
        <v>233</v>
      </c>
      <c r="B148" s="21">
        <f>vu_tightness!B148-vu_tightness!B136</f>
        <v>7.685174110069623E-3</v>
      </c>
      <c r="C148" s="2">
        <v>123456789</v>
      </c>
      <c r="D148" s="2">
        <v>123456789</v>
      </c>
    </row>
    <row r="149" spans="1:4">
      <c r="A149" t="s">
        <v>234</v>
      </c>
      <c r="B149" s="21">
        <f>vu_tightness!B149-vu_tightness!B137</f>
        <v>1.204013921890347E-2</v>
      </c>
      <c r="C149" s="2">
        <v>123456789</v>
      </c>
      <c r="D149" s="2">
        <v>123456789</v>
      </c>
    </row>
    <row r="150" spans="1:4">
      <c r="A150" t="s">
        <v>235</v>
      </c>
      <c r="B150" s="21">
        <f>vu_tightness!B150-vu_tightness!B138</f>
        <v>1.3127576620278712E-2</v>
      </c>
      <c r="C150" s="2">
        <v>123456789</v>
      </c>
      <c r="D150" s="2">
        <v>123456789</v>
      </c>
    </row>
    <row r="151" spans="1:4">
      <c r="A151" t="s">
        <v>236</v>
      </c>
      <c r="B151" s="21">
        <f>vu_tightness!B151-vu_tightness!B139</f>
        <v>1.7367739691493106E-2</v>
      </c>
      <c r="C151" s="2">
        <v>123456789</v>
      </c>
      <c r="D151" s="2">
        <v>123456789</v>
      </c>
    </row>
    <row r="152" spans="1:4">
      <c r="A152" t="s">
        <v>237</v>
      </c>
      <c r="B152" s="21">
        <f>vu_tightness!B152-vu_tightness!B140</f>
        <v>1.285878279206077E-2</v>
      </c>
      <c r="C152" s="2">
        <v>123456789</v>
      </c>
      <c r="D152" s="2">
        <v>123456789</v>
      </c>
    </row>
    <row r="153" spans="1:4">
      <c r="A153" t="s">
        <v>238</v>
      </c>
      <c r="B153" s="21">
        <f>vu_tightness!B153-vu_tightness!B141</f>
        <v>9.4877763735830428E-3</v>
      </c>
      <c r="C153" s="2">
        <v>123456789</v>
      </c>
      <c r="D153" s="2">
        <v>123456789</v>
      </c>
    </row>
    <row r="154" spans="1:4">
      <c r="A154" t="s">
        <v>239</v>
      </c>
      <c r="B154" s="21">
        <f>vu_tightness!B154-vu_tightness!B142</f>
        <v>5.9783135138264248E-3</v>
      </c>
      <c r="C154" s="2">
        <v>123456789</v>
      </c>
      <c r="D154" s="2">
        <v>123456789</v>
      </c>
    </row>
    <row r="155" spans="1:4">
      <c r="A155" t="s">
        <v>240</v>
      </c>
      <c r="B155" s="21">
        <f>vu_tightness!B155-vu_tightness!B143</f>
        <v>3.997388181226455E-3</v>
      </c>
      <c r="C155" s="2">
        <v>123456789</v>
      </c>
      <c r="D155" s="2">
        <v>123456789</v>
      </c>
    </row>
    <row r="156" spans="1:4">
      <c r="A156" t="s">
        <v>241</v>
      </c>
      <c r="B156" s="21">
        <f>vu_tightness!B156-vu_tightness!B144</f>
        <v>3.0269866850816118E-3</v>
      </c>
      <c r="C156" s="2">
        <v>123456789</v>
      </c>
      <c r="D156" s="2">
        <v>123456789</v>
      </c>
    </row>
    <row r="157" spans="1:4">
      <c r="A157" t="s">
        <v>242</v>
      </c>
      <c r="B157" s="21">
        <f>vu_tightness!B157-vu_tightness!B145</f>
        <v>3.8961499422163481E-3</v>
      </c>
      <c r="C157" s="2">
        <v>123456789</v>
      </c>
      <c r="D157" s="2">
        <v>123456789</v>
      </c>
    </row>
    <row r="158" spans="1:4">
      <c r="A158" t="s">
        <v>243</v>
      </c>
      <c r="B158" s="21">
        <f>vu_tightness!B158-vu_tightness!B146</f>
        <v>2.0416330018636353E-3</v>
      </c>
      <c r="C158" s="2">
        <v>123456789</v>
      </c>
      <c r="D158" s="2">
        <v>123456789</v>
      </c>
    </row>
    <row r="159" spans="1:4">
      <c r="A159" t="s">
        <v>244</v>
      </c>
      <c r="B159" s="21">
        <f>vu_tightness!B159-vu_tightness!B147</f>
        <v>1.3930273382109365E-3</v>
      </c>
      <c r="C159" s="2">
        <v>123456789</v>
      </c>
      <c r="D159" s="2">
        <v>123456789</v>
      </c>
    </row>
    <row r="160" spans="1:4">
      <c r="A160" t="s">
        <v>245</v>
      </c>
      <c r="B160" s="21">
        <f>vu_tightness!B160-vu_tightness!B148</f>
        <v>3.1820591304579093E-3</v>
      </c>
      <c r="C160" s="2">
        <v>123456789</v>
      </c>
      <c r="D160" s="2">
        <v>123456789</v>
      </c>
    </row>
    <row r="161" spans="1:4">
      <c r="A161" t="s">
        <v>246</v>
      </c>
      <c r="B161" s="21">
        <f>vu_tightness!B161-vu_tightness!B149</f>
        <v>5.707840172435974E-3</v>
      </c>
      <c r="C161" s="2">
        <v>123456789</v>
      </c>
      <c r="D161" s="2">
        <v>123456789</v>
      </c>
    </row>
    <row r="162" spans="1:4">
      <c r="A162" t="s">
        <v>247</v>
      </c>
      <c r="B162" s="21">
        <f>vu_tightness!B162-vu_tightness!B150</f>
        <v>5.3834045977851352E-3</v>
      </c>
      <c r="C162" s="2">
        <v>123456789</v>
      </c>
      <c r="D162" s="2">
        <v>123456789</v>
      </c>
    </row>
    <row r="163" spans="1:4">
      <c r="A163" t="s">
        <v>248</v>
      </c>
      <c r="B163" s="21">
        <f>vu_tightness!B163-vu_tightness!B151</f>
        <v>8.0462599459303896E-3</v>
      </c>
      <c r="C163" s="2">
        <v>123456789</v>
      </c>
      <c r="D163" s="2">
        <v>123456789</v>
      </c>
    </row>
    <row r="164" spans="1:4">
      <c r="A164" t="s">
        <v>249</v>
      </c>
      <c r="B164" s="21">
        <f>vu_tightness!B164-vu_tightness!B152</f>
        <v>1.045342050248349E-2</v>
      </c>
      <c r="C164" s="2">
        <v>123456789</v>
      </c>
      <c r="D164" s="2">
        <v>123456789</v>
      </c>
    </row>
    <row r="165" spans="1:4">
      <c r="A165" t="s">
        <v>250</v>
      </c>
      <c r="B165" s="21">
        <f>vu_tightness!B165-vu_tightness!B153</f>
        <v>1.3414054000688097E-2</v>
      </c>
      <c r="C165" s="2">
        <v>123456789</v>
      </c>
      <c r="D165" s="2">
        <v>123456789</v>
      </c>
    </row>
    <row r="166" spans="1:4">
      <c r="A166" t="s">
        <v>251</v>
      </c>
      <c r="B166" s="21">
        <f>vu_tightness!B166-vu_tightness!B154</f>
        <v>1.6072800739655738E-2</v>
      </c>
      <c r="C166" s="2">
        <v>123456789</v>
      </c>
      <c r="D166" s="2">
        <v>123456789</v>
      </c>
    </row>
    <row r="167" spans="1:4">
      <c r="A167" t="s">
        <v>252</v>
      </c>
      <c r="B167" s="21">
        <f>vu_tightness!B167-vu_tightness!B155</f>
        <v>1.4944174770109106E-2</v>
      </c>
      <c r="C167" s="2">
        <v>123456789</v>
      </c>
      <c r="D167" s="2">
        <v>123456789</v>
      </c>
    </row>
    <row r="168" spans="1:4">
      <c r="A168" t="s">
        <v>253</v>
      </c>
      <c r="B168" s="21">
        <f>vu_tightness!B168-vu_tightness!B156</f>
        <v>1.2622015476451864E-2</v>
      </c>
      <c r="C168" s="2">
        <v>123456789</v>
      </c>
      <c r="D168" s="2">
        <v>123456789</v>
      </c>
    </row>
    <row r="169" spans="1:4">
      <c r="A169" t="s">
        <v>254</v>
      </c>
      <c r="B169" s="21">
        <f>vu_tightness!B169-vu_tightness!B157</f>
        <v>1.0462157305767911E-2</v>
      </c>
      <c r="C169" s="2">
        <v>123456789</v>
      </c>
      <c r="D169" s="2">
        <v>123456789</v>
      </c>
    </row>
    <row r="170" spans="1:4">
      <c r="A170" t="s">
        <v>255</v>
      </c>
      <c r="B170" s="21">
        <f>vu_tightness!B170-vu_tightness!B158</f>
        <v>9.4492370096185274E-3</v>
      </c>
      <c r="C170" s="2">
        <v>123456789</v>
      </c>
      <c r="D170" s="2">
        <v>123456789</v>
      </c>
    </row>
    <row r="171" spans="1:4">
      <c r="A171" t="s">
        <v>256</v>
      </c>
      <c r="B171" s="21">
        <f>vu_tightness!B171-vu_tightness!B159</f>
        <v>7.0727024393946597E-3</v>
      </c>
      <c r="C171" s="2">
        <v>123456789</v>
      </c>
      <c r="D171" s="2">
        <v>123456789</v>
      </c>
    </row>
    <row r="172" spans="1:4">
      <c r="A172" t="s">
        <v>257</v>
      </c>
      <c r="B172" s="21">
        <f>vu_tightness!B172-vu_tightness!B160</f>
        <v>6.2846231994108936E-3</v>
      </c>
      <c r="C172" s="2">
        <v>123456789</v>
      </c>
      <c r="D172" s="2">
        <v>123456789</v>
      </c>
    </row>
    <row r="173" spans="1:4">
      <c r="A173" t="s">
        <v>258</v>
      </c>
      <c r="B173" s="21">
        <f>vu_tightness!B173-vu_tightness!B161</f>
        <v>1.8308993496780196E-3</v>
      </c>
      <c r="C173" s="2">
        <v>123456789</v>
      </c>
      <c r="D173" s="2">
        <v>123456789</v>
      </c>
    </row>
    <row r="174" spans="1:4">
      <c r="A174" t="s">
        <v>259</v>
      </c>
      <c r="B174" s="21">
        <f>vu_tightness!B174-vu_tightness!B162</f>
        <v>6.5435765157462744E-3</v>
      </c>
      <c r="C174" s="2">
        <v>123456789</v>
      </c>
      <c r="D174" s="2">
        <v>123456789</v>
      </c>
    </row>
    <row r="175" spans="1:4">
      <c r="A175" t="s">
        <v>260</v>
      </c>
      <c r="B175" s="21">
        <f>vu_tightness!B175-vu_tightness!B163</f>
        <v>3.0483898837244117E-3</v>
      </c>
      <c r="C175" s="2">
        <v>123456789</v>
      </c>
      <c r="D175" s="2">
        <v>123456789</v>
      </c>
    </row>
    <row r="176" spans="1:4">
      <c r="A176" t="s">
        <v>261</v>
      </c>
      <c r="B176" s="21">
        <f>vu_tightness!B176-vu_tightness!B164</f>
        <v>2.265365249979806E-3</v>
      </c>
      <c r="C176" s="2">
        <v>123456789</v>
      </c>
      <c r="D176" s="2">
        <v>123456789</v>
      </c>
    </row>
    <row r="177" spans="1:4">
      <c r="A177" t="s">
        <v>262</v>
      </c>
      <c r="B177" s="21">
        <f>vu_tightness!B177-vu_tightness!B165</f>
        <v>-1.6167974406335051E-3</v>
      </c>
      <c r="C177" s="2">
        <v>123456789</v>
      </c>
      <c r="D177" s="2">
        <v>123456789</v>
      </c>
    </row>
    <row r="178" spans="1:4">
      <c r="A178" t="s">
        <v>263</v>
      </c>
      <c r="B178" s="21">
        <f>vu_tightness!B178-vu_tightness!B166</f>
        <v>8.1971637188468782E-5</v>
      </c>
      <c r="C178" s="2">
        <v>123456789</v>
      </c>
      <c r="D178" s="2">
        <v>123456789</v>
      </c>
    </row>
    <row r="179" spans="1:4">
      <c r="A179" t="s">
        <v>264</v>
      </c>
      <c r="B179" s="21">
        <f>vu_tightness!B179-vu_tightness!B167</f>
        <v>-1.5122326090335481E-3</v>
      </c>
      <c r="C179" s="2">
        <v>123456789</v>
      </c>
      <c r="D179" s="2">
        <v>123456789</v>
      </c>
    </row>
    <row r="180" spans="1:4">
      <c r="A180" t="s">
        <v>265</v>
      </c>
      <c r="B180" s="21">
        <f>vu_tightness!B180-vu_tightness!B168</f>
        <v>8.7140107571509473E-4</v>
      </c>
      <c r="C180" s="2">
        <v>123456789</v>
      </c>
      <c r="D180" s="2">
        <v>123456789</v>
      </c>
    </row>
    <row r="181" spans="1:4">
      <c r="A181" t="s">
        <v>266</v>
      </c>
      <c r="B181" s="21">
        <f>vu_tightness!B181-vu_tightness!B169</f>
        <v>3.793115015781362E-3</v>
      </c>
      <c r="C181" s="2">
        <v>123456789</v>
      </c>
      <c r="D181" s="2">
        <v>123456789</v>
      </c>
    </row>
    <row r="182" spans="1:4">
      <c r="A182" t="s">
        <v>267</v>
      </c>
      <c r="B182" s="21">
        <f>vu_tightness!B182-vu_tightness!B170</f>
        <v>4.7415708940690693E-3</v>
      </c>
      <c r="C182" s="2">
        <v>123456789</v>
      </c>
      <c r="D182" s="2">
        <v>123456789</v>
      </c>
    </row>
    <row r="183" spans="1:4">
      <c r="A183" t="s">
        <v>268</v>
      </c>
      <c r="B183" s="21">
        <f>vu_tightness!B183-vu_tightness!B171</f>
        <v>7.2201321331232388E-3</v>
      </c>
      <c r="C183" s="2">
        <v>123456789</v>
      </c>
      <c r="D183" s="2">
        <v>123456789</v>
      </c>
    </row>
    <row r="184" spans="1:4">
      <c r="A184" t="s">
        <v>269</v>
      </c>
      <c r="B184" s="21">
        <f>vu_tightness!B184-vu_tightness!B172</f>
        <v>8.5923042462928839E-3</v>
      </c>
      <c r="C184" s="2">
        <v>123456789</v>
      </c>
      <c r="D184" s="2">
        <v>123456789</v>
      </c>
    </row>
    <row r="185" spans="1:4">
      <c r="A185" t="s">
        <v>270</v>
      </c>
      <c r="B185" s="21">
        <f>vu_tightness!B185-vu_tightness!B173</f>
        <v>1.329791089289252E-2</v>
      </c>
      <c r="C185" s="2">
        <v>123456789</v>
      </c>
      <c r="D185" s="2">
        <v>123456789</v>
      </c>
    </row>
    <row r="186" spans="1:4">
      <c r="A186" t="s">
        <v>271</v>
      </c>
      <c r="B186" s="21">
        <f>vu_tightness!B186-vu_tightness!B174</f>
        <v>8.5364520430712409E-3</v>
      </c>
      <c r="C186" s="2">
        <v>123456789</v>
      </c>
      <c r="D186" s="2">
        <v>123456789</v>
      </c>
    </row>
    <row r="187" spans="1:4">
      <c r="A187" t="s">
        <v>272</v>
      </c>
      <c r="B187" s="21">
        <f>vu_tightness!B187-vu_tightness!B175</f>
        <v>9.8160313935714838E-3</v>
      </c>
      <c r="C187" s="2">
        <v>123456789</v>
      </c>
      <c r="D187" s="2">
        <v>123456789</v>
      </c>
    </row>
    <row r="188" spans="1:4">
      <c r="A188" t="s">
        <v>273</v>
      </c>
      <c r="B188" s="21">
        <f>vu_tightness!B188-vu_tightness!B176</f>
        <v>8.2577393676009775E-3</v>
      </c>
      <c r="C188" s="2">
        <v>123456789</v>
      </c>
      <c r="D188" s="2">
        <v>123456789</v>
      </c>
    </row>
    <row r="189" spans="1:4">
      <c r="A189" t="s">
        <v>274</v>
      </c>
      <c r="B189" s="21">
        <f>vu_tightness!B189-vu_tightness!B177</f>
        <v>1.0010022702856031E-2</v>
      </c>
      <c r="C189" s="2">
        <v>123456789</v>
      </c>
      <c r="D189" s="2">
        <v>123456789</v>
      </c>
    </row>
    <row r="190" spans="1:4">
      <c r="A190" t="s">
        <v>275</v>
      </c>
      <c r="B190" s="21">
        <f>vu_tightness!B190-vu_tightness!B178</f>
        <v>9.3548254243358692E-3</v>
      </c>
      <c r="C190" s="2">
        <v>123456789</v>
      </c>
      <c r="D190" s="2">
        <v>123456789</v>
      </c>
    </row>
    <row r="191" spans="1:4">
      <c r="A191" t="s">
        <v>276</v>
      </c>
      <c r="B191" s="21">
        <f>vu_tightness!B191-vu_tightness!B179</f>
        <v>1.1053203166430173E-2</v>
      </c>
      <c r="C191" s="2">
        <v>123456789</v>
      </c>
      <c r="D191" s="2">
        <v>123456789</v>
      </c>
    </row>
    <row r="192" spans="1:4">
      <c r="A192" t="s">
        <v>277</v>
      </c>
      <c r="B192" s="21">
        <f>vu_tightness!B192-vu_tightness!B180</f>
        <v>9.8788029923014137E-3</v>
      </c>
      <c r="C192" s="2">
        <v>123456789</v>
      </c>
      <c r="D192" s="2">
        <v>123456789</v>
      </c>
    </row>
    <row r="193" spans="1:4">
      <c r="A193" t="s">
        <v>278</v>
      </c>
      <c r="B193" s="21">
        <f>vu_tightness!B193-vu_tightness!B181</f>
        <v>6.7046740863401788E-3</v>
      </c>
      <c r="C193" s="2">
        <v>123456789</v>
      </c>
      <c r="D193" s="2">
        <v>123456789</v>
      </c>
    </row>
    <row r="194" spans="1:4">
      <c r="A194" t="s">
        <v>279</v>
      </c>
      <c r="B194" s="21">
        <f>vu_tightness!B194-vu_tightness!B182</f>
        <v>6.9513599862732756E-3</v>
      </c>
      <c r="C194" s="2">
        <v>123456789</v>
      </c>
      <c r="D194" s="2">
        <v>123456789</v>
      </c>
    </row>
    <row r="195" spans="1:4">
      <c r="A195" t="s">
        <v>280</v>
      </c>
      <c r="B195" s="21">
        <f>vu_tightness!B195-vu_tightness!B183</f>
        <v>8.8084075253886673E-3</v>
      </c>
      <c r="C195" s="2">
        <v>123456789</v>
      </c>
      <c r="D195" s="2">
        <v>123456789</v>
      </c>
    </row>
    <row r="196" spans="1:4">
      <c r="A196" t="s">
        <v>281</v>
      </c>
      <c r="B196" s="21">
        <f>vu_tightness!B196-vu_tightness!B184</f>
        <v>8.7627450887387687E-3</v>
      </c>
      <c r="C196" s="2">
        <v>123456789</v>
      </c>
      <c r="D196" s="2">
        <v>123456789</v>
      </c>
    </row>
    <row r="197" spans="1:4">
      <c r="A197" t="s">
        <v>282</v>
      </c>
      <c r="B197" s="21">
        <f>vu_tightness!B197-vu_tightness!B185</f>
        <v>5.3523826599720242E-3</v>
      </c>
      <c r="C197" s="2">
        <v>123456789</v>
      </c>
      <c r="D197" s="2">
        <v>123456789</v>
      </c>
    </row>
    <row r="198" spans="1:4">
      <c r="A198" t="s">
        <v>283</v>
      </c>
      <c r="B198" s="21">
        <f>vu_tightness!B198-vu_tightness!B186</f>
        <v>5.6956355461713348E-3</v>
      </c>
      <c r="C198" s="2">
        <v>123456789</v>
      </c>
      <c r="D198" s="2">
        <v>123456789</v>
      </c>
    </row>
    <row r="199" spans="1:4">
      <c r="A199" t="s">
        <v>284</v>
      </c>
      <c r="B199" s="21">
        <f>vu_tightness!B199-vu_tightness!B187</f>
        <v>1.0874648956199731E-2</v>
      </c>
      <c r="C199" s="2">
        <v>123456789</v>
      </c>
      <c r="D199" s="2">
        <v>123456789</v>
      </c>
    </row>
    <row r="200" spans="1:4">
      <c r="A200" t="s">
        <v>285</v>
      </c>
      <c r="B200" s="21">
        <f>vu_tightness!B200-vu_tightness!B188</f>
        <v>1.6461066581105785E-2</v>
      </c>
      <c r="C200" s="2">
        <v>123456789</v>
      </c>
      <c r="D200" s="2">
        <v>123456789</v>
      </c>
    </row>
    <row r="201" spans="1:4">
      <c r="A201" t="s">
        <v>286</v>
      </c>
      <c r="B201" s="21">
        <f>vu_tightness!B201-vu_tightness!B189</f>
        <v>2.0427119328019716E-2</v>
      </c>
      <c r="C201" s="2">
        <v>123456789</v>
      </c>
      <c r="D201" s="2">
        <v>123456789</v>
      </c>
    </row>
    <row r="202" spans="1:4">
      <c r="A202" t="s">
        <v>287</v>
      </c>
      <c r="B202" s="21">
        <f>vu_tightness!B202-vu_tightness!B190</f>
        <v>2.046549610667607E-2</v>
      </c>
      <c r="C202" s="2">
        <v>123456789</v>
      </c>
      <c r="D202" s="2">
        <v>123456789</v>
      </c>
    </row>
    <row r="203" spans="1:4">
      <c r="A203" t="s">
        <v>288</v>
      </c>
      <c r="B203" s="21">
        <f>vu_tightness!B203-vu_tightness!B191</f>
        <v>2.1174793209168083E-2</v>
      </c>
      <c r="C203" s="2">
        <v>123456789</v>
      </c>
      <c r="D203" s="2">
        <v>123456789</v>
      </c>
    </row>
    <row r="204" spans="1:4">
      <c r="A204" t="s">
        <v>289</v>
      </c>
      <c r="B204" s="21">
        <f>vu_tightness!B204-vu_tightness!B192</f>
        <v>2.4171369672124618E-2</v>
      </c>
      <c r="C204" s="2">
        <v>123456789</v>
      </c>
      <c r="D204" s="2">
        <v>123456789</v>
      </c>
    </row>
    <row r="205" spans="1:4">
      <c r="A205" t="s">
        <v>290</v>
      </c>
      <c r="B205" s="21">
        <f>vu_tightness!B205-vu_tightness!B193</f>
        <v>2.5876567735076308E-2</v>
      </c>
      <c r="C205" s="2">
        <v>123456789</v>
      </c>
      <c r="D205" s="2">
        <v>123456789</v>
      </c>
    </row>
    <row r="206" spans="1:4">
      <c r="A206" t="s">
        <v>291</v>
      </c>
      <c r="B206" s="21">
        <f>vu_tightness!B206-vu_tightness!B194</f>
        <v>2.7745259110428508E-2</v>
      </c>
      <c r="C206" s="2">
        <v>123456789</v>
      </c>
      <c r="D206" s="2">
        <v>123456789</v>
      </c>
    </row>
    <row r="207" spans="1:4">
      <c r="A207" t="s">
        <v>292</v>
      </c>
      <c r="B207" s="21">
        <f>vu_tightness!B207-vu_tightness!B195</f>
        <v>2.4344735037956977E-2</v>
      </c>
      <c r="C207" s="2">
        <v>123456789</v>
      </c>
      <c r="D207" s="2">
        <v>123456789</v>
      </c>
    </row>
    <row r="208" spans="1:4">
      <c r="A208" t="s">
        <v>293</v>
      </c>
      <c r="B208" s="21">
        <f>vu_tightness!B208-vu_tightness!B196</f>
        <v>2.6271385473857795E-2</v>
      </c>
      <c r="C208" s="2">
        <v>123456789</v>
      </c>
      <c r="D208" s="2">
        <v>123456789</v>
      </c>
    </row>
    <row r="209" spans="1:4">
      <c r="A209" t="s">
        <v>294</v>
      </c>
      <c r="B209" s="21">
        <f>vu_tightness!B209-vu_tightness!B197</f>
        <v>2.8343457189576413E-2</v>
      </c>
      <c r="C209" s="2">
        <v>123456789</v>
      </c>
      <c r="D209" s="2">
        <v>123456789</v>
      </c>
    </row>
    <row r="210" spans="1:4">
      <c r="A210" t="s">
        <v>295</v>
      </c>
      <c r="B210" s="21">
        <f>vu_tightness!B210-vu_tightness!B198</f>
        <v>3.8514901716931962E-2</v>
      </c>
      <c r="C210" s="2">
        <v>123456789</v>
      </c>
      <c r="D210" s="2">
        <v>123456789</v>
      </c>
    </row>
    <row r="211" spans="1:4">
      <c r="A211" t="s">
        <v>296</v>
      </c>
      <c r="B211" s="21">
        <f>vu_tightness!B211-vu_tightness!B199</f>
        <v>3.4742918513329488E-2</v>
      </c>
      <c r="C211" s="2">
        <v>123456789</v>
      </c>
      <c r="D211" s="2">
        <v>123456789</v>
      </c>
    </row>
    <row r="212" spans="1:4">
      <c r="A212" t="s">
        <v>297</v>
      </c>
      <c r="B212" s="21">
        <f>vu_tightness!B212-vu_tightness!B200</f>
        <v>3.3986756155930567E-2</v>
      </c>
      <c r="C212" s="2">
        <v>123456789</v>
      </c>
      <c r="D212" s="2">
        <v>123456789</v>
      </c>
    </row>
    <row r="213" spans="1:4">
      <c r="A213" t="s">
        <v>298</v>
      </c>
      <c r="B213" s="21">
        <f>vu_tightness!B213-vu_tightness!B201</f>
        <v>3.384022387817541E-2</v>
      </c>
      <c r="C213" s="2">
        <v>123456789</v>
      </c>
      <c r="D213" s="2">
        <v>123456789</v>
      </c>
    </row>
    <row r="214" spans="1:4">
      <c r="A214" t="s">
        <v>299</v>
      </c>
      <c r="B214" s="21">
        <f>vu_tightness!B214-vu_tightness!B202</f>
        <v>4.021359928700706E-2</v>
      </c>
      <c r="C214" s="2">
        <v>123456789</v>
      </c>
      <c r="D214" s="2">
        <v>123456789</v>
      </c>
    </row>
    <row r="215" spans="1:4">
      <c r="A215" t="s">
        <v>300</v>
      </c>
      <c r="B215" s="21">
        <f>vu_tightness!B215-vu_tightness!B203</f>
        <v>4.7913629416345943E-2</v>
      </c>
      <c r="C215" s="2">
        <v>123456789</v>
      </c>
      <c r="D215" s="2">
        <v>123456789</v>
      </c>
    </row>
    <row r="216" spans="1:4">
      <c r="A216" t="s">
        <v>301</v>
      </c>
      <c r="B216" s="21">
        <f>vu_tightness!B216-vu_tightness!B204</f>
        <v>5.2821772994810848E-2</v>
      </c>
      <c r="C216" s="2">
        <v>123456789</v>
      </c>
      <c r="D216" s="2">
        <v>123456789</v>
      </c>
    </row>
    <row r="217" spans="1:4">
      <c r="A217" t="s">
        <v>302</v>
      </c>
      <c r="B217" s="21">
        <f>vu_tightness!B217-vu_tightness!B205</f>
        <v>5.0169839718226833E-2</v>
      </c>
      <c r="C217" s="2">
        <v>123456789</v>
      </c>
      <c r="D217" s="2">
        <v>123456789</v>
      </c>
    </row>
    <row r="218" spans="1:4">
      <c r="A218" t="s">
        <v>303</v>
      </c>
      <c r="B218" s="21">
        <f>vu_tightness!B218-vu_tightness!B206</f>
        <v>4.6854598747168505E-2</v>
      </c>
      <c r="C218" s="2">
        <v>123456789</v>
      </c>
      <c r="D218" s="2">
        <v>123456789</v>
      </c>
    </row>
    <row r="219" spans="1:4">
      <c r="A219" t="s">
        <v>304</v>
      </c>
      <c r="B219" s="21">
        <f>vu_tightness!B219-vu_tightness!B207</f>
        <v>4.7965992377248065E-2</v>
      </c>
      <c r="C219" s="2">
        <v>123456789</v>
      </c>
      <c r="D219" s="2">
        <v>123456789</v>
      </c>
    </row>
    <row r="220" spans="1:4">
      <c r="A220" t="s">
        <v>305</v>
      </c>
      <c r="B220" s="21">
        <f>vu_tightness!B220-vu_tightness!B208</f>
        <v>4.7221875414780387E-2</v>
      </c>
      <c r="C220" s="2">
        <v>123456789</v>
      </c>
      <c r="D220" s="2">
        <v>123456789</v>
      </c>
    </row>
    <row r="221" spans="1:4">
      <c r="A221" t="s">
        <v>306</v>
      </c>
      <c r="B221" s="21">
        <f>vu_tightness!B221-vu_tightness!B209</f>
        <v>5.1648194133882969E-2</v>
      </c>
      <c r="C221" s="2">
        <v>123456789</v>
      </c>
      <c r="D221" s="2">
        <v>123456789</v>
      </c>
    </row>
    <row r="222" spans="1:4">
      <c r="A222" t="s">
        <v>307</v>
      </c>
      <c r="B222" s="21">
        <f>vu_tightness!B222-vu_tightness!B210</f>
        <v>4.4598669723279416E-2</v>
      </c>
      <c r="C222" s="2">
        <v>123456789</v>
      </c>
      <c r="D222" s="2">
        <v>123456789</v>
      </c>
    </row>
    <row r="223" spans="1:4">
      <c r="A223" t="s">
        <v>308</v>
      </c>
      <c r="B223" s="21">
        <f>vu_tightness!B223-vu_tightness!B211</f>
        <v>4.4064187721294251E-2</v>
      </c>
      <c r="C223" s="2">
        <v>123456789</v>
      </c>
      <c r="D223" s="2">
        <v>123456789</v>
      </c>
    </row>
    <row r="224" spans="1:4">
      <c r="A224" t="s">
        <v>309</v>
      </c>
      <c r="B224" s="21">
        <f>vu_tightness!B224-vu_tightness!B212</f>
        <v>4.108893505244568E-2</v>
      </c>
      <c r="C224" s="2">
        <v>123456789</v>
      </c>
      <c r="D224" s="2">
        <v>123456789</v>
      </c>
    </row>
    <row r="225" spans="1:4">
      <c r="A225" t="s">
        <v>310</v>
      </c>
      <c r="B225" s="21">
        <f>vu_tightness!B225-vu_tightness!B213</f>
        <v>3.4404624160354863E-2</v>
      </c>
      <c r="C225" s="2">
        <v>123456789</v>
      </c>
      <c r="D225" s="2">
        <v>123456789</v>
      </c>
    </row>
    <row r="226" spans="1:4">
      <c r="A226" t="s">
        <v>311</v>
      </c>
      <c r="B226" s="21">
        <f>vu_tightness!B226-vu_tightness!B214</f>
        <v>2.7863579827980212E-2</v>
      </c>
      <c r="C226" s="2">
        <v>123456789</v>
      </c>
      <c r="D226" s="2">
        <v>123456789</v>
      </c>
    </row>
    <row r="227" spans="1:4">
      <c r="A227" t="s">
        <v>312</v>
      </c>
      <c r="B227" s="21">
        <f>vu_tightness!B227-vu_tightness!B215</f>
        <v>2.4721966932875095E-2</v>
      </c>
      <c r="C227" s="2">
        <v>123456789</v>
      </c>
      <c r="D227" s="2">
        <v>123456789</v>
      </c>
    </row>
    <row r="228" spans="1:4">
      <c r="A228" t="s">
        <v>313</v>
      </c>
      <c r="B228" s="21">
        <f>vu_tightness!B228-vu_tightness!B216</f>
        <v>1.825675909715449E-2</v>
      </c>
      <c r="C228" s="2">
        <v>123456789</v>
      </c>
      <c r="D228" s="2">
        <v>123456789</v>
      </c>
    </row>
    <row r="229" spans="1:4">
      <c r="A229" t="s">
        <v>314</v>
      </c>
      <c r="B229" s="21">
        <f>vu_tightness!B229-vu_tightness!B217</f>
        <v>2.048542640441614E-2</v>
      </c>
      <c r="C229" s="2">
        <v>123456789</v>
      </c>
      <c r="D229" s="2">
        <v>123456789</v>
      </c>
    </row>
    <row r="230" spans="1:4">
      <c r="A230" t="s">
        <v>315</v>
      </c>
      <c r="B230" s="21">
        <f>vu_tightness!B230-vu_tightness!B218</f>
        <v>1.6210451256177066E-2</v>
      </c>
      <c r="C230" s="2">
        <v>123456789</v>
      </c>
      <c r="D230" s="2">
        <v>123456789</v>
      </c>
    </row>
    <row r="231" spans="1:4">
      <c r="A231" t="s">
        <v>316</v>
      </c>
      <c r="B231" s="21">
        <f>vu_tightness!B231-vu_tightness!B219</f>
        <v>1.5276763570174906E-2</v>
      </c>
      <c r="C231" s="2">
        <v>123456789</v>
      </c>
      <c r="D231" s="2">
        <v>123456789</v>
      </c>
    </row>
    <row r="232" spans="1:4">
      <c r="A232" t="s">
        <v>317</v>
      </c>
      <c r="B232" s="21">
        <f>vu_tightness!B232-vu_tightness!B220</f>
        <v>1.1715360110786499E-2</v>
      </c>
      <c r="C232" s="2">
        <v>123456789</v>
      </c>
      <c r="D232" s="2">
        <v>123456789</v>
      </c>
    </row>
    <row r="233" spans="1:4">
      <c r="A233" t="s">
        <v>318</v>
      </c>
      <c r="B233" s="21">
        <f>vu_tightness!B233-vu_tightness!B221</f>
        <v>6.2026768281716604E-3</v>
      </c>
      <c r="C233" s="2">
        <v>123456789</v>
      </c>
      <c r="D233" s="2">
        <v>123456789</v>
      </c>
    </row>
    <row r="234" spans="1:4">
      <c r="A234" t="s">
        <v>319</v>
      </c>
      <c r="B234" s="21">
        <f>vu_tightness!B234-vu_tightness!B222</f>
        <v>3.9356681881075606E-3</v>
      </c>
      <c r="C234" s="2">
        <v>123456789</v>
      </c>
      <c r="D234" s="2">
        <v>123456789</v>
      </c>
    </row>
    <row r="235" spans="1:4">
      <c r="A235" t="s">
        <v>320</v>
      </c>
      <c r="B235" s="21">
        <f>vu_tightness!B235-vu_tightness!B223</f>
        <v>8.7381913116066079E-3</v>
      </c>
      <c r="C235" s="2">
        <v>123456789</v>
      </c>
      <c r="D235" s="2">
        <v>123456789</v>
      </c>
    </row>
    <row r="236" spans="1:4">
      <c r="A236" t="s">
        <v>321</v>
      </c>
      <c r="B236" s="21">
        <f>vu_tightness!B236-vu_tightness!B224</f>
        <v>7.2472549107411854E-3</v>
      </c>
      <c r="C236" s="2">
        <v>123456789</v>
      </c>
      <c r="D236" s="2">
        <v>123456789</v>
      </c>
    </row>
    <row r="237" spans="1:4">
      <c r="A237" t="s">
        <v>322</v>
      </c>
      <c r="B237" s="21">
        <f>vu_tightness!B237-vu_tightness!B225</f>
        <v>7.7336108078368826E-3</v>
      </c>
      <c r="C237" s="2">
        <v>123456789</v>
      </c>
      <c r="D237" s="2">
        <v>123456789</v>
      </c>
    </row>
    <row r="238" spans="1:4">
      <c r="A238" t="s">
        <v>323</v>
      </c>
      <c r="B238" s="21">
        <f>vu_tightness!B238-vu_tightness!B226</f>
        <v>1.0643230496824779E-2</v>
      </c>
      <c r="C238" s="2">
        <v>123456789</v>
      </c>
      <c r="D238" s="2">
        <v>123456789</v>
      </c>
    </row>
    <row r="239" spans="1:4">
      <c r="A239" t="s">
        <v>324</v>
      </c>
      <c r="B239" s="21">
        <f>vu_tightness!B239-vu_tightness!B227</f>
        <v>3.6347954884064781E-3</v>
      </c>
      <c r="C239" s="2">
        <v>123456789</v>
      </c>
      <c r="D239" s="2">
        <v>123456789</v>
      </c>
    </row>
    <row r="240" spans="1:4">
      <c r="A240" t="s">
        <v>325</v>
      </c>
      <c r="B240" s="21">
        <f>vu_tightness!B240-vu_tightness!B228</f>
        <v>-1.1794787199484458E-3</v>
      </c>
      <c r="C240" s="2">
        <v>123456789</v>
      </c>
      <c r="D240" s="2">
        <v>123456789</v>
      </c>
    </row>
    <row r="241" spans="1:4">
      <c r="A241" t="s">
        <v>326</v>
      </c>
      <c r="B241" s="21">
        <f>vu_tightness!B241-vu_tightness!B229</f>
        <v>-1.4634251278566546E-2</v>
      </c>
      <c r="C241" s="2">
        <v>123456789</v>
      </c>
      <c r="D241" s="2">
        <v>123456789</v>
      </c>
    </row>
    <row r="242" spans="1:4">
      <c r="A242" t="s">
        <v>327</v>
      </c>
      <c r="B242" s="21">
        <f>vu_tightness!B242-vu_tightness!B230</f>
        <v>-9.5601145187587389E-3</v>
      </c>
      <c r="C242" s="2">
        <v>123456789</v>
      </c>
      <c r="D242" s="2">
        <v>123456789</v>
      </c>
    </row>
    <row r="243" spans="1:4">
      <c r="A243" t="s">
        <v>328</v>
      </c>
      <c r="B243" s="21">
        <f>vu_tightness!B243-vu_tightness!B231</f>
        <v>-1.3268648151567086E-2</v>
      </c>
      <c r="C243" s="2">
        <v>123456789</v>
      </c>
      <c r="D243" s="2">
        <v>123456789</v>
      </c>
    </row>
    <row r="244" spans="1:4">
      <c r="A244" t="s">
        <v>329</v>
      </c>
      <c r="B244" s="21">
        <f>vu_tightness!B244-vu_tightness!B232</f>
        <v>-1.5307272738578376E-2</v>
      </c>
      <c r="C244" s="2">
        <v>123456789</v>
      </c>
      <c r="D244" s="2">
        <v>123456789</v>
      </c>
    </row>
    <row r="245" spans="1:4">
      <c r="A245" t="s">
        <v>330</v>
      </c>
      <c r="B245" s="21">
        <f>vu_tightness!B245-vu_tightness!B233</f>
        <v>-1.195839349531963E-2</v>
      </c>
      <c r="C245" s="2">
        <v>123456789</v>
      </c>
      <c r="D245" s="2">
        <v>123456789</v>
      </c>
    </row>
    <row r="246" spans="1:4">
      <c r="A246" t="s">
        <v>331</v>
      </c>
      <c r="B246" s="21">
        <f>vu_tightness!B246-vu_tightness!B234</f>
        <v>-1.3192082942879407E-2</v>
      </c>
      <c r="C246" s="2">
        <v>123456789</v>
      </c>
      <c r="D246" s="2">
        <v>123456789</v>
      </c>
    </row>
    <row r="247" spans="1:4">
      <c r="A247" t="s">
        <v>332</v>
      </c>
      <c r="B247" s="21">
        <f>vu_tightness!B247-vu_tightness!B235</f>
        <v>-2.6767865282814551E-2</v>
      </c>
      <c r="C247" s="2">
        <v>123456789</v>
      </c>
      <c r="D247" s="2">
        <v>123456789</v>
      </c>
    </row>
    <row r="248" spans="1:4">
      <c r="A248" t="s">
        <v>333</v>
      </c>
      <c r="B248" s="21">
        <f>vu_tightness!B248-vu_tightness!B236</f>
        <v>-3.9108577478618262E-2</v>
      </c>
      <c r="C248" s="2">
        <v>123456789</v>
      </c>
      <c r="D248" s="2">
        <v>123456789</v>
      </c>
    </row>
    <row r="249" spans="1:4">
      <c r="A249" t="s">
        <v>334</v>
      </c>
      <c r="B249" s="21">
        <f>vu_tightness!B249-vu_tightness!B237</f>
        <v>-4.3254885229633444E-2</v>
      </c>
      <c r="C249" s="2">
        <v>123456789</v>
      </c>
      <c r="D249" s="2">
        <v>123456789</v>
      </c>
    </row>
    <row r="250" spans="1:4">
      <c r="A250" t="s">
        <v>335</v>
      </c>
      <c r="B250" s="21">
        <f>vu_tightness!B250-vu_tightness!B238</f>
        <v>-5.2824455720674512E-2</v>
      </c>
      <c r="C250" s="2">
        <v>123456789</v>
      </c>
      <c r="D250" s="2">
        <v>123456789</v>
      </c>
    </row>
    <row r="251" spans="1:4">
      <c r="A251" t="s">
        <v>336</v>
      </c>
      <c r="B251" s="21">
        <f>vu_tightness!B251-vu_tightness!B239</f>
        <v>-6.4542980247354151E-2</v>
      </c>
      <c r="C251" s="2">
        <v>123456789</v>
      </c>
      <c r="D251" s="2">
        <v>123456789</v>
      </c>
    </row>
    <row r="252" spans="1:4">
      <c r="A252" t="s">
        <v>337</v>
      </c>
      <c r="B252" s="21">
        <f>vu_tightness!B252-vu_tightness!B240</f>
        <v>-7.1904511990238326E-2</v>
      </c>
      <c r="C252" s="2">
        <v>123456789</v>
      </c>
      <c r="D252" s="2">
        <v>123456789</v>
      </c>
    </row>
    <row r="253" spans="1:4">
      <c r="A253" t="s">
        <v>338</v>
      </c>
      <c r="B253" s="21">
        <f>vu_tightness!B253-vu_tightness!B241</f>
        <v>-7.021150680506022E-2</v>
      </c>
      <c r="C253" s="2">
        <v>123456789</v>
      </c>
      <c r="D253" s="2">
        <v>123456789</v>
      </c>
    </row>
    <row r="254" spans="1:4">
      <c r="A254" t="s">
        <v>339</v>
      </c>
      <c r="B254" s="21">
        <f>vu_tightness!B254-vu_tightness!B242</f>
        <v>-6.4089732638631422E-2</v>
      </c>
      <c r="C254" s="2">
        <v>123456789</v>
      </c>
      <c r="D254" s="2">
        <v>123456789</v>
      </c>
    </row>
    <row r="255" spans="1:4">
      <c r="A255" t="s">
        <v>340</v>
      </c>
      <c r="B255" s="21">
        <f>vu_tightness!B255-vu_tightness!B243</f>
        <v>-6.4366142744078994E-2</v>
      </c>
      <c r="C255" s="2">
        <v>123456789</v>
      </c>
      <c r="D255" s="2">
        <v>123456789</v>
      </c>
    </row>
    <row r="256" spans="1:4">
      <c r="A256" t="s">
        <v>341</v>
      </c>
      <c r="B256" s="21">
        <f>vu_tightness!B256-vu_tightness!B244</f>
        <v>-6.8548195552723096E-2</v>
      </c>
      <c r="C256" s="2">
        <v>123456789</v>
      </c>
      <c r="D256" s="2">
        <v>123456789</v>
      </c>
    </row>
    <row r="257" spans="1:4">
      <c r="A257" t="s">
        <v>342</v>
      </c>
      <c r="B257" s="21">
        <f>vu_tightness!B257-vu_tightness!B245</f>
        <v>-8.5587510111190077E-2</v>
      </c>
      <c r="C257" s="2">
        <v>123456789</v>
      </c>
      <c r="D257" s="2">
        <v>123456789</v>
      </c>
    </row>
    <row r="258" spans="1:4">
      <c r="A258" t="s">
        <v>343</v>
      </c>
      <c r="B258" s="21">
        <f>vu_tightness!B258-vu_tightness!B246</f>
        <v>-9.2943046058470008E-2</v>
      </c>
      <c r="C258" s="2">
        <v>123456789</v>
      </c>
      <c r="D258" s="2">
        <v>123456789</v>
      </c>
    </row>
    <row r="259" spans="1:4">
      <c r="A259" t="s">
        <v>344</v>
      </c>
      <c r="B259" s="21">
        <f>vu_tightness!B259-vu_tightness!B247</f>
        <v>-9.0176339614184309E-2</v>
      </c>
      <c r="C259" s="2">
        <v>123456789</v>
      </c>
      <c r="D259" s="2">
        <v>123456789</v>
      </c>
    </row>
    <row r="260" spans="1:4">
      <c r="A260" t="s">
        <v>345</v>
      </c>
      <c r="B260" s="21">
        <f>vu_tightness!B260-vu_tightness!B248</f>
        <v>-7.8590951139517307E-2</v>
      </c>
      <c r="C260" s="2">
        <v>123456789</v>
      </c>
      <c r="D260" s="2">
        <v>123456789</v>
      </c>
    </row>
    <row r="261" spans="1:4">
      <c r="A261" t="s">
        <v>346</v>
      </c>
      <c r="B261" s="21">
        <f>vu_tightness!B261-vu_tightness!B249</f>
        <v>-7.122008843208362E-2</v>
      </c>
      <c r="C261" s="2">
        <v>123456789</v>
      </c>
      <c r="D261" s="2">
        <v>123456789</v>
      </c>
    </row>
    <row r="262" spans="1:4">
      <c r="A262" t="s">
        <v>347</v>
      </c>
      <c r="B262" s="21">
        <f>vu_tightness!B262-vu_tightness!B250</f>
        <v>-6.3410633731489377E-2</v>
      </c>
      <c r="C262" s="2">
        <v>123456789</v>
      </c>
      <c r="D262" s="2">
        <v>123456789</v>
      </c>
    </row>
    <row r="263" spans="1:4">
      <c r="A263" t="s">
        <v>348</v>
      </c>
      <c r="B263" s="21">
        <f>vu_tightness!B263-vu_tightness!B251</f>
        <v>-5.2556334204375582E-2</v>
      </c>
      <c r="C263" s="2">
        <v>123456789</v>
      </c>
      <c r="D263" s="2">
        <v>123456789</v>
      </c>
    </row>
    <row r="264" spans="1:4">
      <c r="A264" t="s">
        <v>349</v>
      </c>
      <c r="B264" s="21">
        <f>vu_tightness!B264-vu_tightness!B252</f>
        <v>-4.1083470659840693E-2</v>
      </c>
      <c r="C264" s="2">
        <v>123456789</v>
      </c>
      <c r="D264" s="2">
        <v>123456789</v>
      </c>
    </row>
    <row r="265" spans="1:4">
      <c r="A265" t="s">
        <v>350</v>
      </c>
      <c r="B265" s="21">
        <f>vu_tightness!B265-vu_tightness!B253</f>
        <v>-2.6897649516251315E-2</v>
      </c>
      <c r="C265" s="2">
        <v>123456789</v>
      </c>
      <c r="D265" s="2">
        <v>123456789</v>
      </c>
    </row>
    <row r="266" spans="1:4">
      <c r="A266" t="s">
        <v>351</v>
      </c>
      <c r="B266" s="21">
        <f>vu_tightness!B266-vu_tightness!B254</f>
        <v>-3.4465706246640679E-2</v>
      </c>
      <c r="C266" s="2">
        <v>123456789</v>
      </c>
      <c r="D266" s="2">
        <v>123456789</v>
      </c>
    </row>
    <row r="267" spans="1:4">
      <c r="A267" t="s">
        <v>352</v>
      </c>
      <c r="B267" s="21">
        <f>vu_tightness!B267-vu_tightness!B255</f>
        <v>-3.0650531825943655E-2</v>
      </c>
      <c r="C267" s="2">
        <v>123456789</v>
      </c>
      <c r="D267" s="2">
        <v>123456789</v>
      </c>
    </row>
    <row r="268" spans="1:4">
      <c r="A268" t="s">
        <v>353</v>
      </c>
      <c r="B268" s="21">
        <f>vu_tightness!B268-vu_tightness!B256</f>
        <v>-2.4290404527468598E-2</v>
      </c>
      <c r="C268" s="2">
        <v>123456789</v>
      </c>
      <c r="D268" s="2">
        <v>123456789</v>
      </c>
    </row>
    <row r="269" spans="1:4">
      <c r="A269" t="s">
        <v>354</v>
      </c>
      <c r="B269" s="21">
        <f>vu_tightness!B269-vu_tightness!B257</f>
        <v>-1.2613928084080253E-2</v>
      </c>
      <c r="C269" s="2">
        <v>123456789</v>
      </c>
      <c r="D269" s="2">
        <v>123456789</v>
      </c>
    </row>
    <row r="270" spans="1:4">
      <c r="A270" t="s">
        <v>355</v>
      </c>
      <c r="B270" s="21">
        <f>vu_tightness!B270-vu_tightness!B258</f>
        <v>-2.5335989451335111E-3</v>
      </c>
      <c r="C270" s="2">
        <v>123456789</v>
      </c>
      <c r="D270" s="2">
        <v>123456789</v>
      </c>
    </row>
    <row r="271" spans="1:4">
      <c r="A271" t="s">
        <v>356</v>
      </c>
      <c r="B271" s="21">
        <f>vu_tightness!B271-vu_tightness!B259</f>
        <v>2.0477837896183126E-3</v>
      </c>
      <c r="C271" s="2">
        <v>123456789</v>
      </c>
      <c r="D271" s="2">
        <v>123456789</v>
      </c>
    </row>
    <row r="272" spans="1:4">
      <c r="A272" t="s">
        <v>357</v>
      </c>
      <c r="B272" s="21">
        <f>vu_tightness!B272-vu_tightness!B260</f>
        <v>2.9507172791747166E-3</v>
      </c>
      <c r="C272" s="2">
        <v>123456789</v>
      </c>
      <c r="D272" s="2">
        <v>123456789</v>
      </c>
    </row>
    <row r="273" spans="1:4">
      <c r="A273" t="s">
        <v>358</v>
      </c>
      <c r="B273" s="21">
        <f>vu_tightness!B273-vu_tightness!B261</f>
        <v>9.0617980699425615E-4</v>
      </c>
      <c r="C273" s="2">
        <v>123456789</v>
      </c>
      <c r="D273" s="2">
        <v>123456789</v>
      </c>
    </row>
    <row r="274" spans="1:4">
      <c r="A274" t="s">
        <v>359</v>
      </c>
      <c r="B274" s="21">
        <f>vu_tightness!B274-vu_tightness!B262</f>
        <v>-4.8097887664451111E-3</v>
      </c>
      <c r="C274" s="2">
        <v>123456789</v>
      </c>
      <c r="D274" s="2">
        <v>123456789</v>
      </c>
    </row>
    <row r="275" spans="1:4">
      <c r="A275" t="s">
        <v>360</v>
      </c>
      <c r="B275" s="21">
        <f>vu_tightness!B275-vu_tightness!B263</f>
        <v>-3.5634831061678168E-3</v>
      </c>
      <c r="C275" s="2">
        <v>123456789</v>
      </c>
      <c r="D275" s="2">
        <v>123456789</v>
      </c>
    </row>
    <row r="276" spans="1:4">
      <c r="A276" t="s">
        <v>361</v>
      </c>
      <c r="B276" s="21">
        <f>vu_tightness!B276-vu_tightness!B264</f>
        <v>-4.280982602507033E-3</v>
      </c>
      <c r="C276" s="2">
        <v>123456789</v>
      </c>
      <c r="D276" s="2">
        <v>123456789</v>
      </c>
    </row>
    <row r="277" spans="1:4">
      <c r="A277" t="s">
        <v>362</v>
      </c>
      <c r="B277" s="21">
        <f>vu_tightness!B277-vu_tightness!B265</f>
        <v>-7.0916872362845607E-3</v>
      </c>
      <c r="C277" s="2">
        <v>123456789</v>
      </c>
      <c r="D277" s="2">
        <v>123456789</v>
      </c>
    </row>
    <row r="278" spans="1:4">
      <c r="A278" t="s">
        <v>363</v>
      </c>
      <c r="B278" s="21">
        <f>vu_tightness!B278-vu_tightness!B266</f>
        <v>-6.0002302074507602E-3</v>
      </c>
      <c r="C278" s="2">
        <v>123456789</v>
      </c>
      <c r="D278" s="2">
        <v>123456789</v>
      </c>
    </row>
    <row r="279" spans="1:4">
      <c r="A279" t="s">
        <v>364</v>
      </c>
      <c r="B279" s="21">
        <f>vu_tightness!B279-vu_tightness!B267</f>
        <v>-4.8306468868094948E-3</v>
      </c>
      <c r="C279" s="2">
        <v>123456789</v>
      </c>
      <c r="D279" s="2">
        <v>123456789</v>
      </c>
    </row>
    <row r="280" spans="1:4">
      <c r="A280" t="s">
        <v>365</v>
      </c>
      <c r="B280" s="21">
        <f>vu_tightness!B280-vu_tightness!B268</f>
        <v>-1.5601769064216842E-3</v>
      </c>
      <c r="C280" s="2">
        <v>123456789</v>
      </c>
      <c r="D280" s="2">
        <v>123456789</v>
      </c>
    </row>
    <row r="281" spans="1:4">
      <c r="A281" t="s">
        <v>366</v>
      </c>
      <c r="B281" s="21">
        <f>vu_tightness!B281-vu_tightness!B269</f>
        <v>-1.9931334701545067E-5</v>
      </c>
      <c r="C281" s="2">
        <v>123456789</v>
      </c>
      <c r="D281" s="2">
        <v>123456789</v>
      </c>
    </row>
    <row r="282" spans="1:4">
      <c r="A282" t="s">
        <v>367</v>
      </c>
      <c r="B282" s="21">
        <f>vu_tightness!B282-vu_tightness!B270</f>
        <v>3.0695111798886843E-4</v>
      </c>
      <c r="C282" s="2">
        <v>123456789</v>
      </c>
      <c r="D282" s="2">
        <v>123456789</v>
      </c>
    </row>
    <row r="283" spans="1:4">
      <c r="A283" t="s">
        <v>368</v>
      </c>
      <c r="B283" s="21">
        <f>vu_tightness!B283-vu_tightness!B271</f>
        <v>-1.7999105008835448E-4</v>
      </c>
      <c r="C283" s="2">
        <v>123456789</v>
      </c>
      <c r="D283" s="2">
        <v>123456789</v>
      </c>
    </row>
    <row r="284" spans="1:4">
      <c r="A284" t="s">
        <v>369</v>
      </c>
      <c r="B284" s="21">
        <f>vu_tightness!B284-vu_tightness!B272</f>
        <v>3.1198364882005503E-3</v>
      </c>
      <c r="C284" s="2">
        <v>123456789</v>
      </c>
      <c r="D284" s="2">
        <v>123456789</v>
      </c>
    </row>
    <row r="285" spans="1:4">
      <c r="A285" t="s">
        <v>370</v>
      </c>
      <c r="B285" s="21">
        <f>vu_tightness!B285-vu_tightness!B273</f>
        <v>4.8896743374547275E-3</v>
      </c>
      <c r="C285" s="2">
        <v>123456789</v>
      </c>
      <c r="D285" s="2">
        <v>123456789</v>
      </c>
    </row>
    <row r="286" spans="1:4">
      <c r="A286" t="s">
        <v>371</v>
      </c>
      <c r="B286" s="21">
        <f>vu_tightness!B286-vu_tightness!B274</f>
        <v>8.9539509530774247E-3</v>
      </c>
      <c r="C286" s="2">
        <v>123456789</v>
      </c>
      <c r="D286" s="2">
        <v>123456789</v>
      </c>
    </row>
    <row r="287" spans="1:4">
      <c r="A287" t="s">
        <v>372</v>
      </c>
      <c r="B287" s="21">
        <f>vu_tightness!B287-vu_tightness!B275</f>
        <v>1.2699153452547782E-2</v>
      </c>
      <c r="C287" s="2">
        <v>123456789</v>
      </c>
      <c r="D287" s="2">
        <v>123456789</v>
      </c>
    </row>
    <row r="288" spans="1:4">
      <c r="A288" t="s">
        <v>373</v>
      </c>
      <c r="B288" s="21">
        <f>vu_tightness!B288-vu_tightness!B276</f>
        <v>1.4257944025058117E-2</v>
      </c>
      <c r="C288" s="2">
        <v>123456789</v>
      </c>
      <c r="D288" s="2">
        <v>123456789</v>
      </c>
    </row>
    <row r="289" spans="1:4">
      <c r="A289" t="s">
        <v>374</v>
      </c>
      <c r="B289" s="21">
        <f>vu_tightness!B289-vu_tightness!B277</f>
        <v>1.505317789392277E-2</v>
      </c>
      <c r="C289" s="2">
        <v>123456789</v>
      </c>
      <c r="D289" s="2">
        <v>123456789</v>
      </c>
    </row>
    <row r="290" spans="1:4">
      <c r="A290" t="s">
        <v>375</v>
      </c>
      <c r="B290" s="21">
        <f>vu_tightness!B290-vu_tightness!B278</f>
        <v>1.7549160260058039E-2</v>
      </c>
      <c r="C290" s="2">
        <v>123456789</v>
      </c>
      <c r="D290" s="2">
        <v>123456789</v>
      </c>
    </row>
    <row r="291" spans="1:4">
      <c r="A291" t="s">
        <v>376</v>
      </c>
      <c r="B291" s="21">
        <f>vu_tightness!B291-vu_tightness!B279</f>
        <v>1.8997118797290213E-2</v>
      </c>
      <c r="C291" s="2">
        <v>123456789</v>
      </c>
      <c r="D291" s="2">
        <v>123456789</v>
      </c>
    </row>
    <row r="292" spans="1:4">
      <c r="A292" t="s">
        <v>377</v>
      </c>
      <c r="B292" s="21">
        <f>vu_tightness!B292-vu_tightness!B280</f>
        <v>1.7906035426822814E-2</v>
      </c>
      <c r="C292" s="2">
        <v>123456789</v>
      </c>
      <c r="D292" s="2">
        <v>123456789</v>
      </c>
    </row>
    <row r="293" spans="1:4">
      <c r="A293" t="s">
        <v>378</v>
      </c>
      <c r="B293" s="21">
        <f>vu_tightness!B293-vu_tightness!B281</f>
        <v>1.9849564379941342E-2</v>
      </c>
      <c r="C293" s="2">
        <v>123456789</v>
      </c>
      <c r="D293" s="2">
        <v>123456789</v>
      </c>
    </row>
    <row r="294" spans="1:4">
      <c r="A294" t="s">
        <v>379</v>
      </c>
      <c r="B294" s="21">
        <f>vu_tightness!B294-vu_tightness!B282</f>
        <v>2.0284166069464801E-2</v>
      </c>
      <c r="C294" s="2">
        <v>123456789</v>
      </c>
      <c r="D294" s="2">
        <v>123456789</v>
      </c>
    </row>
    <row r="295" spans="1:4">
      <c r="A295" t="s">
        <v>380</v>
      </c>
      <c r="B295" s="21">
        <f>vu_tightness!B295-vu_tightness!B283</f>
        <v>2.5707731081209079E-2</v>
      </c>
      <c r="C295" s="2">
        <v>123456789</v>
      </c>
      <c r="D295" s="2">
        <v>123456789</v>
      </c>
    </row>
    <row r="296" spans="1:4">
      <c r="A296" t="s">
        <v>381</v>
      </c>
      <c r="B296" s="21">
        <f>vu_tightness!B296-vu_tightness!B284</f>
        <v>2.557585823392701E-2</v>
      </c>
      <c r="C296" s="2">
        <v>123456789</v>
      </c>
      <c r="D296" s="2">
        <v>123456789</v>
      </c>
    </row>
    <row r="297" spans="1:4">
      <c r="A297" t="s">
        <v>382</v>
      </c>
      <c r="B297" s="21">
        <f>vu_tightness!B297-vu_tightness!B285</f>
        <v>3.095124022459661E-2</v>
      </c>
      <c r="C297" s="2">
        <v>123456789</v>
      </c>
      <c r="D297" s="2">
        <v>123456789</v>
      </c>
    </row>
    <row r="298" spans="1:4">
      <c r="A298" t="s">
        <v>383</v>
      </c>
      <c r="B298" s="21">
        <f>vu_tightness!B298-vu_tightness!B286</f>
        <v>3.2763928519726163E-2</v>
      </c>
      <c r="C298" s="2">
        <v>123456789</v>
      </c>
      <c r="D298" s="2">
        <v>123456789</v>
      </c>
    </row>
    <row r="299" spans="1:4">
      <c r="A299" t="s">
        <v>384</v>
      </c>
      <c r="B299" s="21">
        <f>vu_tightness!B299-vu_tightness!B287</f>
        <v>3.9394093085844961E-2</v>
      </c>
      <c r="C299" s="2">
        <v>123456789</v>
      </c>
      <c r="D299" s="2">
        <v>123456789</v>
      </c>
    </row>
    <row r="300" spans="1:4">
      <c r="A300" t="s">
        <v>385</v>
      </c>
      <c r="B300" s="21">
        <f>vu_tightness!B300-vu_tightness!B288</f>
        <v>4.0495518103939268E-2</v>
      </c>
      <c r="C300" s="2">
        <v>123456789</v>
      </c>
      <c r="D300" s="2">
        <v>123456789</v>
      </c>
    </row>
    <row r="301" spans="1:4">
      <c r="A301" t="s">
        <v>386</v>
      </c>
      <c r="B301" s="21">
        <f>vu_tightness!B301-vu_tightness!B289</f>
        <v>4.1018921351835325E-2</v>
      </c>
      <c r="C301" s="2">
        <v>123456789</v>
      </c>
      <c r="D301" s="2">
        <v>123456789</v>
      </c>
    </row>
    <row r="302" spans="1:4">
      <c r="A302" t="s">
        <v>387</v>
      </c>
      <c r="B302" s="21">
        <f>vu_tightness!B302-vu_tightness!B290</f>
        <v>3.6632398064735436E-2</v>
      </c>
      <c r="C302" s="2">
        <v>123456789</v>
      </c>
      <c r="D302" s="2">
        <v>123456789</v>
      </c>
    </row>
    <row r="303" spans="1:4">
      <c r="A303" t="s">
        <v>388</v>
      </c>
      <c r="B303" s="21">
        <f>vu_tightness!B303-vu_tightness!B291</f>
        <v>3.3303344215654909E-2</v>
      </c>
      <c r="C303" s="2">
        <v>123456789</v>
      </c>
      <c r="D303" s="2">
        <v>123456789</v>
      </c>
    </row>
    <row r="304" spans="1:4">
      <c r="A304" t="s">
        <v>389</v>
      </c>
      <c r="B304" s="21">
        <f>vu_tightness!B304-vu_tightness!B292</f>
        <v>3.4268318554760049E-2</v>
      </c>
      <c r="C304" s="2">
        <v>123456789</v>
      </c>
      <c r="D304" s="2">
        <v>123456789</v>
      </c>
    </row>
    <row r="305" spans="1:4">
      <c r="A305" t="s">
        <v>390</v>
      </c>
      <c r="B305" s="21">
        <f>vu_tightness!B305-vu_tightness!B293</f>
        <v>3.8752183972578735E-2</v>
      </c>
      <c r="C305" s="2">
        <v>123456789</v>
      </c>
      <c r="D305" s="2">
        <v>123456789</v>
      </c>
    </row>
    <row r="306" spans="1:4">
      <c r="A306" t="s">
        <v>391</v>
      </c>
      <c r="B306" s="21">
        <f>vu_tightness!B306-vu_tightness!B294</f>
        <v>3.7493672599420047E-2</v>
      </c>
      <c r="C306" s="2">
        <v>123456789</v>
      </c>
      <c r="D306" s="2">
        <v>123456789</v>
      </c>
    </row>
    <row r="307" spans="1:4">
      <c r="A307" t="s">
        <v>392</v>
      </c>
      <c r="B307" s="21">
        <f>vu_tightness!B307-vu_tightness!B295</f>
        <v>3.0669217088429832E-2</v>
      </c>
      <c r="C307" s="2">
        <v>123456789</v>
      </c>
      <c r="D307" s="2">
        <v>123456789</v>
      </c>
    </row>
    <row r="308" spans="1:4">
      <c r="A308" t="s">
        <v>393</v>
      </c>
      <c r="B308" s="21">
        <f>vu_tightness!B308-vu_tightness!B296</f>
        <v>2.7290275132405672E-2</v>
      </c>
      <c r="C308" s="2">
        <v>123456789</v>
      </c>
      <c r="D308" s="2">
        <v>123456789</v>
      </c>
    </row>
    <row r="309" spans="1:4">
      <c r="A309" t="s">
        <v>394</v>
      </c>
      <c r="B309" s="21">
        <f>vu_tightness!B309-vu_tightness!B297</f>
        <v>2.0617252247820267E-2</v>
      </c>
      <c r="C309" s="2">
        <v>123456789</v>
      </c>
      <c r="D309" s="2">
        <v>123456789</v>
      </c>
    </row>
    <row r="310" spans="1:4">
      <c r="A310" t="s">
        <v>395</v>
      </c>
      <c r="B310" s="21">
        <f>vu_tightness!B310-vu_tightness!B298</f>
        <v>2.1541795555620594E-2</v>
      </c>
      <c r="C310" s="2">
        <v>123456789</v>
      </c>
      <c r="D310" s="2">
        <v>123456789</v>
      </c>
    </row>
    <row r="311" spans="1:4">
      <c r="A311" t="s">
        <v>396</v>
      </c>
      <c r="B311" s="21">
        <f>vu_tightness!B311-vu_tightness!B299</f>
        <v>1.1367836523603805E-2</v>
      </c>
      <c r="C311" s="2">
        <v>123456789</v>
      </c>
      <c r="D311" s="2">
        <v>123456789</v>
      </c>
    </row>
    <row r="312" spans="1:4">
      <c r="A312" t="s">
        <v>397</v>
      </c>
      <c r="B312" s="21">
        <f>vu_tightness!B312-vu_tightness!B300</f>
        <v>1.5005241627580795E-2</v>
      </c>
      <c r="C312" s="2">
        <v>123456789</v>
      </c>
      <c r="D312" s="2">
        <v>123456789</v>
      </c>
    </row>
    <row r="313" spans="1:4">
      <c r="A313" t="s">
        <v>398</v>
      </c>
      <c r="B313" s="21">
        <f>vu_tightness!B313-vu_tightness!B301</f>
        <v>1.3039512996095293E-2</v>
      </c>
      <c r="C313" s="2">
        <v>123456789</v>
      </c>
      <c r="D313" s="2">
        <v>123456789</v>
      </c>
    </row>
    <row r="314" spans="1:4">
      <c r="A314" t="s">
        <v>399</v>
      </c>
      <c r="B314" s="21">
        <f>vu_tightness!B314-vu_tightness!B302</f>
        <v>1.8609819681096734E-2</v>
      </c>
      <c r="C314" s="2">
        <v>123456789</v>
      </c>
      <c r="D314" s="2">
        <v>123456789</v>
      </c>
    </row>
    <row r="315" spans="1:4">
      <c r="A315" t="s">
        <v>400</v>
      </c>
      <c r="B315" s="21">
        <f>vu_tightness!B315-vu_tightness!B303</f>
        <v>2.0108196945191045E-2</v>
      </c>
      <c r="C315" s="2">
        <v>123456789</v>
      </c>
      <c r="D315" s="2">
        <v>123456789</v>
      </c>
    </row>
    <row r="316" spans="1:4">
      <c r="A316" t="s">
        <v>401</v>
      </c>
      <c r="B316" s="21">
        <f>vu_tightness!B316-vu_tightness!B304</f>
        <v>2.1973376419928581E-2</v>
      </c>
      <c r="C316" s="2">
        <v>123456789</v>
      </c>
      <c r="D316" s="2">
        <v>123456789</v>
      </c>
    </row>
    <row r="317" spans="1:4">
      <c r="A317" t="s">
        <v>402</v>
      </c>
      <c r="B317" s="21">
        <f>vu_tightness!B317-vu_tightness!B305</f>
        <v>1.8479444235754677E-2</v>
      </c>
      <c r="C317" s="2">
        <v>123456789</v>
      </c>
      <c r="D317" s="2">
        <v>123456789</v>
      </c>
    </row>
    <row r="318" spans="1:4">
      <c r="A318" t="s">
        <v>403</v>
      </c>
      <c r="B318" s="21">
        <f>vu_tightness!B318-vu_tightness!B306</f>
        <v>2.3856434408581623E-2</v>
      </c>
      <c r="C318" s="2">
        <v>123456789</v>
      </c>
      <c r="D318" s="2">
        <v>123456789</v>
      </c>
    </row>
    <row r="319" spans="1:4">
      <c r="A319" t="s">
        <v>404</v>
      </c>
      <c r="B319" s="21">
        <f>vu_tightness!B319-vu_tightness!B307</f>
        <v>3.6314889793078814E-2</v>
      </c>
      <c r="C319" s="2">
        <v>123456789</v>
      </c>
      <c r="D319" s="2">
        <v>123456789</v>
      </c>
    </row>
    <row r="320" spans="1:4">
      <c r="A320" t="s">
        <v>405</v>
      </c>
      <c r="B320" s="21">
        <f>vu_tightness!B320-vu_tightness!B308</f>
        <v>4.8211392796243507E-2</v>
      </c>
      <c r="C320" s="2">
        <v>123456789</v>
      </c>
      <c r="D320" s="2">
        <v>123456789</v>
      </c>
    </row>
    <row r="321" spans="1:4">
      <c r="A321" t="s">
        <v>406</v>
      </c>
      <c r="B321" s="21">
        <f>vu_tightness!B321-vu_tightness!B309</f>
        <v>5.3172765174582304E-2</v>
      </c>
      <c r="C321" s="2">
        <v>123456789</v>
      </c>
      <c r="D321" s="2">
        <v>123456789</v>
      </c>
    </row>
    <row r="322" spans="1:4">
      <c r="A322" t="s">
        <v>407</v>
      </c>
      <c r="B322" s="21">
        <f>vu_tightness!B322-vu_tightness!B310</f>
        <v>5.7120977282083374E-2</v>
      </c>
      <c r="C322" s="2">
        <v>123456789</v>
      </c>
      <c r="D322" s="2">
        <v>123456789</v>
      </c>
    </row>
    <row r="323" spans="1:4">
      <c r="A323" t="s">
        <v>408</v>
      </c>
      <c r="B323" s="21">
        <f>vu_tightness!B323-vu_tightness!B311</f>
        <v>6.1331165048637198E-2</v>
      </c>
      <c r="C323" s="2">
        <v>123456789</v>
      </c>
      <c r="D323" s="2">
        <v>123456789</v>
      </c>
    </row>
    <row r="324" spans="1:4">
      <c r="A324" t="s">
        <v>409</v>
      </c>
      <c r="B324" s="21">
        <f>vu_tightness!B324-vu_tightness!B312</f>
        <v>6.4704489964188261E-2</v>
      </c>
      <c r="C324" s="2">
        <v>123456789</v>
      </c>
      <c r="D324" s="2">
        <v>123456789</v>
      </c>
    </row>
    <row r="325" spans="1:4">
      <c r="A325" t="s">
        <v>410</v>
      </c>
      <c r="B325" s="21">
        <f>vu_tightness!B325-vu_tightness!B313</f>
        <v>7.5907528568199795E-2</v>
      </c>
      <c r="C325" s="2">
        <v>123456789</v>
      </c>
      <c r="D325" s="2">
        <v>123456789</v>
      </c>
    </row>
    <row r="326" spans="1:4">
      <c r="A326" t="s">
        <v>411</v>
      </c>
      <c r="B326" s="21">
        <f>vu_tightness!B326-vu_tightness!B314</f>
        <v>8.2853018278691098E-2</v>
      </c>
      <c r="C326" s="2">
        <v>123456789</v>
      </c>
      <c r="D326" s="2">
        <v>123456789</v>
      </c>
    </row>
    <row r="327" spans="1:4">
      <c r="A327" t="s">
        <v>412</v>
      </c>
      <c r="B327" s="21">
        <f>vu_tightness!B327-vu_tightness!B315</f>
        <v>9.2561387487746866E-2</v>
      </c>
      <c r="C327" s="2">
        <v>123456789</v>
      </c>
      <c r="D327" s="2">
        <v>123456789</v>
      </c>
    </row>
    <row r="328" spans="1:4">
      <c r="A328" t="s">
        <v>413</v>
      </c>
      <c r="B328" s="21">
        <f>vu_tightness!B328-vu_tightness!B316</f>
        <v>9.2220133398185022E-2</v>
      </c>
      <c r="C328" s="2">
        <v>123456789</v>
      </c>
      <c r="D328" s="2">
        <v>123456789</v>
      </c>
    </row>
    <row r="329" spans="1:4">
      <c r="A329" t="s">
        <v>414</v>
      </c>
      <c r="B329" s="21">
        <f>vu_tightness!B329-vu_tightness!B317</f>
        <v>8.9225035780222034E-2</v>
      </c>
      <c r="C329" s="2">
        <v>123456789</v>
      </c>
      <c r="D329" s="2">
        <v>123456789</v>
      </c>
    </row>
    <row r="330" spans="1:4">
      <c r="A330" t="s">
        <v>415</v>
      </c>
      <c r="B330" s="21">
        <f>vu_tightness!B330-vu_tightness!B318</f>
        <v>8.0498078586815902E-2</v>
      </c>
      <c r="C330" s="2">
        <v>123456789</v>
      </c>
      <c r="D330" s="2">
        <v>123456789</v>
      </c>
    </row>
    <row r="331" spans="1:4">
      <c r="A331" t="s">
        <v>416</v>
      </c>
      <c r="B331" s="21">
        <f>vu_tightness!B331-vu_tightness!B319</f>
        <v>7.1916194262960809E-2</v>
      </c>
      <c r="C331" s="2">
        <v>123456789</v>
      </c>
      <c r="D331" s="2">
        <v>123456789</v>
      </c>
    </row>
    <row r="332" spans="1:4">
      <c r="A332" t="s">
        <v>417</v>
      </c>
      <c r="B332" s="21">
        <f>vu_tightness!B332-vu_tightness!B320</f>
        <v>7.1118315202751858E-2</v>
      </c>
      <c r="C332" s="2">
        <v>123456789</v>
      </c>
      <c r="D332" s="2">
        <v>123456789</v>
      </c>
    </row>
    <row r="333" spans="1:4">
      <c r="A333" t="s">
        <v>418</v>
      </c>
      <c r="B333" s="21">
        <f>vu_tightness!B333-vu_tightness!B321</f>
        <v>8.22534265759364E-2</v>
      </c>
      <c r="C333" s="2">
        <v>123456789</v>
      </c>
      <c r="D333" s="2">
        <v>123456789</v>
      </c>
    </row>
    <row r="334" spans="1:4">
      <c r="A334" t="s">
        <v>419</v>
      </c>
      <c r="B334" s="21">
        <f>vu_tightness!B334-vu_tightness!B322</f>
        <v>8.3497069519186951E-2</v>
      </c>
      <c r="C334" s="2">
        <v>123456789</v>
      </c>
      <c r="D334" s="2">
        <v>123456789</v>
      </c>
    </row>
    <row r="335" spans="1:4">
      <c r="A335" t="s">
        <v>420</v>
      </c>
      <c r="B335" s="21">
        <f>vu_tightness!B335-vu_tightness!B323</f>
        <v>8.0315815609933283E-2</v>
      </c>
      <c r="C335" s="2">
        <v>123456789</v>
      </c>
      <c r="D335" s="2">
        <v>123456789</v>
      </c>
    </row>
    <row r="336" spans="1:4">
      <c r="A336" t="s">
        <v>421</v>
      </c>
      <c r="B336" s="21">
        <f>vu_tightness!B336-vu_tightness!B324</f>
        <v>5.6447760199514863E-2</v>
      </c>
      <c r="C336" s="2">
        <v>123456789</v>
      </c>
      <c r="D336" s="2">
        <v>123456789</v>
      </c>
    </row>
    <row r="337" spans="1:4">
      <c r="A337" t="s">
        <v>422</v>
      </c>
      <c r="B337" s="21">
        <f>vu_tightness!B337-vu_tightness!B325</f>
        <v>5.4555242217295991E-2</v>
      </c>
      <c r="C337" s="2">
        <v>123456789</v>
      </c>
      <c r="D337" s="2">
        <v>123456789</v>
      </c>
    </row>
    <row r="338" spans="1:4">
      <c r="A338" t="s">
        <v>423</v>
      </c>
      <c r="B338" s="21">
        <f>vu_tightness!B338-vu_tightness!B326</f>
        <v>4.1321580265159197E-2</v>
      </c>
      <c r="C338" s="2">
        <v>123456789</v>
      </c>
      <c r="D338" s="2">
        <v>123456789</v>
      </c>
    </row>
    <row r="339" spans="1:4">
      <c r="A339" t="s">
        <v>424</v>
      </c>
      <c r="B339" s="21">
        <f>vu_tightness!B339-vu_tightness!B327</f>
        <v>4.0932430408278403E-2</v>
      </c>
      <c r="C339" s="2">
        <v>123456789</v>
      </c>
      <c r="D339" s="2">
        <v>123456789</v>
      </c>
    </row>
    <row r="340" spans="1:4">
      <c r="A340" t="s">
        <v>425</v>
      </c>
      <c r="B340" s="21">
        <f>vu_tightness!B340-vu_tightness!B328</f>
        <v>4.0225036907404393E-2</v>
      </c>
      <c r="C340" s="2">
        <v>123456789</v>
      </c>
      <c r="D340" s="2">
        <v>123456789</v>
      </c>
    </row>
    <row r="341" spans="1:4">
      <c r="A341" t="s">
        <v>426</v>
      </c>
      <c r="B341" s="21">
        <f>vu_tightness!B341-vu_tightness!B329</f>
        <v>4.3558796923664989E-2</v>
      </c>
      <c r="C341" s="2">
        <v>123456789</v>
      </c>
      <c r="D341" s="2">
        <v>123456789</v>
      </c>
    </row>
    <row r="342" spans="1:4">
      <c r="A342" t="s">
        <v>427</v>
      </c>
      <c r="B342" s="21">
        <f>vu_tightness!B342-vu_tightness!B330</f>
        <v>5.4908402146298191E-2</v>
      </c>
      <c r="C342" s="2">
        <v>123456789</v>
      </c>
      <c r="D342" s="2">
        <v>123456789</v>
      </c>
    </row>
    <row r="343" spans="1:4">
      <c r="A343" t="s">
        <v>428</v>
      </c>
      <c r="B343" s="21">
        <f>vu_tightness!B343-vu_tightness!B331</f>
        <v>5.3480244919995423E-2</v>
      </c>
      <c r="C343" s="2">
        <v>123456789</v>
      </c>
      <c r="D343" s="2">
        <v>123456789</v>
      </c>
    </row>
    <row r="344" spans="1:4">
      <c r="A344" t="s">
        <v>429</v>
      </c>
      <c r="B344" s="21">
        <f>vu_tightness!B344-vu_tightness!B332</f>
        <v>4.4180752179812988E-2</v>
      </c>
      <c r="C344" s="2">
        <v>123456789</v>
      </c>
      <c r="D344" s="2">
        <v>123456789</v>
      </c>
    </row>
    <row r="345" spans="1:4">
      <c r="A345" t="s">
        <v>430</v>
      </c>
      <c r="B345" s="21">
        <f>vu_tightness!B345-vu_tightness!B333</f>
        <v>3.1948966726434713E-2</v>
      </c>
      <c r="C345" s="2">
        <v>123456789</v>
      </c>
      <c r="D345" s="2">
        <v>123456789</v>
      </c>
    </row>
    <row r="346" spans="1:4">
      <c r="A346" t="s">
        <v>431</v>
      </c>
      <c r="B346" s="21">
        <f>vu_tightness!B346-vu_tightness!B334</f>
        <v>2.3741887340154033E-2</v>
      </c>
      <c r="C346" s="2">
        <v>123456789</v>
      </c>
      <c r="D346" s="2">
        <v>123456789</v>
      </c>
    </row>
    <row r="347" spans="1:4">
      <c r="A347" t="s">
        <v>432</v>
      </c>
      <c r="B347" s="21">
        <f>vu_tightness!B347-vu_tightness!B335</f>
        <v>2.7558173146408516E-2</v>
      </c>
      <c r="C347" s="2">
        <v>123456789</v>
      </c>
      <c r="D347" s="2">
        <v>123456789</v>
      </c>
    </row>
    <row r="348" spans="1:4">
      <c r="A348" t="s">
        <v>433</v>
      </c>
      <c r="B348" s="21">
        <f>vu_tightness!B348-vu_tightness!B336</f>
        <v>4.3803837917878341E-2</v>
      </c>
      <c r="C348" s="2">
        <v>123456789</v>
      </c>
      <c r="D348" s="2">
        <v>123456789</v>
      </c>
    </row>
    <row r="349" spans="1:4">
      <c r="A349" t="s">
        <v>434</v>
      </c>
      <c r="B349" s="21">
        <f>vu_tightness!B349-vu_tightness!B337</f>
        <v>2.919732887023252E-2</v>
      </c>
      <c r="C349" s="2">
        <v>123456789</v>
      </c>
      <c r="D349" s="2">
        <v>123456789</v>
      </c>
    </row>
    <row r="350" spans="1:4">
      <c r="A350" t="s">
        <v>435</v>
      </c>
      <c r="B350" s="21">
        <f>vu_tightness!B350-vu_tightness!B338</f>
        <v>3.2948665116832143E-2</v>
      </c>
      <c r="C350" s="2">
        <v>123456789</v>
      </c>
      <c r="D350" s="2">
        <v>123456789</v>
      </c>
    </row>
    <row r="351" spans="1:4">
      <c r="A351" t="s">
        <v>436</v>
      </c>
      <c r="B351" s="21">
        <f>vu_tightness!B351-vu_tightness!B339</f>
        <v>2.0723135843521145E-2</v>
      </c>
      <c r="C351" s="2">
        <v>123456789</v>
      </c>
      <c r="D351" s="2">
        <v>123456789</v>
      </c>
    </row>
    <row r="352" spans="1:4">
      <c r="A352" t="s">
        <v>437</v>
      </c>
      <c r="B352" s="21">
        <f>vu_tightness!B352-vu_tightness!B340</f>
        <v>1.6195612727244846E-2</v>
      </c>
      <c r="C352" s="2">
        <v>123456789</v>
      </c>
      <c r="D352" s="2">
        <v>123456789</v>
      </c>
    </row>
    <row r="353" spans="1:4">
      <c r="A353" t="s">
        <v>438</v>
      </c>
      <c r="B353" s="21">
        <f>vu_tightness!B353-vu_tightness!B341</f>
        <v>1.1838120354997317E-2</v>
      </c>
      <c r="C353" s="2">
        <v>123456789</v>
      </c>
      <c r="D353" s="2">
        <v>123456789</v>
      </c>
    </row>
    <row r="354" spans="1:4">
      <c r="A354" t="s">
        <v>439</v>
      </c>
      <c r="B354" s="21">
        <f>vu_tightness!B354-vu_tightness!B342</f>
        <v>1.4610445669354655E-2</v>
      </c>
      <c r="C354" s="2">
        <v>123456789</v>
      </c>
      <c r="D354" s="2">
        <v>123456789</v>
      </c>
    </row>
    <row r="355" spans="1:4">
      <c r="A355" t="s">
        <v>440</v>
      </c>
      <c r="B355" s="21">
        <f>vu_tightness!B355-vu_tightness!B343</f>
        <v>1.8705595322542456E-2</v>
      </c>
      <c r="C355" s="2">
        <v>123456789</v>
      </c>
      <c r="D355" s="2">
        <v>123456789</v>
      </c>
    </row>
    <row r="356" spans="1:4">
      <c r="A356" t="s">
        <v>441</v>
      </c>
      <c r="B356" s="21">
        <f>vu_tightness!B356-vu_tightness!B344</f>
        <v>2.2773436891034227E-2</v>
      </c>
      <c r="C356" s="2">
        <v>123456789</v>
      </c>
      <c r="D356" s="2">
        <v>123456789</v>
      </c>
    </row>
    <row r="357" spans="1:4">
      <c r="A357" t="s">
        <v>442</v>
      </c>
      <c r="B357" s="21">
        <f>vu_tightness!B357-vu_tightness!B345</f>
        <v>2.8229362018738213E-2</v>
      </c>
      <c r="C357" s="2">
        <v>123456789</v>
      </c>
      <c r="D357" s="2">
        <v>123456789</v>
      </c>
    </row>
    <row r="358" spans="1:4">
      <c r="A358" t="s">
        <v>443</v>
      </c>
      <c r="B358" s="21">
        <f>vu_tightness!B358-vu_tightness!B346</f>
        <v>3.0497879950916407E-2</v>
      </c>
      <c r="C358" s="2">
        <v>123456789</v>
      </c>
      <c r="D358" s="2">
        <v>123456789</v>
      </c>
    </row>
    <row r="359" spans="1:4">
      <c r="A359" t="s">
        <v>444</v>
      </c>
      <c r="B359" s="21">
        <f>vu_tightness!B359-vu_tightness!B347</f>
        <v>4.8220969642219724E-2</v>
      </c>
      <c r="C359" s="2">
        <v>123456789</v>
      </c>
      <c r="D359" s="2">
        <v>123456789</v>
      </c>
    </row>
    <row r="360" spans="1:4">
      <c r="A360" t="s">
        <v>445</v>
      </c>
      <c r="B360" s="21">
        <f>vu_tightness!B360-vu_tightness!B348</f>
        <v>4.9998008752674516E-2</v>
      </c>
      <c r="C360" s="2">
        <v>123456789</v>
      </c>
      <c r="D360" s="2">
        <v>123456789</v>
      </c>
    </row>
    <row r="361" spans="1:4">
      <c r="A361" t="s">
        <v>446</v>
      </c>
      <c r="B361" s="21">
        <f>vu_tightness!B361-vu_tightness!B349</f>
        <v>6.1035919661132143E-2</v>
      </c>
      <c r="C361" s="2">
        <v>123456789</v>
      </c>
      <c r="D361" s="2">
        <v>123456789</v>
      </c>
    </row>
    <row r="362" spans="1:4">
      <c r="A362" t="s">
        <v>447</v>
      </c>
      <c r="B362" s="21">
        <f>vu_tightness!B362-vu_tightness!B350</f>
        <v>5.5855906303590441E-2</v>
      </c>
      <c r="C362" s="2">
        <v>123456789</v>
      </c>
      <c r="D362" s="2">
        <v>123456789</v>
      </c>
    </row>
    <row r="363" spans="1:4">
      <c r="A363" t="s">
        <v>448</v>
      </c>
      <c r="B363" s="21">
        <f>vu_tightness!B363-vu_tightness!B351</f>
        <v>6.0042736547966991E-2</v>
      </c>
      <c r="C363" s="2">
        <v>123456789</v>
      </c>
      <c r="D363" s="2">
        <v>123456789</v>
      </c>
    </row>
    <row r="364" spans="1:4">
      <c r="A364" t="s">
        <v>449</v>
      </c>
      <c r="B364" s="21">
        <f>vu_tightness!B364-vu_tightness!B352</f>
        <v>7.0054875746902556E-2</v>
      </c>
      <c r="C364" s="2">
        <v>123456789</v>
      </c>
      <c r="D364" s="2">
        <v>123456789</v>
      </c>
    </row>
    <row r="365" spans="1:4">
      <c r="A365" t="s">
        <v>450</v>
      </c>
      <c r="B365" s="21">
        <f>vu_tightness!B365-vu_tightness!B353</f>
        <v>8.5908335013102188E-2</v>
      </c>
      <c r="C365" s="2">
        <v>123456789</v>
      </c>
      <c r="D365" s="2">
        <v>123456789</v>
      </c>
    </row>
    <row r="366" spans="1:4">
      <c r="A366" t="s">
        <v>451</v>
      </c>
      <c r="B366" s="21">
        <f>vu_tightness!B366-vu_tightness!B354</f>
        <v>8.2289376147736459E-2</v>
      </c>
      <c r="C366" s="2">
        <v>123456789</v>
      </c>
      <c r="D366" s="2">
        <v>123456789</v>
      </c>
    </row>
    <row r="367" spans="1:4">
      <c r="A367" t="s">
        <v>452</v>
      </c>
      <c r="B367" s="21">
        <f>vu_tightness!B367-vu_tightness!B355</f>
        <v>9.304249160736261E-2</v>
      </c>
      <c r="C367" s="2">
        <v>123456789</v>
      </c>
      <c r="D367" s="2">
        <v>123456789</v>
      </c>
    </row>
    <row r="368" spans="1:4">
      <c r="A368" t="s">
        <v>453</v>
      </c>
      <c r="B368" s="21">
        <f>vu_tightness!B368-vu_tightness!B356</f>
        <v>9.9859848724592748E-2</v>
      </c>
      <c r="C368" s="2">
        <v>123456789</v>
      </c>
      <c r="D368" s="2">
        <v>123456789</v>
      </c>
    </row>
    <row r="369" spans="1:4">
      <c r="A369" t="s">
        <v>454</v>
      </c>
      <c r="B369" s="21">
        <f>vu_tightness!B369-vu_tightness!B357</f>
        <v>8.4443281409914472E-2</v>
      </c>
      <c r="C369" s="2">
        <v>123456789</v>
      </c>
      <c r="D369" s="2">
        <v>123456789</v>
      </c>
    </row>
    <row r="370" spans="1:4">
      <c r="A370" t="s">
        <v>455</v>
      </c>
      <c r="B370" s="21">
        <f>vu_tightness!B370-vu_tightness!B358</f>
        <v>8.1154044263938185E-2</v>
      </c>
      <c r="C370" s="2">
        <v>123456789</v>
      </c>
      <c r="D370" s="2">
        <v>123456789</v>
      </c>
    </row>
    <row r="371" spans="1:4">
      <c r="A371" t="s">
        <v>456</v>
      </c>
      <c r="B371" s="21">
        <f>vu_tightness!B371-vu_tightness!B359</f>
        <v>6.6662587086256775E-2</v>
      </c>
      <c r="C371" s="2">
        <v>123456789</v>
      </c>
      <c r="D371" s="2">
        <v>123456789</v>
      </c>
    </row>
    <row r="372" spans="1:4">
      <c r="A372" t="s">
        <v>457</v>
      </c>
      <c r="B372" s="21">
        <f>vu_tightness!B372-vu_tightness!B360</f>
        <v>7.951360397322399E-2</v>
      </c>
      <c r="C372" s="2">
        <v>123456789</v>
      </c>
      <c r="D372" s="2">
        <v>123456789</v>
      </c>
    </row>
    <row r="373" spans="1:4">
      <c r="A373" t="s">
        <v>458</v>
      </c>
      <c r="B373" s="21">
        <f>vu_tightness!B373-vu_tightness!B361</f>
        <v>8.1234515884145875E-2</v>
      </c>
      <c r="C373" s="2">
        <v>123456789</v>
      </c>
      <c r="D373" s="2">
        <v>123456789</v>
      </c>
    </row>
    <row r="374" spans="1:4">
      <c r="A374" t="s">
        <v>459</v>
      </c>
      <c r="B374" s="21">
        <f>vu_tightness!B374-vu_tightness!B362</f>
        <v>0.1037978091319306</v>
      </c>
      <c r="C374" s="2">
        <v>123456789</v>
      </c>
      <c r="D374" s="2">
        <v>123456789</v>
      </c>
    </row>
    <row r="375" spans="1:4">
      <c r="A375" t="s">
        <v>460</v>
      </c>
      <c r="B375" s="21">
        <f>vu_tightness!B375-vu_tightness!B363</f>
        <v>0.10767774605116565</v>
      </c>
      <c r="C375" s="2">
        <v>123456789</v>
      </c>
      <c r="D375" s="2">
        <v>123456789</v>
      </c>
    </row>
    <row r="376" spans="1:4">
      <c r="A376" t="s">
        <v>461</v>
      </c>
      <c r="B376" s="21">
        <f>vu_tightness!B376-vu_tightness!B364</f>
        <v>0.1097558892056219</v>
      </c>
      <c r="C376" s="2">
        <v>123456789</v>
      </c>
      <c r="D376" s="2">
        <v>123456789</v>
      </c>
    </row>
    <row r="377" spans="1:4">
      <c r="A377" t="s">
        <v>462</v>
      </c>
      <c r="B377" s="21">
        <f>vu_tightness!B377-vu_tightness!B365</f>
        <v>9.5100767350345394E-2</v>
      </c>
      <c r="C377" s="2">
        <v>123456789</v>
      </c>
      <c r="D377" s="2">
        <v>123456789</v>
      </c>
    </row>
    <row r="378" spans="1:4">
      <c r="A378" t="s">
        <v>463</v>
      </c>
      <c r="B378" s="21">
        <f>vu_tightness!B378-vu_tightness!B366</f>
        <v>8.6865222407483345E-2</v>
      </c>
      <c r="C378" s="2">
        <v>123456789</v>
      </c>
      <c r="D378" s="2">
        <v>123456789</v>
      </c>
    </row>
    <row r="379" spans="1:4">
      <c r="A379" t="s">
        <v>464</v>
      </c>
      <c r="B379" s="21">
        <f>vu_tightness!B379-vu_tightness!B367</f>
        <v>5.8538932598805105E-2</v>
      </c>
      <c r="C379" s="2">
        <v>123456789</v>
      </c>
      <c r="D379" s="2">
        <v>123456789</v>
      </c>
    </row>
    <row r="380" spans="1:4">
      <c r="A380" t="s">
        <v>465</v>
      </c>
      <c r="B380" s="21">
        <f>vu_tightness!B380-vu_tightness!B368</f>
        <v>4.0706051121925324E-2</v>
      </c>
      <c r="C380" s="2">
        <v>123456789</v>
      </c>
      <c r="D380" s="2">
        <v>123456789</v>
      </c>
    </row>
    <row r="381" spans="1:4">
      <c r="A381" t="s">
        <v>466</v>
      </c>
      <c r="B381" s="21">
        <f>vu_tightness!B381-vu_tightness!B369</f>
        <v>3.6591972216829416E-2</v>
      </c>
      <c r="C381" s="2">
        <v>123456789</v>
      </c>
      <c r="D381" s="2">
        <v>123456789</v>
      </c>
    </row>
    <row r="382" spans="1:4">
      <c r="A382" t="s">
        <v>467</v>
      </c>
      <c r="B382" s="21">
        <f>vu_tightness!B382-vu_tightness!B370</f>
        <v>3.6739551089998435E-2</v>
      </c>
      <c r="C382" s="2">
        <v>123456789</v>
      </c>
      <c r="D382" s="2">
        <v>123456789</v>
      </c>
    </row>
    <row r="383" spans="1:4">
      <c r="A383" t="s">
        <v>468</v>
      </c>
      <c r="B383" s="21">
        <f>vu_tightness!B383-vu_tightness!B371</f>
        <v>1.3587116286394307E-2</v>
      </c>
      <c r="C383" s="2">
        <v>123456789</v>
      </c>
      <c r="D383" s="2">
        <v>123456789</v>
      </c>
    </row>
    <row r="384" spans="1:4">
      <c r="A384" t="s">
        <v>469</v>
      </c>
      <c r="B384" s="21">
        <f>vu_tightness!B384-vu_tightness!B372</f>
        <v>-1.4148866950529471E-2</v>
      </c>
      <c r="C384" s="2">
        <v>123456789</v>
      </c>
      <c r="D384" s="2">
        <v>123456789</v>
      </c>
    </row>
    <row r="385" spans="1:4">
      <c r="A385" t="s">
        <v>470</v>
      </c>
      <c r="B385" s="21">
        <f>vu_tightness!B385-vu_tightness!B373</f>
        <v>-4.4491331156030323E-2</v>
      </c>
      <c r="C385" s="2">
        <v>123456789</v>
      </c>
      <c r="D385" s="2">
        <v>123456789</v>
      </c>
    </row>
    <row r="386" spans="1:4">
      <c r="A386" t="s">
        <v>471</v>
      </c>
      <c r="B386" s="21">
        <f>vu_tightness!B386-vu_tightness!B374</f>
        <v>-5.9592695134202622E-2</v>
      </c>
      <c r="C386" s="2">
        <v>123456789</v>
      </c>
      <c r="D386" s="2">
        <v>123456789</v>
      </c>
    </row>
    <row r="387" spans="1:4">
      <c r="A387" t="s">
        <v>472</v>
      </c>
      <c r="B387" s="21">
        <f>vu_tightness!B387-vu_tightness!B375</f>
        <v>-5.6146691287268014E-2</v>
      </c>
      <c r="C387" s="2">
        <v>123456789</v>
      </c>
      <c r="D387" s="2">
        <v>123456789</v>
      </c>
    </row>
    <row r="388" spans="1:4">
      <c r="A388" t="s">
        <v>473</v>
      </c>
      <c r="B388" s="21">
        <f>vu_tightness!B388-vu_tightness!B376</f>
        <v>-6.7157137751207518E-2</v>
      </c>
      <c r="C388" s="2">
        <v>123456789</v>
      </c>
      <c r="D388" s="2">
        <v>123456789</v>
      </c>
    </row>
    <row r="389" spans="1:4">
      <c r="A389" t="s">
        <v>474</v>
      </c>
      <c r="B389" s="21">
        <f>vu_tightness!B389-vu_tightness!B377</f>
        <v>-6.968920110460225E-2</v>
      </c>
      <c r="C389" s="2">
        <v>123456789</v>
      </c>
      <c r="D389" s="2">
        <v>123456789</v>
      </c>
    </row>
    <row r="390" spans="1:4">
      <c r="A390" t="s">
        <v>475</v>
      </c>
      <c r="B390" s="21">
        <f>vu_tightness!B390-vu_tightness!B378</f>
        <v>-7.8848112448687668E-2</v>
      </c>
      <c r="C390" s="2">
        <v>123456789</v>
      </c>
      <c r="D390" s="2">
        <v>123456789</v>
      </c>
    </row>
    <row r="391" spans="1:4">
      <c r="A391" t="s">
        <v>476</v>
      </c>
      <c r="B391" s="21">
        <f>vu_tightness!B391-vu_tightness!B379</f>
        <v>-5.7923768466383918E-2</v>
      </c>
      <c r="C391" s="2">
        <v>123456789</v>
      </c>
      <c r="D391" s="2">
        <v>123456789</v>
      </c>
    </row>
    <row r="392" spans="1:4">
      <c r="A392" t="s">
        <v>477</v>
      </c>
      <c r="B392" s="21">
        <f>vu_tightness!B392-vu_tightness!B380</f>
        <v>-5.7685858082229313E-2</v>
      </c>
      <c r="C392" s="2">
        <v>123456789</v>
      </c>
      <c r="D392" s="2">
        <v>123456789</v>
      </c>
    </row>
    <row r="393" spans="1:4">
      <c r="A393" t="s">
        <v>478</v>
      </c>
      <c r="B393" s="21">
        <f>vu_tightness!B393-vu_tightness!B381</f>
        <v>-4.8857489990903225E-2</v>
      </c>
      <c r="C393" s="2">
        <v>123456789</v>
      </c>
      <c r="D393" s="2">
        <v>123456789</v>
      </c>
    </row>
    <row r="394" spans="1:4">
      <c r="A394" t="s">
        <v>479</v>
      </c>
      <c r="B394" s="21">
        <f>vu_tightness!B394-vu_tightness!B382</f>
        <v>-5.6877262118924798E-2</v>
      </c>
      <c r="C394" s="2">
        <v>123456789</v>
      </c>
      <c r="D394" s="2">
        <v>123456789</v>
      </c>
    </row>
    <row r="395" spans="1:4">
      <c r="A395" t="s">
        <v>480</v>
      </c>
      <c r="B395" s="21">
        <f>vu_tightness!B395-vu_tightness!B383</f>
        <v>-3.5575566208102982E-2</v>
      </c>
      <c r="C395" s="2">
        <v>123456789</v>
      </c>
      <c r="D395" s="2">
        <v>123456789</v>
      </c>
    </row>
    <row r="396" spans="1:4">
      <c r="A396" t="s">
        <v>481</v>
      </c>
      <c r="B396" s="21">
        <f>vu_tightness!B396-vu_tightness!B384</f>
        <v>-2.1694697329368573E-2</v>
      </c>
      <c r="C396" s="2">
        <v>123456789</v>
      </c>
      <c r="D396" s="2">
        <v>123456789</v>
      </c>
    </row>
    <row r="397" spans="1:4">
      <c r="A397" t="s">
        <v>482</v>
      </c>
      <c r="B397" s="21">
        <f>vu_tightness!B397-vu_tightness!B385</f>
        <v>2.3375844900207499E-3</v>
      </c>
      <c r="C397" s="2">
        <v>123456789</v>
      </c>
      <c r="D397" s="2">
        <v>123456789</v>
      </c>
    </row>
    <row r="398" spans="1:4">
      <c r="A398" t="s">
        <v>483</v>
      </c>
      <c r="B398" s="21">
        <f>vu_tightness!B398-vu_tightness!B386</f>
        <v>7.4730082374331319E-3</v>
      </c>
      <c r="C398" s="2">
        <v>123456789</v>
      </c>
      <c r="D398" s="2">
        <v>123456789</v>
      </c>
    </row>
    <row r="399" spans="1:4">
      <c r="A399" t="s">
        <v>484</v>
      </c>
      <c r="B399" s="21">
        <f>vu_tightness!B399-vu_tightness!B387</f>
        <v>-1.5592362218255273E-2</v>
      </c>
      <c r="C399" s="2">
        <v>123456789</v>
      </c>
      <c r="D399" s="2">
        <v>123456789</v>
      </c>
    </row>
    <row r="400" spans="1:4">
      <c r="A400" t="s">
        <v>485</v>
      </c>
      <c r="B400" s="21">
        <f>vu_tightness!B400-vu_tightness!B388</f>
        <v>-2.118896370228468E-2</v>
      </c>
      <c r="C400" s="2">
        <v>123456789</v>
      </c>
      <c r="D400" s="2">
        <v>123456789</v>
      </c>
    </row>
    <row r="401" spans="1:4">
      <c r="A401" t="s">
        <v>486</v>
      </c>
      <c r="B401" s="21">
        <f>vu_tightness!B401-vu_tightness!B389</f>
        <v>-2.1097895394002308E-2</v>
      </c>
      <c r="C401" s="2">
        <v>123456789</v>
      </c>
      <c r="D401" s="2">
        <v>123456789</v>
      </c>
    </row>
    <row r="402" spans="1:4">
      <c r="A402" t="s">
        <v>487</v>
      </c>
      <c r="B402" s="21">
        <f>vu_tightness!B402-vu_tightness!B390</f>
        <v>-9.8775589351179915E-4</v>
      </c>
      <c r="C402" s="2">
        <v>123456789</v>
      </c>
      <c r="D402" s="2">
        <v>123456789</v>
      </c>
    </row>
    <row r="403" spans="1:4">
      <c r="A403" t="s">
        <v>488</v>
      </c>
      <c r="B403" s="21">
        <f>vu_tightness!B403-vu_tightness!B391</f>
        <v>-1.0643315954100951E-2</v>
      </c>
      <c r="C403" s="2">
        <v>123456789</v>
      </c>
      <c r="D403" s="2">
        <v>123456789</v>
      </c>
    </row>
    <row r="404" spans="1:4">
      <c r="A404" t="s">
        <v>489</v>
      </c>
      <c r="B404" s="21">
        <f>vu_tightness!B404-vu_tightness!B392</f>
        <v>-1.9071071546899909E-2</v>
      </c>
      <c r="C404" s="2">
        <v>123456789</v>
      </c>
      <c r="D404" s="2">
        <v>123456789</v>
      </c>
    </row>
    <row r="405" spans="1:4">
      <c r="A405" t="s">
        <v>490</v>
      </c>
      <c r="B405" s="21">
        <f>vu_tightness!B405-vu_tightness!B393</f>
        <v>-1.5257740149564658E-2</v>
      </c>
      <c r="C405" s="2">
        <v>123456789</v>
      </c>
      <c r="D405" s="2">
        <v>123456789</v>
      </c>
    </row>
    <row r="406" spans="1:4">
      <c r="A406" t="s">
        <v>491</v>
      </c>
      <c r="B406" s="21">
        <f>vu_tightness!B406-vu_tightness!B394</f>
        <v>5.1657215867264572E-3</v>
      </c>
      <c r="C406" s="2">
        <v>123456789</v>
      </c>
      <c r="D406" s="2">
        <v>123456789</v>
      </c>
    </row>
    <row r="407" spans="1:4">
      <c r="A407" t="s">
        <v>492</v>
      </c>
      <c r="B407" s="21">
        <f>vu_tightness!B407-vu_tightness!B395</f>
        <v>1.6015376375296597E-2</v>
      </c>
      <c r="C407" s="2">
        <v>123456789</v>
      </c>
      <c r="D407" s="2">
        <v>123456789</v>
      </c>
    </row>
    <row r="408" spans="1:4">
      <c r="A408" t="s">
        <v>493</v>
      </c>
      <c r="B408" s="21">
        <f>vu_tightness!B408-vu_tightness!B396</f>
        <v>2.051084171112566E-2</v>
      </c>
      <c r="C408" s="2">
        <v>123456789</v>
      </c>
      <c r="D408" s="2">
        <v>123456789</v>
      </c>
    </row>
    <row r="409" spans="1:4">
      <c r="A409" t="s">
        <v>494</v>
      </c>
      <c r="B409" s="21">
        <f>vu_tightness!B409-vu_tightness!B397</f>
        <v>2.3539063696806084E-2</v>
      </c>
      <c r="C409" s="2">
        <v>123456789</v>
      </c>
      <c r="D409" s="2">
        <v>123456789</v>
      </c>
    </row>
    <row r="410" spans="1:4">
      <c r="A410" t="s">
        <v>495</v>
      </c>
      <c r="B410" s="21">
        <f>vu_tightness!B410-vu_tightness!B398</f>
        <v>1.8590439315914364E-2</v>
      </c>
      <c r="C410" s="2">
        <v>123456789</v>
      </c>
      <c r="D410" s="2">
        <v>123456789</v>
      </c>
    </row>
    <row r="411" spans="1:4">
      <c r="A411" t="s">
        <v>496</v>
      </c>
      <c r="B411" s="21">
        <f>vu_tightness!B411-vu_tightness!B399</f>
        <v>3.6636717204952485E-2</v>
      </c>
      <c r="C411" s="2">
        <v>123456789</v>
      </c>
      <c r="D411" s="2">
        <v>123456789</v>
      </c>
    </row>
    <row r="412" spans="1:4">
      <c r="A412" t="s">
        <v>497</v>
      </c>
      <c r="B412" s="21">
        <f>vu_tightness!B412-vu_tightness!B400</f>
        <v>4.7734125823900575E-2</v>
      </c>
      <c r="C412" s="2">
        <v>123456789</v>
      </c>
      <c r="D412" s="2">
        <v>123456789</v>
      </c>
    </row>
    <row r="413" spans="1:4">
      <c r="A413" t="s">
        <v>498</v>
      </c>
      <c r="B413" s="21">
        <f>vu_tightness!B413-vu_tightness!B401</f>
        <v>5.2770719192846205E-2</v>
      </c>
      <c r="C413" s="2">
        <v>123456789</v>
      </c>
      <c r="D413" s="2">
        <v>123456789</v>
      </c>
    </row>
    <row r="414" spans="1:4">
      <c r="A414" t="s">
        <v>499</v>
      </c>
      <c r="B414" s="21">
        <f>vu_tightness!B414-vu_tightness!B402</f>
        <v>4.7555318053639994E-2</v>
      </c>
      <c r="C414" s="2">
        <v>123456789</v>
      </c>
      <c r="D414" s="2">
        <v>123456789</v>
      </c>
    </row>
    <row r="415" spans="1:4">
      <c r="A415" t="s">
        <v>500</v>
      </c>
      <c r="B415" s="21">
        <f>vu_tightness!B415-vu_tightness!B403</f>
        <v>5.128759463472965E-2</v>
      </c>
      <c r="C415" s="2">
        <v>123456789</v>
      </c>
      <c r="D415" s="2">
        <v>123456789</v>
      </c>
    </row>
    <row r="416" spans="1:4">
      <c r="A416" t="s">
        <v>501</v>
      </c>
      <c r="B416" s="21">
        <f>vu_tightness!B416-vu_tightness!B404</f>
        <v>7.7063457837939664E-2</v>
      </c>
      <c r="C416" s="2">
        <v>123456789</v>
      </c>
      <c r="D416" s="2">
        <v>123456789</v>
      </c>
    </row>
    <row r="417" spans="1:4">
      <c r="A417" t="s">
        <v>502</v>
      </c>
      <c r="B417" s="21">
        <f>vu_tightness!B417-vu_tightness!B405</f>
        <v>8.2495003729462169E-2</v>
      </c>
      <c r="C417" s="2">
        <v>123456789</v>
      </c>
      <c r="D417" s="2">
        <v>123456789</v>
      </c>
    </row>
    <row r="418" spans="1:4">
      <c r="A418" t="s">
        <v>503</v>
      </c>
      <c r="B418" s="21">
        <f>vu_tightness!B418-vu_tightness!B406</f>
        <v>7.264973338441999E-2</v>
      </c>
      <c r="C418" s="2">
        <v>123456789</v>
      </c>
      <c r="D418" s="2">
        <v>123456789</v>
      </c>
    </row>
    <row r="419" spans="1:4">
      <c r="A419" t="s">
        <v>504</v>
      </c>
      <c r="B419" s="21">
        <f>vu_tightness!B419-vu_tightness!B407</f>
        <v>5.8959536645919797E-2</v>
      </c>
      <c r="C419" s="2">
        <v>123456789</v>
      </c>
      <c r="D419" s="2">
        <v>123456789</v>
      </c>
    </row>
    <row r="420" spans="1:4">
      <c r="A420" t="s">
        <v>505</v>
      </c>
      <c r="B420" s="21">
        <f>vu_tightness!B420-vu_tightness!B408</f>
        <v>5.0237130605943259E-2</v>
      </c>
      <c r="C420" s="2">
        <v>123456789</v>
      </c>
      <c r="D420" s="2">
        <v>123456789</v>
      </c>
    </row>
    <row r="421" spans="1:4">
      <c r="A421" t="s">
        <v>506</v>
      </c>
      <c r="B421" s="21">
        <f>vu_tightness!B421-vu_tightness!B409</f>
        <v>4.3773195388559338E-2</v>
      </c>
      <c r="C421" s="2">
        <v>123456789</v>
      </c>
      <c r="D421" s="2">
        <v>123456789</v>
      </c>
    </row>
    <row r="422" spans="1:4">
      <c r="A422" t="s">
        <v>507</v>
      </c>
      <c r="B422" s="21">
        <f>vu_tightness!B422-vu_tightness!B410</f>
        <v>3.8527781397576233E-2</v>
      </c>
      <c r="C422" s="2">
        <v>123456789</v>
      </c>
      <c r="D422" s="2">
        <v>123456789</v>
      </c>
    </row>
    <row r="423" spans="1:4">
      <c r="A423" t="s">
        <v>508</v>
      </c>
      <c r="B423" s="21">
        <f>vu_tightness!B423-vu_tightness!B411</f>
        <v>2.3147407610646209E-2</v>
      </c>
      <c r="C423" s="2">
        <v>123456789</v>
      </c>
      <c r="D423" s="2">
        <v>123456789</v>
      </c>
    </row>
    <row r="424" spans="1:4">
      <c r="A424" t="s">
        <v>509</v>
      </c>
      <c r="B424" s="21">
        <f>vu_tightness!B424-vu_tightness!B412</f>
        <v>1.9569242945218779E-2</v>
      </c>
      <c r="C424" s="2">
        <v>123456789</v>
      </c>
      <c r="D424" s="2">
        <v>123456789</v>
      </c>
    </row>
    <row r="425" spans="1:4">
      <c r="A425" t="s">
        <v>510</v>
      </c>
      <c r="B425" s="21">
        <f>vu_tightness!B425-vu_tightness!B413</f>
        <v>9.6901994675167025E-3</v>
      </c>
      <c r="C425" s="2">
        <v>123456789</v>
      </c>
      <c r="D425" s="2">
        <v>123456789</v>
      </c>
    </row>
    <row r="426" spans="1:4">
      <c r="A426" t="s">
        <v>511</v>
      </c>
      <c r="B426" s="21">
        <f>vu_tightness!B426-vu_tightness!B414</f>
        <v>3.1645543265653719E-3</v>
      </c>
      <c r="C426" s="2">
        <v>123456789</v>
      </c>
      <c r="D426" s="2">
        <v>123456789</v>
      </c>
    </row>
    <row r="427" spans="1:4">
      <c r="A427" t="s">
        <v>512</v>
      </c>
      <c r="B427" s="21">
        <f>vu_tightness!B427-vu_tightness!B415</f>
        <v>5.8721729628607999E-4</v>
      </c>
      <c r="C427" s="2">
        <v>123456789</v>
      </c>
      <c r="D427" s="2">
        <v>123456789</v>
      </c>
    </row>
    <row r="428" spans="1:4">
      <c r="A428" t="s">
        <v>513</v>
      </c>
      <c r="B428" s="21">
        <f>vu_tightness!B428-vu_tightness!B416</f>
        <v>-1.3526548671681793E-2</v>
      </c>
      <c r="C428" s="2">
        <v>123456789</v>
      </c>
      <c r="D428" s="2">
        <v>123456789</v>
      </c>
    </row>
    <row r="429" spans="1:4">
      <c r="A429" t="s">
        <v>514</v>
      </c>
      <c r="B429" s="21">
        <f>vu_tightness!B429-vu_tightness!B417</f>
        <v>-2.6183610624174902E-2</v>
      </c>
      <c r="C429" s="2">
        <v>123456789</v>
      </c>
      <c r="D429" s="2">
        <v>123456789</v>
      </c>
    </row>
    <row r="430" spans="1:4">
      <c r="A430" t="s">
        <v>515</v>
      </c>
      <c r="B430" s="21">
        <f>vu_tightness!B430-vu_tightness!B418</f>
        <v>-3.3826558107328097E-2</v>
      </c>
      <c r="C430" s="2">
        <v>123456789</v>
      </c>
      <c r="D430" s="2">
        <v>123456789</v>
      </c>
    </row>
    <row r="431" spans="1:4">
      <c r="A431" t="s">
        <v>516</v>
      </c>
      <c r="B431" s="21">
        <f>vu_tightness!B431-vu_tightness!B419</f>
        <v>-6.3627920761389734E-2</v>
      </c>
      <c r="C431" s="2">
        <v>123456789</v>
      </c>
      <c r="D431" s="2">
        <v>123456789</v>
      </c>
    </row>
    <row r="432" spans="1:4">
      <c r="A432" t="s">
        <v>517</v>
      </c>
      <c r="B432" s="21">
        <f>vu_tightness!B432-vu_tightness!B420</f>
        <v>-7.3599305663341053E-2</v>
      </c>
      <c r="C432" s="2">
        <v>123456789</v>
      </c>
      <c r="D432" s="2">
        <v>123456789</v>
      </c>
    </row>
    <row r="433" spans="1:4">
      <c r="A433" t="s">
        <v>518</v>
      </c>
      <c r="B433" s="21">
        <f>vu_tightness!B433-vu_tightness!B421</f>
        <v>-7.6481110900178395E-2</v>
      </c>
      <c r="C433" s="2">
        <v>123456789</v>
      </c>
      <c r="D433" s="2">
        <v>123456789</v>
      </c>
    </row>
    <row r="434" spans="1:4">
      <c r="A434" t="s">
        <v>519</v>
      </c>
      <c r="B434" s="21">
        <f>vu_tightness!B434-vu_tightness!B422</f>
        <v>-6.7164561982614501E-2</v>
      </c>
      <c r="C434" s="2">
        <v>123456789</v>
      </c>
      <c r="D434" s="2">
        <v>123456789</v>
      </c>
    </row>
    <row r="435" spans="1:4">
      <c r="A435" t="s">
        <v>520</v>
      </c>
      <c r="B435" s="21">
        <f>vu_tightness!B435-vu_tightness!B423</f>
        <v>-6.6415653884239534E-2</v>
      </c>
      <c r="C435" s="2">
        <v>123456789</v>
      </c>
      <c r="D435" s="2">
        <v>123456789</v>
      </c>
    </row>
    <row r="436" spans="1:4">
      <c r="A436" t="s">
        <v>521</v>
      </c>
      <c r="B436" s="21">
        <f>vu_tightness!B436-vu_tightness!B424</f>
        <v>-8.0691502763479972E-2</v>
      </c>
      <c r="C436" s="2">
        <v>123456789</v>
      </c>
      <c r="D436" s="2">
        <v>123456789</v>
      </c>
    </row>
    <row r="437" spans="1:4">
      <c r="A437" t="s">
        <v>522</v>
      </c>
      <c r="B437" s="21">
        <f>vu_tightness!B437-vu_tightness!B425</f>
        <v>-8.2378624048759896E-2</v>
      </c>
      <c r="C437" s="2">
        <v>123456789</v>
      </c>
      <c r="D437" s="2">
        <v>123456789</v>
      </c>
    </row>
    <row r="438" spans="1:4">
      <c r="A438" t="s">
        <v>523</v>
      </c>
      <c r="B438" s="21">
        <f>vu_tightness!B438-vu_tightness!B426</f>
        <v>-8.8485596834180891E-2</v>
      </c>
      <c r="C438" s="2">
        <v>123456789</v>
      </c>
      <c r="D438" s="2">
        <v>123456789</v>
      </c>
    </row>
    <row r="439" spans="1:4">
      <c r="A439" t="s">
        <v>524</v>
      </c>
      <c r="B439" s="21">
        <f>vu_tightness!B439-vu_tightness!B427</f>
        <v>-8.8135739986940742E-2</v>
      </c>
      <c r="C439" s="2">
        <v>123456789</v>
      </c>
      <c r="D439" s="2">
        <v>123456789</v>
      </c>
    </row>
    <row r="440" spans="1:4">
      <c r="A440" t="s">
        <v>525</v>
      </c>
      <c r="B440" s="21">
        <f>vu_tightness!B440-vu_tightness!B428</f>
        <v>-8.7127503916724358E-2</v>
      </c>
      <c r="C440" s="2">
        <v>123456789</v>
      </c>
      <c r="D440" s="2">
        <v>123456789</v>
      </c>
    </row>
    <row r="441" spans="1:4">
      <c r="A441" t="s">
        <v>526</v>
      </c>
      <c r="B441" s="21">
        <f>vu_tightness!B441-vu_tightness!B429</f>
        <v>-7.8405884238485934E-2</v>
      </c>
      <c r="C441" s="2">
        <v>123456789</v>
      </c>
      <c r="D441" s="2">
        <v>123456789</v>
      </c>
    </row>
    <row r="442" spans="1:4">
      <c r="A442" t="s">
        <v>527</v>
      </c>
      <c r="B442" s="21">
        <f>vu_tightness!B442-vu_tightness!B430</f>
        <v>-7.2058078489549648E-2</v>
      </c>
      <c r="C442" s="2">
        <v>123456789</v>
      </c>
      <c r="D442" s="2">
        <v>123456789</v>
      </c>
    </row>
    <row r="443" spans="1:4">
      <c r="A443" t="s">
        <v>528</v>
      </c>
      <c r="B443" s="21">
        <f>vu_tightness!B443-vu_tightness!B431</f>
        <v>-3.9902836660226759E-2</v>
      </c>
      <c r="C443" s="2">
        <v>123456789</v>
      </c>
      <c r="D443" s="2">
        <v>123456789</v>
      </c>
    </row>
    <row r="444" spans="1:4">
      <c r="A444" t="s">
        <v>529</v>
      </c>
      <c r="B444" s="21">
        <f>vu_tightness!B444-vu_tightness!B432</f>
        <v>-2.3630642008145852E-2</v>
      </c>
      <c r="C444" s="2">
        <v>123456789</v>
      </c>
      <c r="D444" s="2">
        <v>123456789</v>
      </c>
    </row>
    <row r="445" spans="1:4">
      <c r="A445" t="s">
        <v>530</v>
      </c>
      <c r="B445" s="21">
        <f>vu_tightness!B445-vu_tightness!B433</f>
        <v>-2.4095485222948021E-2</v>
      </c>
      <c r="C445" s="2">
        <v>123456789</v>
      </c>
      <c r="D445" s="2">
        <v>123456789</v>
      </c>
    </row>
    <row r="446" spans="1:4">
      <c r="A446" t="s">
        <v>531</v>
      </c>
      <c r="B446" s="21">
        <f>vu_tightness!B446-vu_tightness!B434</f>
        <v>-3.3090212224461346E-2</v>
      </c>
      <c r="C446" s="2">
        <v>123456789</v>
      </c>
      <c r="D446" s="2">
        <v>123456789</v>
      </c>
    </row>
    <row r="447" spans="1:4">
      <c r="A447" t="s">
        <v>532</v>
      </c>
      <c r="B447" s="21">
        <f>vu_tightness!B447-vu_tightness!B435</f>
        <v>-1.8034276273334593E-2</v>
      </c>
      <c r="C447" s="2">
        <v>123456789</v>
      </c>
      <c r="D447" s="2">
        <v>123456789</v>
      </c>
    </row>
    <row r="448" spans="1:4">
      <c r="A448" t="s">
        <v>533</v>
      </c>
      <c r="B448" s="21">
        <f>vu_tightness!B448-vu_tightness!B436</f>
        <v>2.862656981393874E-3</v>
      </c>
      <c r="C448" s="2">
        <v>123456789</v>
      </c>
      <c r="D448" s="2">
        <v>123456789</v>
      </c>
    </row>
    <row r="449" spans="1:4">
      <c r="A449" t="s">
        <v>534</v>
      </c>
      <c r="B449" s="21">
        <f>vu_tightness!B449-vu_tightness!B437</f>
        <v>1.6724635051235059E-2</v>
      </c>
      <c r="C449" s="2">
        <v>123456789</v>
      </c>
      <c r="D449" s="2">
        <v>123456789</v>
      </c>
    </row>
    <row r="450" spans="1:4">
      <c r="A450" t="s">
        <v>535</v>
      </c>
      <c r="B450" s="21">
        <f>vu_tightness!B450-vu_tightness!B438</f>
        <v>3.1167860595049002E-2</v>
      </c>
      <c r="C450" s="2">
        <v>123456789</v>
      </c>
      <c r="D450" s="2">
        <v>123456789</v>
      </c>
    </row>
    <row r="451" spans="1:4">
      <c r="A451" t="s">
        <v>536</v>
      </c>
      <c r="B451" s="21">
        <f>vu_tightness!B451-vu_tightness!B439</f>
        <v>3.9086138750220989E-2</v>
      </c>
      <c r="C451" s="2">
        <v>123456789</v>
      </c>
      <c r="D451" s="2">
        <v>123456789</v>
      </c>
    </row>
    <row r="452" spans="1:4">
      <c r="A452" t="s">
        <v>537</v>
      </c>
      <c r="B452" s="21">
        <f>vu_tightness!B452-vu_tightness!B440</f>
        <v>4.9836827346922741E-2</v>
      </c>
      <c r="C452" s="2">
        <v>123456789</v>
      </c>
      <c r="D452" s="2">
        <v>123456789</v>
      </c>
    </row>
    <row r="453" spans="1:4">
      <c r="A453" t="s">
        <v>538</v>
      </c>
      <c r="B453" s="21">
        <f>vu_tightness!B453-vu_tightness!B441</f>
        <v>5.3135752330932762E-2</v>
      </c>
      <c r="C453" s="2">
        <v>123456789</v>
      </c>
      <c r="D453" s="2">
        <v>123456789</v>
      </c>
    </row>
    <row r="454" spans="1:4">
      <c r="A454" t="s">
        <v>539</v>
      </c>
      <c r="B454" s="21">
        <f>vu_tightness!B454-vu_tightness!B442</f>
        <v>5.3769932524331765E-2</v>
      </c>
      <c r="C454" s="2">
        <v>123456789</v>
      </c>
      <c r="D454" s="2">
        <v>123456789</v>
      </c>
    </row>
    <row r="455" spans="1:4">
      <c r="A455" t="s">
        <v>540</v>
      </c>
      <c r="B455" s="21">
        <f>vu_tightness!B455-vu_tightness!B443</f>
        <v>5.5567017825820797E-2</v>
      </c>
      <c r="C455" s="2">
        <v>123456789</v>
      </c>
      <c r="D455" s="2">
        <v>123456789</v>
      </c>
    </row>
    <row r="456" spans="1:4">
      <c r="A456" t="s">
        <v>541</v>
      </c>
      <c r="B456" s="21">
        <f>vu_tightness!B456-vu_tightness!B444</f>
        <v>5.2786465202581012E-2</v>
      </c>
      <c r="C456" s="2">
        <v>123456789</v>
      </c>
      <c r="D456" s="2">
        <v>123456789</v>
      </c>
    </row>
    <row r="457" spans="1:4">
      <c r="A457" t="s">
        <v>542</v>
      </c>
      <c r="B457" s="21">
        <f>vu_tightness!B457-vu_tightness!B445</f>
        <v>6.2667945523132651E-2</v>
      </c>
      <c r="C457" s="2">
        <v>123456789</v>
      </c>
      <c r="D457" s="2">
        <v>123456789</v>
      </c>
    </row>
    <row r="458" spans="1:4">
      <c r="A458" t="s">
        <v>543</v>
      </c>
      <c r="B458" s="21">
        <f>vu_tightness!B458-vu_tightness!B446</f>
        <v>5.6448178875595612E-2</v>
      </c>
      <c r="C458" s="2">
        <v>123456789</v>
      </c>
      <c r="D458" s="2">
        <v>123456789</v>
      </c>
    </row>
    <row r="459" spans="1:4">
      <c r="A459" t="s">
        <v>544</v>
      </c>
      <c r="B459" s="21">
        <f>vu_tightness!B459-vu_tightness!B447</f>
        <v>5.5329054337864059E-2</v>
      </c>
      <c r="C459" s="2">
        <v>123456789</v>
      </c>
      <c r="D459" s="2">
        <v>123456789</v>
      </c>
    </row>
    <row r="460" spans="1:4">
      <c r="A460" t="s">
        <v>545</v>
      </c>
      <c r="B460" s="21">
        <f>vu_tightness!B460-vu_tightness!B448</f>
        <v>5.3361464521731794E-2</v>
      </c>
      <c r="C460" s="2">
        <v>123456789</v>
      </c>
      <c r="D460" s="2">
        <v>123456789</v>
      </c>
    </row>
    <row r="461" spans="1:4">
      <c r="A461" t="s">
        <v>546</v>
      </c>
      <c r="B461" s="21">
        <f>vu_tightness!B461-vu_tightness!B449</f>
        <v>3.3933442816156179E-2</v>
      </c>
      <c r="C461" s="2">
        <v>123456789</v>
      </c>
      <c r="D461" s="2">
        <v>123456789</v>
      </c>
    </row>
    <row r="462" spans="1:4">
      <c r="A462" t="s">
        <v>547</v>
      </c>
      <c r="B462" s="21">
        <f>vu_tightness!B462-vu_tightness!B450</f>
        <v>2.8053422194512401E-2</v>
      </c>
      <c r="C462" s="2">
        <v>123456789</v>
      </c>
      <c r="D462" s="2">
        <v>123456789</v>
      </c>
    </row>
    <row r="463" spans="1:4">
      <c r="A463" t="s">
        <v>548</v>
      </c>
      <c r="B463" s="21">
        <f>vu_tightness!B463-vu_tightness!B451</f>
        <v>-6.5361068440755732E-3</v>
      </c>
      <c r="C463" s="2">
        <v>123456789</v>
      </c>
      <c r="D463" s="2">
        <v>123456789</v>
      </c>
    </row>
    <row r="464" spans="1:4">
      <c r="A464" t="s">
        <v>549</v>
      </c>
      <c r="B464" s="21">
        <f>vu_tightness!B464-vu_tightness!B452</f>
        <v>-3.4358258145846421E-2</v>
      </c>
      <c r="C464" s="2">
        <v>123456789</v>
      </c>
      <c r="D464" s="2">
        <v>123456789</v>
      </c>
    </row>
    <row r="465" spans="1:4">
      <c r="A465" t="s">
        <v>550</v>
      </c>
      <c r="B465" s="21">
        <f>vu_tightness!B465-vu_tightness!B453</f>
        <v>-6.607601279592179E-2</v>
      </c>
      <c r="C465" s="2">
        <v>123456789</v>
      </c>
      <c r="D465" s="2">
        <v>123456789</v>
      </c>
    </row>
    <row r="466" spans="1:4">
      <c r="A466" t="s">
        <v>551</v>
      </c>
      <c r="B466" s="21">
        <f>vu_tightness!B466-vu_tightness!B454</f>
        <v>-8.0304443640710987E-2</v>
      </c>
      <c r="C466" s="2">
        <v>123456789</v>
      </c>
      <c r="D466" s="2">
        <v>123456789</v>
      </c>
    </row>
    <row r="467" spans="1:4">
      <c r="A467" t="s">
        <v>552</v>
      </c>
      <c r="B467" s="21">
        <f>vu_tightness!B467-vu_tightness!B455</f>
        <v>-0.10307794742142684</v>
      </c>
      <c r="C467" s="2">
        <v>123456789</v>
      </c>
      <c r="D467" s="2">
        <v>123456789</v>
      </c>
    </row>
    <row r="468" spans="1:4">
      <c r="A468" t="s">
        <v>553</v>
      </c>
      <c r="B468" s="21">
        <f>vu_tightness!B468-vu_tightness!B456</f>
        <v>-0.13374262976512774</v>
      </c>
      <c r="C468" s="2">
        <v>123456789</v>
      </c>
      <c r="D468" s="2">
        <v>123456789</v>
      </c>
    </row>
    <row r="469" spans="1:4">
      <c r="A469" t="s">
        <v>554</v>
      </c>
      <c r="B469" s="21">
        <f>vu_tightness!B469-vu_tightness!B457</f>
        <v>-0.16414558626718867</v>
      </c>
      <c r="C469" s="2">
        <v>123456789</v>
      </c>
      <c r="D469" s="2">
        <v>123456789</v>
      </c>
    </row>
    <row r="470" spans="1:4">
      <c r="A470" t="s">
        <v>555</v>
      </c>
      <c r="B470" s="21">
        <f>vu_tightness!B470-vu_tightness!B458</f>
        <v>-0.17788600053041309</v>
      </c>
      <c r="C470" s="2">
        <v>123456789</v>
      </c>
      <c r="D470" s="2">
        <v>123456789</v>
      </c>
    </row>
    <row r="471" spans="1:4">
      <c r="A471" t="s">
        <v>556</v>
      </c>
      <c r="B471" s="21">
        <f>vu_tightness!B471-vu_tightness!B459</f>
        <v>-0.1990739904358324</v>
      </c>
      <c r="C471" s="2">
        <v>123456789</v>
      </c>
      <c r="D471" s="2">
        <v>123456789</v>
      </c>
    </row>
    <row r="472" spans="1:4">
      <c r="A472" t="s">
        <v>557</v>
      </c>
      <c r="B472" s="21">
        <f>vu_tightness!B472-vu_tightness!B460</f>
        <v>-0.22257005660468368</v>
      </c>
      <c r="C472" s="2">
        <v>123456789</v>
      </c>
      <c r="D472" s="2">
        <v>123456789</v>
      </c>
    </row>
    <row r="473" spans="1:4">
      <c r="A473" t="s">
        <v>558</v>
      </c>
      <c r="B473" s="21">
        <f>vu_tightness!B473-vu_tightness!B461</f>
        <v>-0.21855528678387526</v>
      </c>
      <c r="C473" s="2">
        <v>123456789</v>
      </c>
      <c r="D473" s="2">
        <v>123456789</v>
      </c>
    </row>
    <row r="474" spans="1:4">
      <c r="A474" t="s">
        <v>559</v>
      </c>
      <c r="B474" s="21">
        <f>vu_tightness!B474-vu_tightness!B462</f>
        <v>-0.2325049597396173</v>
      </c>
      <c r="C474" s="2">
        <v>123456789</v>
      </c>
      <c r="D474" s="2">
        <v>123456789</v>
      </c>
    </row>
    <row r="475" spans="1:4">
      <c r="A475" t="s">
        <v>560</v>
      </c>
      <c r="B475" s="21">
        <f>vu_tightness!B475-vu_tightness!B463</f>
        <v>-0.21500145811603585</v>
      </c>
      <c r="C475" s="2">
        <v>123456789</v>
      </c>
      <c r="D475" s="2">
        <v>123456789</v>
      </c>
    </row>
    <row r="476" spans="1:4">
      <c r="A476" t="s">
        <v>561</v>
      </c>
      <c r="B476" s="21">
        <f>vu_tightness!B476-vu_tightness!B464</f>
        <v>-0.19988202407345484</v>
      </c>
      <c r="C476" s="2">
        <v>123456789</v>
      </c>
      <c r="D476" s="2">
        <v>123456789</v>
      </c>
    </row>
    <row r="477" spans="1:4">
      <c r="A477" t="s">
        <v>562</v>
      </c>
      <c r="B477" s="21">
        <f>vu_tightness!B477-vu_tightness!B465</f>
        <v>-0.1716541753649555</v>
      </c>
      <c r="C477" s="2">
        <v>123456789</v>
      </c>
      <c r="D477" s="2">
        <v>123456789</v>
      </c>
    </row>
    <row r="478" spans="1:4">
      <c r="A478" t="s">
        <v>563</v>
      </c>
      <c r="B478" s="21">
        <f>vu_tightness!B478-vu_tightness!B466</f>
        <v>-0.15814779371037793</v>
      </c>
      <c r="C478" s="2">
        <v>123456789</v>
      </c>
      <c r="D478" s="2">
        <v>123456789</v>
      </c>
    </row>
    <row r="479" spans="1:4">
      <c r="A479" t="s">
        <v>564</v>
      </c>
      <c r="B479" s="21">
        <f>vu_tightness!B479-vu_tightness!B467</f>
        <v>-0.14402060339702322</v>
      </c>
      <c r="C479" s="2">
        <v>123456789</v>
      </c>
      <c r="D479" s="2">
        <v>123456789</v>
      </c>
    </row>
    <row r="480" spans="1:4">
      <c r="A480" t="s">
        <v>565</v>
      </c>
      <c r="B480" s="21">
        <f>vu_tightness!B480-vu_tightness!B468</f>
        <v>-0.1114973413747925</v>
      </c>
      <c r="C480" s="2">
        <v>123456789</v>
      </c>
      <c r="D480" s="2">
        <v>123456789</v>
      </c>
    </row>
    <row r="481" spans="1:4">
      <c r="A481" t="s">
        <v>566</v>
      </c>
      <c r="B481" s="21">
        <f>vu_tightness!B481-vu_tightness!B469</f>
        <v>-7.7973906279330291E-2</v>
      </c>
      <c r="C481" s="2">
        <v>123456789</v>
      </c>
      <c r="D481" s="2">
        <v>123456789</v>
      </c>
    </row>
    <row r="482" spans="1:4">
      <c r="A482" t="s">
        <v>567</v>
      </c>
      <c r="B482" s="21">
        <f>vu_tightness!B482-vu_tightness!B470</f>
        <v>-5.1427918111099952E-2</v>
      </c>
      <c r="C482" s="2">
        <v>123456789</v>
      </c>
      <c r="D482" s="2">
        <v>123456789</v>
      </c>
    </row>
    <row r="483" spans="1:4">
      <c r="A483" t="s">
        <v>568</v>
      </c>
      <c r="B483" s="21">
        <f>vu_tightness!B483-vu_tightness!B471</f>
        <v>-3.7505286181795994E-2</v>
      </c>
      <c r="C483" s="2">
        <v>123456789</v>
      </c>
      <c r="D483" s="2">
        <v>123456789</v>
      </c>
    </row>
    <row r="484" spans="1:4">
      <c r="A484" t="s">
        <v>569</v>
      </c>
      <c r="B484" s="21">
        <f>vu_tightness!B484-vu_tightness!B472</f>
        <v>-2.3556840871859053E-2</v>
      </c>
      <c r="C484" s="2">
        <v>123456789</v>
      </c>
      <c r="D484" s="2">
        <v>123456789</v>
      </c>
    </row>
    <row r="485" spans="1:4">
      <c r="A485" t="s">
        <v>570</v>
      </c>
      <c r="B485" s="21">
        <f>vu_tightness!B485-vu_tightness!B473</f>
        <v>-1.1610078550372771E-2</v>
      </c>
      <c r="C485" s="2">
        <v>123456789</v>
      </c>
      <c r="D485" s="2">
        <v>123456789</v>
      </c>
    </row>
    <row r="486" spans="1:4">
      <c r="A486" t="s">
        <v>571</v>
      </c>
      <c r="B486" s="21">
        <f>vu_tightness!B486-vu_tightness!B474</f>
        <v>5.594853961196633E-3</v>
      </c>
      <c r="C486" s="2">
        <v>123456789</v>
      </c>
      <c r="D486" s="2">
        <v>123456789</v>
      </c>
    </row>
    <row r="487" spans="1:4">
      <c r="A487" t="s">
        <v>572</v>
      </c>
      <c r="B487" s="21">
        <f>vu_tightness!B487-vu_tightness!B475</f>
        <v>1.853158677015973E-2</v>
      </c>
      <c r="C487" s="2">
        <v>123456789</v>
      </c>
      <c r="D487" s="2">
        <v>123456789</v>
      </c>
    </row>
    <row r="488" spans="1:4">
      <c r="A488" t="s">
        <v>573</v>
      </c>
      <c r="B488" s="21">
        <f>vu_tightness!B488-vu_tightness!B476</f>
        <v>1.9426467178993212E-2</v>
      </c>
      <c r="C488" s="2">
        <v>123456789</v>
      </c>
      <c r="D488" s="2">
        <v>123456789</v>
      </c>
    </row>
    <row r="489" spans="1:4">
      <c r="A489" t="s">
        <v>574</v>
      </c>
      <c r="B489" s="21">
        <f>vu_tightness!B489-vu_tightness!B477</f>
        <v>9.8539091505415732E-3</v>
      </c>
      <c r="C489" s="2">
        <v>123456789</v>
      </c>
      <c r="D489" s="2">
        <v>123456789</v>
      </c>
    </row>
    <row r="490" spans="1:4">
      <c r="A490" t="s">
        <v>575</v>
      </c>
      <c r="B490" s="21">
        <f>vu_tightness!B490-vu_tightness!B478</f>
        <v>8.05856492981466E-3</v>
      </c>
      <c r="C490" s="2">
        <v>123456789</v>
      </c>
      <c r="D490" s="2">
        <v>123456789</v>
      </c>
    </row>
    <row r="491" spans="1:4">
      <c r="A491" t="s">
        <v>576</v>
      </c>
      <c r="B491" s="21">
        <f>vu_tightness!B491-vu_tightness!B479</f>
        <v>7.1409904533405177E-3</v>
      </c>
      <c r="C491" s="2">
        <v>123456789</v>
      </c>
      <c r="D491" s="2">
        <v>123456789</v>
      </c>
    </row>
    <row r="492" spans="1:4">
      <c r="A492" t="s">
        <v>577</v>
      </c>
      <c r="B492" s="21">
        <f>vu_tightness!B492-vu_tightness!B480</f>
        <v>1.1434329208559635E-2</v>
      </c>
      <c r="C492" s="2">
        <v>123456789</v>
      </c>
      <c r="D492" s="2">
        <v>123456789</v>
      </c>
    </row>
    <row r="493" spans="1:4">
      <c r="A493" t="s">
        <v>578</v>
      </c>
      <c r="B493" s="21">
        <f>vu_tightness!B493-vu_tightness!B481</f>
        <v>7.8870443437507043E-3</v>
      </c>
      <c r="C493" s="2">
        <v>123456789</v>
      </c>
      <c r="D493" s="2">
        <v>123456789</v>
      </c>
    </row>
    <row r="494" spans="1:4">
      <c r="A494" t="s">
        <v>579</v>
      </c>
      <c r="B494" s="21">
        <f>vu_tightness!B494-vu_tightness!B482</f>
        <v>5.4802863552151082E-3</v>
      </c>
      <c r="C494" s="2">
        <v>123456789</v>
      </c>
      <c r="D494" s="2">
        <v>123456789</v>
      </c>
    </row>
    <row r="495" spans="1:4">
      <c r="A495" t="s">
        <v>580</v>
      </c>
      <c r="B495" s="21">
        <f>vu_tightness!B495-vu_tightness!B483</f>
        <v>9.5789473090348576E-3</v>
      </c>
      <c r="C495" s="2">
        <v>123456789</v>
      </c>
      <c r="D495" s="2">
        <v>123456789</v>
      </c>
    </row>
    <row r="496" spans="1:4">
      <c r="A496" t="s">
        <v>581</v>
      </c>
      <c r="B496" s="21">
        <f>vu_tightness!B496-vu_tightness!B484</f>
        <v>1.0428510206408559E-2</v>
      </c>
      <c r="C496" s="2">
        <v>123456789</v>
      </c>
      <c r="D496" s="2">
        <v>123456789</v>
      </c>
    </row>
    <row r="497" spans="1:4">
      <c r="A497" t="s">
        <v>582</v>
      </c>
      <c r="B497" s="21">
        <f>vu_tightness!B497-vu_tightness!B485</f>
        <v>5.6626768667671357E-3</v>
      </c>
      <c r="C497" s="2">
        <v>123456789</v>
      </c>
      <c r="D497" s="2">
        <v>123456789</v>
      </c>
    </row>
    <row r="498" spans="1:4">
      <c r="A498" t="s">
        <v>583</v>
      </c>
      <c r="B498" s="21">
        <f>vu_tightness!B498-vu_tightness!B486</f>
        <v>-6.6438416135340961E-3</v>
      </c>
      <c r="C498" s="2">
        <v>123456789</v>
      </c>
      <c r="D498" s="2">
        <v>123456789</v>
      </c>
    </row>
    <row r="499" spans="1:4">
      <c r="A499" t="s">
        <v>584</v>
      </c>
      <c r="B499" s="21">
        <f>vu_tightness!B499-vu_tightness!B487</f>
        <v>-1.3443893170980548E-2</v>
      </c>
      <c r="C499" s="2">
        <v>123456789</v>
      </c>
      <c r="D499" s="2">
        <v>123456789</v>
      </c>
    </row>
    <row r="500" spans="1:4">
      <c r="A500" t="s">
        <v>585</v>
      </c>
      <c r="B500" s="21">
        <f>vu_tightness!B500-vu_tightness!B488</f>
        <v>-1.3752678959310954E-2</v>
      </c>
      <c r="C500" s="2">
        <v>123456789</v>
      </c>
      <c r="D500" s="2">
        <v>123456789</v>
      </c>
    </row>
    <row r="501" spans="1:4">
      <c r="A501" t="s">
        <v>586</v>
      </c>
      <c r="B501" s="21">
        <f>vu_tightness!B501-vu_tightness!B489</f>
        <v>-9.203544067442504E-3</v>
      </c>
      <c r="C501" s="2">
        <v>123456789</v>
      </c>
      <c r="D501" s="2">
        <v>123456789</v>
      </c>
    </row>
    <row r="502" spans="1:4">
      <c r="A502" t="s">
        <v>587</v>
      </c>
      <c r="B502" s="21">
        <f>vu_tightness!B502-vu_tightness!B490</f>
        <v>-9.8360386107791131E-3</v>
      </c>
      <c r="C502" s="2">
        <v>123456789</v>
      </c>
      <c r="D502" s="2">
        <v>123456789</v>
      </c>
    </row>
    <row r="503" spans="1:4">
      <c r="A503" t="s">
        <v>588</v>
      </c>
      <c r="B503" s="21">
        <f>vu_tightness!B503-vu_tightness!B491</f>
        <v>-6.5817476902811922E-3</v>
      </c>
      <c r="C503" s="2">
        <v>123456789</v>
      </c>
      <c r="D503" s="2">
        <v>123456789</v>
      </c>
    </row>
    <row r="504" spans="1:4">
      <c r="A504" t="s">
        <v>589</v>
      </c>
      <c r="B504" s="21">
        <f>vu_tightness!B504-vu_tightness!B492</f>
        <v>-1.9111398264544971E-2</v>
      </c>
      <c r="C504" s="2">
        <v>123456789</v>
      </c>
      <c r="D504" s="2">
        <v>123456789</v>
      </c>
    </row>
    <row r="505" spans="1:4">
      <c r="A505" t="s">
        <v>590</v>
      </c>
      <c r="B505" s="21">
        <f>vu_tightness!B505-vu_tightness!B493</f>
        <v>-1.9999613983831072E-2</v>
      </c>
      <c r="C505" s="2">
        <v>123456789</v>
      </c>
      <c r="D505" s="2">
        <v>123456789</v>
      </c>
    </row>
    <row r="506" spans="1:4">
      <c r="A506" t="s">
        <v>591</v>
      </c>
      <c r="B506" s="21">
        <f>vu_tightness!B506-vu_tightness!B494</f>
        <v>-1.8074857508133785E-2</v>
      </c>
      <c r="C506" s="2">
        <v>123456789</v>
      </c>
      <c r="D506" s="2">
        <v>123456789</v>
      </c>
    </row>
    <row r="507" spans="1:4">
      <c r="A507" t="s">
        <v>592</v>
      </c>
      <c r="B507" s="21">
        <f>vu_tightness!B507-vu_tightness!B495</f>
        <v>-1.8459361807531938E-2</v>
      </c>
      <c r="C507" s="2">
        <v>123456789</v>
      </c>
      <c r="D507" s="2">
        <v>123456789</v>
      </c>
    </row>
    <row r="508" spans="1:4">
      <c r="A508" t="s">
        <v>593</v>
      </c>
      <c r="B508" s="21">
        <f>vu_tightness!B508-vu_tightness!B496</f>
        <v>-1.7174680707367523E-2</v>
      </c>
      <c r="C508" s="2">
        <v>123456789</v>
      </c>
      <c r="D508" s="2">
        <v>123456789</v>
      </c>
    </row>
    <row r="509" spans="1:4">
      <c r="A509" t="s">
        <v>594</v>
      </c>
      <c r="B509" s="21">
        <f>vu_tightness!B509-vu_tightness!B497</f>
        <v>-1.4540635983963768E-2</v>
      </c>
      <c r="C509" s="2">
        <v>123456789</v>
      </c>
      <c r="D509" s="2">
        <v>123456789</v>
      </c>
    </row>
    <row r="510" spans="1:4">
      <c r="A510" t="s">
        <v>595</v>
      </c>
      <c r="B510" s="21">
        <f>vu_tightness!B510-vu_tightness!B498</f>
        <v>-3.4334268114241118E-3</v>
      </c>
      <c r="C510" s="2">
        <v>123456789</v>
      </c>
      <c r="D510" s="2">
        <v>123456789</v>
      </c>
    </row>
    <row r="511" spans="1:4">
      <c r="A511" t="s">
        <v>596</v>
      </c>
      <c r="B511" s="21">
        <f>vu_tightness!B511-vu_tightness!B499</f>
        <v>2.9224295637288178E-3</v>
      </c>
      <c r="C511" s="2">
        <v>123456789</v>
      </c>
      <c r="D511" s="2">
        <v>123456789</v>
      </c>
    </row>
    <row r="512" spans="1:4">
      <c r="A512" t="s">
        <v>597</v>
      </c>
      <c r="B512" s="21">
        <f>vu_tightness!B512-vu_tightness!B500</f>
        <v>5.5580907040062022E-3</v>
      </c>
      <c r="C512" s="2">
        <v>123456789</v>
      </c>
      <c r="D512" s="2">
        <v>123456789</v>
      </c>
    </row>
    <row r="513" spans="1:4">
      <c r="A513" t="s">
        <v>598</v>
      </c>
      <c r="B513" s="21">
        <f>vu_tightness!B513-vu_tightness!B501</f>
        <v>1.2460353624754061E-2</v>
      </c>
      <c r="C513" s="2">
        <v>123456789</v>
      </c>
      <c r="D513" s="2">
        <v>123456789</v>
      </c>
    </row>
    <row r="514" spans="1:4">
      <c r="A514" t="s">
        <v>599</v>
      </c>
      <c r="B514" s="21">
        <f>vu_tightness!B514-vu_tightness!B502</f>
        <v>1.7573471313508726E-2</v>
      </c>
      <c r="C514" s="2">
        <v>123456789</v>
      </c>
      <c r="D514" s="2">
        <v>123456789</v>
      </c>
    </row>
    <row r="515" spans="1:4">
      <c r="A515" t="s">
        <v>600</v>
      </c>
      <c r="B515" s="21">
        <f>vu_tightness!B515-vu_tightness!B503</f>
        <v>1.892211919500672E-2</v>
      </c>
      <c r="C515" s="2">
        <v>123456789</v>
      </c>
      <c r="D515" s="2">
        <v>123456789</v>
      </c>
    </row>
    <row r="516" spans="1:4">
      <c r="A516" t="s">
        <v>601</v>
      </c>
      <c r="B516" s="21">
        <f>vu_tightness!B516-vu_tightness!B504</f>
        <v>2.4407616865549236E-2</v>
      </c>
      <c r="C516" s="2">
        <v>123456789</v>
      </c>
      <c r="D516" s="2">
        <v>123456789</v>
      </c>
    </row>
    <row r="517" spans="1:4">
      <c r="A517" t="s">
        <v>602</v>
      </c>
      <c r="B517" s="21">
        <f>vu_tightness!B517-vu_tightness!B505</f>
        <v>2.4688832106670333E-2</v>
      </c>
      <c r="C517" s="2">
        <v>123456789</v>
      </c>
      <c r="D517" s="2">
        <v>123456789</v>
      </c>
    </row>
    <row r="518" spans="1:4">
      <c r="A518" t="s">
        <v>603</v>
      </c>
      <c r="B518" s="21">
        <f>vu_tightness!B518-vu_tightness!B506</f>
        <v>2.0298432568337327E-2</v>
      </c>
      <c r="C518" s="2">
        <v>123456789</v>
      </c>
      <c r="D518" s="2">
        <v>123456789</v>
      </c>
    </row>
    <row r="519" spans="1:4">
      <c r="A519" t="s">
        <v>604</v>
      </c>
      <c r="B519" s="21">
        <f>vu_tightness!B519-vu_tightness!B507</f>
        <v>1.7248751164681914E-2</v>
      </c>
      <c r="C519" s="2">
        <v>123456789</v>
      </c>
      <c r="D519" s="2">
        <v>123456789</v>
      </c>
    </row>
    <row r="520" spans="1:4">
      <c r="A520" t="s">
        <v>605</v>
      </c>
      <c r="B520" s="21">
        <f>vu_tightness!B520-vu_tightness!B508</f>
        <v>2.1881936876696068E-2</v>
      </c>
      <c r="C520" s="2">
        <v>123456789</v>
      </c>
      <c r="D520" s="2">
        <v>123456789</v>
      </c>
    </row>
    <row r="521" spans="1:4">
      <c r="A521" t="s">
        <v>606</v>
      </c>
      <c r="B521" s="21">
        <f>vu_tightness!B521-vu_tightness!B509</f>
        <v>2.6713102966367114E-2</v>
      </c>
      <c r="C521" s="2">
        <v>123456789</v>
      </c>
      <c r="D521" s="2">
        <v>123456789</v>
      </c>
    </row>
    <row r="522" spans="1:4">
      <c r="A522" t="s">
        <v>607</v>
      </c>
      <c r="B522" s="21">
        <f>vu_tightness!B522-vu_tightness!B510</f>
        <v>2.689273582342E-2</v>
      </c>
      <c r="C522" s="2">
        <v>123456789</v>
      </c>
      <c r="D522" s="2">
        <v>123456789</v>
      </c>
    </row>
    <row r="523" spans="1:4">
      <c r="A523" t="s">
        <v>608</v>
      </c>
      <c r="B523" s="21">
        <f>vu_tightness!B523-vu_tightness!B511</f>
        <v>2.7892291810948794E-2</v>
      </c>
      <c r="C523" s="2">
        <v>123456789</v>
      </c>
      <c r="D523" s="2">
        <v>123456789</v>
      </c>
    </row>
    <row r="524" spans="1:4">
      <c r="A524" t="s">
        <v>609</v>
      </c>
      <c r="B524" s="21">
        <f>vu_tightness!B524-vu_tightness!B512</f>
        <v>3.1897465179402812E-2</v>
      </c>
      <c r="C524" s="2">
        <v>123456789</v>
      </c>
      <c r="D524" s="2">
        <v>123456789</v>
      </c>
    </row>
    <row r="525" spans="1:4">
      <c r="A525" t="s">
        <v>610</v>
      </c>
      <c r="B525" s="21">
        <f>vu_tightness!B525-vu_tightness!B513</f>
        <v>2.4570855273121056E-2</v>
      </c>
      <c r="C525" s="2">
        <v>123456789</v>
      </c>
      <c r="D525" s="2">
        <v>123456789</v>
      </c>
    </row>
    <row r="526" spans="1:4">
      <c r="A526" t="s">
        <v>611</v>
      </c>
      <c r="B526" s="21">
        <f>vu_tightness!B526-vu_tightness!B514</f>
        <v>2.8357161401408454E-2</v>
      </c>
      <c r="C526" s="2">
        <v>123456789</v>
      </c>
      <c r="D526" s="2">
        <v>123456789</v>
      </c>
    </row>
    <row r="527" spans="1:4">
      <c r="A527" t="s">
        <v>612</v>
      </c>
      <c r="B527" s="21">
        <f>vu_tightness!B527-vu_tightness!B515</f>
        <v>3.6148903644663305E-2</v>
      </c>
      <c r="C527" s="2">
        <v>123456789</v>
      </c>
      <c r="D527" s="2">
        <v>123456789</v>
      </c>
    </row>
    <row r="528" spans="1:4">
      <c r="A528" t="s">
        <v>613</v>
      </c>
      <c r="B528" s="21">
        <f>vu_tightness!B528-vu_tightness!B516</f>
        <v>4.7478498403870084E-2</v>
      </c>
      <c r="C528" s="2">
        <v>123456789</v>
      </c>
      <c r="D528" s="2">
        <v>123456789</v>
      </c>
    </row>
    <row r="529" spans="1:4">
      <c r="A529" t="s">
        <v>614</v>
      </c>
      <c r="B529" s="21">
        <f>vu_tightness!B529-vu_tightness!B517</f>
        <v>4.5344812431964088E-2</v>
      </c>
      <c r="C529" s="2">
        <v>123456789</v>
      </c>
      <c r="D529" s="2">
        <v>123456789</v>
      </c>
    </row>
    <row r="530" spans="1:4">
      <c r="A530" t="s">
        <v>615</v>
      </c>
      <c r="B530" s="21">
        <f>vu_tightness!B530-vu_tightness!B518</f>
        <v>5.1234599679337772E-2</v>
      </c>
      <c r="C530" s="2">
        <v>123456789</v>
      </c>
      <c r="D530" s="2">
        <v>123456789</v>
      </c>
    </row>
    <row r="531" spans="1:4">
      <c r="A531" t="s">
        <v>616</v>
      </c>
      <c r="B531" s="21">
        <f>vu_tightness!B531-vu_tightness!B519</f>
        <v>6.8670698042449047E-2</v>
      </c>
      <c r="C531" s="2">
        <v>123456789</v>
      </c>
      <c r="D531" s="2">
        <v>123456789</v>
      </c>
    </row>
    <row r="532" spans="1:4">
      <c r="A532" t="s">
        <v>617</v>
      </c>
      <c r="B532" s="21">
        <f>vu_tightness!B532-vu_tightness!B520</f>
        <v>7.926129200593815E-2</v>
      </c>
      <c r="C532" s="2">
        <v>123456789</v>
      </c>
      <c r="D532" s="2">
        <v>123456789</v>
      </c>
    </row>
    <row r="533" spans="1:4">
      <c r="A533" t="s">
        <v>618</v>
      </c>
      <c r="B533" s="21">
        <f>vu_tightness!B533-vu_tightness!B521</f>
        <v>9.1724891782193979E-2</v>
      </c>
      <c r="C533" s="2">
        <v>123456789</v>
      </c>
      <c r="D533" s="2">
        <v>123456789</v>
      </c>
    </row>
    <row r="534" spans="1:4">
      <c r="A534" t="s">
        <v>619</v>
      </c>
      <c r="B534" s="21">
        <f>vu_tightness!B534-vu_tightness!B522</f>
        <v>0.10129562314726512</v>
      </c>
      <c r="C534" s="2">
        <v>123456789</v>
      </c>
      <c r="D534" s="2">
        <v>123456789</v>
      </c>
    </row>
    <row r="535" spans="1:4">
      <c r="A535" t="s">
        <v>620</v>
      </c>
      <c r="B535" s="21">
        <f>vu_tightness!B535-vu_tightness!B523</f>
        <v>0.1087540478804549</v>
      </c>
      <c r="C535" s="2">
        <v>123456789</v>
      </c>
      <c r="D535" s="2">
        <v>123456789</v>
      </c>
    </row>
    <row r="536" spans="1:4">
      <c r="A536" t="s">
        <v>621</v>
      </c>
      <c r="B536" s="21">
        <f>vu_tightness!B536-vu_tightness!B524</f>
        <v>0.11659758075753024</v>
      </c>
      <c r="C536" s="2">
        <v>123456789</v>
      </c>
      <c r="D536" s="2">
        <v>123456789</v>
      </c>
    </row>
    <row r="537" spans="1:4">
      <c r="A537" t="s">
        <v>622</v>
      </c>
      <c r="B537" s="21">
        <f>vu_tightness!B537-vu_tightness!B525</f>
        <v>0.13130681575240527</v>
      </c>
      <c r="C537" s="2">
        <v>123456789</v>
      </c>
      <c r="D537" s="2">
        <v>123456789</v>
      </c>
    </row>
    <row r="538" spans="1:4">
      <c r="A538" t="s">
        <v>623</v>
      </c>
      <c r="B538" s="21">
        <f>vu_tightness!B538-vu_tightness!B526</f>
        <v>0.12942874004775332</v>
      </c>
      <c r="C538" s="2">
        <v>123456789</v>
      </c>
      <c r="D538" s="2">
        <v>123456789</v>
      </c>
    </row>
    <row r="539" spans="1:4">
      <c r="A539" t="s">
        <v>624</v>
      </c>
      <c r="B539" s="21">
        <f>vu_tightness!B539-vu_tightness!B527</f>
        <v>0.1297794154314548</v>
      </c>
      <c r="C539" s="2">
        <v>123456789</v>
      </c>
      <c r="D539" s="2">
        <v>123456789</v>
      </c>
    </row>
    <row r="540" spans="1:4">
      <c r="A540" t="s">
        <v>625</v>
      </c>
      <c r="B540" s="21">
        <f>vu_tightness!B540-vu_tightness!B528</f>
        <v>0.12258316933950508</v>
      </c>
      <c r="C540" s="2">
        <v>123456789</v>
      </c>
      <c r="D540" s="2">
        <v>123456789</v>
      </c>
    </row>
    <row r="541" spans="1:4">
      <c r="A541" t="s">
        <v>626</v>
      </c>
      <c r="B541" s="21">
        <f>vu_tightness!B541-vu_tightness!B529</f>
        <v>0.1355755323750879</v>
      </c>
      <c r="C541" s="2">
        <v>123456789</v>
      </c>
      <c r="D541" s="2">
        <v>123456789</v>
      </c>
    </row>
    <row r="542" spans="1:4">
      <c r="A542" t="s">
        <v>627</v>
      </c>
      <c r="B542" s="21">
        <f>vu_tightness!B542-vu_tightness!B530</f>
        <v>0.13359070470128595</v>
      </c>
      <c r="C542" s="2">
        <v>123456789</v>
      </c>
      <c r="D542" s="2">
        <v>123456789</v>
      </c>
    </row>
    <row r="543" spans="1:4">
      <c r="A543" t="s">
        <v>628</v>
      </c>
      <c r="B543" s="21">
        <f>vu_tightness!B543-vu_tightness!B531</f>
        <v>0.12824487068712664</v>
      </c>
      <c r="C543" s="2">
        <v>123456789</v>
      </c>
      <c r="D543" s="2">
        <v>123456789</v>
      </c>
    </row>
    <row r="544" spans="1:4">
      <c r="A544" t="s">
        <v>629</v>
      </c>
      <c r="B544" s="21">
        <f>vu_tightness!B544-vu_tightness!B532</f>
        <v>0.12134390596722711</v>
      </c>
      <c r="C544" s="2">
        <v>123456789</v>
      </c>
      <c r="D544" s="2">
        <v>123456789</v>
      </c>
    </row>
    <row r="545" spans="1:4">
      <c r="A545" t="s">
        <v>630</v>
      </c>
      <c r="B545" s="21">
        <f>vu_tightness!B545-vu_tightness!B533</f>
        <v>0.10482675787990692</v>
      </c>
      <c r="C545" s="2">
        <v>123456789</v>
      </c>
      <c r="D545" s="2">
        <v>123456789</v>
      </c>
    </row>
    <row r="546" spans="1:4">
      <c r="A546" t="s">
        <v>631</v>
      </c>
      <c r="B546" s="21">
        <f>vu_tightness!B546-vu_tightness!B534</f>
        <v>8.424476280436366E-2</v>
      </c>
      <c r="C546" s="2">
        <v>123456789</v>
      </c>
      <c r="D546" s="2">
        <v>123456789</v>
      </c>
    </row>
    <row r="547" spans="1:4">
      <c r="A547" t="s">
        <v>632</v>
      </c>
      <c r="B547" s="21">
        <f>vu_tightness!B547-vu_tightness!B535</f>
        <v>7.4291189996196549E-2</v>
      </c>
      <c r="C547" s="2">
        <v>123456789</v>
      </c>
      <c r="D547" s="2">
        <v>123456789</v>
      </c>
    </row>
    <row r="548" spans="1:4">
      <c r="A548" t="s">
        <v>633</v>
      </c>
      <c r="B548" s="21">
        <f>vu_tightness!B548-vu_tightness!B536</f>
        <v>7.4020700693403996E-2</v>
      </c>
      <c r="C548" s="2">
        <v>123456789</v>
      </c>
      <c r="D548" s="2">
        <v>123456789</v>
      </c>
    </row>
    <row r="549" spans="1:4">
      <c r="A549" t="s">
        <v>634</v>
      </c>
      <c r="B549" s="21">
        <f>vu_tightness!B549-vu_tightness!B537</f>
        <v>7.1721945097092066E-2</v>
      </c>
      <c r="C549" s="2">
        <v>123456789</v>
      </c>
      <c r="D549" s="2">
        <v>123456789</v>
      </c>
    </row>
    <row r="550" spans="1:4">
      <c r="A550" t="s">
        <v>635</v>
      </c>
      <c r="B550" s="21">
        <f>vu_tightness!B550-vu_tightness!B538</f>
        <v>7.1232175363964478E-2</v>
      </c>
      <c r="C550" s="2">
        <v>123456789</v>
      </c>
      <c r="D550" s="2">
        <v>123456789</v>
      </c>
    </row>
    <row r="551" spans="1:4">
      <c r="A551" t="s">
        <v>636</v>
      </c>
      <c r="B551" s="21">
        <f>vu_tightness!B551-vu_tightness!B539</f>
        <v>7.2604949573686794E-2</v>
      </c>
      <c r="C551" s="2">
        <v>123456789</v>
      </c>
      <c r="D551" s="2">
        <v>123456789</v>
      </c>
    </row>
    <row r="552" spans="1:4">
      <c r="A552" t="s">
        <v>637</v>
      </c>
      <c r="B552" s="21">
        <f>vu_tightness!B552-vu_tightness!B540</f>
        <v>7.4343084493082856E-2</v>
      </c>
      <c r="C552" s="2">
        <v>123456789</v>
      </c>
      <c r="D552" s="2">
        <v>123456789</v>
      </c>
    </row>
    <row r="553" spans="1:4">
      <c r="A553" t="s">
        <v>638</v>
      </c>
      <c r="B553" s="21">
        <f>vu_tightness!B553-vu_tightness!B541</f>
        <v>6.3339516424467335E-2</v>
      </c>
      <c r="C553" s="2">
        <v>123456789</v>
      </c>
      <c r="D553" s="2">
        <v>123456789</v>
      </c>
    </row>
    <row r="554" spans="1:4">
      <c r="A554" t="s">
        <v>639</v>
      </c>
      <c r="B554" s="21">
        <f>vu_tightness!B554-vu_tightness!B542</f>
        <v>6.1988152246149675E-2</v>
      </c>
      <c r="C554" s="2">
        <v>123456789</v>
      </c>
      <c r="D554" s="2">
        <v>123456789</v>
      </c>
    </row>
    <row r="555" spans="1:4">
      <c r="A555" t="s">
        <v>640</v>
      </c>
      <c r="B555" s="21">
        <f>vu_tightness!B555-vu_tightness!B543</f>
        <v>4.7340174583189842E-2</v>
      </c>
      <c r="C555" s="2">
        <v>123456789</v>
      </c>
      <c r="D555" s="2">
        <v>123456789</v>
      </c>
    </row>
    <row r="556" spans="1:4">
      <c r="A556" t="s">
        <v>641</v>
      </c>
      <c r="B556" s="21">
        <f>vu_tightness!B556-vu_tightness!B544</f>
        <v>4.344059517981369E-2</v>
      </c>
      <c r="C556" s="2">
        <v>123456789</v>
      </c>
      <c r="D556" s="2">
        <v>123456789</v>
      </c>
    </row>
    <row r="557" spans="1:4">
      <c r="A557" t="s">
        <v>642</v>
      </c>
      <c r="B557" s="21">
        <f>vu_tightness!B557-vu_tightness!B545</f>
        <v>4.464962954743984E-2</v>
      </c>
      <c r="C557" s="2">
        <v>123456789</v>
      </c>
      <c r="D557" s="2">
        <v>123456789</v>
      </c>
    </row>
    <row r="558" spans="1:4">
      <c r="A558" t="s">
        <v>643</v>
      </c>
      <c r="B558" s="21">
        <f>vu_tightness!B558-vu_tightness!B546</f>
        <v>5.845281854787987E-2</v>
      </c>
      <c r="C558" s="2">
        <v>123456789</v>
      </c>
      <c r="D558" s="2">
        <v>123456789</v>
      </c>
    </row>
    <row r="559" spans="1:4">
      <c r="A559" t="s">
        <v>644</v>
      </c>
      <c r="B559" s="21">
        <f>vu_tightness!B559-vu_tightness!B547</f>
        <v>5.8614053414330569E-2</v>
      </c>
      <c r="C559" s="2">
        <v>123456789</v>
      </c>
      <c r="D559" s="2">
        <v>123456789</v>
      </c>
    </row>
    <row r="560" spans="1:4">
      <c r="A560" t="s">
        <v>645</v>
      </c>
      <c r="B560" s="21">
        <f>vu_tightness!B560-vu_tightness!B548</f>
        <v>4.9557571922965837E-2</v>
      </c>
      <c r="C560" s="2">
        <v>123456789</v>
      </c>
      <c r="D560" s="2">
        <v>123456789</v>
      </c>
    </row>
    <row r="561" spans="1:4">
      <c r="A561" t="s">
        <v>646</v>
      </c>
      <c r="B561" s="21">
        <f>vu_tightness!B561-vu_tightness!B549</f>
        <v>3.3272565752027472E-2</v>
      </c>
      <c r="C561" s="2">
        <v>123456789</v>
      </c>
      <c r="D561" s="2">
        <v>123456789</v>
      </c>
    </row>
    <row r="562" spans="1:4">
      <c r="A562" t="s">
        <v>647</v>
      </c>
      <c r="B562" s="21">
        <f>vu_tightness!B562-vu_tightness!B550</f>
        <v>4.4078425435641111E-2</v>
      </c>
      <c r="C562" s="2">
        <v>123456789</v>
      </c>
      <c r="D562" s="2">
        <v>123456789</v>
      </c>
    </row>
    <row r="563" spans="1:4">
      <c r="A563" t="s">
        <v>648</v>
      </c>
      <c r="B563" s="21">
        <f>vu_tightness!B563-vu_tightness!B551</f>
        <v>4.1705632207278465E-2</v>
      </c>
      <c r="C563" s="2">
        <v>123456789</v>
      </c>
      <c r="D563" s="2">
        <v>123456789</v>
      </c>
    </row>
    <row r="564" spans="1:4">
      <c r="A564" t="s">
        <v>649</v>
      </c>
      <c r="B564" s="21">
        <f>vu_tightness!B564-vu_tightness!B552</f>
        <v>3.3500957118703822E-2</v>
      </c>
      <c r="C564" s="2">
        <v>123456789</v>
      </c>
      <c r="D564" s="2">
        <v>123456789</v>
      </c>
    </row>
    <row r="565" spans="1:4">
      <c r="A565" t="s">
        <v>650</v>
      </c>
      <c r="B565" s="21">
        <f>vu_tightness!B565-vu_tightness!B553</f>
        <v>3.3667721829350794E-2</v>
      </c>
      <c r="C565" s="2">
        <v>123456789</v>
      </c>
      <c r="D565" s="2">
        <v>123456789</v>
      </c>
    </row>
    <row r="566" spans="1:4">
      <c r="A566" t="s">
        <v>651</v>
      </c>
      <c r="B566" s="21">
        <f>vu_tightness!B566-vu_tightness!B554</f>
        <v>2.9667220524667248E-2</v>
      </c>
      <c r="C566" s="2">
        <v>123456789</v>
      </c>
      <c r="D566" s="2">
        <v>123456789</v>
      </c>
    </row>
    <row r="567" spans="1:4">
      <c r="A567" t="s">
        <v>652</v>
      </c>
      <c r="B567" s="21">
        <f>vu_tightness!B567-vu_tightness!B555</f>
        <v>5.2317027267423433E-2</v>
      </c>
      <c r="C567" s="2">
        <v>123456789</v>
      </c>
      <c r="D567" s="2">
        <v>123456789</v>
      </c>
    </row>
    <row r="568" spans="1:4">
      <c r="A568" t="s">
        <v>653</v>
      </c>
      <c r="B568" s="21">
        <f>vu_tightness!B568-vu_tightness!B556</f>
        <v>6.0652821333622375E-2</v>
      </c>
      <c r="C568" s="2">
        <v>123456789</v>
      </c>
      <c r="D568" s="2">
        <v>123456789</v>
      </c>
    </row>
    <row r="569" spans="1:4">
      <c r="A569" t="s">
        <v>654</v>
      </c>
      <c r="B569" s="21">
        <f>vu_tightness!B569-vu_tightness!B557</f>
        <v>7.4376897328261304E-2</v>
      </c>
      <c r="C569" s="2">
        <v>123456789</v>
      </c>
      <c r="D569" s="2">
        <v>123456789</v>
      </c>
    </row>
    <row r="570" spans="1:4">
      <c r="A570" t="s">
        <v>655</v>
      </c>
      <c r="B570" s="21">
        <f>vu_tightness!B570-vu_tightness!B558</f>
        <v>7.4989413952405493E-2</v>
      </c>
      <c r="C570" s="2">
        <v>123456789</v>
      </c>
      <c r="D570" s="2">
        <v>123456789</v>
      </c>
    </row>
    <row r="571" spans="1:4">
      <c r="A571" t="s">
        <v>656</v>
      </c>
      <c r="B571" s="21">
        <f>vu_tightness!B571-vu_tightness!B559</f>
        <v>7.4733226935452202E-2</v>
      </c>
      <c r="C571" s="2">
        <v>123456789</v>
      </c>
      <c r="D571" s="2">
        <v>123456789</v>
      </c>
    </row>
    <row r="572" spans="1:4">
      <c r="A572" t="s">
        <v>657</v>
      </c>
      <c r="B572" s="21">
        <f>vu_tightness!B572-vu_tightness!B560</f>
        <v>8.0473364211767373E-2</v>
      </c>
      <c r="C572" s="2">
        <v>123456789</v>
      </c>
      <c r="D572" s="2">
        <v>123456789</v>
      </c>
    </row>
    <row r="573" spans="1:4">
      <c r="A573" t="s">
        <v>658</v>
      </c>
      <c r="B573" s="21">
        <f>vu_tightness!B573-vu_tightness!B561</f>
        <v>9.4458899078533165E-2</v>
      </c>
      <c r="C573" s="2">
        <v>123456789</v>
      </c>
      <c r="D573" s="2">
        <v>123456789</v>
      </c>
    </row>
    <row r="574" spans="1:4">
      <c r="A574" t="s">
        <v>659</v>
      </c>
      <c r="B574" s="21">
        <f>vu_tightness!B574-vu_tightness!B562</f>
        <v>9.3458680069824551E-2</v>
      </c>
      <c r="C574" s="2">
        <v>123456789</v>
      </c>
      <c r="D574" s="2">
        <v>123456789</v>
      </c>
    </row>
    <row r="575" spans="1:4">
      <c r="A575" t="s">
        <v>660</v>
      </c>
      <c r="B575" s="21">
        <f>vu_tightness!B575-vu_tightness!B563</f>
        <v>9.5884217137622185E-2</v>
      </c>
      <c r="C575" s="2">
        <v>123456789</v>
      </c>
      <c r="D575" s="2">
        <v>123456789</v>
      </c>
    </row>
    <row r="576" spans="1:4">
      <c r="A576" t="s">
        <v>661</v>
      </c>
      <c r="B576" s="21">
        <f>vu_tightness!B576-vu_tightness!B564</f>
        <v>9.5608814967222511E-2</v>
      </c>
      <c r="C576" s="2">
        <v>123456789</v>
      </c>
      <c r="D576" s="2">
        <v>123456789</v>
      </c>
    </row>
    <row r="577" spans="1:4">
      <c r="A577" t="s">
        <v>662</v>
      </c>
      <c r="B577" s="21">
        <f>vu_tightness!B577-vu_tightness!B565</f>
        <v>8.3373852571337725E-2</v>
      </c>
      <c r="C577" s="2">
        <v>123456789</v>
      </c>
      <c r="D577" s="2">
        <v>123456789</v>
      </c>
    </row>
    <row r="578" spans="1:4">
      <c r="A578" t="s">
        <v>663</v>
      </c>
      <c r="B578" s="21">
        <f>vu_tightness!B578-vu_tightness!B566</f>
        <v>8.6734520822553118E-2</v>
      </c>
      <c r="C578" s="2">
        <v>123456789</v>
      </c>
      <c r="D578" s="2">
        <v>123456789</v>
      </c>
    </row>
    <row r="579" spans="1:4">
      <c r="A579" t="s">
        <v>664</v>
      </c>
      <c r="B579" s="21">
        <f>vu_tightness!B579-vu_tightness!B567</f>
        <v>7.9899625327444268E-2</v>
      </c>
      <c r="C579" s="2">
        <v>123456789</v>
      </c>
      <c r="D579" s="2">
        <v>123456789</v>
      </c>
    </row>
    <row r="580" spans="1:4">
      <c r="A580" t="s">
        <v>665</v>
      </c>
      <c r="B580" s="21">
        <f>vu_tightness!B580-vu_tightness!B568</f>
        <v>6.9359868766049604E-2</v>
      </c>
      <c r="C580" s="2">
        <v>123456789</v>
      </c>
      <c r="D580" s="2">
        <v>123456789</v>
      </c>
    </row>
    <row r="581" spans="1:4">
      <c r="A581" t="s">
        <v>666</v>
      </c>
      <c r="B581" s="21">
        <f>vu_tightness!B581-vu_tightness!B569</f>
        <v>5.1412364282801604E-2</v>
      </c>
      <c r="C581" s="2">
        <v>123456789</v>
      </c>
      <c r="D581" s="2">
        <v>123456789</v>
      </c>
    </row>
    <row r="582" spans="1:4">
      <c r="A582" t="s">
        <v>667</v>
      </c>
      <c r="B582" s="21">
        <f>vu_tightness!B582-vu_tightness!B570</f>
        <v>5.4410653278374022E-2</v>
      </c>
      <c r="C582" s="2">
        <v>123456789</v>
      </c>
      <c r="D582" s="2">
        <v>123456789</v>
      </c>
    </row>
    <row r="583" spans="1:4">
      <c r="A583" t="s">
        <v>668</v>
      </c>
      <c r="B583" s="21">
        <f>vu_tightness!B583-vu_tightness!B571</f>
        <v>8.0338064314414148E-2</v>
      </c>
      <c r="C583" s="2">
        <v>123456789</v>
      </c>
      <c r="D583" s="2">
        <v>123456789</v>
      </c>
    </row>
    <row r="584" spans="1:4">
      <c r="A584" t="s">
        <v>669</v>
      </c>
      <c r="B584" s="21">
        <f>vu_tightness!B584-vu_tightness!B572</f>
        <v>7.7414060819509301E-2</v>
      </c>
      <c r="C584" s="2">
        <v>123456789</v>
      </c>
      <c r="D584" s="2">
        <v>123456789</v>
      </c>
    </row>
    <row r="585" spans="1:4">
      <c r="A585" t="s">
        <v>670</v>
      </c>
      <c r="B585" s="21">
        <f>vu_tightness!B585-vu_tightness!B573</f>
        <v>7.086160235541239E-2</v>
      </c>
      <c r="C585" s="2">
        <v>123456789</v>
      </c>
      <c r="D585" s="2">
        <v>123456789</v>
      </c>
    </row>
    <row r="586" spans="1:4">
      <c r="A586" t="s">
        <v>671</v>
      </c>
      <c r="B586" s="21">
        <f>vu_tightness!B586-vu_tightness!B574</f>
        <v>5.3515702683633926E-2</v>
      </c>
      <c r="C586" s="2">
        <v>123456789</v>
      </c>
      <c r="D586" s="2">
        <v>123456789</v>
      </c>
    </row>
    <row r="587" spans="1:4">
      <c r="A587" t="s">
        <v>672</v>
      </c>
      <c r="B587" s="21">
        <f>vu_tightness!B587-vu_tightness!B575</f>
        <v>5.7104952841830481E-2</v>
      </c>
      <c r="C587" s="2">
        <v>123456789</v>
      </c>
      <c r="D587" s="2">
        <v>123456789</v>
      </c>
    </row>
    <row r="588" spans="1:4">
      <c r="A588" t="s">
        <v>673</v>
      </c>
      <c r="B588" s="21">
        <f>vu_tightness!B588-vu_tightness!B576</f>
        <v>5.8424898400229131E-2</v>
      </c>
      <c r="C588" s="2">
        <v>123456789</v>
      </c>
      <c r="D588" s="2">
        <v>123456789</v>
      </c>
    </row>
    <row r="589" spans="1:4">
      <c r="A589" t="s">
        <v>674</v>
      </c>
      <c r="B589" s="21">
        <f>vu_tightness!B589-vu_tightness!B577</f>
        <v>6.6322419960989087E-2</v>
      </c>
      <c r="C589" s="2">
        <v>123456789</v>
      </c>
      <c r="D589" s="2">
        <v>123456789</v>
      </c>
    </row>
    <row r="590" spans="1:4">
      <c r="A590" t="s">
        <v>675</v>
      </c>
      <c r="B590" s="21">
        <f>vu_tightness!B590-vu_tightness!B578</f>
        <v>7.4315243338763493E-2</v>
      </c>
      <c r="C590" s="2">
        <v>123456789</v>
      </c>
      <c r="D590" s="2">
        <v>123456789</v>
      </c>
    </row>
    <row r="591" spans="1:4">
      <c r="A591" t="s">
        <v>676</v>
      </c>
      <c r="B591" s="21">
        <f>vu_tightness!B591-vu_tightness!B579</f>
        <v>5.5971988024368868E-2</v>
      </c>
      <c r="C591" s="2">
        <v>123456789</v>
      </c>
      <c r="D591" s="2">
        <v>123456789</v>
      </c>
    </row>
    <row r="592" spans="1:4">
      <c r="A592" t="s">
        <v>677</v>
      </c>
      <c r="B592" s="21">
        <f>vu_tightness!B592-vu_tightness!B580</f>
        <v>7.4630171401926515E-2</v>
      </c>
      <c r="C592" s="2">
        <v>123456789</v>
      </c>
      <c r="D592" s="2">
        <v>123456789</v>
      </c>
    </row>
    <row r="593" spans="1:4">
      <c r="A593" t="s">
        <v>678</v>
      </c>
      <c r="B593" s="21">
        <f>vu_tightness!B593-vu_tightness!B581</f>
        <v>6.92281804087993E-2</v>
      </c>
      <c r="C593" s="2">
        <v>123456789</v>
      </c>
      <c r="D593" s="2">
        <v>123456789</v>
      </c>
    </row>
    <row r="594" spans="1:4">
      <c r="A594" t="s">
        <v>679</v>
      </c>
      <c r="B594" s="21">
        <f>vu_tightness!B594-vu_tightness!B582</f>
        <v>6.1025914827587346E-2</v>
      </c>
      <c r="C594" s="2">
        <v>123456789</v>
      </c>
      <c r="D594" s="2">
        <v>123456789</v>
      </c>
    </row>
    <row r="595" spans="1:4">
      <c r="A595" t="s">
        <v>680</v>
      </c>
      <c r="B595" s="21">
        <f>vu_tightness!B595-vu_tightness!B583</f>
        <v>8.6114133471402177E-3</v>
      </c>
      <c r="C595" s="2">
        <v>123456789</v>
      </c>
      <c r="D595" s="2">
        <v>123456789</v>
      </c>
    </row>
    <row r="596" spans="1:4">
      <c r="A596" t="s">
        <v>681</v>
      </c>
      <c r="B596" s="21">
        <f>vu_tightness!B596-vu_tightness!B584</f>
        <v>7.4009954927795052E-3</v>
      </c>
      <c r="C596" s="2">
        <v>123456789</v>
      </c>
      <c r="D596" s="2">
        <v>123456789</v>
      </c>
    </row>
    <row r="597" spans="1:4">
      <c r="A597" t="s">
        <v>682</v>
      </c>
      <c r="B597" s="21">
        <f>vu_tightness!B597-vu_tightness!B585</f>
        <v>-2.0686190802001736E-3</v>
      </c>
      <c r="C597" s="2">
        <v>123456789</v>
      </c>
      <c r="D597" s="2">
        <v>123456789</v>
      </c>
    </row>
    <row r="598" spans="1:4">
      <c r="A598" t="s">
        <v>683</v>
      </c>
      <c r="B598" s="21">
        <f>vu_tightness!B598-vu_tightness!B586</f>
        <v>5.418640407610642E-3</v>
      </c>
      <c r="C598" s="2">
        <v>123456789</v>
      </c>
      <c r="D598" s="2">
        <v>123456789</v>
      </c>
    </row>
    <row r="599" spans="1:4">
      <c r="A599" t="s">
        <v>684</v>
      </c>
      <c r="B599" s="21">
        <f>vu_tightness!B599-vu_tightness!B587</f>
        <v>-1.2014433389391233E-3</v>
      </c>
      <c r="C599" s="2">
        <v>123456789</v>
      </c>
      <c r="D599" s="2">
        <v>123456789</v>
      </c>
    </row>
    <row r="600" spans="1:4">
      <c r="A600" t="s">
        <v>685</v>
      </c>
      <c r="B600" s="21">
        <f>vu_tightness!B600-vu_tightness!B588</f>
        <v>-1.0604047740848888E-2</v>
      </c>
      <c r="C600" s="2">
        <v>123456789</v>
      </c>
      <c r="D600" s="2">
        <v>123456789</v>
      </c>
    </row>
    <row r="601" spans="1:4">
      <c r="A601" t="s">
        <v>686</v>
      </c>
      <c r="B601" s="21">
        <f>vu_tightness!B601-vu_tightness!B589</f>
        <v>6.5817911138479346E-3</v>
      </c>
      <c r="C601" s="2">
        <v>123456789</v>
      </c>
      <c r="D601" s="2">
        <v>123456789</v>
      </c>
    </row>
    <row r="602" spans="1:4">
      <c r="A602" t="s">
        <v>687</v>
      </c>
      <c r="B602" s="21">
        <f>vu_tightness!B602-vu_tightness!B590</f>
        <v>-3.0430772755263624E-2</v>
      </c>
      <c r="C602" s="2">
        <v>123456789</v>
      </c>
      <c r="D602" s="2">
        <v>123456789</v>
      </c>
    </row>
    <row r="603" spans="1:4">
      <c r="A603" t="s">
        <v>688</v>
      </c>
      <c r="B603" s="21">
        <f>vu_tightness!B603-vu_tightness!B591</f>
        <v>-2.7326362247537594E-2</v>
      </c>
      <c r="C603" s="2">
        <v>123456789</v>
      </c>
      <c r="D603" s="2">
        <v>123456789</v>
      </c>
    </row>
    <row r="604" spans="1:4">
      <c r="A604" t="s">
        <v>689</v>
      </c>
      <c r="B604" s="21">
        <f>vu_tightness!B604-vu_tightness!B592</f>
        <v>-8.4386088144194349E-2</v>
      </c>
      <c r="C604" s="2">
        <v>123456789</v>
      </c>
      <c r="D604" s="2">
        <v>123456789</v>
      </c>
    </row>
    <row r="605" spans="1:4">
      <c r="A605" t="s">
        <v>690</v>
      </c>
      <c r="B605" s="21">
        <f>vu_tightness!B605-vu_tightness!B593</f>
        <v>-0.18528951085655881</v>
      </c>
      <c r="C605" s="2">
        <v>123456789</v>
      </c>
      <c r="D605" s="2">
        <v>123456789</v>
      </c>
    </row>
    <row r="606" spans="1:4">
      <c r="A606" t="s">
        <v>691</v>
      </c>
      <c r="B606" s="21">
        <f>vu_tightness!B606-vu_tightness!B594</f>
        <v>-0.3078133033355791</v>
      </c>
      <c r="C606" s="2">
        <v>123456789</v>
      </c>
      <c r="D606" s="2">
        <v>123456789</v>
      </c>
    </row>
    <row r="607" spans="1:4">
      <c r="A607" t="s">
        <v>692</v>
      </c>
      <c r="B607" s="21">
        <f>vu_tightness!B607-vu_tightness!B595</f>
        <v>-0.38126953321056112</v>
      </c>
      <c r="C607" s="2">
        <v>123456789</v>
      </c>
      <c r="D607" s="2">
        <v>123456789</v>
      </c>
    </row>
    <row r="608" spans="1:4">
      <c r="A608" t="s">
        <v>693</v>
      </c>
      <c r="B608" s="21">
        <f>vu_tightness!B608-vu_tightness!B596</f>
        <v>-0.37372046948184118</v>
      </c>
      <c r="C608" s="2">
        <v>123456789</v>
      </c>
      <c r="D608" s="2">
        <v>123456789</v>
      </c>
    </row>
    <row r="609" spans="1:4">
      <c r="A609" t="s">
        <v>694</v>
      </c>
      <c r="B609" s="21">
        <f>vu_tightness!B609-vu_tightness!B597</f>
        <v>-0.34251328817557519</v>
      </c>
      <c r="C609" s="2">
        <v>123456789</v>
      </c>
      <c r="D609" s="2">
        <v>123456789</v>
      </c>
    </row>
    <row r="610" spans="1:4">
      <c r="A610" t="s">
        <v>695</v>
      </c>
      <c r="B610" s="21">
        <f>vu_tightness!B610-vu_tightness!B598</f>
        <v>-0.32721670874495107</v>
      </c>
      <c r="C610" s="2">
        <v>123456789</v>
      </c>
      <c r="D610" s="2">
        <v>123456789</v>
      </c>
    </row>
    <row r="611" spans="1:4">
      <c r="A611" t="s">
        <v>696</v>
      </c>
      <c r="B611" s="21">
        <f>vu_tightness!B611-vu_tightness!B599</f>
        <v>-0.32108764169251219</v>
      </c>
      <c r="C611" s="2">
        <v>123456789</v>
      </c>
      <c r="D611" s="2">
        <v>123456789</v>
      </c>
    </row>
    <row r="612" spans="1:4">
      <c r="A612" t="s">
        <v>697</v>
      </c>
      <c r="B612" s="21">
        <f>vu_tightness!B612-vu_tightness!B600</f>
        <v>-0.30176780003093662</v>
      </c>
      <c r="C612" s="2">
        <v>123456789</v>
      </c>
      <c r="D612" s="2">
        <v>123456789</v>
      </c>
    </row>
    <row r="613" spans="1:4">
      <c r="A613" t="s">
        <v>698</v>
      </c>
      <c r="B613" s="21">
        <f>vu_tightness!B613-vu_tightness!B601</f>
        <v>-0.29581536690527643</v>
      </c>
      <c r="C613" s="2">
        <v>123456789</v>
      </c>
      <c r="D613" s="2">
        <v>123456789</v>
      </c>
    </row>
    <row r="614" spans="1:4">
      <c r="A614" t="s">
        <v>699</v>
      </c>
      <c r="B614" s="21">
        <f>vu_tightness!B614-vu_tightness!B602</f>
        <v>-0.25510145123747074</v>
      </c>
      <c r="C614" s="2">
        <v>123456789</v>
      </c>
      <c r="D614" s="2">
        <v>123456789</v>
      </c>
    </row>
    <row r="615" spans="1:4">
      <c r="A615" t="s">
        <v>700</v>
      </c>
      <c r="B615" s="21">
        <f>vu_tightness!B615-vu_tightness!B603</f>
        <v>-0.23912296028396451</v>
      </c>
      <c r="C615" s="2">
        <v>123456789</v>
      </c>
      <c r="D615" s="2">
        <v>123456789</v>
      </c>
    </row>
    <row r="616" spans="1:4">
      <c r="A616" t="s">
        <v>701</v>
      </c>
      <c r="B616" s="21">
        <f>vu_tightness!B616-vu_tightness!B604</f>
        <v>-0.18808889652526878</v>
      </c>
      <c r="C616" s="2">
        <v>123456789</v>
      </c>
      <c r="D616" s="2">
        <v>123456789</v>
      </c>
    </row>
    <row r="617" spans="1:4">
      <c r="A617" t="s">
        <v>702</v>
      </c>
      <c r="B617" s="21">
        <f>vu_tightness!B617-vu_tightness!B605</f>
        <v>-5.3061380814799164E-2</v>
      </c>
      <c r="C617" s="2">
        <v>123456789</v>
      </c>
      <c r="D617" s="2">
        <v>123456789</v>
      </c>
    </row>
    <row r="618" spans="1:4">
      <c r="A618" t="s">
        <v>703</v>
      </c>
      <c r="B618" s="21">
        <f>vu_tightness!B618-vu_tightness!B606</f>
        <v>0.13472430975682764</v>
      </c>
      <c r="C618" s="2">
        <v>123456789</v>
      </c>
      <c r="D618" s="2">
        <v>123456789</v>
      </c>
    </row>
    <row r="619" spans="1:4">
      <c r="A619" t="s">
        <v>704</v>
      </c>
      <c r="B619" s="21">
        <f>vu_tightness!B619-vu_tightness!B607</f>
        <v>0.3094842124153786</v>
      </c>
      <c r="C619" s="2">
        <v>123456789</v>
      </c>
      <c r="D619" s="2">
        <v>123456789</v>
      </c>
    </row>
    <row r="620" spans="1:4">
      <c r="A620" t="s">
        <v>705</v>
      </c>
      <c r="B620" s="21">
        <f>vu_tightness!B620-vu_tightness!B608</f>
        <v>0.37083060408977481</v>
      </c>
      <c r="C620" s="2">
        <v>123456789</v>
      </c>
      <c r="D620" s="2">
        <v>123456789</v>
      </c>
    </row>
    <row r="621" spans="1:4">
      <c r="A621" t="s">
        <v>706</v>
      </c>
      <c r="B621" s="21">
        <f>vu_tightness!B621-vu_tightness!B609</f>
        <v>0.40974266393328901</v>
      </c>
      <c r="C621" s="2">
        <v>123456789</v>
      </c>
      <c r="D621" s="2">
        <v>123456789</v>
      </c>
    </row>
    <row r="622" spans="1:4">
      <c r="A622" t="s">
        <v>707</v>
      </c>
      <c r="B622" s="21">
        <f>vu_tightness!B622-vu_tightness!B610</f>
        <v>0.46141296087485256</v>
      </c>
      <c r="C622" s="2">
        <v>123456789</v>
      </c>
      <c r="D622" s="2">
        <v>123456789</v>
      </c>
    </row>
    <row r="623" spans="1:4">
      <c r="A623" t="s">
        <v>708</v>
      </c>
      <c r="B623" s="21">
        <f>vu_tightness!B623-vu_tightness!B611</f>
        <v>0.50910998479392422</v>
      </c>
      <c r="C623" s="2">
        <v>123456789</v>
      </c>
      <c r="D623" s="2">
        <v>123456789</v>
      </c>
    </row>
    <row r="624" spans="1:4">
      <c r="A624" t="s">
        <v>709</v>
      </c>
      <c r="B624" s="21">
        <f>vu_tightness!B624-vu_tightness!B612</f>
        <v>0.53784575883178631</v>
      </c>
      <c r="C624" s="2">
        <v>123456789</v>
      </c>
      <c r="D624" s="2">
        <v>123456789</v>
      </c>
    </row>
    <row r="625" spans="1:4">
      <c r="A625" t="s">
        <v>710</v>
      </c>
      <c r="B625" s="21">
        <f>vu_tightness!B625-vu_tightness!B613</f>
        <v>0.53588275180765976</v>
      </c>
      <c r="C625" s="2">
        <v>123456789</v>
      </c>
      <c r="D625" s="2">
        <v>123456789</v>
      </c>
    </row>
    <row r="626" spans="1:4">
      <c r="A626" t="s">
        <v>711</v>
      </c>
      <c r="B626" s="21">
        <f>vu_tightness!B626-vu_tightness!B614</f>
        <v>0.54110551597750922</v>
      </c>
      <c r="C626" s="2">
        <v>123456789</v>
      </c>
      <c r="D626" s="2">
        <v>123456789</v>
      </c>
    </row>
    <row r="627" spans="1:4">
      <c r="A627" t="s">
        <v>712</v>
      </c>
      <c r="B627" s="21">
        <f>vu_tightness!B627-vu_tightness!B615</f>
        <v>0.58778473485333749</v>
      </c>
      <c r="C627" s="2">
        <v>123456789</v>
      </c>
      <c r="D627" s="2">
        <v>123456789</v>
      </c>
    </row>
    <row r="628" spans="1:4">
      <c r="A628" t="s">
        <v>713</v>
      </c>
      <c r="B628" s="21">
        <f>vu_tightness!B628-vu_tightness!B616</f>
        <v>0.61234202008359762</v>
      </c>
      <c r="C628" s="2">
        <v>123456789</v>
      </c>
      <c r="D628" s="2">
        <v>123456789</v>
      </c>
    </row>
    <row r="629" spans="1:4">
      <c r="A629" t="s">
        <v>714</v>
      </c>
      <c r="B629" s="21">
        <f>vu_tightness!B629-vu_tightness!B617</f>
        <v>0.58614157949339774</v>
      </c>
      <c r="C629" s="2">
        <v>123456789</v>
      </c>
      <c r="D629" s="2">
        <v>123456789</v>
      </c>
    </row>
    <row r="630" spans="1:4">
      <c r="A630" t="s">
        <v>715</v>
      </c>
      <c r="B630" s="21">
        <f>vu_tightness!B630-vu_tightness!B618</f>
        <v>0.54558476220157237</v>
      </c>
      <c r="C630" s="2">
        <v>123456789</v>
      </c>
      <c r="D630" s="2">
        <v>123456789</v>
      </c>
    </row>
    <row r="631" spans="1:4">
      <c r="A631" t="s">
        <v>716</v>
      </c>
      <c r="B631" s="21">
        <f>vu_tightness!B631-vu_tightness!B619</f>
        <v>0.44847561478793618</v>
      </c>
      <c r="C631" s="2">
        <v>123456789</v>
      </c>
      <c r="D631" s="2">
        <v>123456789</v>
      </c>
    </row>
    <row r="632" spans="1:4">
      <c r="A632" t="s">
        <v>717</v>
      </c>
      <c r="B632" s="21">
        <f>vu_tightness!B632-vu_tightness!B620</f>
        <v>0.39817244949674135</v>
      </c>
      <c r="C632" s="2">
        <v>123456789</v>
      </c>
      <c r="D632" s="2">
        <v>123456789</v>
      </c>
    </row>
    <row r="633" spans="1:4">
      <c r="A633" t="s">
        <v>718</v>
      </c>
      <c r="B633" s="21">
        <f>vu_tightness!B633-vu_tightness!B621</f>
        <v>0.33007387161314727</v>
      </c>
      <c r="C633" s="2">
        <v>123456789</v>
      </c>
      <c r="D633" s="2">
        <v>123456789</v>
      </c>
    </row>
    <row r="634" spans="1:4">
      <c r="A634" t="s">
        <v>719</v>
      </c>
      <c r="B634" s="21">
        <f>vu_tightness!B634-vu_tightness!B622</f>
        <v>0.20676293711293969</v>
      </c>
      <c r="C634" s="2">
        <v>123456789</v>
      </c>
      <c r="D634" s="2">
        <v>123456789</v>
      </c>
    </row>
    <row r="635" spans="1:4">
      <c r="A635" t="s">
        <v>720</v>
      </c>
      <c r="B635" s="21">
        <f>vu_tightness!B635-vu_tightness!B623</f>
        <v>0.10424933529765246</v>
      </c>
      <c r="C635" s="2">
        <v>123456789</v>
      </c>
      <c r="D635" s="2">
        <v>123456789</v>
      </c>
    </row>
    <row r="636" spans="1:4">
      <c r="A636" t="s">
        <v>721</v>
      </c>
      <c r="B636" s="21">
        <f>vu_tightness!B636-vu_tightness!B624</f>
        <v>2.5270405614286062E-2</v>
      </c>
      <c r="C636" s="2">
        <v>123456789</v>
      </c>
      <c r="D636" s="2">
        <v>123456789</v>
      </c>
    </row>
    <row r="637" spans="1:4">
      <c r="A637" t="s">
        <v>722</v>
      </c>
      <c r="B637" s="21">
        <f>vu_tightness!B637-vu_tightness!B625</f>
        <v>-2.8779601641833574E-2</v>
      </c>
      <c r="C637" s="2">
        <v>123456789</v>
      </c>
      <c r="D637" s="2">
        <v>123456789</v>
      </c>
    </row>
    <row r="638" spans="1:4">
      <c r="A638" t="s">
        <v>723</v>
      </c>
      <c r="B638" s="21">
        <f>vu_tightness!B638-vu_tightness!B626</f>
        <v>-5.7025652824195472E-2</v>
      </c>
      <c r="C638" s="2">
        <v>123456789</v>
      </c>
      <c r="D638" s="2">
        <v>123456789</v>
      </c>
    </row>
    <row r="639" spans="1:4">
      <c r="A639" t="s">
        <v>724</v>
      </c>
      <c r="B639" s="21">
        <f>vu_tightness!B639-vu_tightness!B627</f>
        <v>-0.14105323433381822</v>
      </c>
      <c r="C639" s="2">
        <v>123456789</v>
      </c>
      <c r="D639" s="2">
        <v>123456789</v>
      </c>
    </row>
    <row r="640" spans="1:4">
      <c r="A640" t="s">
        <v>725</v>
      </c>
      <c r="B640" s="21">
        <f>vu_tightness!B640-vu_tightness!B628</f>
        <v>-0.19268351737603773</v>
      </c>
      <c r="C640" s="2">
        <v>123456789</v>
      </c>
      <c r="D640" s="2">
        <v>123456789</v>
      </c>
    </row>
    <row r="641" spans="1:4">
      <c r="A641" t="s">
        <v>726</v>
      </c>
      <c r="B641" s="21">
        <f>vu_tightness!B641-vu_tightness!B629</f>
        <v>-0.19173620740137076</v>
      </c>
      <c r="C641" s="2">
        <v>123456789</v>
      </c>
      <c r="D641" s="2">
        <v>123456789</v>
      </c>
    </row>
    <row r="642" spans="1:4">
      <c r="A642" t="s">
        <v>727</v>
      </c>
      <c r="B642" s="21">
        <f>vu_tightness!B642-vu_tightness!B630</f>
        <v>-0.26741417302798343</v>
      </c>
      <c r="C642" s="2">
        <v>123456789</v>
      </c>
      <c r="D642" s="2">
        <v>123456789</v>
      </c>
    </row>
    <row r="643" spans="1:4">
      <c r="A643" t="s">
        <v>728</v>
      </c>
      <c r="B643" s="21">
        <f>vu_tightness!B643-vu_tightness!B631</f>
        <v>-0.29741447522648412</v>
      </c>
      <c r="C643" s="2">
        <v>123456789</v>
      </c>
      <c r="D643" s="2">
        <v>123456789</v>
      </c>
    </row>
    <row r="644" spans="1:4">
      <c r="A644" t="s">
        <v>729</v>
      </c>
      <c r="B644" s="21">
        <f>vu_tightness!B644-vu_tightness!B632</f>
        <v>-0.3484877389723039</v>
      </c>
      <c r="C644" s="2">
        <v>123456789</v>
      </c>
      <c r="D644" s="2">
        <v>123456789</v>
      </c>
    </row>
    <row r="645" spans="1:4">
      <c r="A645" t="s">
        <v>730</v>
      </c>
      <c r="B645" s="21">
        <f>vu_tightness!B645-vu_tightness!B633</f>
        <v>-0.34667027964120101</v>
      </c>
      <c r="C645" s="2">
        <v>123456789</v>
      </c>
      <c r="D645" s="2">
        <v>123456789</v>
      </c>
    </row>
    <row r="646" spans="1:4">
      <c r="A646" t="s">
        <v>731</v>
      </c>
      <c r="B646" s="21">
        <f>vu_tightness!B646-vu_tightness!B634</f>
        <v>-0.27676428561775002</v>
      </c>
      <c r="C646" s="2">
        <v>123456789</v>
      </c>
      <c r="D646" s="2">
        <v>123456789</v>
      </c>
    </row>
    <row r="647" spans="1:4">
      <c r="A647" t="s">
        <v>732</v>
      </c>
      <c r="B647" s="21">
        <f>vu_tightness!B647-vu_tightness!B635</f>
        <v>-0.23640043535868505</v>
      </c>
      <c r="C647" s="2">
        <v>123456789</v>
      </c>
      <c r="D647" s="2">
        <v>123456789</v>
      </c>
    </row>
    <row r="648" spans="1:4">
      <c r="A648" t="s">
        <v>733</v>
      </c>
      <c r="B648" s="21">
        <f>vu_tightness!B648-vu_tightness!B636</f>
        <v>-0.18702016271791555</v>
      </c>
      <c r="C648" s="2">
        <v>123456789</v>
      </c>
      <c r="D648" s="2">
        <v>123456789</v>
      </c>
    </row>
    <row r="649" spans="1:4">
      <c r="A649" t="s">
        <v>734</v>
      </c>
      <c r="B649" s="21">
        <f>vu_tightness!B649-vu_tightness!B637</f>
        <v>-0.15302852507621945</v>
      </c>
      <c r="C649" s="2">
        <v>123456789</v>
      </c>
      <c r="D649" s="2">
        <v>123456789</v>
      </c>
    </row>
    <row r="650" spans="1:4">
      <c r="A650" t="s">
        <v>735</v>
      </c>
      <c r="B650" s="21">
        <f>vu_tightness!B650-vu_tightness!B638</f>
        <v>-0.18649844030374907</v>
      </c>
      <c r="C650" s="2">
        <v>123456789</v>
      </c>
      <c r="D650" s="2">
        <v>123456789</v>
      </c>
    </row>
    <row r="651" spans="1:4">
      <c r="A651" t="s">
        <v>736</v>
      </c>
      <c r="B651" s="21">
        <f>vu_tightness!B651-vu_tightness!B639</f>
        <v>-0.18916281716953565</v>
      </c>
      <c r="C651" s="2">
        <v>123456789</v>
      </c>
      <c r="D651" s="2">
        <v>123456789</v>
      </c>
    </row>
    <row r="652" spans="1:4">
      <c r="A652" t="s">
        <v>737</v>
      </c>
      <c r="B652" s="21">
        <f>vu_tightness!B652-vu_tightness!B640</f>
        <v>-0.1971082756897794</v>
      </c>
      <c r="C652" s="2">
        <v>123456789</v>
      </c>
      <c r="D652" s="2">
        <v>123456789</v>
      </c>
    </row>
    <row r="653" spans="1:4">
      <c r="A653" t="s">
        <v>738</v>
      </c>
      <c r="B653" s="21">
        <f>vu_tightness!B653-vu_tightness!B641</f>
        <v>-0.21106831053735309</v>
      </c>
      <c r="C653" s="2">
        <v>123456789</v>
      </c>
      <c r="D653" s="2">
        <v>123456789</v>
      </c>
    </row>
    <row r="654" spans="1:4">
      <c r="A654" t="s">
        <v>739</v>
      </c>
      <c r="B654" s="21">
        <f>vu_tightness!B654-vu_tightness!B642</f>
        <v>-0.1754179819525763</v>
      </c>
      <c r="C654" s="2">
        <v>123456789</v>
      </c>
      <c r="D654" s="2">
        <v>123456789</v>
      </c>
    </row>
    <row r="655" spans="1:4">
      <c r="A655" t="s">
        <v>740</v>
      </c>
      <c r="B655" s="21">
        <f>vu_tightness!B655-vu_tightness!B643</f>
        <v>-0.10343446171736648</v>
      </c>
      <c r="C655" s="2">
        <v>123456789</v>
      </c>
      <c r="D655" s="2">
        <v>123456789</v>
      </c>
    </row>
    <row r="656" spans="1:4">
      <c r="A656" t="s">
        <v>741</v>
      </c>
      <c r="B656" s="21">
        <f>vu_tightness!B656-vu_tightness!B644</f>
        <v>-8.5506597586674782E-2</v>
      </c>
      <c r="C656" s="2">
        <v>123456789</v>
      </c>
      <c r="D656" s="2">
        <v>123456789</v>
      </c>
    </row>
    <row r="657" spans="1:4">
      <c r="A657" t="s">
        <v>742</v>
      </c>
      <c r="B657" s="21">
        <f>vu_tightness!B657-vu_tightness!B645</f>
        <v>-7.5894194858959652E-2</v>
      </c>
      <c r="C657" s="2">
        <v>123456789</v>
      </c>
      <c r="D657" s="2">
        <v>123456789</v>
      </c>
    </row>
    <row r="658" spans="1:4">
      <c r="A658" t="s">
        <v>743</v>
      </c>
      <c r="B658" s="21">
        <f>vu_tightness!B658-vu_tightness!B646</f>
        <v>-0.12941534118798181</v>
      </c>
      <c r="C658" s="2">
        <v>123456789</v>
      </c>
      <c r="D658" s="2">
        <v>123456789</v>
      </c>
    </row>
    <row r="659" spans="1:4">
      <c r="A659" t="s">
        <v>744</v>
      </c>
      <c r="B659" s="21">
        <f>vu_tightness!B659-vu_tightness!B647</f>
        <v>-0.13512973873831058</v>
      </c>
      <c r="C659" s="2">
        <v>123456789</v>
      </c>
      <c r="D659" s="2">
        <v>123456789</v>
      </c>
    </row>
    <row r="660" spans="1:4">
      <c r="A660" t="s">
        <v>745</v>
      </c>
      <c r="B660" s="21">
        <f>vu_tightness!B660-vu_tightness!B648</f>
        <v>-0.17314183551065465</v>
      </c>
      <c r="C660" s="2">
        <v>123456789</v>
      </c>
      <c r="D660" s="2">
        <v>123456789</v>
      </c>
    </row>
    <row r="661" spans="1:4">
      <c r="A661" t="s">
        <v>746</v>
      </c>
      <c r="B661" s="21">
        <f>vu_tightness!B661-vu_tightness!B649</f>
        <v>-0.17271985707712489</v>
      </c>
      <c r="C661" s="2">
        <v>123456789</v>
      </c>
      <c r="D661" s="2">
        <v>123456789</v>
      </c>
    </row>
    <row r="662" spans="1:4">
      <c r="A662" t="s">
        <v>747</v>
      </c>
      <c r="B662" s="21">
        <f>vu_tightness!B662-vu_tightness!B650</f>
        <v>-0.13092795385385536</v>
      </c>
      <c r="C662" s="2">
        <v>123456789</v>
      </c>
      <c r="D662" s="2">
        <v>123456789</v>
      </c>
    </row>
    <row r="663" spans="1:4">
      <c r="A663" t="s">
        <v>748</v>
      </c>
      <c r="B663" s="21">
        <f>vu_tightness!B663-vu_tightness!B651</f>
        <v>-0.11278550270967103</v>
      </c>
      <c r="C663" s="2">
        <v>123456789</v>
      </c>
      <c r="D663" s="2">
        <v>123456789</v>
      </c>
    </row>
    <row r="664" spans="1:4">
      <c r="A664" t="s">
        <v>749</v>
      </c>
      <c r="B664" s="21">
        <f>vu_tightness!B664-vu_tightness!B652</f>
        <v>-0.11278647862684982</v>
      </c>
      <c r="C664" s="2">
        <v>123456789</v>
      </c>
      <c r="D664" s="2">
        <v>123456789</v>
      </c>
    </row>
    <row r="665" spans="1:4">
      <c r="A665" t="s">
        <v>750</v>
      </c>
      <c r="B665" s="21">
        <f>vu_tightness!B665-vu_tightness!B653</f>
        <v>-0.12046774144367411</v>
      </c>
      <c r="C665" s="2">
        <v>123456789</v>
      </c>
      <c r="D665" s="2">
        <v>123456789</v>
      </c>
    </row>
    <row r="666" spans="1:4">
      <c r="A666" t="s">
        <v>751</v>
      </c>
      <c r="B666" s="21">
        <f>vu_tightness!B666-vu_tightness!B654</f>
        <v>-0.13015026590845236</v>
      </c>
      <c r="C666" s="2">
        <v>123456789</v>
      </c>
      <c r="D666" s="2">
        <v>123456789</v>
      </c>
    </row>
    <row r="667" spans="1:4">
      <c r="A667" t="s">
        <v>752</v>
      </c>
      <c r="B667" s="21">
        <f>vu_tightness!B667-vu_tightness!B655</f>
        <v>-0.15899760796484247</v>
      </c>
      <c r="C667" s="2">
        <v>123456789</v>
      </c>
      <c r="D667" s="2">
        <v>123456789</v>
      </c>
    </row>
    <row r="668" spans="1:4">
      <c r="A668" t="s">
        <v>753</v>
      </c>
      <c r="B668" s="21">
        <f>vu_tightness!B668-vu_tightness!B656</f>
        <v>-0.15169094455123378</v>
      </c>
      <c r="C668" s="2">
        <v>123456789</v>
      </c>
      <c r="D668" s="2">
        <v>123456789</v>
      </c>
    </row>
    <row r="669" spans="1:4">
      <c r="A669" s="4" t="s">
        <v>754</v>
      </c>
      <c r="B669" s="61">
        <f>vu_tightness!B669-vu_tightness!B657</f>
        <v>-0.16741183613693694</v>
      </c>
      <c r="C669" s="2">
        <v>123456789</v>
      </c>
      <c r="D669" s="2">
        <v>123456789</v>
      </c>
    </row>
    <row r="670" spans="1:4">
      <c r="A670" s="4" t="s">
        <v>755</v>
      </c>
      <c r="B670" s="61">
        <f>vu_tightness!B670-vu_tightness!B658</f>
        <v>-0.14696216693672659</v>
      </c>
      <c r="C670" s="2">
        <v>123456789</v>
      </c>
      <c r="D670" s="2">
        <v>123456789</v>
      </c>
    </row>
    <row r="671" spans="1:4">
      <c r="A671" s="4" t="s">
        <v>789</v>
      </c>
      <c r="B671" s="61">
        <f>vu_tightness!B671-vu_tightness!B659</f>
        <v>-0.1509510900445743</v>
      </c>
      <c r="C671" s="2">
        <v>123456789</v>
      </c>
      <c r="D671" s="2">
        <v>123456789</v>
      </c>
    </row>
    <row r="672" spans="1:4">
      <c r="A672" s="4" t="s">
        <v>792</v>
      </c>
      <c r="B672" s="61">
        <f>vu_tightness!B672-vu_tightness!B660</f>
        <v>-0.12213801704060501</v>
      </c>
      <c r="C672" s="2">
        <v>123456789</v>
      </c>
      <c r="D672" s="2">
        <v>123456789</v>
      </c>
    </row>
    <row r="673" spans="1:4">
      <c r="A673" s="4" t="s">
        <v>798</v>
      </c>
      <c r="B673" s="61">
        <f>vu_tightness!B673-vu_tightness!B661</f>
        <v>-0.12654078798423596</v>
      </c>
      <c r="C673" s="2">
        <v>123456789</v>
      </c>
      <c r="D673" s="2">
        <v>123456789</v>
      </c>
    </row>
    <row r="674" spans="1:4">
      <c r="A674" s="4" t="s">
        <v>787</v>
      </c>
      <c r="B674" s="61">
        <f>vu_tightness!B674-vu_tightness!B662</f>
        <v>-0.12634606928310033</v>
      </c>
      <c r="C674" s="2">
        <v>123456789</v>
      </c>
      <c r="D674" s="2">
        <v>123456789</v>
      </c>
    </row>
    <row r="675" spans="1:4">
      <c r="A675" s="4" t="s">
        <v>871</v>
      </c>
      <c r="B675" s="19">
        <v>-0.12634999999999999</v>
      </c>
      <c r="C675" s="2">
        <v>123456789</v>
      </c>
      <c r="D675" s="2">
        <v>123456789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11EE-0577-4957-9055-2C7BB9EA6986}">
  <sheetPr>
    <tabColor rgb="FFFFFF00"/>
  </sheetPr>
  <dimension ref="A1:G675"/>
  <sheetViews>
    <sheetView topLeftCell="A638" zoomScaleNormal="100" workbookViewId="0">
      <selection activeCell="A676" sqref="A676:XFD1048576"/>
    </sheetView>
  </sheetViews>
  <sheetFormatPr defaultRowHeight="14.25"/>
  <cols>
    <col min="2" max="2" width="10" bestFit="1" customWidth="1"/>
    <col min="8" max="8" width="10" bestFit="1" customWidth="1"/>
  </cols>
  <sheetData>
    <row r="1" spans="1:4">
      <c r="B1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>
        <f>(Imp_def_fameGM!B18/Imp_def_fameGM!B6-1)*100</f>
        <v>4.6254236576293462</v>
      </c>
      <c r="C14" s="2">
        <v>123456789</v>
      </c>
      <c r="D14" s="2">
        <v>123456789</v>
      </c>
    </row>
    <row r="15" spans="1:4">
      <c r="A15" t="s">
        <v>100</v>
      </c>
      <c r="B15">
        <f>(Imp_def_fameGM!B19/Imp_def_fameGM!B7-1)*100</f>
        <v>3.9026299208702042</v>
      </c>
      <c r="C15" s="2">
        <v>123456789</v>
      </c>
      <c r="D15" s="2">
        <v>123456789</v>
      </c>
    </row>
    <row r="16" spans="1:4">
      <c r="A16" t="s">
        <v>101</v>
      </c>
      <c r="B16">
        <f>(Imp_def_fameGM!B20/Imp_def_fameGM!B8-1)*100</f>
        <v>4.3720622815942578</v>
      </c>
      <c r="C16" s="2">
        <v>123456789</v>
      </c>
      <c r="D16" s="2">
        <v>123456789</v>
      </c>
    </row>
    <row r="17" spans="1:4">
      <c r="A17" t="s">
        <v>102</v>
      </c>
      <c r="B17">
        <f>(Imp_def_fameGM!B21/Imp_def_fameGM!B9-1)*100</f>
        <v>5.0481737839577878</v>
      </c>
      <c r="C17" s="2">
        <v>123456789</v>
      </c>
      <c r="D17" s="2">
        <v>123456789</v>
      </c>
    </row>
    <row r="18" spans="1:4">
      <c r="A18" t="s">
        <v>103</v>
      </c>
      <c r="B18">
        <f>(Imp_def_fameGM!B22/Imp_def_fameGM!B10-1)*100</f>
        <v>5.5957604620887835</v>
      </c>
      <c r="C18" s="2">
        <v>123456789</v>
      </c>
      <c r="D18" s="2">
        <v>123456789</v>
      </c>
    </row>
    <row r="19" spans="1:4">
      <c r="A19" t="s">
        <v>104</v>
      </c>
      <c r="B19">
        <f>(Imp_def_fameGM!B23/Imp_def_fameGM!B11-1)*100</f>
        <v>5.3866287670074842</v>
      </c>
      <c r="C19" s="2">
        <v>123456789</v>
      </c>
      <c r="D19" s="2">
        <v>123456789</v>
      </c>
    </row>
    <row r="20" spans="1:4">
      <c r="A20" t="s">
        <v>105</v>
      </c>
      <c r="B20">
        <f>(Imp_def_fameGM!B24/Imp_def_fameGM!B12-1)*100</f>
        <v>5.0509501855819705</v>
      </c>
      <c r="C20" s="2">
        <v>123456789</v>
      </c>
      <c r="D20" s="2">
        <v>123456789</v>
      </c>
    </row>
    <row r="21" spans="1:4">
      <c r="A21" t="s">
        <v>106</v>
      </c>
      <c r="B21">
        <f>(Imp_def_fameGM!B25/Imp_def_fameGM!B13-1)*100</f>
        <v>4.6739215357786801</v>
      </c>
      <c r="C21" s="2">
        <v>123456789</v>
      </c>
      <c r="D21" s="2">
        <v>123456789</v>
      </c>
    </row>
    <row r="22" spans="1:4">
      <c r="A22" t="s">
        <v>107</v>
      </c>
      <c r="B22">
        <f>(Imp_def_fameGM!B26/Imp_def_fameGM!B14-1)*100</f>
        <v>4.0949646357015812</v>
      </c>
      <c r="C22" s="2">
        <v>123456789</v>
      </c>
      <c r="D22" s="2">
        <v>123456789</v>
      </c>
    </row>
    <row r="23" spans="1:4">
      <c r="A23" t="s">
        <v>108</v>
      </c>
      <c r="B23">
        <f>(Imp_def_fameGM!B27/Imp_def_fameGM!B15-1)*100</f>
        <v>3.4878842888662387</v>
      </c>
      <c r="C23" s="2">
        <v>123456789</v>
      </c>
      <c r="D23" s="2">
        <v>123456789</v>
      </c>
    </row>
    <row r="24" spans="1:4">
      <c r="A24" t="s">
        <v>109</v>
      </c>
      <c r="B24">
        <f>(Imp_def_fameGM!B28/Imp_def_fameGM!B16-1)*100</f>
        <v>2.9306073458588378</v>
      </c>
      <c r="C24" s="2">
        <v>123456789</v>
      </c>
      <c r="D24" s="2">
        <v>123456789</v>
      </c>
    </row>
    <row r="25" spans="1:4">
      <c r="A25" t="s">
        <v>110</v>
      </c>
      <c r="B25">
        <f>(Imp_def_fameGM!B29/Imp_def_fameGM!B17-1)*100</f>
        <v>2.6485281823962703</v>
      </c>
      <c r="C25" s="2">
        <v>123456789</v>
      </c>
      <c r="D25" s="2">
        <v>123456789</v>
      </c>
    </row>
    <row r="26" spans="1:4">
      <c r="A26" t="s">
        <v>111</v>
      </c>
      <c r="B26">
        <f>(Imp_def_fameGM!B30/Imp_def_fameGM!B18-1)*100</f>
        <v>2.4088688751504161</v>
      </c>
      <c r="C26" s="2">
        <v>123456789</v>
      </c>
      <c r="D26" s="2">
        <v>123456789</v>
      </c>
    </row>
    <row r="27" spans="1:4">
      <c r="A27" t="s">
        <v>112</v>
      </c>
      <c r="B27">
        <f>(Imp_def_fameGM!B31/Imp_def_fameGM!B19-1)*100</f>
        <v>2.0494605129895094</v>
      </c>
      <c r="C27" s="2">
        <v>123456789</v>
      </c>
      <c r="D27" s="2">
        <v>123456789</v>
      </c>
    </row>
    <row r="28" spans="1:4">
      <c r="A28" t="s">
        <v>113</v>
      </c>
      <c r="B28">
        <f>(Imp_def_fameGM!B32/Imp_def_fameGM!B20-1)*100</f>
        <v>0.83870940808672412</v>
      </c>
      <c r="C28" s="2">
        <v>123456789</v>
      </c>
      <c r="D28" s="2">
        <v>123456789</v>
      </c>
    </row>
    <row r="29" spans="1:4">
      <c r="A29" t="s">
        <v>114</v>
      </c>
      <c r="B29">
        <f>(Imp_def_fameGM!B33/Imp_def_fameGM!B21-1)*100</f>
        <v>-0.52485554492462949</v>
      </c>
      <c r="C29" s="2">
        <v>123456789</v>
      </c>
      <c r="D29" s="2">
        <v>123456789</v>
      </c>
    </row>
    <row r="30" spans="1:4">
      <c r="A30" t="s">
        <v>115</v>
      </c>
      <c r="B30">
        <f>(Imp_def_fameGM!B34/Imp_def_fameGM!B22-1)*100</f>
        <v>-1.4439339221566927</v>
      </c>
      <c r="C30" s="2">
        <v>123456789</v>
      </c>
      <c r="D30" s="2">
        <v>123456789</v>
      </c>
    </row>
    <row r="31" spans="1:4">
      <c r="A31" t="s">
        <v>116</v>
      </c>
      <c r="B31">
        <f>(Imp_def_fameGM!B35/Imp_def_fameGM!B23-1)*100</f>
        <v>0.15506655572543604</v>
      </c>
      <c r="C31" s="2">
        <v>123456789</v>
      </c>
      <c r="D31" s="2">
        <v>123456789</v>
      </c>
    </row>
    <row r="32" spans="1:4">
      <c r="A32" t="s">
        <v>117</v>
      </c>
      <c r="B32">
        <f>(Imp_def_fameGM!B36/Imp_def_fameGM!B24-1)*100</f>
        <v>2.1800069530955701</v>
      </c>
      <c r="C32" s="2">
        <v>123456789</v>
      </c>
      <c r="D32" s="2">
        <v>123456789</v>
      </c>
    </row>
    <row r="33" spans="1:4">
      <c r="A33" t="s">
        <v>118</v>
      </c>
      <c r="B33">
        <f>(Imp_def_fameGM!B37/Imp_def_fameGM!B25-1)*100</f>
        <v>4.06414289485304</v>
      </c>
      <c r="C33" s="2">
        <v>123456789</v>
      </c>
      <c r="D33" s="2">
        <v>123456789</v>
      </c>
    </row>
    <row r="34" spans="1:4">
      <c r="A34" t="s">
        <v>119</v>
      </c>
      <c r="B34">
        <f>(Imp_def_fameGM!B38/Imp_def_fameGM!B26-1)*100</f>
        <v>4.96913100817582</v>
      </c>
      <c r="C34" s="2">
        <v>123456789</v>
      </c>
      <c r="D34" s="2">
        <v>123456789</v>
      </c>
    </row>
    <row r="35" spans="1:4">
      <c r="A35" t="s">
        <v>120</v>
      </c>
      <c r="B35">
        <f>(Imp_def_fameGM!B39/Imp_def_fameGM!B27-1)*100</f>
        <v>5.7250223127280897</v>
      </c>
      <c r="C35" s="2">
        <v>123456789</v>
      </c>
      <c r="D35" s="2">
        <v>123456789</v>
      </c>
    </row>
    <row r="36" spans="1:4">
      <c r="A36" t="s">
        <v>121</v>
      </c>
      <c r="B36">
        <f>(Imp_def_fameGM!B40/Imp_def_fameGM!B28-1)*100</f>
        <v>6.7334209287582603</v>
      </c>
      <c r="C36" s="2">
        <v>123456789</v>
      </c>
      <c r="D36" s="2">
        <v>123456789</v>
      </c>
    </row>
    <row r="37" spans="1:4">
      <c r="A37" t="s">
        <v>122</v>
      </c>
      <c r="B37">
        <f>(Imp_def_fameGM!B41/Imp_def_fameGM!B29-1)*100</f>
        <v>9.2752414993275689</v>
      </c>
      <c r="C37" s="2">
        <v>123456789</v>
      </c>
      <c r="D37" s="2">
        <v>123456789</v>
      </c>
    </row>
    <row r="38" spans="1:4">
      <c r="A38" t="s">
        <v>123</v>
      </c>
      <c r="B38">
        <f>(Imp_def_fameGM!B42/Imp_def_fameGM!B30-1)*100</f>
        <v>12.102380472092843</v>
      </c>
      <c r="C38" s="2">
        <v>123456789</v>
      </c>
      <c r="D38" s="2">
        <v>123456789</v>
      </c>
    </row>
    <row r="39" spans="1:4">
      <c r="A39" t="s">
        <v>124</v>
      </c>
      <c r="B39">
        <f>(Imp_def_fameGM!B43/Imp_def_fameGM!B31-1)*100</f>
        <v>14.764745389396406</v>
      </c>
      <c r="C39" s="2">
        <v>123456789</v>
      </c>
      <c r="D39" s="2">
        <v>123456789</v>
      </c>
    </row>
    <row r="40" spans="1:4">
      <c r="A40" t="s">
        <v>125</v>
      </c>
      <c r="B40">
        <f>(Imp_def_fameGM!B44/Imp_def_fameGM!B32-1)*100</f>
        <v>17.331086918782358</v>
      </c>
      <c r="C40" s="2">
        <v>123456789</v>
      </c>
      <c r="D40" s="2">
        <v>123456789</v>
      </c>
    </row>
    <row r="41" spans="1:4">
      <c r="A41" t="s">
        <v>126</v>
      </c>
      <c r="B41">
        <f>(Imp_def_fameGM!B45/Imp_def_fameGM!B33-1)*100</f>
        <v>19.994522712690021</v>
      </c>
      <c r="C41" s="2">
        <v>123456789</v>
      </c>
      <c r="D41" s="2">
        <v>123456789</v>
      </c>
    </row>
    <row r="42" spans="1:4">
      <c r="A42" t="s">
        <v>127</v>
      </c>
      <c r="B42">
        <f>(Imp_def_fameGM!B46/Imp_def_fameGM!B34-1)*100</f>
        <v>22.440209790039557</v>
      </c>
      <c r="C42" s="2">
        <v>123456789</v>
      </c>
      <c r="D42" s="2">
        <v>123456789</v>
      </c>
    </row>
    <row r="43" spans="1:4">
      <c r="A43" t="s">
        <v>128</v>
      </c>
      <c r="B43">
        <f>(Imp_def_fameGM!B47/Imp_def_fameGM!B35-1)*100</f>
        <v>23.367556964696988</v>
      </c>
      <c r="C43" s="2">
        <v>123456789</v>
      </c>
      <c r="D43" s="2">
        <v>123456789</v>
      </c>
    </row>
    <row r="44" spans="1:4">
      <c r="A44" t="s">
        <v>129</v>
      </c>
      <c r="B44">
        <f>(Imp_def_fameGM!B48/Imp_def_fameGM!B36-1)*100</f>
        <v>24.009238908026841</v>
      </c>
      <c r="C44" s="2">
        <v>123456789</v>
      </c>
      <c r="D44" s="2">
        <v>123456789</v>
      </c>
    </row>
    <row r="45" spans="1:4">
      <c r="A45" t="s">
        <v>130</v>
      </c>
      <c r="B45">
        <f>(Imp_def_fameGM!B49/Imp_def_fameGM!B37-1)*100</f>
        <v>24.932160075067511</v>
      </c>
      <c r="C45" s="2">
        <v>123456789</v>
      </c>
      <c r="D45" s="2">
        <v>123456789</v>
      </c>
    </row>
    <row r="46" spans="1:4">
      <c r="A46" t="s">
        <v>131</v>
      </c>
      <c r="B46">
        <f>(Imp_def_fameGM!B50/Imp_def_fameGM!B38-1)*100</f>
        <v>27.447564379332935</v>
      </c>
      <c r="C46" s="2">
        <v>123456789</v>
      </c>
      <c r="D46" s="2">
        <v>123456789</v>
      </c>
    </row>
    <row r="47" spans="1:4">
      <c r="A47" t="s">
        <v>132</v>
      </c>
      <c r="B47">
        <f>(Imp_def_fameGM!B51/Imp_def_fameGM!B39-1)*100</f>
        <v>30.191198624406624</v>
      </c>
      <c r="C47" s="2">
        <v>123456789</v>
      </c>
      <c r="D47" s="2">
        <v>123456789</v>
      </c>
    </row>
    <row r="48" spans="1:4">
      <c r="A48" t="s">
        <v>133</v>
      </c>
      <c r="B48">
        <f>(Imp_def_fameGM!B52/Imp_def_fameGM!B40-1)*100</f>
        <v>33.136340605423207</v>
      </c>
      <c r="C48" s="2">
        <v>123456789</v>
      </c>
      <c r="D48" s="2">
        <v>123456789</v>
      </c>
    </row>
    <row r="49" spans="1:4">
      <c r="A49" t="s">
        <v>134</v>
      </c>
      <c r="B49">
        <f>(Imp_def_fameGM!B53/Imp_def_fameGM!B41-1)*100</f>
        <v>37.378056523205025</v>
      </c>
      <c r="C49" s="2">
        <v>123456789</v>
      </c>
      <c r="D49" s="2">
        <v>123456789</v>
      </c>
    </row>
    <row r="50" spans="1:4">
      <c r="A50" t="s">
        <v>135</v>
      </c>
      <c r="B50">
        <f>(Imp_def_fameGM!B54/Imp_def_fameGM!B42-1)*100</f>
        <v>41.681989238715602</v>
      </c>
      <c r="C50" s="2">
        <v>123456789</v>
      </c>
      <c r="D50" s="2">
        <v>123456789</v>
      </c>
    </row>
    <row r="51" spans="1:4">
      <c r="A51" t="s">
        <v>136</v>
      </c>
      <c r="B51">
        <f>(Imp_def_fameGM!B55/Imp_def_fameGM!B43-1)*100</f>
        <v>45.34502265840996</v>
      </c>
      <c r="C51" s="2">
        <v>123456789</v>
      </c>
      <c r="D51" s="2">
        <v>123456789</v>
      </c>
    </row>
    <row r="52" spans="1:4">
      <c r="A52" t="s">
        <v>137</v>
      </c>
      <c r="B52">
        <f>(Imp_def_fameGM!B56/Imp_def_fameGM!B44-1)*100</f>
        <v>47.462661183857094</v>
      </c>
      <c r="C52" s="2">
        <v>123456789</v>
      </c>
      <c r="D52" s="2">
        <v>123456789</v>
      </c>
    </row>
    <row r="53" spans="1:4">
      <c r="A53" t="s">
        <v>138</v>
      </c>
      <c r="B53">
        <f>(Imp_def_fameGM!B57/Imp_def_fameGM!B45-1)*100</f>
        <v>49.366370889016324</v>
      </c>
      <c r="C53" s="2">
        <v>123456789</v>
      </c>
      <c r="D53" s="2">
        <v>123456789</v>
      </c>
    </row>
    <row r="54" spans="1:4">
      <c r="A54" t="s">
        <v>139</v>
      </c>
      <c r="B54">
        <f>(Imp_def_fameGM!B58/Imp_def_fameGM!B46-1)*100</f>
        <v>50.568393589132008</v>
      </c>
      <c r="C54" s="2">
        <v>123456789</v>
      </c>
      <c r="D54" s="2">
        <v>123456789</v>
      </c>
    </row>
    <row r="55" spans="1:4">
      <c r="A55" t="s">
        <v>140</v>
      </c>
      <c r="B55">
        <f>(Imp_def_fameGM!B59/Imp_def_fameGM!B47-1)*100</f>
        <v>48.026964198346178</v>
      </c>
      <c r="C55" s="2">
        <v>123456789</v>
      </c>
      <c r="D55" s="2">
        <v>123456789</v>
      </c>
    </row>
    <row r="56" spans="1:4">
      <c r="A56" t="s">
        <v>141</v>
      </c>
      <c r="B56">
        <f>(Imp_def_fameGM!B60/Imp_def_fameGM!B48-1)*100</f>
        <v>45.001310839123178</v>
      </c>
      <c r="C56" s="2">
        <v>123456789</v>
      </c>
      <c r="D56" s="2">
        <v>123456789</v>
      </c>
    </row>
    <row r="57" spans="1:4">
      <c r="A57" t="s">
        <v>142</v>
      </c>
      <c r="B57">
        <f>(Imp_def_fameGM!B61/Imp_def_fameGM!B49-1)*100</f>
        <v>42.066589179044847</v>
      </c>
      <c r="C57" s="2">
        <v>123456789</v>
      </c>
      <c r="D57" s="2">
        <v>123456789</v>
      </c>
    </row>
    <row r="58" spans="1:4">
      <c r="A58" t="s">
        <v>143</v>
      </c>
      <c r="B58">
        <f>(Imp_def_fameGM!B62/Imp_def_fameGM!B50-1)*100</f>
        <v>39.25952646380351</v>
      </c>
      <c r="C58" s="2">
        <v>123456789</v>
      </c>
      <c r="D58" s="2">
        <v>123456789</v>
      </c>
    </row>
    <row r="59" spans="1:4">
      <c r="A59" t="s">
        <v>144</v>
      </c>
      <c r="B59">
        <f>(Imp_def_fameGM!B63/Imp_def_fameGM!B51-1)*100</f>
        <v>36.592369415909374</v>
      </c>
      <c r="C59" s="2">
        <v>123456789</v>
      </c>
      <c r="D59" s="2">
        <v>123456789</v>
      </c>
    </row>
    <row r="60" spans="1:4">
      <c r="A60" t="s">
        <v>145</v>
      </c>
      <c r="B60">
        <f>(Imp_def_fameGM!B64/Imp_def_fameGM!B52-1)*100</f>
        <v>33.580938832919372</v>
      </c>
      <c r="C60" s="2">
        <v>123456789</v>
      </c>
      <c r="D60" s="2">
        <v>123456789</v>
      </c>
    </row>
    <row r="61" spans="1:4">
      <c r="A61" t="s">
        <v>146</v>
      </c>
      <c r="B61">
        <f>(Imp_def_fameGM!B65/Imp_def_fameGM!B53-1)*100</f>
        <v>28.02987327630586</v>
      </c>
      <c r="C61" s="2">
        <v>123456789</v>
      </c>
      <c r="D61" s="2">
        <v>123456789</v>
      </c>
    </row>
    <row r="62" spans="1:4">
      <c r="A62" t="s">
        <v>147</v>
      </c>
      <c r="B62">
        <f>(Imp_def_fameGM!B66/Imp_def_fameGM!B54-1)*100</f>
        <v>22.585917820498679</v>
      </c>
      <c r="C62" s="2">
        <v>123456789</v>
      </c>
      <c r="D62" s="2">
        <v>123456789</v>
      </c>
    </row>
    <row r="63" spans="1:4">
      <c r="A63" t="s">
        <v>148</v>
      </c>
      <c r="B63">
        <f>(Imp_def_fameGM!B67/Imp_def_fameGM!B55-1)*100</f>
        <v>18.118800255865807</v>
      </c>
      <c r="C63" s="2">
        <v>123456789</v>
      </c>
      <c r="D63" s="2">
        <v>123456789</v>
      </c>
    </row>
    <row r="64" spans="1:4">
      <c r="A64" t="s">
        <v>149</v>
      </c>
      <c r="B64">
        <f>(Imp_def_fameGM!B68/Imp_def_fameGM!B56-1)*100</f>
        <v>15.056239760706225</v>
      </c>
      <c r="C64" s="2">
        <v>123456789</v>
      </c>
      <c r="D64" s="2">
        <v>123456789</v>
      </c>
    </row>
    <row r="65" spans="1:4">
      <c r="A65" t="s">
        <v>150</v>
      </c>
      <c r="B65">
        <f>(Imp_def_fameGM!B69/Imp_def_fameGM!B57-1)*100</f>
        <v>12.226076895070449</v>
      </c>
      <c r="C65" s="2">
        <v>123456789</v>
      </c>
      <c r="D65" s="2">
        <v>123456789</v>
      </c>
    </row>
    <row r="66" spans="1:4">
      <c r="A66" t="s">
        <v>151</v>
      </c>
      <c r="B66">
        <f>(Imp_def_fameGM!B70/Imp_def_fameGM!B58-1)*100</f>
        <v>10.001367732723931</v>
      </c>
      <c r="C66" s="2">
        <v>123456789</v>
      </c>
      <c r="D66" s="2">
        <v>123456789</v>
      </c>
    </row>
    <row r="67" spans="1:4">
      <c r="A67" t="s">
        <v>152</v>
      </c>
      <c r="B67">
        <f>(Imp_def_fameGM!B71/Imp_def_fameGM!B59-1)*100</f>
        <v>10.5035654216866</v>
      </c>
      <c r="C67" s="2">
        <v>123456789</v>
      </c>
      <c r="D67" s="2">
        <v>123456789</v>
      </c>
    </row>
    <row r="68" spans="1:4">
      <c r="A68" t="s">
        <v>153</v>
      </c>
      <c r="B68">
        <f>(Imp_def_fameGM!B72/Imp_def_fameGM!B60-1)*100</f>
        <v>11.450877385799041</v>
      </c>
      <c r="C68" s="2">
        <v>123456789</v>
      </c>
      <c r="D68" s="2">
        <v>123456789</v>
      </c>
    </row>
    <row r="69" spans="1:4">
      <c r="A69" t="s">
        <v>154</v>
      </c>
      <c r="B69">
        <f>(Imp_def_fameGM!B73/Imp_def_fameGM!B61-1)*100</f>
        <v>12.386969848782892</v>
      </c>
      <c r="C69" s="2">
        <v>123456789</v>
      </c>
      <c r="D69" s="2">
        <v>123456789</v>
      </c>
    </row>
    <row r="70" spans="1:4">
      <c r="A70" t="s">
        <v>155</v>
      </c>
      <c r="B70">
        <f>(Imp_def_fameGM!B74/Imp_def_fameGM!B62-1)*100</f>
        <v>13.203071779597675</v>
      </c>
      <c r="C70" s="2">
        <v>123456789</v>
      </c>
      <c r="D70" s="2">
        <v>123456789</v>
      </c>
    </row>
    <row r="71" spans="1:4">
      <c r="A71" t="s">
        <v>156</v>
      </c>
      <c r="B71">
        <f>(Imp_def_fameGM!B75/Imp_def_fameGM!B63-1)*100</f>
        <v>13.991693026020013</v>
      </c>
      <c r="C71" s="2">
        <v>123456789</v>
      </c>
      <c r="D71" s="2">
        <v>123456789</v>
      </c>
    </row>
    <row r="72" spans="1:4">
      <c r="A72" t="s">
        <v>157</v>
      </c>
      <c r="B72">
        <f>(Imp_def_fameGM!B76/Imp_def_fameGM!B64-1)*100</f>
        <v>14.596882469969842</v>
      </c>
      <c r="C72" s="2">
        <v>123456789</v>
      </c>
      <c r="D72" s="2">
        <v>123456789</v>
      </c>
    </row>
    <row r="73" spans="1:4">
      <c r="A73" t="s">
        <v>158</v>
      </c>
      <c r="B73">
        <f>(Imp_def_fameGM!B77/Imp_def_fameGM!B65-1)*100</f>
        <v>14.154337792806547</v>
      </c>
      <c r="C73" s="2">
        <v>123456789</v>
      </c>
      <c r="D73" s="2">
        <v>123456789</v>
      </c>
    </row>
    <row r="74" spans="1:4">
      <c r="A74" t="s">
        <v>159</v>
      </c>
      <c r="B74">
        <f>(Imp_def_fameGM!B78/Imp_def_fameGM!B66-1)*100</f>
        <v>13.548904089130719</v>
      </c>
      <c r="C74" s="2">
        <v>123456789</v>
      </c>
      <c r="D74" s="2">
        <v>123456789</v>
      </c>
    </row>
    <row r="75" spans="1:4">
      <c r="A75" t="s">
        <v>160</v>
      </c>
      <c r="B75">
        <f>(Imp_def_fameGM!B79/Imp_def_fameGM!B67-1)*100</f>
        <v>13.457882262844855</v>
      </c>
      <c r="C75" s="2">
        <v>123456789</v>
      </c>
      <c r="D75" s="2">
        <v>123456789</v>
      </c>
    </row>
    <row r="76" spans="1:4">
      <c r="A76" t="s">
        <v>161</v>
      </c>
      <c r="B76">
        <f>(Imp_def_fameGM!B80/Imp_def_fameGM!B68-1)*100</f>
        <v>16.216890686691677</v>
      </c>
      <c r="C76" s="2">
        <v>123456789</v>
      </c>
      <c r="D76" s="2">
        <v>123456789</v>
      </c>
    </row>
    <row r="77" spans="1:4">
      <c r="A77" t="s">
        <v>162</v>
      </c>
      <c r="B77">
        <f>(Imp_def_fameGM!B81/Imp_def_fameGM!B69-1)*100</f>
        <v>19.457399364616101</v>
      </c>
      <c r="C77" s="2">
        <v>123456789</v>
      </c>
      <c r="D77" s="2">
        <v>123456789</v>
      </c>
    </row>
    <row r="78" spans="1:4">
      <c r="A78" t="s">
        <v>163</v>
      </c>
      <c r="B78">
        <f>(Imp_def_fameGM!B82/Imp_def_fameGM!B70-1)*100</f>
        <v>22.228776053264809</v>
      </c>
      <c r="C78" s="2">
        <v>123456789</v>
      </c>
      <c r="D78" s="2">
        <v>123456789</v>
      </c>
    </row>
    <row r="79" spans="1:4">
      <c r="A79" t="s">
        <v>164</v>
      </c>
      <c r="B79">
        <f>(Imp_def_fameGM!B83/Imp_def_fameGM!B71-1)*100</f>
        <v>22.343133742914322</v>
      </c>
      <c r="C79" s="2">
        <v>123456789</v>
      </c>
      <c r="D79" s="2">
        <v>123456789</v>
      </c>
    </row>
    <row r="80" spans="1:4">
      <c r="A80" t="s">
        <v>165</v>
      </c>
      <c r="B80">
        <f>(Imp_def_fameGM!B84/Imp_def_fameGM!B72-1)*100</f>
        <v>22.01562555785188</v>
      </c>
      <c r="C80" s="2">
        <v>123456789</v>
      </c>
      <c r="D80" s="2">
        <v>123456789</v>
      </c>
    </row>
    <row r="81" spans="1:4">
      <c r="A81" t="s">
        <v>166</v>
      </c>
      <c r="B81">
        <f>(Imp_def_fameGM!B85/Imp_def_fameGM!B73-1)*100</f>
        <v>21.95175182126372</v>
      </c>
      <c r="C81" s="2">
        <v>123456789</v>
      </c>
      <c r="D81" s="2">
        <v>123456789</v>
      </c>
    </row>
    <row r="82" spans="1:4">
      <c r="A82" t="s">
        <v>167</v>
      </c>
      <c r="B82">
        <f>(Imp_def_fameGM!B86/Imp_def_fameGM!B74-1)*100</f>
        <v>23.305656145695529</v>
      </c>
      <c r="C82" s="2">
        <v>123456789</v>
      </c>
      <c r="D82" s="2">
        <v>123456789</v>
      </c>
    </row>
    <row r="83" spans="1:4">
      <c r="A83" t="s">
        <v>168</v>
      </c>
      <c r="B83">
        <f>(Imp_def_fameGM!B87/Imp_def_fameGM!B75-1)*100</f>
        <v>24.841524825707161</v>
      </c>
      <c r="C83" s="2">
        <v>123456789</v>
      </c>
      <c r="D83" s="2">
        <v>123456789</v>
      </c>
    </row>
    <row r="84" spans="1:4">
      <c r="A84" t="s">
        <v>169</v>
      </c>
      <c r="B84">
        <f>(Imp_def_fameGM!B88/Imp_def_fameGM!B76-1)*100</f>
        <v>26.097063305888433</v>
      </c>
      <c r="C84" s="2">
        <v>123456789</v>
      </c>
      <c r="D84" s="2">
        <v>123456789</v>
      </c>
    </row>
    <row r="85" spans="1:4">
      <c r="A85" t="s">
        <v>170</v>
      </c>
      <c r="B85">
        <f>(Imp_def_fameGM!B89/Imp_def_fameGM!B77-1)*100</f>
        <v>25.890288082470736</v>
      </c>
      <c r="C85" s="2">
        <v>123456789</v>
      </c>
      <c r="D85" s="2">
        <v>123456789</v>
      </c>
    </row>
    <row r="86" spans="1:4">
      <c r="A86" t="s">
        <v>171</v>
      </c>
      <c r="B86">
        <f>(Imp_def_fameGM!B90/Imp_def_fameGM!B78-1)*100</f>
        <v>25.44900089096376</v>
      </c>
      <c r="C86" s="2">
        <v>123456789</v>
      </c>
      <c r="D86" s="2">
        <v>123456789</v>
      </c>
    </row>
    <row r="87" spans="1:4">
      <c r="A87" t="s">
        <v>172</v>
      </c>
      <c r="B87">
        <f>(Imp_def_fameGM!B91/Imp_def_fameGM!B79-1)*100</f>
        <v>24.692282969983648</v>
      </c>
      <c r="C87" s="2">
        <v>123456789</v>
      </c>
      <c r="D87" s="2">
        <v>123456789</v>
      </c>
    </row>
    <row r="88" spans="1:4">
      <c r="A88" t="s">
        <v>173</v>
      </c>
      <c r="B88">
        <f>(Imp_def_fameGM!B92/Imp_def_fameGM!B80-1)*100</f>
        <v>21.985509350586916</v>
      </c>
      <c r="C88" s="2">
        <v>123456789</v>
      </c>
      <c r="D88" s="2">
        <v>123456789</v>
      </c>
    </row>
    <row r="89" spans="1:4">
      <c r="A89" t="s">
        <v>174</v>
      </c>
      <c r="B89">
        <f>(Imp_def_fameGM!B93/Imp_def_fameGM!B81-1)*100</f>
        <v>19.09791136604899</v>
      </c>
      <c r="C89" s="2">
        <v>123456789</v>
      </c>
      <c r="D89" s="2">
        <v>123456789</v>
      </c>
    </row>
    <row r="90" spans="1:4">
      <c r="A90" t="s">
        <v>175</v>
      </c>
      <c r="B90">
        <f>(Imp_def_fameGM!B94/Imp_def_fameGM!B82-1)*100</f>
        <v>16.612666006771516</v>
      </c>
      <c r="C90" s="2">
        <v>123456789</v>
      </c>
      <c r="D90" s="2">
        <v>123456789</v>
      </c>
    </row>
    <row r="91" spans="1:4">
      <c r="A91" t="s">
        <v>176</v>
      </c>
      <c r="B91">
        <f>(Imp_def_fameGM!B95/Imp_def_fameGM!B83-1)*100</f>
        <v>15.589978183063025</v>
      </c>
      <c r="C91" s="2">
        <v>123456789</v>
      </c>
      <c r="D91" s="2">
        <v>123456789</v>
      </c>
    </row>
    <row r="92" spans="1:4">
      <c r="A92" t="s">
        <v>177</v>
      </c>
      <c r="B92">
        <f>(Imp_def_fameGM!B96/Imp_def_fameGM!B84-1)*100</f>
        <v>14.819343768712457</v>
      </c>
      <c r="C92" s="2">
        <v>123456789</v>
      </c>
      <c r="D92" s="2">
        <v>123456789</v>
      </c>
    </row>
    <row r="93" spans="1:4">
      <c r="A93" t="s">
        <v>178</v>
      </c>
      <c r="B93">
        <f>(Imp_def_fameGM!B97/Imp_def_fameGM!B85-1)*100</f>
        <v>13.642586577068428</v>
      </c>
      <c r="C93" s="2">
        <v>123456789</v>
      </c>
      <c r="D93" s="2">
        <v>123456789</v>
      </c>
    </row>
    <row r="94" spans="1:4">
      <c r="A94" t="s">
        <v>179</v>
      </c>
      <c r="B94">
        <f>(Imp_def_fameGM!B98/Imp_def_fameGM!B86-1)*100</f>
        <v>10.325028264235625</v>
      </c>
      <c r="C94" s="2">
        <v>123456789</v>
      </c>
      <c r="D94" s="2">
        <v>123456789</v>
      </c>
    </row>
    <row r="95" spans="1:4">
      <c r="A95" t="s">
        <v>180</v>
      </c>
      <c r="B95">
        <f>(Imp_def_fameGM!B99/Imp_def_fameGM!B87-1)*100</f>
        <v>6.8442398586750164</v>
      </c>
      <c r="C95" s="2">
        <v>123456789</v>
      </c>
      <c r="D95" s="2">
        <v>123456789</v>
      </c>
    </row>
    <row r="96" spans="1:4">
      <c r="A96" t="s">
        <v>181</v>
      </c>
      <c r="B96">
        <f>(Imp_def_fameGM!B100/Imp_def_fameGM!B88-1)*100</f>
        <v>3.8231155735366951</v>
      </c>
      <c r="C96" s="2">
        <v>123456789</v>
      </c>
      <c r="D96" s="2">
        <v>123456789</v>
      </c>
    </row>
    <row r="97" spans="1:4">
      <c r="A97" t="s">
        <v>182</v>
      </c>
      <c r="B97">
        <f>(Imp_def_fameGM!B101/Imp_def_fameGM!B89-1)*100</f>
        <v>2.5916081475449326</v>
      </c>
      <c r="C97" s="2">
        <v>123456789</v>
      </c>
      <c r="D97" s="2">
        <v>123456789</v>
      </c>
    </row>
    <row r="98" spans="1:4">
      <c r="A98" t="s">
        <v>183</v>
      </c>
      <c r="B98">
        <f>(Imp_def_fameGM!B102/Imp_def_fameGM!B90-1)*100</f>
        <v>1.6338184924922228</v>
      </c>
      <c r="C98" s="2">
        <v>123456789</v>
      </c>
      <c r="D98" s="2">
        <v>123456789</v>
      </c>
    </row>
    <row r="99" spans="1:4">
      <c r="A99" t="s">
        <v>184</v>
      </c>
      <c r="B99">
        <f>(Imp_def_fameGM!B103/Imp_def_fameGM!B91-1)*100</f>
        <v>0.77736215565900046</v>
      </c>
      <c r="C99" s="2">
        <v>123456789</v>
      </c>
      <c r="D99" s="2">
        <v>123456789</v>
      </c>
    </row>
    <row r="100" spans="1:4">
      <c r="A100" t="s">
        <v>185</v>
      </c>
      <c r="B100">
        <f>(Imp_def_fameGM!B104/Imp_def_fameGM!B92-1)*100</f>
        <v>0.21390986466580664</v>
      </c>
      <c r="C100" s="2">
        <v>123456789</v>
      </c>
      <c r="D100" s="2">
        <v>123456789</v>
      </c>
    </row>
    <row r="101" spans="1:4">
      <c r="A101" t="s">
        <v>186</v>
      </c>
      <c r="B101">
        <f>(Imp_def_fameGM!B105/Imp_def_fameGM!B93-1)*100</f>
        <v>-0.31617835014891016</v>
      </c>
      <c r="C101" s="2">
        <v>123456789</v>
      </c>
      <c r="D101" s="2">
        <v>123456789</v>
      </c>
    </row>
    <row r="102" spans="1:4">
      <c r="A102" t="s">
        <v>187</v>
      </c>
      <c r="B102">
        <f>(Imp_def_fameGM!B106/Imp_def_fameGM!B94-1)*100</f>
        <v>-0.65717788391922438</v>
      </c>
      <c r="C102" s="2">
        <v>123456789</v>
      </c>
      <c r="D102" s="2">
        <v>123456789</v>
      </c>
    </row>
    <row r="103" spans="1:4">
      <c r="A103" t="s">
        <v>188</v>
      </c>
      <c r="B103">
        <f>(Imp_def_fameGM!B107/Imp_def_fameGM!B95-1)*100</f>
        <v>7.177960000399608E-2</v>
      </c>
      <c r="C103" s="2">
        <v>123456789</v>
      </c>
      <c r="D103" s="2">
        <v>123456789</v>
      </c>
    </row>
    <row r="104" spans="1:4">
      <c r="A104" t="s">
        <v>189</v>
      </c>
      <c r="B104">
        <f>(Imp_def_fameGM!B108/Imp_def_fameGM!B96-1)*100</f>
        <v>0.97541052925127492</v>
      </c>
      <c r="C104" s="2">
        <v>123456789</v>
      </c>
      <c r="D104" s="2">
        <v>123456789</v>
      </c>
    </row>
    <row r="105" spans="1:4">
      <c r="A105" t="s">
        <v>190</v>
      </c>
      <c r="B105">
        <f>(Imp_def_fameGM!B109/Imp_def_fameGM!B97-1)*100</f>
        <v>2.2367350465554825</v>
      </c>
      <c r="C105" s="2">
        <v>123456789</v>
      </c>
      <c r="D105" s="2">
        <v>123456789</v>
      </c>
    </row>
    <row r="106" spans="1:4">
      <c r="A106" t="s">
        <v>191</v>
      </c>
      <c r="B106">
        <f>(Imp_def_fameGM!B110/Imp_def_fameGM!B98-1)*100</f>
        <v>5.4255042269935716</v>
      </c>
      <c r="C106" s="2">
        <v>123456789</v>
      </c>
      <c r="D106" s="2">
        <v>123456789</v>
      </c>
    </row>
    <row r="107" spans="1:4">
      <c r="A107" t="s">
        <v>192</v>
      </c>
      <c r="B107">
        <f>(Imp_def_fameGM!B111/Imp_def_fameGM!B99-1)*100</f>
        <v>8.9565750943406677</v>
      </c>
      <c r="C107" s="2">
        <v>123456789</v>
      </c>
      <c r="D107" s="2">
        <v>123456789</v>
      </c>
    </row>
    <row r="108" spans="1:4">
      <c r="A108" t="s">
        <v>193</v>
      </c>
      <c r="B108">
        <f>(Imp_def_fameGM!B112/Imp_def_fameGM!B100-1)*100</f>
        <v>11.950451692030818</v>
      </c>
      <c r="C108" s="2">
        <v>123456789</v>
      </c>
      <c r="D108" s="2">
        <v>123456789</v>
      </c>
    </row>
    <row r="109" spans="1:4">
      <c r="A109" t="s">
        <v>194</v>
      </c>
      <c r="B109">
        <f>(Imp_def_fameGM!B113/Imp_def_fameGM!B101-1)*100</f>
        <v>11.450860224384506</v>
      </c>
      <c r="C109" s="2">
        <v>123456789</v>
      </c>
      <c r="D109" s="2">
        <v>123456789</v>
      </c>
    </row>
    <row r="110" spans="1:4">
      <c r="A110" t="s">
        <v>195</v>
      </c>
      <c r="B110">
        <f>(Imp_def_fameGM!B114/Imp_def_fameGM!B102-1)*100</f>
        <v>10.354854364486798</v>
      </c>
      <c r="C110" s="2">
        <v>123456789</v>
      </c>
      <c r="D110" s="2">
        <v>123456789</v>
      </c>
    </row>
    <row r="111" spans="1:4">
      <c r="A111" t="s">
        <v>196</v>
      </c>
      <c r="B111">
        <f>(Imp_def_fameGM!B115/Imp_def_fameGM!B103-1)*100</f>
        <v>9.704783531859551</v>
      </c>
      <c r="C111" s="2">
        <v>123456789</v>
      </c>
      <c r="D111" s="2">
        <v>123456789</v>
      </c>
    </row>
    <row r="112" spans="1:4">
      <c r="A112" t="s">
        <v>197</v>
      </c>
      <c r="B112">
        <f>(Imp_def_fameGM!B116/Imp_def_fameGM!B104-1)*100</f>
        <v>11.619907526124607</v>
      </c>
      <c r="C112" s="2">
        <v>123456789</v>
      </c>
      <c r="D112" s="2">
        <v>123456789</v>
      </c>
    </row>
    <row r="113" spans="1:4">
      <c r="A113" t="s">
        <v>198</v>
      </c>
      <c r="B113">
        <f>(Imp_def_fameGM!B117/Imp_def_fameGM!B105-1)*100</f>
        <v>14.008188381360508</v>
      </c>
      <c r="C113" s="2">
        <v>123456789</v>
      </c>
      <c r="D113" s="2">
        <v>123456789</v>
      </c>
    </row>
    <row r="114" spans="1:4">
      <c r="A114" t="s">
        <v>199</v>
      </c>
      <c r="B114">
        <f>(Imp_def_fameGM!B118/Imp_def_fameGM!B106-1)*100</f>
        <v>15.564233819813268</v>
      </c>
      <c r="C114" s="2">
        <v>123456789</v>
      </c>
      <c r="D114" s="2">
        <v>123456789</v>
      </c>
    </row>
    <row r="115" spans="1:4">
      <c r="A115" t="s">
        <v>200</v>
      </c>
      <c r="B115">
        <f>(Imp_def_fameGM!B119/Imp_def_fameGM!B107-1)*100</f>
        <v>12.306172226128197</v>
      </c>
      <c r="C115" s="2">
        <v>123456789</v>
      </c>
      <c r="D115" s="2">
        <v>123456789</v>
      </c>
    </row>
    <row r="116" spans="1:4">
      <c r="A116" t="s">
        <v>201</v>
      </c>
      <c r="B116">
        <f>(Imp_def_fameGM!B120/Imp_def_fameGM!B108-1)*100</f>
        <v>8.3283991027902626</v>
      </c>
      <c r="C116" s="2">
        <v>123456789</v>
      </c>
      <c r="D116" s="2">
        <v>123456789</v>
      </c>
    </row>
    <row r="117" spans="1:4">
      <c r="A117" t="s">
        <v>202</v>
      </c>
      <c r="B117">
        <f>(Imp_def_fameGM!B121/Imp_def_fameGM!B109-1)*100</f>
        <v>5.0041813683544101</v>
      </c>
      <c r="C117" s="2">
        <v>123456789</v>
      </c>
      <c r="D117" s="2">
        <v>123456789</v>
      </c>
    </row>
    <row r="118" spans="1:4">
      <c r="A118" t="s">
        <v>203</v>
      </c>
      <c r="B118">
        <f>(Imp_def_fameGM!B122/Imp_def_fameGM!B110-1)*100</f>
        <v>5.1579619924111642</v>
      </c>
      <c r="C118" s="2">
        <v>123456789</v>
      </c>
      <c r="D118" s="2">
        <v>123456789</v>
      </c>
    </row>
    <row r="119" spans="1:4">
      <c r="A119" t="s">
        <v>204</v>
      </c>
      <c r="B119">
        <f>(Imp_def_fameGM!B123/Imp_def_fameGM!B111-1)*100</f>
        <v>5.8119457029481847</v>
      </c>
      <c r="C119" s="2">
        <v>123456789</v>
      </c>
      <c r="D119" s="2">
        <v>123456789</v>
      </c>
    </row>
    <row r="120" spans="1:4">
      <c r="A120" t="s">
        <v>205</v>
      </c>
      <c r="B120">
        <f>(Imp_def_fameGM!B124/Imp_def_fameGM!B112-1)*100</f>
        <v>6.6183112531873922</v>
      </c>
      <c r="C120" s="2">
        <v>123456789</v>
      </c>
      <c r="D120" s="2">
        <v>123456789</v>
      </c>
    </row>
    <row r="121" spans="1:4">
      <c r="A121" t="s">
        <v>206</v>
      </c>
      <c r="B121">
        <f>(Imp_def_fameGM!B125/Imp_def_fameGM!B113-1)*100</f>
        <v>8.5787311359623928</v>
      </c>
      <c r="C121" s="2">
        <v>123456789</v>
      </c>
      <c r="D121" s="2">
        <v>123456789</v>
      </c>
    </row>
    <row r="122" spans="1:4">
      <c r="A122" t="s">
        <v>207</v>
      </c>
      <c r="B122">
        <f>(Imp_def_fameGM!B126/Imp_def_fameGM!B114-1)*100</f>
        <v>10.81948446266372</v>
      </c>
      <c r="C122" s="2">
        <v>123456789</v>
      </c>
      <c r="D122" s="2">
        <v>123456789</v>
      </c>
    </row>
    <row r="123" spans="1:4">
      <c r="A123" t="s">
        <v>208</v>
      </c>
      <c r="B123">
        <f>(Imp_def_fameGM!B127/Imp_def_fameGM!B115-1)*100</f>
        <v>12.602559801766656</v>
      </c>
      <c r="C123" s="2">
        <v>123456789</v>
      </c>
      <c r="D123" s="2">
        <v>123456789</v>
      </c>
    </row>
    <row r="124" spans="1:4">
      <c r="A124" t="s">
        <v>209</v>
      </c>
      <c r="B124">
        <f>(Imp_def_fameGM!B128/Imp_def_fameGM!B116-1)*100</f>
        <v>11.731473275598137</v>
      </c>
      <c r="C124" s="2">
        <v>123456789</v>
      </c>
      <c r="D124" s="2">
        <v>123456789</v>
      </c>
    </row>
    <row r="125" spans="1:4">
      <c r="A125" t="s">
        <v>210</v>
      </c>
      <c r="B125">
        <f>(Imp_def_fameGM!B129/Imp_def_fameGM!B117-1)*100</f>
        <v>10.436393849302771</v>
      </c>
      <c r="C125" s="2">
        <v>123456789</v>
      </c>
      <c r="D125" s="2">
        <v>123456789</v>
      </c>
    </row>
    <row r="126" spans="1:4">
      <c r="A126" t="s">
        <v>211</v>
      </c>
      <c r="B126">
        <f>(Imp_def_fameGM!B130/Imp_def_fameGM!B118-1)*100</f>
        <v>9.6175928985165129</v>
      </c>
      <c r="C126" s="2">
        <v>123456789</v>
      </c>
      <c r="D126" s="2">
        <v>123456789</v>
      </c>
    </row>
    <row r="127" spans="1:4">
      <c r="A127" t="s">
        <v>212</v>
      </c>
      <c r="B127">
        <f>(Imp_def_fameGM!B131/Imp_def_fameGM!B119-1)*100</f>
        <v>11.323182089561934</v>
      </c>
      <c r="C127" s="2">
        <v>123456789</v>
      </c>
      <c r="D127" s="2">
        <v>123456789</v>
      </c>
    </row>
    <row r="128" spans="1:4">
      <c r="A128" t="s">
        <v>213</v>
      </c>
      <c r="B128">
        <f>(Imp_def_fameGM!B132/Imp_def_fameGM!B120-1)*100</f>
        <v>13.547485838127526</v>
      </c>
      <c r="C128" s="2">
        <v>123456789</v>
      </c>
      <c r="D128" s="2">
        <v>123456789</v>
      </c>
    </row>
    <row r="129" spans="1:4">
      <c r="A129" t="s">
        <v>214</v>
      </c>
      <c r="B129">
        <f>(Imp_def_fameGM!B133/Imp_def_fameGM!B121-1)*100</f>
        <v>15.054308199291677</v>
      </c>
      <c r="C129" s="2">
        <v>123456789</v>
      </c>
      <c r="D129" s="2">
        <v>123456789</v>
      </c>
    </row>
    <row r="130" spans="1:4">
      <c r="A130" t="s">
        <v>215</v>
      </c>
      <c r="B130">
        <f>(Imp_def_fameGM!B134/Imp_def_fameGM!B122-1)*100</f>
        <v>11.928695724465177</v>
      </c>
      <c r="C130" s="2">
        <v>123456789</v>
      </c>
      <c r="D130" s="2">
        <v>123456789</v>
      </c>
    </row>
    <row r="131" spans="1:4">
      <c r="A131" t="s">
        <v>216</v>
      </c>
      <c r="B131">
        <f>(Imp_def_fameGM!B135/Imp_def_fameGM!B123-1)*100</f>
        <v>8.3082335242320902</v>
      </c>
      <c r="C131" s="2">
        <v>123456789</v>
      </c>
      <c r="D131" s="2">
        <v>123456789</v>
      </c>
    </row>
    <row r="132" spans="1:4">
      <c r="A132" t="s">
        <v>217</v>
      </c>
      <c r="B132">
        <f>(Imp_def_fameGM!B136/Imp_def_fameGM!B124-1)*100</f>
        <v>5.2582780475110669</v>
      </c>
      <c r="C132" s="2">
        <v>123456789</v>
      </c>
      <c r="D132" s="2">
        <v>123456789</v>
      </c>
    </row>
    <row r="133" spans="1:4">
      <c r="A133" t="s">
        <v>218</v>
      </c>
      <c r="B133">
        <f>(Imp_def_fameGM!B137/Imp_def_fameGM!B125-1)*100</f>
        <v>4.3649960412185607</v>
      </c>
      <c r="C133" s="2">
        <v>123456789</v>
      </c>
      <c r="D133" s="2">
        <v>123456789</v>
      </c>
    </row>
    <row r="134" spans="1:4">
      <c r="A134" t="s">
        <v>219</v>
      </c>
      <c r="B134">
        <f>(Imp_def_fameGM!B138/Imp_def_fameGM!B126-1)*100</f>
        <v>3.8050504249425687</v>
      </c>
      <c r="C134" s="2">
        <v>123456789</v>
      </c>
      <c r="D134" s="2">
        <v>123456789</v>
      </c>
    </row>
    <row r="135" spans="1:4">
      <c r="A135" t="s">
        <v>220</v>
      </c>
      <c r="B135">
        <f>(Imp_def_fameGM!B139/Imp_def_fameGM!B127-1)*100</f>
        <v>3.3510955605760673</v>
      </c>
      <c r="C135" s="2">
        <v>123456789</v>
      </c>
      <c r="D135" s="2">
        <v>123456789</v>
      </c>
    </row>
    <row r="136" spans="1:4">
      <c r="A136" t="s">
        <v>221</v>
      </c>
      <c r="B136">
        <f>(Imp_def_fameGM!B140/Imp_def_fameGM!B128-1)*100</f>
        <v>3.4422609376341562</v>
      </c>
      <c r="C136" s="2">
        <v>123456789</v>
      </c>
      <c r="D136" s="2">
        <v>123456789</v>
      </c>
    </row>
    <row r="137" spans="1:4">
      <c r="A137" t="s">
        <v>222</v>
      </c>
      <c r="B137">
        <f>(Imp_def_fameGM!B141/Imp_def_fameGM!B129-1)*100</f>
        <v>3.637391268075274</v>
      </c>
      <c r="C137" s="2">
        <v>123456789</v>
      </c>
      <c r="D137" s="2">
        <v>123456789</v>
      </c>
    </row>
    <row r="138" spans="1:4">
      <c r="A138" t="s">
        <v>223</v>
      </c>
      <c r="B138">
        <f>(Imp_def_fameGM!B142/Imp_def_fameGM!B130-1)*100</f>
        <v>4.0706977139955969</v>
      </c>
      <c r="C138" s="2">
        <v>123456789</v>
      </c>
      <c r="D138" s="2">
        <v>123456789</v>
      </c>
    </row>
    <row r="139" spans="1:4">
      <c r="A139" t="s">
        <v>224</v>
      </c>
      <c r="B139">
        <f>(Imp_def_fameGM!B143/Imp_def_fameGM!B131-1)*100</f>
        <v>5.9272626261456463</v>
      </c>
      <c r="C139" s="2">
        <v>123456789</v>
      </c>
      <c r="D139" s="2">
        <v>123456789</v>
      </c>
    </row>
    <row r="140" spans="1:4">
      <c r="A140" t="s">
        <v>225</v>
      </c>
      <c r="B140">
        <f>(Imp_def_fameGM!B144/Imp_def_fameGM!B132-1)*100</f>
        <v>8.0388197606817258</v>
      </c>
      <c r="C140" s="2">
        <v>123456789</v>
      </c>
      <c r="D140" s="2">
        <v>123456789</v>
      </c>
    </row>
    <row r="141" spans="1:4">
      <c r="A141" t="s">
        <v>226</v>
      </c>
      <c r="B141">
        <f>(Imp_def_fameGM!B145/Imp_def_fameGM!B133-1)*100</f>
        <v>10.10318284427596</v>
      </c>
      <c r="C141" s="2">
        <v>123456789</v>
      </c>
      <c r="D141" s="2">
        <v>123456789</v>
      </c>
    </row>
    <row r="142" spans="1:4">
      <c r="A142" t="s">
        <v>227</v>
      </c>
      <c r="B142">
        <f>(Imp_def_fameGM!B146/Imp_def_fameGM!B134-1)*100</f>
        <v>11.613510116333758</v>
      </c>
      <c r="C142" s="2">
        <v>123456789</v>
      </c>
      <c r="D142" s="2">
        <v>123456789</v>
      </c>
    </row>
    <row r="143" spans="1:4">
      <c r="A143" t="s">
        <v>228</v>
      </c>
      <c r="B143">
        <f>(Imp_def_fameGM!B147/Imp_def_fameGM!B135-1)*100</f>
        <v>13.036319289054621</v>
      </c>
      <c r="C143" s="2">
        <v>123456789</v>
      </c>
      <c r="D143" s="2">
        <v>123456789</v>
      </c>
    </row>
    <row r="144" spans="1:4">
      <c r="A144" t="s">
        <v>229</v>
      </c>
      <c r="B144">
        <f>(Imp_def_fameGM!B148/Imp_def_fameGM!B136-1)*100</f>
        <v>14.165708515859897</v>
      </c>
      <c r="C144" s="2">
        <v>123456789</v>
      </c>
      <c r="D144" s="2">
        <v>123456789</v>
      </c>
    </row>
    <row r="145" spans="1:4">
      <c r="A145" t="s">
        <v>230</v>
      </c>
      <c r="B145">
        <f>(Imp_def_fameGM!B149/Imp_def_fameGM!B137-1)*100</f>
        <v>13.519643177846818</v>
      </c>
      <c r="C145" s="2">
        <v>123456789</v>
      </c>
      <c r="D145" s="2">
        <v>123456789</v>
      </c>
    </row>
    <row r="146" spans="1:4">
      <c r="A146" t="s">
        <v>231</v>
      </c>
      <c r="B146">
        <f>(Imp_def_fameGM!B150/Imp_def_fameGM!B138-1)*100</f>
        <v>12.572343871762005</v>
      </c>
      <c r="C146" s="2">
        <v>123456789</v>
      </c>
      <c r="D146" s="2">
        <v>123456789</v>
      </c>
    </row>
    <row r="147" spans="1:4">
      <c r="A147" t="s">
        <v>232</v>
      </c>
      <c r="B147">
        <f>(Imp_def_fameGM!B151/Imp_def_fameGM!B139-1)*100</f>
        <v>11.722638246264982</v>
      </c>
      <c r="C147" s="2">
        <v>123456789</v>
      </c>
      <c r="D147" s="2">
        <v>123456789</v>
      </c>
    </row>
    <row r="148" spans="1:4">
      <c r="A148" t="s">
        <v>233</v>
      </c>
      <c r="B148">
        <f>(Imp_def_fameGM!B152/Imp_def_fameGM!B140-1)*100</f>
        <v>11.192636992417192</v>
      </c>
      <c r="C148" s="2">
        <v>123456789</v>
      </c>
      <c r="D148" s="2">
        <v>123456789</v>
      </c>
    </row>
    <row r="149" spans="1:4">
      <c r="A149" t="s">
        <v>234</v>
      </c>
      <c r="B149">
        <f>(Imp_def_fameGM!B153/Imp_def_fameGM!B141-1)*100</f>
        <v>10.706918820855904</v>
      </c>
      <c r="C149" s="2">
        <v>123456789</v>
      </c>
      <c r="D149" s="2">
        <v>123456789</v>
      </c>
    </row>
    <row r="150" spans="1:4">
      <c r="A150" t="s">
        <v>235</v>
      </c>
      <c r="B150">
        <f>(Imp_def_fameGM!B154/Imp_def_fameGM!B142-1)*100</f>
        <v>10.068669246438722</v>
      </c>
      <c r="C150" s="2">
        <v>123456789</v>
      </c>
      <c r="D150" s="2">
        <v>123456789</v>
      </c>
    </row>
    <row r="151" spans="1:4">
      <c r="A151" t="s">
        <v>236</v>
      </c>
      <c r="B151">
        <f>(Imp_def_fameGM!B155/Imp_def_fameGM!B143-1)*100</f>
        <v>8.4998788722784333</v>
      </c>
      <c r="C151" s="2">
        <v>123456789</v>
      </c>
      <c r="D151" s="2">
        <v>123456789</v>
      </c>
    </row>
    <row r="152" spans="1:4">
      <c r="A152" t="s">
        <v>237</v>
      </c>
      <c r="B152">
        <f>(Imp_def_fameGM!B156/Imp_def_fameGM!B144-1)*100</f>
        <v>6.82410312169619</v>
      </c>
      <c r="C152" s="2">
        <v>123456789</v>
      </c>
      <c r="D152" s="2">
        <v>123456789</v>
      </c>
    </row>
    <row r="153" spans="1:4">
      <c r="A153" t="s">
        <v>238</v>
      </c>
      <c r="B153">
        <f>(Imp_def_fameGM!B157/Imp_def_fameGM!B145-1)*100</f>
        <v>5.2810212023804981</v>
      </c>
      <c r="C153" s="2">
        <v>123456789</v>
      </c>
      <c r="D153" s="2">
        <v>123456789</v>
      </c>
    </row>
    <row r="154" spans="1:4">
      <c r="A154" t="s">
        <v>239</v>
      </c>
      <c r="B154">
        <f>(Imp_def_fameGM!B158/Imp_def_fameGM!B146-1)*100</f>
        <v>4.3766329768093915</v>
      </c>
      <c r="C154" s="2">
        <v>123456789</v>
      </c>
      <c r="D154" s="2">
        <v>123456789</v>
      </c>
    </row>
    <row r="155" spans="1:4">
      <c r="A155" t="s">
        <v>240</v>
      </c>
      <c r="B155">
        <f>(Imp_def_fameGM!B159/Imp_def_fameGM!B147-1)*100</f>
        <v>3.5865708441638944</v>
      </c>
      <c r="C155" s="2">
        <v>123456789</v>
      </c>
      <c r="D155" s="2">
        <v>123456789</v>
      </c>
    </row>
    <row r="156" spans="1:4">
      <c r="A156" t="s">
        <v>241</v>
      </c>
      <c r="B156">
        <f>(Imp_def_fameGM!B160/Imp_def_fameGM!B148-1)*100</f>
        <v>3.1546136010796921</v>
      </c>
      <c r="C156" s="2">
        <v>123456789</v>
      </c>
      <c r="D156" s="2">
        <v>123456789</v>
      </c>
    </row>
    <row r="157" spans="1:4">
      <c r="A157" t="s">
        <v>242</v>
      </c>
      <c r="B157">
        <f>(Imp_def_fameGM!B161/Imp_def_fameGM!B149-1)*100</f>
        <v>4.8018258942635672</v>
      </c>
      <c r="C157" s="2">
        <v>123456789</v>
      </c>
      <c r="D157" s="2">
        <v>123456789</v>
      </c>
    </row>
    <row r="158" spans="1:4">
      <c r="A158" t="s">
        <v>243</v>
      </c>
      <c r="B158">
        <f>(Imp_def_fameGM!B162/Imp_def_fameGM!B150-1)*100</f>
        <v>6.8440205627719131</v>
      </c>
      <c r="C158" s="2">
        <v>123456789</v>
      </c>
      <c r="D158" s="2">
        <v>123456789</v>
      </c>
    </row>
    <row r="159" spans="1:4">
      <c r="A159" t="s">
        <v>244</v>
      </c>
      <c r="B159">
        <f>(Imp_def_fameGM!B163/Imp_def_fameGM!B151-1)*100</f>
        <v>8.5346439124865938</v>
      </c>
      <c r="C159" s="2">
        <v>123456789</v>
      </c>
      <c r="D159" s="2">
        <v>123456789</v>
      </c>
    </row>
    <row r="160" spans="1:4">
      <c r="A160" t="s">
        <v>245</v>
      </c>
      <c r="B160">
        <f>(Imp_def_fameGM!B164/Imp_def_fameGM!B152-1)*100</f>
        <v>8.4512622314377275</v>
      </c>
      <c r="C160" s="2">
        <v>123456789</v>
      </c>
      <c r="D160" s="2">
        <v>123456789</v>
      </c>
    </row>
    <row r="161" spans="1:4">
      <c r="A161" t="s">
        <v>246</v>
      </c>
      <c r="B161">
        <f>(Imp_def_fameGM!B165/Imp_def_fameGM!B153-1)*100</f>
        <v>8.0838408814834395</v>
      </c>
      <c r="C161" s="2">
        <v>123456789</v>
      </c>
      <c r="D161" s="2">
        <v>123456789</v>
      </c>
    </row>
    <row r="162" spans="1:4">
      <c r="A162" t="s">
        <v>247</v>
      </c>
      <c r="B162">
        <f>(Imp_def_fameGM!B166/Imp_def_fameGM!B154-1)*100</f>
        <v>7.7929159628896683</v>
      </c>
      <c r="C162" s="2">
        <v>123456789</v>
      </c>
      <c r="D162" s="2">
        <v>123456789</v>
      </c>
    </row>
    <row r="163" spans="1:4">
      <c r="A163" t="s">
        <v>248</v>
      </c>
      <c r="B163">
        <f>(Imp_def_fameGM!B167/Imp_def_fameGM!B155-1)*100</f>
        <v>7.9188606862071076</v>
      </c>
      <c r="C163" s="2">
        <v>123456789</v>
      </c>
      <c r="D163" s="2">
        <v>123456789</v>
      </c>
    </row>
    <row r="164" spans="1:4">
      <c r="A164" t="s">
        <v>249</v>
      </c>
      <c r="B164">
        <f>(Imp_def_fameGM!B168/Imp_def_fameGM!B156-1)*100</f>
        <v>8.1149926493777613</v>
      </c>
      <c r="C164" s="2">
        <v>123456789</v>
      </c>
      <c r="D164" s="2">
        <v>123456789</v>
      </c>
    </row>
    <row r="165" spans="1:4">
      <c r="A165" t="s">
        <v>250</v>
      </c>
      <c r="B165">
        <f>(Imp_def_fameGM!B169/Imp_def_fameGM!B157-1)*100</f>
        <v>8.2249512468224761</v>
      </c>
      <c r="C165" s="2">
        <v>123456789</v>
      </c>
      <c r="D165" s="2">
        <v>123456789</v>
      </c>
    </row>
    <row r="166" spans="1:4">
      <c r="A166" t="s">
        <v>251</v>
      </c>
      <c r="B166">
        <f>(Imp_def_fameGM!B170/Imp_def_fameGM!B158-1)*100</f>
        <v>7.8442816636627999</v>
      </c>
      <c r="C166" s="2">
        <v>123456789</v>
      </c>
      <c r="D166" s="2">
        <v>123456789</v>
      </c>
    </row>
    <row r="167" spans="1:4">
      <c r="A167" t="s">
        <v>252</v>
      </c>
      <c r="B167">
        <f>(Imp_def_fameGM!B171/Imp_def_fameGM!B159-1)*100</f>
        <v>7.3913841291928462</v>
      </c>
      <c r="C167" s="2">
        <v>123456789</v>
      </c>
      <c r="D167" s="2">
        <v>123456789</v>
      </c>
    </row>
    <row r="168" spans="1:4">
      <c r="A168" t="s">
        <v>253</v>
      </c>
      <c r="B168">
        <f>(Imp_def_fameGM!B172/Imp_def_fameGM!B160-1)*100</f>
        <v>6.9348590375049701</v>
      </c>
      <c r="C168" s="2">
        <v>123456789</v>
      </c>
      <c r="D168" s="2">
        <v>123456789</v>
      </c>
    </row>
    <row r="169" spans="1:4">
      <c r="A169" t="s">
        <v>254</v>
      </c>
      <c r="B169">
        <f>(Imp_def_fameGM!B173/Imp_def_fameGM!B161-1)*100</f>
        <v>6.4298311566086674</v>
      </c>
      <c r="C169" s="2">
        <v>123456789</v>
      </c>
      <c r="D169" s="2">
        <v>123456789</v>
      </c>
    </row>
    <row r="170" spans="1:4">
      <c r="A170" t="s">
        <v>255</v>
      </c>
      <c r="B170">
        <f>(Imp_def_fameGM!B174/Imp_def_fameGM!B162-1)*100</f>
        <v>5.9201040106831027</v>
      </c>
      <c r="C170" s="2">
        <v>123456789</v>
      </c>
      <c r="D170" s="2">
        <v>123456789</v>
      </c>
    </row>
    <row r="171" spans="1:4">
      <c r="A171" t="s">
        <v>256</v>
      </c>
      <c r="B171">
        <f>(Imp_def_fameGM!B175/Imp_def_fameGM!B163-1)*100</f>
        <v>5.5929044950455031</v>
      </c>
      <c r="C171" s="2">
        <v>123456789</v>
      </c>
      <c r="D171" s="2">
        <v>123456789</v>
      </c>
    </row>
    <row r="172" spans="1:4">
      <c r="A172" t="s">
        <v>257</v>
      </c>
      <c r="B172">
        <f>(Imp_def_fameGM!B176/Imp_def_fameGM!B164-1)*100</f>
        <v>6.1133180104004037</v>
      </c>
      <c r="C172" s="2">
        <v>123456789</v>
      </c>
      <c r="D172" s="2">
        <v>123456789</v>
      </c>
    </row>
    <row r="173" spans="1:4">
      <c r="A173" t="s">
        <v>258</v>
      </c>
      <c r="B173">
        <f>(Imp_def_fameGM!B177/Imp_def_fameGM!B165-1)*100</f>
        <v>6.7628221827759516</v>
      </c>
      <c r="C173" s="2">
        <v>123456789</v>
      </c>
      <c r="D173" s="2">
        <v>123456789</v>
      </c>
    </row>
    <row r="174" spans="1:4">
      <c r="A174" t="s">
        <v>259</v>
      </c>
      <c r="B174">
        <f>(Imp_def_fameGM!B178/Imp_def_fameGM!B166-1)*100</f>
        <v>7.4577926501441905</v>
      </c>
      <c r="C174" s="2">
        <v>123456789</v>
      </c>
      <c r="D174" s="2">
        <v>123456789</v>
      </c>
    </row>
    <row r="175" spans="1:4">
      <c r="A175" t="s">
        <v>260</v>
      </c>
      <c r="B175">
        <f>(Imp_def_fameGM!B179/Imp_def_fameGM!B167-1)*100</f>
        <v>8.4489681211625154</v>
      </c>
      <c r="C175" s="2">
        <v>123456789</v>
      </c>
      <c r="D175" s="2">
        <v>123456789</v>
      </c>
    </row>
    <row r="176" spans="1:4">
      <c r="A176" t="s">
        <v>261</v>
      </c>
      <c r="B176">
        <f>(Imp_def_fameGM!B180/Imp_def_fameGM!B168-1)*100</f>
        <v>9.4854964560489918</v>
      </c>
      <c r="C176" s="2">
        <v>123456789</v>
      </c>
      <c r="D176" s="2">
        <v>123456789</v>
      </c>
    </row>
    <row r="177" spans="1:4">
      <c r="A177" t="s">
        <v>262</v>
      </c>
      <c r="B177">
        <f>(Imp_def_fameGM!B181/Imp_def_fameGM!B169-1)*100</f>
        <v>10.44730221994894</v>
      </c>
      <c r="C177" s="2">
        <v>123456789</v>
      </c>
      <c r="D177" s="2">
        <v>123456789</v>
      </c>
    </row>
    <row r="178" spans="1:4">
      <c r="A178" t="s">
        <v>263</v>
      </c>
      <c r="B178">
        <f>(Imp_def_fameGM!B182/Imp_def_fameGM!B170-1)*100</f>
        <v>10.917579277869827</v>
      </c>
      <c r="C178" s="2">
        <v>123456789</v>
      </c>
      <c r="D178" s="2">
        <v>123456789</v>
      </c>
    </row>
    <row r="179" spans="1:4">
      <c r="A179" t="s">
        <v>264</v>
      </c>
      <c r="B179">
        <f>(Imp_def_fameGM!B183/Imp_def_fameGM!B171-1)*100</f>
        <v>11.310943217719661</v>
      </c>
      <c r="C179" s="2">
        <v>123456789</v>
      </c>
      <c r="D179" s="2">
        <v>123456789</v>
      </c>
    </row>
    <row r="180" spans="1:4">
      <c r="A180" t="s">
        <v>265</v>
      </c>
      <c r="B180">
        <f>(Imp_def_fameGM!B184/Imp_def_fameGM!B172-1)*100</f>
        <v>11.825724032452278</v>
      </c>
      <c r="C180" s="2">
        <v>123456789</v>
      </c>
      <c r="D180" s="2">
        <v>123456789</v>
      </c>
    </row>
    <row r="181" spans="1:4">
      <c r="A181" t="s">
        <v>266</v>
      </c>
      <c r="B181">
        <f>(Imp_def_fameGM!B185/Imp_def_fameGM!B173-1)*100</f>
        <v>13.084950004176488</v>
      </c>
      <c r="C181" s="2">
        <v>123456789</v>
      </c>
      <c r="D181" s="2">
        <v>123456789</v>
      </c>
    </row>
    <row r="182" spans="1:4">
      <c r="A182" t="s">
        <v>267</v>
      </c>
      <c r="B182">
        <f>(Imp_def_fameGM!B186/Imp_def_fameGM!B174-1)*100</f>
        <v>14.467876273794932</v>
      </c>
      <c r="C182" s="2">
        <v>123456789</v>
      </c>
      <c r="D182" s="2">
        <v>123456789</v>
      </c>
    </row>
    <row r="183" spans="1:4">
      <c r="A183" t="s">
        <v>268</v>
      </c>
      <c r="B183">
        <f>(Imp_def_fameGM!B187/Imp_def_fameGM!B175-1)*100</f>
        <v>15.289092920369018</v>
      </c>
      <c r="C183" s="2">
        <v>123456789</v>
      </c>
      <c r="D183" s="2">
        <v>123456789</v>
      </c>
    </row>
    <row r="184" spans="1:4">
      <c r="A184" t="s">
        <v>269</v>
      </c>
      <c r="B184">
        <f>(Imp_def_fameGM!B188/Imp_def_fameGM!B176-1)*100</f>
        <v>13.177640574673299</v>
      </c>
      <c r="C184" s="2">
        <v>123456789</v>
      </c>
      <c r="D184" s="2">
        <v>123456789</v>
      </c>
    </row>
    <row r="185" spans="1:4">
      <c r="A185" t="s">
        <v>270</v>
      </c>
      <c r="B185">
        <f>(Imp_def_fameGM!B189/Imp_def_fameGM!B177-1)*100</f>
        <v>10.59635482390564</v>
      </c>
      <c r="C185" s="2">
        <v>123456789</v>
      </c>
      <c r="D185" s="2">
        <v>123456789</v>
      </c>
    </row>
    <row r="186" spans="1:4">
      <c r="A186" t="s">
        <v>271</v>
      </c>
      <c r="B186">
        <f>(Imp_def_fameGM!B190/Imp_def_fameGM!B178-1)*100</f>
        <v>8.0360000515648409</v>
      </c>
      <c r="C186" s="2">
        <v>123456789</v>
      </c>
      <c r="D186" s="2">
        <v>123456789</v>
      </c>
    </row>
    <row r="187" spans="1:4">
      <c r="A187" t="s">
        <v>272</v>
      </c>
      <c r="B187">
        <f>(Imp_def_fameGM!B191/Imp_def_fameGM!B179-1)*100</f>
        <v>5.3383640360707307</v>
      </c>
      <c r="C187" s="2">
        <v>123456789</v>
      </c>
      <c r="D187" s="2">
        <v>123456789</v>
      </c>
    </row>
    <row r="188" spans="1:4">
      <c r="A188" t="s">
        <v>273</v>
      </c>
      <c r="B188">
        <f>(Imp_def_fameGM!B192/Imp_def_fameGM!B180-1)*100</f>
        <v>2.674560102105783</v>
      </c>
      <c r="C188" s="2">
        <v>123456789</v>
      </c>
      <c r="D188" s="2">
        <v>123456789</v>
      </c>
    </row>
    <row r="189" spans="1:4">
      <c r="A189" t="s">
        <v>274</v>
      </c>
      <c r="B189">
        <f>(Imp_def_fameGM!B193/Imp_def_fameGM!B181-1)*100</f>
        <v>0.18374595225789658</v>
      </c>
      <c r="C189" s="2">
        <v>123456789</v>
      </c>
      <c r="D189" s="2">
        <v>123456789</v>
      </c>
    </row>
    <row r="190" spans="1:4">
      <c r="A190" t="s">
        <v>275</v>
      </c>
      <c r="B190">
        <f>(Imp_def_fameGM!B194/Imp_def_fameGM!B182-1)*100</f>
        <v>-1.3994557004559649</v>
      </c>
      <c r="C190" s="2">
        <v>123456789</v>
      </c>
      <c r="D190" s="2">
        <v>123456789</v>
      </c>
    </row>
    <row r="191" spans="1:4">
      <c r="A191" t="s">
        <v>276</v>
      </c>
      <c r="B191">
        <f>(Imp_def_fameGM!B195/Imp_def_fameGM!B183-1)*100</f>
        <v>-2.8341012148855205</v>
      </c>
      <c r="C191" s="2">
        <v>123456789</v>
      </c>
      <c r="D191" s="2">
        <v>123456789</v>
      </c>
    </row>
    <row r="192" spans="1:4">
      <c r="A192" t="s">
        <v>277</v>
      </c>
      <c r="B192">
        <f>(Imp_def_fameGM!B196/Imp_def_fameGM!B184-1)*100</f>
        <v>-4.3131412973701266</v>
      </c>
      <c r="C192" s="2">
        <v>123456789</v>
      </c>
      <c r="D192" s="2">
        <v>123456789</v>
      </c>
    </row>
    <row r="193" spans="1:4">
      <c r="A193" t="s">
        <v>278</v>
      </c>
      <c r="B193">
        <f>(Imp_def_fameGM!B197/Imp_def_fameGM!B185-1)*100</f>
        <v>-6.1204464004604109</v>
      </c>
      <c r="C193" s="2">
        <v>123456789</v>
      </c>
      <c r="D193" s="2">
        <v>123456789</v>
      </c>
    </row>
    <row r="194" spans="1:4">
      <c r="A194" t="s">
        <v>279</v>
      </c>
      <c r="B194">
        <f>(Imp_def_fameGM!B198/Imp_def_fameGM!B186-1)*100</f>
        <v>-7.9442083519386308</v>
      </c>
      <c r="C194" s="2">
        <v>123456789</v>
      </c>
      <c r="D194" s="2">
        <v>123456789</v>
      </c>
    </row>
    <row r="195" spans="1:4">
      <c r="A195" t="s">
        <v>280</v>
      </c>
      <c r="B195">
        <f>(Imp_def_fameGM!B199/Imp_def_fameGM!B187-1)*100</f>
        <v>-9.3640038446882734</v>
      </c>
      <c r="C195" s="2">
        <v>123456789</v>
      </c>
      <c r="D195" s="2">
        <v>123456789</v>
      </c>
    </row>
    <row r="196" spans="1:4">
      <c r="A196" t="s">
        <v>281</v>
      </c>
      <c r="B196">
        <f>(Imp_def_fameGM!B200/Imp_def_fameGM!B188-1)*100</f>
        <v>-9.1512449036570853</v>
      </c>
      <c r="C196" s="2">
        <v>123456789</v>
      </c>
      <c r="D196" s="2">
        <v>123456789</v>
      </c>
    </row>
    <row r="197" spans="1:4">
      <c r="A197" t="s">
        <v>282</v>
      </c>
      <c r="B197">
        <f>(Imp_def_fameGM!B201/Imp_def_fameGM!B189-1)*100</f>
        <v>-8.6617388592926439</v>
      </c>
      <c r="C197" s="2">
        <v>123456789</v>
      </c>
      <c r="D197" s="2">
        <v>123456789</v>
      </c>
    </row>
    <row r="198" spans="1:4">
      <c r="A198" t="s">
        <v>283</v>
      </c>
      <c r="B198">
        <f>(Imp_def_fameGM!B202/Imp_def_fameGM!B190-1)*100</f>
        <v>-8.0159766064692555</v>
      </c>
      <c r="C198" s="2">
        <v>123456789</v>
      </c>
      <c r="D198" s="2">
        <v>123456789</v>
      </c>
    </row>
    <row r="199" spans="1:4">
      <c r="A199" t="s">
        <v>284</v>
      </c>
      <c r="B199">
        <f>(Imp_def_fameGM!B203/Imp_def_fameGM!B191-1)*100</f>
        <v>-6.4971325167466176</v>
      </c>
      <c r="C199" s="2">
        <v>123456789</v>
      </c>
      <c r="D199" s="2">
        <v>123456789</v>
      </c>
    </row>
    <row r="200" spans="1:4">
      <c r="A200" t="s">
        <v>285</v>
      </c>
      <c r="B200">
        <f>(Imp_def_fameGM!B204/Imp_def_fameGM!B192-1)*100</f>
        <v>-4.7902772734842998</v>
      </c>
      <c r="C200" s="2">
        <v>123456789</v>
      </c>
      <c r="D200" s="2">
        <v>123456789</v>
      </c>
    </row>
    <row r="201" spans="1:4">
      <c r="A201" t="s">
        <v>286</v>
      </c>
      <c r="B201">
        <f>(Imp_def_fameGM!B205/Imp_def_fameGM!B193-1)*100</f>
        <v>-2.9092989577155226</v>
      </c>
      <c r="C201" s="2">
        <v>123456789</v>
      </c>
      <c r="D201" s="2">
        <v>123456789</v>
      </c>
    </row>
    <row r="202" spans="1:4">
      <c r="A202" t="s">
        <v>287</v>
      </c>
      <c r="B202">
        <f>(Imp_def_fameGM!B206/Imp_def_fameGM!B194-1)*100</f>
        <v>-0.46420281574174327</v>
      </c>
      <c r="C202" s="2">
        <v>123456789</v>
      </c>
      <c r="D202" s="2">
        <v>123456789</v>
      </c>
    </row>
    <row r="203" spans="1:4">
      <c r="A203" t="s">
        <v>288</v>
      </c>
      <c r="B203">
        <f>(Imp_def_fameGM!B207/Imp_def_fameGM!B195-1)*100</f>
        <v>2.1130802191521969</v>
      </c>
      <c r="C203" s="2">
        <v>123456789</v>
      </c>
      <c r="D203" s="2">
        <v>123456789</v>
      </c>
    </row>
    <row r="204" spans="1:4">
      <c r="A204" t="s">
        <v>289</v>
      </c>
      <c r="B204">
        <f>(Imp_def_fameGM!B208/Imp_def_fameGM!B196-1)*100</f>
        <v>4.4117716621056902</v>
      </c>
      <c r="C204" s="2">
        <v>123456789</v>
      </c>
      <c r="D204" s="2">
        <v>123456789</v>
      </c>
    </row>
    <row r="205" spans="1:4">
      <c r="A205" t="s">
        <v>290</v>
      </c>
      <c r="B205">
        <f>(Imp_def_fameGM!B209/Imp_def_fameGM!B197-1)*100</f>
        <v>4.7388380977307909</v>
      </c>
      <c r="C205" s="2">
        <v>123456789</v>
      </c>
      <c r="D205" s="2">
        <v>123456789</v>
      </c>
    </row>
    <row r="206" spans="1:4">
      <c r="A206" t="s">
        <v>291</v>
      </c>
      <c r="B206">
        <f>(Imp_def_fameGM!B210/Imp_def_fameGM!B198-1)*100</f>
        <v>4.7411468237902765</v>
      </c>
      <c r="C206" s="2">
        <v>123456789</v>
      </c>
      <c r="D206" s="2">
        <v>123456789</v>
      </c>
    </row>
    <row r="207" spans="1:4">
      <c r="A207" t="s">
        <v>292</v>
      </c>
      <c r="B207">
        <f>(Imp_def_fameGM!B211/Imp_def_fameGM!B199-1)*100</f>
        <v>4.7347664718573101</v>
      </c>
      <c r="C207" s="2">
        <v>123456789</v>
      </c>
      <c r="D207" s="2">
        <v>123456789</v>
      </c>
    </row>
    <row r="208" spans="1:4">
      <c r="A208" t="s">
        <v>293</v>
      </c>
      <c r="B208">
        <f>(Imp_def_fameGM!B212/Imp_def_fameGM!B200-1)*100</f>
        <v>4.6728534040134662</v>
      </c>
      <c r="C208" s="2">
        <v>123456789</v>
      </c>
      <c r="D208" s="2">
        <v>123456789</v>
      </c>
    </row>
    <row r="209" spans="1:4">
      <c r="A209" t="s">
        <v>294</v>
      </c>
      <c r="B209">
        <f>(Imp_def_fameGM!B213/Imp_def_fameGM!B201-1)*100</f>
        <v>4.5989808972392909</v>
      </c>
      <c r="C209" s="2">
        <v>123456789</v>
      </c>
      <c r="D209" s="2">
        <v>123456789</v>
      </c>
    </row>
    <row r="210" spans="1:4">
      <c r="A210" t="s">
        <v>295</v>
      </c>
      <c r="B210">
        <f>(Imp_def_fameGM!B214/Imp_def_fameGM!B202-1)*100</f>
        <v>4.5334487308778204</v>
      </c>
      <c r="C210" s="2">
        <v>123456789</v>
      </c>
      <c r="D210" s="2">
        <v>123456789</v>
      </c>
    </row>
    <row r="211" spans="1:4">
      <c r="A211" t="s">
        <v>296</v>
      </c>
      <c r="B211">
        <f>(Imp_def_fameGM!B215/Imp_def_fameGM!B203-1)*100</f>
        <v>4.522540127560104</v>
      </c>
      <c r="C211" s="2">
        <v>123456789</v>
      </c>
      <c r="D211" s="2">
        <v>123456789</v>
      </c>
    </row>
    <row r="212" spans="1:4">
      <c r="A212" t="s">
        <v>297</v>
      </c>
      <c r="B212">
        <f>(Imp_def_fameGM!B216/Imp_def_fameGM!B204-1)*100</f>
        <v>4.5210194293749506</v>
      </c>
      <c r="C212" s="2">
        <v>123456789</v>
      </c>
      <c r="D212" s="2">
        <v>123456789</v>
      </c>
    </row>
    <row r="213" spans="1:4">
      <c r="A213" t="s">
        <v>298</v>
      </c>
      <c r="B213">
        <f>(Imp_def_fameGM!B217/Imp_def_fameGM!B205-1)*100</f>
        <v>4.2280752845293534</v>
      </c>
      <c r="C213" s="2">
        <v>123456789</v>
      </c>
      <c r="D213" s="2">
        <v>123456789</v>
      </c>
    </row>
    <row r="214" spans="1:4">
      <c r="A214" t="s">
        <v>299</v>
      </c>
      <c r="B214">
        <f>(Imp_def_fameGM!B218/Imp_def_fameGM!B206-1)*100</f>
        <v>2.3638897733833986</v>
      </c>
      <c r="C214" s="2">
        <v>123456789</v>
      </c>
      <c r="D214" s="2">
        <v>123456789</v>
      </c>
    </row>
    <row r="215" spans="1:4">
      <c r="A215" t="s">
        <v>300</v>
      </c>
      <c r="B215">
        <f>(Imp_def_fameGM!B219/Imp_def_fameGM!B207-1)*100</f>
        <v>0.31393897015703498</v>
      </c>
      <c r="C215" s="2">
        <v>123456789</v>
      </c>
      <c r="D215" s="2">
        <v>123456789</v>
      </c>
    </row>
    <row r="216" spans="1:4">
      <c r="A216" t="s">
        <v>301</v>
      </c>
      <c r="B216">
        <f>(Imp_def_fameGM!B220/Imp_def_fameGM!B208-1)*100</f>
        <v>-1.487636795767544</v>
      </c>
      <c r="C216" s="2">
        <v>123456789</v>
      </c>
      <c r="D216" s="2">
        <v>123456789</v>
      </c>
    </row>
    <row r="217" spans="1:4">
      <c r="A217" t="s">
        <v>302</v>
      </c>
      <c r="B217">
        <f>(Imp_def_fameGM!B221/Imp_def_fameGM!B209-1)*100</f>
        <v>-2.1462385839233655</v>
      </c>
      <c r="C217" s="2">
        <v>123456789</v>
      </c>
      <c r="D217" s="2">
        <v>123456789</v>
      </c>
    </row>
    <row r="218" spans="1:4">
      <c r="A218" t="s">
        <v>303</v>
      </c>
      <c r="B218">
        <f>(Imp_def_fameGM!B222/Imp_def_fameGM!B210-1)*100</f>
        <v>-2.6306347558718302</v>
      </c>
      <c r="C218" s="2">
        <v>123456789</v>
      </c>
      <c r="D218" s="2">
        <v>123456789</v>
      </c>
    </row>
    <row r="219" spans="1:4">
      <c r="A219" t="s">
        <v>304</v>
      </c>
      <c r="B219">
        <f>(Imp_def_fameGM!B223/Imp_def_fameGM!B211-1)*100</f>
        <v>-2.9332303204705035</v>
      </c>
      <c r="C219" s="2">
        <v>123456789</v>
      </c>
      <c r="D219" s="2">
        <v>123456789</v>
      </c>
    </row>
    <row r="220" spans="1:4">
      <c r="A220" t="s">
        <v>305</v>
      </c>
      <c r="B220">
        <f>(Imp_def_fameGM!B224/Imp_def_fameGM!B212-1)*100</f>
        <v>-2.1820102392212326</v>
      </c>
      <c r="C220" s="2">
        <v>123456789</v>
      </c>
      <c r="D220" s="2">
        <v>123456789</v>
      </c>
    </row>
    <row r="221" spans="1:4">
      <c r="A221" t="s">
        <v>306</v>
      </c>
      <c r="B221">
        <f>(Imp_def_fameGM!B225/Imp_def_fameGM!B213-1)*100</f>
        <v>-1.2242022627866</v>
      </c>
      <c r="C221" s="2">
        <v>123456789</v>
      </c>
      <c r="D221" s="2">
        <v>123456789</v>
      </c>
    </row>
    <row r="222" spans="1:4">
      <c r="A222" t="s">
        <v>307</v>
      </c>
      <c r="B222">
        <f>(Imp_def_fameGM!B226/Imp_def_fameGM!B214-1)*100</f>
        <v>-0.26653334464830092</v>
      </c>
      <c r="C222" s="2">
        <v>123456789</v>
      </c>
      <c r="D222" s="2">
        <v>123456789</v>
      </c>
    </row>
    <row r="223" spans="1:4">
      <c r="A223" t="s">
        <v>308</v>
      </c>
      <c r="B223">
        <f>(Imp_def_fameGM!B227/Imp_def_fameGM!B215-1)*100</f>
        <v>0.60666205951962482</v>
      </c>
      <c r="C223" s="2">
        <v>123456789</v>
      </c>
      <c r="D223" s="2">
        <v>123456789</v>
      </c>
    </row>
    <row r="224" spans="1:4">
      <c r="A224" t="s">
        <v>309</v>
      </c>
      <c r="B224">
        <f>(Imp_def_fameGM!B228/Imp_def_fameGM!B216-1)*100</f>
        <v>1.4565110185378538</v>
      </c>
      <c r="C224" s="2">
        <v>123456789</v>
      </c>
      <c r="D224" s="2">
        <v>123456789</v>
      </c>
    </row>
    <row r="225" spans="1:4">
      <c r="A225" t="s">
        <v>310</v>
      </c>
      <c r="B225">
        <f>(Imp_def_fameGM!B229/Imp_def_fameGM!B217-1)*100</f>
        <v>2.0045175562606543</v>
      </c>
      <c r="C225" s="2">
        <v>123456789</v>
      </c>
      <c r="D225" s="2">
        <v>123456789</v>
      </c>
    </row>
    <row r="226" spans="1:4">
      <c r="A226" t="s">
        <v>311</v>
      </c>
      <c r="B226">
        <f>(Imp_def_fameGM!B230/Imp_def_fameGM!B218-1)*100</f>
        <v>0.83952214629592348</v>
      </c>
      <c r="C226" s="2">
        <v>123456789</v>
      </c>
      <c r="D226" s="2">
        <v>123456789</v>
      </c>
    </row>
    <row r="227" spans="1:4">
      <c r="A227" t="s">
        <v>312</v>
      </c>
      <c r="B227">
        <f>(Imp_def_fameGM!B231/Imp_def_fameGM!B219-1)*100</f>
        <v>-0.60565053232705113</v>
      </c>
      <c r="C227" s="2">
        <v>123456789</v>
      </c>
      <c r="D227" s="2">
        <v>123456789</v>
      </c>
    </row>
    <row r="228" spans="1:4">
      <c r="A228" t="s">
        <v>313</v>
      </c>
      <c r="B228">
        <f>(Imp_def_fameGM!B232/Imp_def_fameGM!B220-1)*100</f>
        <v>-1.6611269060472167</v>
      </c>
      <c r="C228" s="2">
        <v>123456789</v>
      </c>
      <c r="D228" s="2">
        <v>123456789</v>
      </c>
    </row>
    <row r="229" spans="1:4">
      <c r="A229" t="s">
        <v>314</v>
      </c>
      <c r="B229">
        <f>(Imp_def_fameGM!B233/Imp_def_fameGM!B221-1)*100</f>
        <v>-0.26158665595278352</v>
      </c>
      <c r="C229" s="2">
        <v>123456789</v>
      </c>
      <c r="D229" s="2">
        <v>123456789</v>
      </c>
    </row>
    <row r="230" spans="1:4">
      <c r="A230" t="s">
        <v>315</v>
      </c>
      <c r="B230">
        <f>(Imp_def_fameGM!B234/Imp_def_fameGM!B222-1)*100</f>
        <v>1.583426206278471</v>
      </c>
      <c r="C230" s="2">
        <v>123456789</v>
      </c>
      <c r="D230" s="2">
        <v>123456789</v>
      </c>
    </row>
    <row r="231" spans="1:4">
      <c r="A231" t="s">
        <v>316</v>
      </c>
      <c r="B231">
        <f>(Imp_def_fameGM!B235/Imp_def_fameGM!B223-1)*100</f>
        <v>3.3394120735029009</v>
      </c>
      <c r="C231" s="2">
        <v>123456789</v>
      </c>
      <c r="D231" s="2">
        <v>123456789</v>
      </c>
    </row>
    <row r="232" spans="1:4">
      <c r="A232" t="s">
        <v>317</v>
      </c>
      <c r="B232">
        <f>(Imp_def_fameGM!B236/Imp_def_fameGM!B224-1)*100</f>
        <v>4.9676352662394008</v>
      </c>
      <c r="C232" s="2">
        <v>123456789</v>
      </c>
      <c r="D232" s="2">
        <v>123456789</v>
      </c>
    </row>
    <row r="233" spans="1:4">
      <c r="A233" t="s">
        <v>318</v>
      </c>
      <c r="B233">
        <f>(Imp_def_fameGM!B237/Imp_def_fameGM!B225-1)*100</f>
        <v>6.6246629357103126</v>
      </c>
      <c r="C233" s="2">
        <v>123456789</v>
      </c>
      <c r="D233" s="2">
        <v>123456789</v>
      </c>
    </row>
    <row r="234" spans="1:4">
      <c r="A234" t="s">
        <v>319</v>
      </c>
      <c r="B234">
        <f>(Imp_def_fameGM!B238/Imp_def_fameGM!B226-1)*100</f>
        <v>7.9252052478297808</v>
      </c>
      <c r="C234" s="2">
        <v>123456789</v>
      </c>
      <c r="D234" s="2">
        <v>123456789</v>
      </c>
    </row>
    <row r="235" spans="1:4">
      <c r="A235" t="s">
        <v>320</v>
      </c>
      <c r="B235">
        <f>(Imp_def_fameGM!B239/Imp_def_fameGM!B227-1)*100</f>
        <v>7.1813769065027788</v>
      </c>
      <c r="C235" s="2">
        <v>123456789</v>
      </c>
      <c r="D235" s="2">
        <v>123456789</v>
      </c>
    </row>
    <row r="236" spans="1:4">
      <c r="A236" t="s">
        <v>321</v>
      </c>
      <c r="B236">
        <f>(Imp_def_fameGM!B240/Imp_def_fameGM!B228-1)*100</f>
        <v>6.1170514141386745</v>
      </c>
      <c r="C236" s="2">
        <v>123456789</v>
      </c>
      <c r="D236" s="2">
        <v>123456789</v>
      </c>
    </row>
    <row r="237" spans="1:4">
      <c r="A237" t="s">
        <v>322</v>
      </c>
      <c r="B237">
        <f>(Imp_def_fameGM!B241/Imp_def_fameGM!B229-1)*100</f>
        <v>5.4726267236047121</v>
      </c>
      <c r="C237" s="2">
        <v>123456789</v>
      </c>
      <c r="D237" s="2">
        <v>123456789</v>
      </c>
    </row>
    <row r="238" spans="1:4">
      <c r="A238" t="s">
        <v>323</v>
      </c>
      <c r="B238">
        <f>(Imp_def_fameGM!B242/Imp_def_fameGM!B230-1)*100</f>
        <v>7.1352333752248143</v>
      </c>
      <c r="C238" s="2">
        <v>123456789</v>
      </c>
      <c r="D238" s="2">
        <v>123456789</v>
      </c>
    </row>
    <row r="239" spans="1:4">
      <c r="A239" t="s">
        <v>324</v>
      </c>
      <c r="B239">
        <f>(Imp_def_fameGM!B243/Imp_def_fameGM!B231-1)*100</f>
        <v>9.2305707936877202</v>
      </c>
      <c r="C239" s="2">
        <v>123456789</v>
      </c>
      <c r="D239" s="2">
        <v>123456789</v>
      </c>
    </row>
    <row r="240" spans="1:4">
      <c r="A240" t="s">
        <v>325</v>
      </c>
      <c r="B240">
        <f>(Imp_def_fameGM!B244/Imp_def_fameGM!B232-1)*100</f>
        <v>11.050827741116031</v>
      </c>
      <c r="C240" s="2">
        <v>123456789</v>
      </c>
      <c r="D240" s="2">
        <v>123456789</v>
      </c>
    </row>
    <row r="241" spans="1:4">
      <c r="A241" t="s">
        <v>326</v>
      </c>
      <c r="B241">
        <f>(Imp_def_fameGM!B245/Imp_def_fameGM!B233-1)*100</f>
        <v>10.747737582614381</v>
      </c>
      <c r="C241" s="2">
        <v>123456789</v>
      </c>
      <c r="D241" s="2">
        <v>123456789</v>
      </c>
    </row>
    <row r="242" spans="1:4">
      <c r="A242" t="s">
        <v>327</v>
      </c>
      <c r="B242">
        <f>(Imp_def_fameGM!B246/Imp_def_fameGM!B234-1)*100</f>
        <v>10.099795324104278</v>
      </c>
      <c r="C242" s="2">
        <v>123456789</v>
      </c>
      <c r="D242" s="2">
        <v>123456789</v>
      </c>
    </row>
    <row r="243" spans="1:4">
      <c r="A243" t="s">
        <v>328</v>
      </c>
      <c r="B243">
        <f>(Imp_def_fameGM!B247/Imp_def_fameGM!B235-1)*100</f>
        <v>9.3984479377621888</v>
      </c>
      <c r="C243" s="2">
        <v>123456789</v>
      </c>
      <c r="D243" s="2">
        <v>123456789</v>
      </c>
    </row>
    <row r="244" spans="1:4">
      <c r="A244" t="s">
        <v>329</v>
      </c>
      <c r="B244">
        <f>(Imp_def_fameGM!B248/Imp_def_fameGM!B236-1)*100</f>
        <v>8.0791745855572259</v>
      </c>
      <c r="C244" s="2">
        <v>123456789</v>
      </c>
      <c r="D244" s="2">
        <v>123456789</v>
      </c>
    </row>
    <row r="245" spans="1:4">
      <c r="A245" t="s">
        <v>330</v>
      </c>
      <c r="B245">
        <f>(Imp_def_fameGM!B249/Imp_def_fameGM!B237-1)*100</f>
        <v>6.661517418743701</v>
      </c>
      <c r="C245" s="2">
        <v>123456789</v>
      </c>
      <c r="D245" s="2">
        <v>123456789</v>
      </c>
    </row>
    <row r="246" spans="1:4">
      <c r="A246" t="s">
        <v>331</v>
      </c>
      <c r="B246">
        <f>(Imp_def_fameGM!B250/Imp_def_fameGM!B238-1)*100</f>
        <v>5.2005935116248958</v>
      </c>
      <c r="C246" s="2">
        <v>123456789</v>
      </c>
      <c r="D246" s="2">
        <v>123456789</v>
      </c>
    </row>
    <row r="247" spans="1:4">
      <c r="A247" t="s">
        <v>332</v>
      </c>
      <c r="B247">
        <f>(Imp_def_fameGM!B251/Imp_def_fameGM!B239-1)*100</f>
        <v>3.229259536397433</v>
      </c>
      <c r="C247" s="2">
        <v>123456789</v>
      </c>
      <c r="D247" s="2">
        <v>123456789</v>
      </c>
    </row>
    <row r="248" spans="1:4">
      <c r="A248" t="s">
        <v>333</v>
      </c>
      <c r="B248">
        <f>(Imp_def_fameGM!B252/Imp_def_fameGM!B240-1)*100</f>
        <v>1.1793890617892044</v>
      </c>
      <c r="C248" s="2">
        <v>123456789</v>
      </c>
      <c r="D248" s="2">
        <v>123456789</v>
      </c>
    </row>
    <row r="249" spans="1:4">
      <c r="A249" t="s">
        <v>334</v>
      </c>
      <c r="B249">
        <f>(Imp_def_fameGM!B253/Imp_def_fameGM!B241-1)*100</f>
        <v>-0.51090736448595742</v>
      </c>
      <c r="C249" s="2">
        <v>123456789</v>
      </c>
      <c r="D249" s="2">
        <v>123456789</v>
      </c>
    </row>
    <row r="250" spans="1:4">
      <c r="A250" t="s">
        <v>335</v>
      </c>
      <c r="B250">
        <f>(Imp_def_fameGM!B254/Imp_def_fameGM!B242-1)*100</f>
        <v>-7.4589520795975695E-2</v>
      </c>
      <c r="C250" s="2">
        <v>123456789</v>
      </c>
      <c r="D250" s="2">
        <v>123456789</v>
      </c>
    </row>
    <row r="251" spans="1:4">
      <c r="A251" t="s">
        <v>336</v>
      </c>
      <c r="B251">
        <f>(Imp_def_fameGM!B255/Imp_def_fameGM!B243-1)*100</f>
        <v>0.69277139935763898</v>
      </c>
      <c r="C251" s="2">
        <v>123456789</v>
      </c>
      <c r="D251" s="2">
        <v>123456789</v>
      </c>
    </row>
    <row r="252" spans="1:4">
      <c r="A252" t="s">
        <v>337</v>
      </c>
      <c r="B252">
        <f>(Imp_def_fameGM!B256/Imp_def_fameGM!B244-1)*100</f>
        <v>1.2000169104170899</v>
      </c>
      <c r="C252" s="2">
        <v>123456789</v>
      </c>
      <c r="D252" s="2">
        <v>123456789</v>
      </c>
    </row>
    <row r="253" spans="1:4">
      <c r="A253" t="s">
        <v>338</v>
      </c>
      <c r="B253">
        <f>(Imp_def_fameGM!B257/Imp_def_fameGM!B245-1)*100</f>
        <v>0.13308305146695343</v>
      </c>
      <c r="C253" s="2">
        <v>123456789</v>
      </c>
      <c r="D253" s="2">
        <v>123456789</v>
      </c>
    </row>
    <row r="254" spans="1:4">
      <c r="A254" t="s">
        <v>339</v>
      </c>
      <c r="B254">
        <f>(Imp_def_fameGM!B258/Imp_def_fameGM!B246-1)*100</f>
        <v>-1.19211173713476</v>
      </c>
      <c r="C254" s="2">
        <v>123456789</v>
      </c>
      <c r="D254" s="2">
        <v>123456789</v>
      </c>
    </row>
    <row r="255" spans="1:4">
      <c r="A255" t="s">
        <v>340</v>
      </c>
      <c r="B255">
        <f>(Imp_def_fameGM!B259/Imp_def_fameGM!B247-1)*100</f>
        <v>-2.2615529491380237</v>
      </c>
      <c r="C255" s="2">
        <v>123456789</v>
      </c>
      <c r="D255" s="2">
        <v>123456789</v>
      </c>
    </row>
    <row r="256" spans="1:4">
      <c r="A256" t="s">
        <v>341</v>
      </c>
      <c r="B256">
        <f>(Imp_def_fameGM!B260/Imp_def_fameGM!B248-1)*100</f>
        <v>-2.2169310276673015</v>
      </c>
      <c r="C256" s="2">
        <v>123456789</v>
      </c>
      <c r="D256" s="2">
        <v>123456789</v>
      </c>
    </row>
    <row r="257" spans="1:4">
      <c r="A257" t="s">
        <v>342</v>
      </c>
      <c r="B257">
        <f>(Imp_def_fameGM!B261/Imp_def_fameGM!B249-1)*100</f>
        <v>-1.9949067971874346</v>
      </c>
      <c r="C257" s="2">
        <v>123456789</v>
      </c>
      <c r="D257" s="2">
        <v>123456789</v>
      </c>
    </row>
    <row r="258" spans="1:4">
      <c r="A258" t="s">
        <v>343</v>
      </c>
      <c r="B258">
        <f>(Imp_def_fameGM!B262/Imp_def_fameGM!B250-1)*100</f>
        <v>-1.4891546136537093</v>
      </c>
      <c r="C258" s="2">
        <v>123456789</v>
      </c>
      <c r="D258" s="2">
        <v>123456789</v>
      </c>
    </row>
    <row r="259" spans="1:4">
      <c r="A259" t="s">
        <v>344</v>
      </c>
      <c r="B259">
        <f>(Imp_def_fameGM!B263/Imp_def_fameGM!B251-1)*100</f>
        <v>0.72803207802452086</v>
      </c>
      <c r="C259" s="2">
        <v>123456789</v>
      </c>
      <c r="D259" s="2">
        <v>123456789</v>
      </c>
    </row>
    <row r="260" spans="1:4">
      <c r="A260" t="s">
        <v>345</v>
      </c>
      <c r="B260">
        <f>(Imp_def_fameGM!B264/Imp_def_fameGM!B252-1)*100</f>
        <v>3.3152519763677724</v>
      </c>
      <c r="C260" s="2">
        <v>123456789</v>
      </c>
      <c r="D260" s="2">
        <v>123456789</v>
      </c>
    </row>
    <row r="261" spans="1:4">
      <c r="A261" t="s">
        <v>346</v>
      </c>
      <c r="B261">
        <f>(Imp_def_fameGM!B265/Imp_def_fameGM!B253-1)*100</f>
        <v>5.4375591032551629</v>
      </c>
      <c r="C261" s="2">
        <v>123456789</v>
      </c>
      <c r="D261" s="2">
        <v>123456789</v>
      </c>
    </row>
    <row r="262" spans="1:4">
      <c r="A262" t="s">
        <v>347</v>
      </c>
      <c r="B262">
        <f>(Imp_def_fameGM!B266/Imp_def_fameGM!B254-1)*100</f>
        <v>4.2690622866845551</v>
      </c>
      <c r="C262" s="2">
        <v>123456789</v>
      </c>
      <c r="D262" s="2">
        <v>123456789</v>
      </c>
    </row>
    <row r="263" spans="1:4">
      <c r="A263" t="s">
        <v>348</v>
      </c>
      <c r="B263">
        <f>(Imp_def_fameGM!B267/Imp_def_fameGM!B255-1)*100</f>
        <v>2.6056709546545598</v>
      </c>
      <c r="C263" s="2">
        <v>123456789</v>
      </c>
      <c r="D263" s="2">
        <v>123456789</v>
      </c>
    </row>
    <row r="264" spans="1:4">
      <c r="A264" t="s">
        <v>349</v>
      </c>
      <c r="B264">
        <f>(Imp_def_fameGM!B268/Imp_def_fameGM!B256-1)*100</f>
        <v>1.1942912275852757</v>
      </c>
      <c r="C264" s="2">
        <v>123456789</v>
      </c>
      <c r="D264" s="2">
        <v>123456789</v>
      </c>
    </row>
    <row r="265" spans="1:4">
      <c r="A265" t="s">
        <v>350</v>
      </c>
      <c r="B265">
        <f>(Imp_def_fameGM!B269/Imp_def_fameGM!B257-1)*100</f>
        <v>1.1583745135850698</v>
      </c>
      <c r="C265" s="2">
        <v>123456789</v>
      </c>
      <c r="D265" s="2">
        <v>123456789</v>
      </c>
    </row>
    <row r="266" spans="1:4">
      <c r="A266" t="s">
        <v>351</v>
      </c>
      <c r="B266">
        <f>(Imp_def_fameGM!B270/Imp_def_fameGM!B258-1)*100</f>
        <v>1.3497323717670984</v>
      </c>
      <c r="C266" s="2">
        <v>123456789</v>
      </c>
      <c r="D266" s="2">
        <v>123456789</v>
      </c>
    </row>
    <row r="267" spans="1:4">
      <c r="A267" t="s">
        <v>352</v>
      </c>
      <c r="B267">
        <f>(Imp_def_fameGM!B271/Imp_def_fameGM!B259-1)*100</f>
        <v>1.4012182254194094</v>
      </c>
      <c r="C267" s="2">
        <v>123456789</v>
      </c>
      <c r="D267" s="2">
        <v>123456789</v>
      </c>
    </row>
    <row r="268" spans="1:4">
      <c r="A268" t="s">
        <v>353</v>
      </c>
      <c r="B268">
        <f>(Imp_def_fameGM!B272/Imp_def_fameGM!B260-1)*100</f>
        <v>0.63991729053656243</v>
      </c>
      <c r="C268" s="2">
        <v>123456789</v>
      </c>
      <c r="D268" s="2">
        <v>123456789</v>
      </c>
    </row>
    <row r="269" spans="1:4">
      <c r="A269" t="s">
        <v>354</v>
      </c>
      <c r="B269">
        <f>(Imp_def_fameGM!B273/Imp_def_fameGM!B261-1)*100</f>
        <v>-0.26243205933040858</v>
      </c>
      <c r="C269" s="2">
        <v>123456789</v>
      </c>
      <c r="D269" s="2">
        <v>123456789</v>
      </c>
    </row>
    <row r="270" spans="1:4">
      <c r="A270" t="s">
        <v>355</v>
      </c>
      <c r="B270">
        <f>(Imp_def_fameGM!B274/Imp_def_fameGM!B262-1)*100</f>
        <v>-1.1939906498559583</v>
      </c>
      <c r="C270" s="2">
        <v>123456789</v>
      </c>
      <c r="D270" s="2">
        <v>123456789</v>
      </c>
    </row>
    <row r="271" spans="1:4">
      <c r="A271" t="s">
        <v>356</v>
      </c>
      <c r="B271">
        <f>(Imp_def_fameGM!B275/Imp_def_fameGM!B263-1)*100</f>
        <v>-2.3523896094855945</v>
      </c>
      <c r="C271" s="2">
        <v>123456789</v>
      </c>
      <c r="D271" s="2">
        <v>123456789</v>
      </c>
    </row>
    <row r="272" spans="1:4">
      <c r="A272" t="s">
        <v>357</v>
      </c>
      <c r="B272">
        <f>(Imp_def_fameGM!B276/Imp_def_fameGM!B264-1)*100</f>
        <v>-3.5315331335638911</v>
      </c>
      <c r="C272" s="2">
        <v>123456789</v>
      </c>
      <c r="D272" s="2">
        <v>123456789</v>
      </c>
    </row>
    <row r="273" spans="1:4">
      <c r="A273" t="s">
        <v>358</v>
      </c>
      <c r="B273">
        <f>(Imp_def_fameGM!B277/Imp_def_fameGM!B265-1)*100</f>
        <v>-4.1449485519453706</v>
      </c>
      <c r="C273" s="2">
        <v>123456789</v>
      </c>
      <c r="D273" s="2">
        <v>123456789</v>
      </c>
    </row>
    <row r="274" spans="1:4">
      <c r="A274" t="s">
        <v>359</v>
      </c>
      <c r="B274">
        <f>(Imp_def_fameGM!B278/Imp_def_fameGM!B266-1)*100</f>
        <v>-1.6073141683032754</v>
      </c>
      <c r="C274" s="2">
        <v>123456789</v>
      </c>
      <c r="D274" s="2">
        <v>123456789</v>
      </c>
    </row>
    <row r="275" spans="1:4">
      <c r="A275" t="s">
        <v>360</v>
      </c>
      <c r="B275">
        <f>(Imp_def_fameGM!B279/Imp_def_fameGM!B267-1)*100</f>
        <v>1.4691636640008943</v>
      </c>
      <c r="C275" s="2">
        <v>123456789</v>
      </c>
      <c r="D275" s="2">
        <v>123456789</v>
      </c>
    </row>
    <row r="276" spans="1:4">
      <c r="A276" t="s">
        <v>361</v>
      </c>
      <c r="B276">
        <f>(Imp_def_fameGM!B280/Imp_def_fameGM!B268-1)*100</f>
        <v>4.4341766199299748</v>
      </c>
      <c r="C276" s="2">
        <v>123456789</v>
      </c>
      <c r="D276" s="2">
        <v>123456789</v>
      </c>
    </row>
    <row r="277" spans="1:4">
      <c r="A277" t="s">
        <v>362</v>
      </c>
      <c r="B277">
        <f>(Imp_def_fameGM!B281/Imp_def_fameGM!B269-1)*100</f>
        <v>6.4760538089278175</v>
      </c>
      <c r="C277" s="2">
        <v>123456789</v>
      </c>
      <c r="D277" s="2">
        <v>123456789</v>
      </c>
    </row>
    <row r="278" spans="1:4">
      <c r="A278" t="s">
        <v>363</v>
      </c>
      <c r="B278">
        <f>(Imp_def_fameGM!B282/Imp_def_fameGM!B270-1)*100</f>
        <v>8.4067513731709056</v>
      </c>
      <c r="C278" s="2">
        <v>123456789</v>
      </c>
      <c r="D278" s="2">
        <v>123456789</v>
      </c>
    </row>
    <row r="279" spans="1:4">
      <c r="A279" t="s">
        <v>364</v>
      </c>
      <c r="B279">
        <f>(Imp_def_fameGM!B283/Imp_def_fameGM!B271-1)*100</f>
        <v>10.066215053974759</v>
      </c>
      <c r="C279" s="2">
        <v>123456789</v>
      </c>
      <c r="D279" s="2">
        <v>123456789</v>
      </c>
    </row>
    <row r="280" spans="1:4">
      <c r="A280" t="s">
        <v>365</v>
      </c>
      <c r="B280">
        <f>(Imp_def_fameGM!B284/Imp_def_fameGM!B272-1)*100</f>
        <v>10.473773836929601</v>
      </c>
      <c r="C280" s="2">
        <v>123456789</v>
      </c>
      <c r="D280" s="2">
        <v>123456789</v>
      </c>
    </row>
    <row r="281" spans="1:4">
      <c r="A281" t="s">
        <v>366</v>
      </c>
      <c r="B281">
        <f>(Imp_def_fameGM!B285/Imp_def_fameGM!B273-1)*100</f>
        <v>10.689293452357141</v>
      </c>
      <c r="C281" s="2">
        <v>123456789</v>
      </c>
      <c r="D281" s="2">
        <v>123456789</v>
      </c>
    </row>
    <row r="282" spans="1:4">
      <c r="A282" t="s">
        <v>367</v>
      </c>
      <c r="B282">
        <f>(Imp_def_fameGM!B286/Imp_def_fameGM!B274-1)*100</f>
        <v>10.895527367043666</v>
      </c>
      <c r="C282" s="2">
        <v>123456789</v>
      </c>
      <c r="D282" s="2">
        <v>123456789</v>
      </c>
    </row>
    <row r="283" spans="1:4">
      <c r="A283" t="s">
        <v>368</v>
      </c>
      <c r="B283">
        <f>(Imp_def_fameGM!B287/Imp_def_fameGM!B275-1)*100</f>
        <v>11.042726364886679</v>
      </c>
      <c r="C283" s="2">
        <v>123456789</v>
      </c>
      <c r="D283" s="2">
        <v>123456789</v>
      </c>
    </row>
    <row r="284" spans="1:4">
      <c r="A284" t="s">
        <v>369</v>
      </c>
      <c r="B284">
        <f>(Imp_def_fameGM!B288/Imp_def_fameGM!B276-1)*100</f>
        <v>11.180663480793696</v>
      </c>
      <c r="C284" s="2">
        <v>123456789</v>
      </c>
      <c r="D284" s="2">
        <v>123456789</v>
      </c>
    </row>
    <row r="285" spans="1:4">
      <c r="A285" t="s">
        <v>370</v>
      </c>
      <c r="B285">
        <f>(Imp_def_fameGM!B289/Imp_def_fameGM!B277-1)*100</f>
        <v>10.985923495276118</v>
      </c>
      <c r="C285" s="2">
        <v>123456789</v>
      </c>
      <c r="D285" s="2">
        <v>123456789</v>
      </c>
    </row>
    <row r="286" spans="1:4">
      <c r="A286" t="s">
        <v>371</v>
      </c>
      <c r="B286">
        <f>(Imp_def_fameGM!B290/Imp_def_fameGM!B278-1)*100</f>
        <v>8.9881989379168701</v>
      </c>
      <c r="C286" s="2">
        <v>123456789</v>
      </c>
      <c r="D286" s="2">
        <v>123456789</v>
      </c>
    </row>
    <row r="287" spans="1:4">
      <c r="A287" t="s">
        <v>372</v>
      </c>
      <c r="B287">
        <f>(Imp_def_fameGM!B291/Imp_def_fameGM!B279-1)*100</f>
        <v>6.8031254263112073</v>
      </c>
      <c r="C287" s="2">
        <v>123456789</v>
      </c>
      <c r="D287" s="2">
        <v>123456789</v>
      </c>
    </row>
    <row r="288" spans="1:4">
      <c r="A288" t="s">
        <v>373</v>
      </c>
      <c r="B288">
        <f>(Imp_def_fameGM!B292/Imp_def_fameGM!B280-1)*100</f>
        <v>4.7838537520017876</v>
      </c>
      <c r="C288" s="2">
        <v>123456789</v>
      </c>
      <c r="D288" s="2">
        <v>123456789</v>
      </c>
    </row>
    <row r="289" spans="1:4">
      <c r="A289" t="s">
        <v>374</v>
      </c>
      <c r="B289">
        <f>(Imp_def_fameGM!B293/Imp_def_fameGM!B281-1)*100</f>
        <v>3.2351385798251586</v>
      </c>
      <c r="C289" s="2">
        <v>123456789</v>
      </c>
      <c r="D289" s="2">
        <v>123456789</v>
      </c>
    </row>
    <row r="290" spans="1:4">
      <c r="A290" t="s">
        <v>375</v>
      </c>
      <c r="B290">
        <f>(Imp_def_fameGM!B294/Imp_def_fameGM!B282-1)*100</f>
        <v>1.7708511214365785</v>
      </c>
      <c r="C290" s="2">
        <v>123456789</v>
      </c>
      <c r="D290" s="2">
        <v>123456789</v>
      </c>
    </row>
    <row r="291" spans="1:4">
      <c r="A291" t="s">
        <v>376</v>
      </c>
      <c r="B291">
        <f>(Imp_def_fameGM!B295/Imp_def_fameGM!B283-1)*100</f>
        <v>0.62654076651440516</v>
      </c>
      <c r="C291" s="2">
        <v>123456789</v>
      </c>
      <c r="D291" s="2">
        <v>123456789</v>
      </c>
    </row>
    <row r="292" spans="1:4">
      <c r="A292" t="s">
        <v>377</v>
      </c>
      <c r="B292">
        <f>(Imp_def_fameGM!B296/Imp_def_fameGM!B284-1)*100</f>
        <v>0.84977053085151244</v>
      </c>
      <c r="C292" s="2">
        <v>123456789</v>
      </c>
      <c r="D292" s="2">
        <v>123456789</v>
      </c>
    </row>
    <row r="293" spans="1:4">
      <c r="A293" t="s">
        <v>378</v>
      </c>
      <c r="B293">
        <f>(Imp_def_fameGM!B297/Imp_def_fameGM!B285-1)*100</f>
        <v>1.2981828720957767</v>
      </c>
      <c r="C293" s="2">
        <v>123456789</v>
      </c>
      <c r="D293" s="2">
        <v>123456789</v>
      </c>
    </row>
    <row r="294" spans="1:4">
      <c r="A294" t="s">
        <v>379</v>
      </c>
      <c r="B294">
        <f>(Imp_def_fameGM!B298/Imp_def_fameGM!B286-1)*100</f>
        <v>1.8524528108967209</v>
      </c>
      <c r="C294" s="2">
        <v>123456789</v>
      </c>
      <c r="D294" s="2">
        <v>123456789</v>
      </c>
    </row>
    <row r="295" spans="1:4">
      <c r="A295" t="s">
        <v>380</v>
      </c>
      <c r="B295">
        <f>(Imp_def_fameGM!B299/Imp_def_fameGM!B287-1)*100</f>
        <v>3.029863342285144</v>
      </c>
      <c r="C295" s="2">
        <v>123456789</v>
      </c>
      <c r="D295" s="2">
        <v>123456789</v>
      </c>
    </row>
    <row r="296" spans="1:4">
      <c r="A296" t="s">
        <v>381</v>
      </c>
      <c r="B296">
        <f>(Imp_def_fameGM!B300/Imp_def_fameGM!B288-1)*100</f>
        <v>4.3187092084514322</v>
      </c>
      <c r="C296" s="2">
        <v>123456789</v>
      </c>
      <c r="D296" s="2">
        <v>123456789</v>
      </c>
    </row>
    <row r="297" spans="1:4">
      <c r="A297" t="s">
        <v>382</v>
      </c>
      <c r="B297">
        <f>(Imp_def_fameGM!B301/Imp_def_fameGM!B289-1)*100</f>
        <v>5.3779515934297972</v>
      </c>
      <c r="C297" s="2">
        <v>123456789</v>
      </c>
      <c r="D297" s="2">
        <v>123456789</v>
      </c>
    </row>
    <row r="298" spans="1:4">
      <c r="A298" t="s">
        <v>383</v>
      </c>
      <c r="B298">
        <f>(Imp_def_fameGM!B302/Imp_def_fameGM!B290-1)*100</f>
        <v>5.005970412870675</v>
      </c>
      <c r="C298" s="2">
        <v>123456789</v>
      </c>
      <c r="D298" s="2">
        <v>123456789</v>
      </c>
    </row>
    <row r="299" spans="1:4">
      <c r="A299" t="s">
        <v>384</v>
      </c>
      <c r="B299">
        <f>(Imp_def_fameGM!B303/Imp_def_fameGM!B291-1)*100</f>
        <v>4.4126234762185801</v>
      </c>
      <c r="C299" s="2">
        <v>123456789</v>
      </c>
      <c r="D299" s="2">
        <v>123456789</v>
      </c>
    </row>
    <row r="300" spans="1:4">
      <c r="A300" t="s">
        <v>385</v>
      </c>
      <c r="B300">
        <f>(Imp_def_fameGM!B304/Imp_def_fameGM!B292-1)*100</f>
        <v>4.007769411215989</v>
      </c>
      <c r="C300" s="2">
        <v>123456789</v>
      </c>
      <c r="D300" s="2">
        <v>123456789</v>
      </c>
    </row>
    <row r="301" spans="1:4">
      <c r="A301" t="s">
        <v>386</v>
      </c>
      <c r="B301">
        <f>(Imp_def_fameGM!B305/Imp_def_fameGM!B293-1)*100</f>
        <v>4.73467107997394</v>
      </c>
      <c r="C301" s="2">
        <v>123456789</v>
      </c>
      <c r="D301" s="2">
        <v>123456789</v>
      </c>
    </row>
    <row r="302" spans="1:4">
      <c r="A302" t="s">
        <v>387</v>
      </c>
      <c r="B302">
        <f>(Imp_def_fameGM!B306/Imp_def_fameGM!B294-1)*100</f>
        <v>5.6603019983575198</v>
      </c>
      <c r="C302" s="2">
        <v>123456789</v>
      </c>
      <c r="D302" s="2">
        <v>123456789</v>
      </c>
    </row>
    <row r="303" spans="1:4">
      <c r="A303" t="s">
        <v>388</v>
      </c>
      <c r="B303">
        <f>(Imp_def_fameGM!B307/Imp_def_fameGM!B295-1)*100</f>
        <v>6.4433621023906928</v>
      </c>
      <c r="C303" s="2">
        <v>123456789</v>
      </c>
      <c r="D303" s="2">
        <v>123456789</v>
      </c>
    </row>
    <row r="304" spans="1:4">
      <c r="A304" t="s">
        <v>389</v>
      </c>
      <c r="B304">
        <f>(Imp_def_fameGM!B308/Imp_def_fameGM!B296-1)*100</f>
        <v>6.600186470920999</v>
      </c>
      <c r="C304" s="2">
        <v>123456789</v>
      </c>
      <c r="D304" s="2">
        <v>123456789</v>
      </c>
    </row>
    <row r="305" spans="1:4">
      <c r="A305" t="s">
        <v>390</v>
      </c>
      <c r="B305">
        <f>(Imp_def_fameGM!B309/Imp_def_fameGM!B297-1)*100</f>
        <v>6.661238038191164</v>
      </c>
      <c r="C305" s="2">
        <v>123456789</v>
      </c>
      <c r="D305" s="2">
        <v>123456789</v>
      </c>
    </row>
    <row r="306" spans="1:4">
      <c r="A306" t="s">
        <v>391</v>
      </c>
      <c r="B306">
        <f>(Imp_def_fameGM!B310/Imp_def_fameGM!B298-1)*100</f>
        <v>6.6616437197044354</v>
      </c>
      <c r="C306" s="2">
        <v>123456789</v>
      </c>
      <c r="D306" s="2">
        <v>123456789</v>
      </c>
    </row>
    <row r="307" spans="1:4">
      <c r="A307" t="s">
        <v>392</v>
      </c>
      <c r="B307">
        <f>(Imp_def_fameGM!B311/Imp_def_fameGM!B299-1)*100</f>
        <v>6.3126210617034939</v>
      </c>
      <c r="C307" s="2">
        <v>123456789</v>
      </c>
      <c r="D307" s="2">
        <v>123456789</v>
      </c>
    </row>
    <row r="308" spans="1:4">
      <c r="A308" t="s">
        <v>393</v>
      </c>
      <c r="B308">
        <f>(Imp_def_fameGM!B312/Imp_def_fameGM!B300-1)*100</f>
        <v>5.9117603821933651</v>
      </c>
      <c r="C308" s="2">
        <v>123456789</v>
      </c>
      <c r="D308" s="2">
        <v>123456789</v>
      </c>
    </row>
    <row r="309" spans="1:4">
      <c r="A309" t="s">
        <v>394</v>
      </c>
      <c r="B309">
        <f>(Imp_def_fameGM!B313/Imp_def_fameGM!B301-1)*100</f>
        <v>5.5728640650112959</v>
      </c>
      <c r="C309" s="2">
        <v>123456789</v>
      </c>
      <c r="D309" s="2">
        <v>123456789</v>
      </c>
    </row>
    <row r="310" spans="1:4">
      <c r="A310" t="s">
        <v>395</v>
      </c>
      <c r="B310">
        <f>(Imp_def_fameGM!B314/Imp_def_fameGM!B302-1)*100</f>
        <v>5.5758973368487119</v>
      </c>
      <c r="C310" s="2">
        <v>123456789</v>
      </c>
      <c r="D310" s="2">
        <v>123456789</v>
      </c>
    </row>
    <row r="311" spans="1:4">
      <c r="A311" t="s">
        <v>396</v>
      </c>
      <c r="B311">
        <f>(Imp_def_fameGM!B315/Imp_def_fameGM!B303-1)*100</f>
        <v>5.6321731660970986</v>
      </c>
      <c r="C311" s="2">
        <v>123456789</v>
      </c>
      <c r="D311" s="2">
        <v>123456789</v>
      </c>
    </row>
    <row r="312" spans="1:4">
      <c r="A312" t="s">
        <v>397</v>
      </c>
      <c r="B312">
        <f>(Imp_def_fameGM!B316/Imp_def_fameGM!B304-1)*100</f>
        <v>5.6049936055913241</v>
      </c>
      <c r="C312" s="2">
        <v>123456789</v>
      </c>
      <c r="D312" s="2">
        <v>123456789</v>
      </c>
    </row>
    <row r="313" spans="1:4">
      <c r="A313" t="s">
        <v>398</v>
      </c>
      <c r="B313">
        <f>(Imp_def_fameGM!B317/Imp_def_fameGM!B305-1)*100</f>
        <v>5.069272496883892</v>
      </c>
      <c r="C313" s="2">
        <v>123456789</v>
      </c>
      <c r="D313" s="2">
        <v>123456789</v>
      </c>
    </row>
    <row r="314" spans="1:4">
      <c r="A314" t="s">
        <v>399</v>
      </c>
      <c r="B314">
        <f>(Imp_def_fameGM!B318/Imp_def_fameGM!B306-1)*100</f>
        <v>4.451003530240949</v>
      </c>
      <c r="C314" s="2">
        <v>123456789</v>
      </c>
      <c r="D314" s="2">
        <v>123456789</v>
      </c>
    </row>
    <row r="315" spans="1:4">
      <c r="A315" t="s">
        <v>400</v>
      </c>
      <c r="B315">
        <f>(Imp_def_fameGM!B319/Imp_def_fameGM!B307-1)*100</f>
        <v>3.904019189791641</v>
      </c>
      <c r="C315" s="2">
        <v>123456789</v>
      </c>
      <c r="D315" s="2">
        <v>123456789</v>
      </c>
    </row>
    <row r="316" spans="1:4">
      <c r="A316" t="s">
        <v>401</v>
      </c>
      <c r="B316">
        <f>(Imp_def_fameGM!B320/Imp_def_fameGM!B308-1)*100</f>
        <v>3.5322966024731395</v>
      </c>
      <c r="C316" s="2">
        <v>123456789</v>
      </c>
      <c r="D316" s="2">
        <v>123456789</v>
      </c>
    </row>
    <row r="317" spans="1:4">
      <c r="A317" t="s">
        <v>402</v>
      </c>
      <c r="B317">
        <f>(Imp_def_fameGM!B321/Imp_def_fameGM!B309-1)*100</f>
        <v>3.175603793758297</v>
      </c>
      <c r="C317" s="2">
        <v>123456789</v>
      </c>
      <c r="D317" s="2">
        <v>123456789</v>
      </c>
    </row>
    <row r="318" spans="1:4">
      <c r="A318" t="s">
        <v>403</v>
      </c>
      <c r="B318">
        <f>(Imp_def_fameGM!B322/Imp_def_fameGM!B310-1)*100</f>
        <v>2.6565994520851843</v>
      </c>
      <c r="C318" s="2">
        <v>123456789</v>
      </c>
      <c r="D318" s="2">
        <v>123456789</v>
      </c>
    </row>
    <row r="319" spans="1:4">
      <c r="A319" t="s">
        <v>404</v>
      </c>
      <c r="B319">
        <f>(Imp_def_fameGM!B323/Imp_def_fameGM!B311-1)*100</f>
        <v>1.1767565768056709</v>
      </c>
      <c r="C319" s="2">
        <v>123456789</v>
      </c>
      <c r="D319" s="2">
        <v>123456789</v>
      </c>
    </row>
    <row r="320" spans="1:4">
      <c r="A320" t="s">
        <v>405</v>
      </c>
      <c r="B320">
        <f>(Imp_def_fameGM!B324/Imp_def_fameGM!B312-1)*100</f>
        <v>-0.4477684504666346</v>
      </c>
      <c r="C320" s="2">
        <v>123456789</v>
      </c>
      <c r="D320" s="2">
        <v>123456789</v>
      </c>
    </row>
    <row r="321" spans="1:4">
      <c r="A321" t="s">
        <v>406</v>
      </c>
      <c r="B321">
        <f>(Imp_def_fameGM!B325/Imp_def_fameGM!B313-1)*100</f>
        <v>-1.865605243859314</v>
      </c>
      <c r="C321" s="2">
        <v>123456789</v>
      </c>
      <c r="D321" s="2">
        <v>123456789</v>
      </c>
    </row>
    <row r="322" spans="1:4">
      <c r="A322" t="s">
        <v>407</v>
      </c>
      <c r="B322">
        <f>(Imp_def_fameGM!B326/Imp_def_fameGM!B314-1)*100</f>
        <v>-2.0798598459148443</v>
      </c>
      <c r="C322" s="2">
        <v>123456789</v>
      </c>
      <c r="D322" s="2">
        <v>123456789</v>
      </c>
    </row>
    <row r="323" spans="1:4">
      <c r="A323" t="s">
        <v>408</v>
      </c>
      <c r="B323">
        <f>(Imp_def_fameGM!B327/Imp_def_fameGM!B315-1)*100</f>
        <v>-2.1076908091005153</v>
      </c>
      <c r="C323" s="2">
        <v>123456789</v>
      </c>
      <c r="D323" s="2">
        <v>123456789</v>
      </c>
    </row>
    <row r="324" spans="1:4">
      <c r="A324" t="s">
        <v>409</v>
      </c>
      <c r="B324">
        <f>(Imp_def_fameGM!B328/Imp_def_fameGM!B316-1)*100</f>
        <v>-2.3439766048799826</v>
      </c>
      <c r="C324" s="2">
        <v>123456789</v>
      </c>
      <c r="D324" s="2">
        <v>123456789</v>
      </c>
    </row>
    <row r="325" spans="1:4">
      <c r="A325" t="s">
        <v>410</v>
      </c>
      <c r="B325">
        <f>(Imp_def_fameGM!B329/Imp_def_fameGM!B317-1)*100</f>
        <v>-3.8538557366174953</v>
      </c>
      <c r="C325" s="2">
        <v>123456789</v>
      </c>
      <c r="D325" s="2">
        <v>123456789</v>
      </c>
    </row>
    <row r="326" spans="1:4">
      <c r="A326" t="s">
        <v>411</v>
      </c>
      <c r="B326">
        <f>(Imp_def_fameGM!B330/Imp_def_fameGM!B318-1)*100</f>
        <v>-6.2698621486176993</v>
      </c>
      <c r="C326" s="2">
        <v>123456789</v>
      </c>
      <c r="D326" s="2">
        <v>123456789</v>
      </c>
    </row>
    <row r="327" spans="1:4">
      <c r="A327" t="s">
        <v>412</v>
      </c>
      <c r="B327">
        <f>(Imp_def_fameGM!B331/Imp_def_fameGM!B319-1)*100</f>
        <v>-6.9109743122969807</v>
      </c>
      <c r="C327" s="2">
        <v>123456789</v>
      </c>
      <c r="D327" s="2">
        <v>123456789</v>
      </c>
    </row>
    <row r="328" spans="1:4">
      <c r="A328" t="s">
        <v>413</v>
      </c>
      <c r="B328">
        <f>(Imp_def_fameGM!B332/Imp_def_fameGM!B320-1)*100</f>
        <v>-7.5169427757602154</v>
      </c>
      <c r="C328" s="2">
        <v>123456789</v>
      </c>
      <c r="D328" s="2">
        <v>123456789</v>
      </c>
    </row>
    <row r="329" spans="1:4">
      <c r="A329" t="s">
        <v>414</v>
      </c>
      <c r="B329">
        <f>(Imp_def_fameGM!B333/Imp_def_fameGM!B321-1)*100</f>
        <v>-7.7691576459010587</v>
      </c>
      <c r="C329" s="2">
        <v>123456789</v>
      </c>
      <c r="D329" s="2">
        <v>123456789</v>
      </c>
    </row>
    <row r="330" spans="1:4">
      <c r="A330" t="s">
        <v>415</v>
      </c>
      <c r="B330">
        <f>(Imp_def_fameGM!B334/Imp_def_fameGM!B322-1)*100</f>
        <v>-8.449860725682079</v>
      </c>
      <c r="C330" s="2">
        <v>123456789</v>
      </c>
      <c r="D330" s="2">
        <v>123456789</v>
      </c>
    </row>
    <row r="331" spans="1:4">
      <c r="A331" t="s">
        <v>416</v>
      </c>
      <c r="B331">
        <f>(Imp_def_fameGM!B335/Imp_def_fameGM!B323-1)*100</f>
        <v>-8.8652914501748388</v>
      </c>
      <c r="C331" s="2">
        <v>123456789</v>
      </c>
      <c r="D331" s="2">
        <v>123456789</v>
      </c>
    </row>
    <row r="332" spans="1:4">
      <c r="A332" t="s">
        <v>417</v>
      </c>
      <c r="B332">
        <f>(Imp_def_fameGM!B336/Imp_def_fameGM!B324-1)*100</f>
        <v>-7.3117381177927543</v>
      </c>
      <c r="C332" s="2">
        <v>123456789</v>
      </c>
      <c r="D332" s="2">
        <v>123456789</v>
      </c>
    </row>
    <row r="333" spans="1:4">
      <c r="A333" t="s">
        <v>418</v>
      </c>
      <c r="B333">
        <f>(Imp_def_fameGM!B337/Imp_def_fameGM!B325-1)*100</f>
        <v>-7.2556996732093033</v>
      </c>
      <c r="C333" s="2">
        <v>123456789</v>
      </c>
      <c r="D333" s="2">
        <v>123456789</v>
      </c>
    </row>
    <row r="334" spans="1:4">
      <c r="A334" t="s">
        <v>419</v>
      </c>
      <c r="B334">
        <f>(Imp_def_fameGM!B338/Imp_def_fameGM!B326-1)*100</f>
        <v>-6.6465351947477274</v>
      </c>
      <c r="C334" s="2">
        <v>123456789</v>
      </c>
      <c r="D334" s="2">
        <v>123456789</v>
      </c>
    </row>
    <row r="335" spans="1:4">
      <c r="A335" t="s">
        <v>420</v>
      </c>
      <c r="B335">
        <f>(Imp_def_fameGM!B339/Imp_def_fameGM!B327-1)*100</f>
        <v>-6.0608320374627151</v>
      </c>
      <c r="C335" s="2">
        <v>123456789</v>
      </c>
      <c r="D335" s="2">
        <v>123456789</v>
      </c>
    </row>
    <row r="336" spans="1:4">
      <c r="A336" t="s">
        <v>421</v>
      </c>
      <c r="B336">
        <f>(Imp_def_fameGM!B340/Imp_def_fameGM!B328-1)*100</f>
        <v>-6.7620537876186715</v>
      </c>
      <c r="C336" s="2">
        <v>123456789</v>
      </c>
      <c r="D336" s="2">
        <v>123456789</v>
      </c>
    </row>
    <row r="337" spans="1:4">
      <c r="A337" t="s">
        <v>422</v>
      </c>
      <c r="B337">
        <f>(Imp_def_fameGM!B341/Imp_def_fameGM!B329-1)*100</f>
        <v>-5.4772726181632203</v>
      </c>
      <c r="C337" s="2">
        <v>123456789</v>
      </c>
      <c r="D337" s="2">
        <v>123456789</v>
      </c>
    </row>
    <row r="338" spans="1:4">
      <c r="A338" t="s">
        <v>423</v>
      </c>
      <c r="B338">
        <f>(Imp_def_fameGM!B342/Imp_def_fameGM!B330-1)*100</f>
        <v>-3.3184495061659547</v>
      </c>
      <c r="C338" s="2">
        <v>123456789</v>
      </c>
      <c r="D338" s="2">
        <v>123456789</v>
      </c>
    </row>
    <row r="339" spans="1:4">
      <c r="A339" t="s">
        <v>424</v>
      </c>
      <c r="B339">
        <f>(Imp_def_fameGM!B343/Imp_def_fameGM!B331-1)*100</f>
        <v>-3.4313515970472608</v>
      </c>
      <c r="C339" s="2">
        <v>123456789</v>
      </c>
      <c r="D339" s="2">
        <v>123456789</v>
      </c>
    </row>
    <row r="340" spans="1:4">
      <c r="A340" t="s">
        <v>425</v>
      </c>
      <c r="B340">
        <f>(Imp_def_fameGM!B344/Imp_def_fameGM!B332-1)*100</f>
        <v>-3.9311921488242252</v>
      </c>
      <c r="C340" s="2">
        <v>123456789</v>
      </c>
      <c r="D340" s="2">
        <v>123456789</v>
      </c>
    </row>
    <row r="341" spans="1:4">
      <c r="A341" t="s">
        <v>426</v>
      </c>
      <c r="B341">
        <f>(Imp_def_fameGM!B345/Imp_def_fameGM!B333-1)*100</f>
        <v>-4.3584914585341856</v>
      </c>
      <c r="C341" s="2">
        <v>123456789</v>
      </c>
      <c r="D341" s="2">
        <v>123456789</v>
      </c>
    </row>
    <row r="342" spans="1:4">
      <c r="A342" t="s">
        <v>427</v>
      </c>
      <c r="B342">
        <f>(Imp_def_fameGM!B346/Imp_def_fameGM!B334-1)*100</f>
        <v>-3.3721805457432863</v>
      </c>
      <c r="C342" s="2">
        <v>123456789</v>
      </c>
      <c r="D342" s="2">
        <v>123456789</v>
      </c>
    </row>
    <row r="343" spans="1:4">
      <c r="A343" t="s">
        <v>428</v>
      </c>
      <c r="B343">
        <f>(Imp_def_fameGM!B347/Imp_def_fameGM!B335-1)*100</f>
        <v>-3.1001638663633369</v>
      </c>
      <c r="C343" s="2">
        <v>123456789</v>
      </c>
      <c r="D343" s="2">
        <v>123456789</v>
      </c>
    </row>
    <row r="344" spans="1:4">
      <c r="A344" t="s">
        <v>429</v>
      </c>
      <c r="B344">
        <f>(Imp_def_fameGM!B348/Imp_def_fameGM!B336-1)*100</f>
        <v>-3.8710889155800787</v>
      </c>
      <c r="C344" s="2">
        <v>123456789</v>
      </c>
      <c r="D344" s="2">
        <v>123456789</v>
      </c>
    </row>
    <row r="345" spans="1:4">
      <c r="A345" t="s">
        <v>430</v>
      </c>
      <c r="B345">
        <f>(Imp_def_fameGM!B349/Imp_def_fameGM!B337-1)*100</f>
        <v>-3.2515568684019502</v>
      </c>
      <c r="C345" s="2">
        <v>123456789</v>
      </c>
      <c r="D345" s="2">
        <v>123456789</v>
      </c>
    </row>
    <row r="346" spans="1:4">
      <c r="A346" t="s">
        <v>431</v>
      </c>
      <c r="B346">
        <f>(Imp_def_fameGM!B350/Imp_def_fameGM!B338-1)*100</f>
        <v>-3.1519140061399553</v>
      </c>
      <c r="C346" s="2">
        <v>123456789</v>
      </c>
      <c r="D346" s="2">
        <v>123456789</v>
      </c>
    </row>
    <row r="347" spans="1:4">
      <c r="A347" t="s">
        <v>432</v>
      </c>
      <c r="B347">
        <f>(Imp_def_fameGM!B351/Imp_def_fameGM!B339-1)*100</f>
        <v>-3.1983632840503429</v>
      </c>
      <c r="C347" s="2">
        <v>123456789</v>
      </c>
      <c r="D347" s="2">
        <v>123456789</v>
      </c>
    </row>
    <row r="348" spans="1:4">
      <c r="A348" t="s">
        <v>433</v>
      </c>
      <c r="B348">
        <f>(Imp_def_fameGM!B352/Imp_def_fameGM!B340-1)*100</f>
        <v>-1.9298560832109679</v>
      </c>
      <c r="C348" s="2">
        <v>123456789</v>
      </c>
      <c r="D348" s="2">
        <v>123456789</v>
      </c>
    </row>
    <row r="349" spans="1:4">
      <c r="A349" t="s">
        <v>434</v>
      </c>
      <c r="B349">
        <f>(Imp_def_fameGM!B353/Imp_def_fameGM!B341-1)*100</f>
        <v>-2.4438662004261813</v>
      </c>
      <c r="C349" s="2">
        <v>123456789</v>
      </c>
      <c r="D349" s="2">
        <v>123456789</v>
      </c>
    </row>
    <row r="350" spans="1:4">
      <c r="A350" t="s">
        <v>435</v>
      </c>
      <c r="B350">
        <f>(Imp_def_fameGM!B354/Imp_def_fameGM!B342-1)*100</f>
        <v>-2.2653149929631633</v>
      </c>
      <c r="C350" s="2">
        <v>123456789</v>
      </c>
      <c r="D350" s="2">
        <v>123456789</v>
      </c>
    </row>
    <row r="351" spans="1:4">
      <c r="A351" t="s">
        <v>436</v>
      </c>
      <c r="B351">
        <f>(Imp_def_fameGM!B355/Imp_def_fameGM!B343-1)*100</f>
        <v>-2.2160404016748125</v>
      </c>
      <c r="C351" s="2">
        <v>123456789</v>
      </c>
      <c r="D351" s="2">
        <v>123456789</v>
      </c>
    </row>
    <row r="352" spans="1:4">
      <c r="A352" t="s">
        <v>437</v>
      </c>
      <c r="B352">
        <f>(Imp_def_fameGM!B356/Imp_def_fameGM!B344-1)*100</f>
        <v>-1.9340631046996681</v>
      </c>
      <c r="C352" s="2">
        <v>123456789</v>
      </c>
      <c r="D352" s="2">
        <v>123456789</v>
      </c>
    </row>
    <row r="353" spans="1:4">
      <c r="A353" t="s">
        <v>438</v>
      </c>
      <c r="B353">
        <f>(Imp_def_fameGM!B357/Imp_def_fameGM!B345-1)*100</f>
        <v>-0.84320535984885314</v>
      </c>
      <c r="C353" s="2">
        <v>123456789</v>
      </c>
      <c r="D353" s="2">
        <v>123456789</v>
      </c>
    </row>
    <row r="354" spans="1:4">
      <c r="A354" t="s">
        <v>439</v>
      </c>
      <c r="B354">
        <f>(Imp_def_fameGM!B358/Imp_def_fameGM!B346-1)*100</f>
        <v>-2.0579077749207086</v>
      </c>
      <c r="C354" s="2">
        <v>123456789</v>
      </c>
      <c r="D354" s="2">
        <v>123456789</v>
      </c>
    </row>
    <row r="355" spans="1:4">
      <c r="A355" t="s">
        <v>440</v>
      </c>
      <c r="B355">
        <f>(Imp_def_fameGM!B359/Imp_def_fameGM!B347-1)*100</f>
        <v>-1.1359394485703667</v>
      </c>
      <c r="C355" s="2">
        <v>123456789</v>
      </c>
      <c r="D355" s="2">
        <v>123456789</v>
      </c>
    </row>
    <row r="356" spans="1:4">
      <c r="A356" t="s">
        <v>441</v>
      </c>
      <c r="B356">
        <f>(Imp_def_fameGM!B360/Imp_def_fameGM!B348-1)*100</f>
        <v>0.26352152199469181</v>
      </c>
      <c r="C356" s="2">
        <v>123456789</v>
      </c>
      <c r="D356" s="2">
        <v>123456789</v>
      </c>
    </row>
    <row r="357" spans="1:4">
      <c r="A357" t="s">
        <v>442</v>
      </c>
      <c r="B357">
        <f>(Imp_def_fameGM!B361/Imp_def_fameGM!B349-1)*100</f>
        <v>-2.0931980013960683E-2</v>
      </c>
      <c r="C357" s="2">
        <v>123456789</v>
      </c>
      <c r="D357" s="2">
        <v>123456789</v>
      </c>
    </row>
    <row r="358" spans="1:4">
      <c r="A358" t="s">
        <v>443</v>
      </c>
      <c r="B358">
        <f>(Imp_def_fameGM!B362/Imp_def_fameGM!B350-1)*100</f>
        <v>-0.94444260133479396</v>
      </c>
      <c r="C358" s="2">
        <v>123456789</v>
      </c>
      <c r="D358" s="2">
        <v>123456789</v>
      </c>
    </row>
    <row r="359" spans="1:4">
      <c r="A359" t="s">
        <v>444</v>
      </c>
      <c r="B359">
        <f>(Imp_def_fameGM!B363/Imp_def_fameGM!B351-1)*100</f>
        <v>-1.4699266302183878</v>
      </c>
      <c r="C359" s="2">
        <v>123456789</v>
      </c>
      <c r="D359" s="2">
        <v>123456789</v>
      </c>
    </row>
    <row r="360" spans="1:4">
      <c r="A360" t="s">
        <v>445</v>
      </c>
      <c r="B360">
        <f>(Imp_def_fameGM!B364/Imp_def_fameGM!B352-1)*100</f>
        <v>-1.1805875668501886</v>
      </c>
      <c r="C360" s="2">
        <v>123456789</v>
      </c>
      <c r="D360" s="2">
        <v>123456789</v>
      </c>
    </row>
    <row r="361" spans="1:4">
      <c r="A361" t="s">
        <v>446</v>
      </c>
      <c r="B361">
        <f>(Imp_def_fameGM!B365/Imp_def_fameGM!B353-1)*100</f>
        <v>0.15268180033816137</v>
      </c>
      <c r="C361" s="2">
        <v>123456789</v>
      </c>
      <c r="D361" s="2">
        <v>123456789</v>
      </c>
    </row>
    <row r="362" spans="1:4">
      <c r="A362" t="s">
        <v>447</v>
      </c>
      <c r="B362">
        <f>(Imp_def_fameGM!B366/Imp_def_fameGM!B354-1)*100</f>
        <v>9.702825527404535E-2</v>
      </c>
      <c r="C362" s="2">
        <v>123456789</v>
      </c>
      <c r="D362" s="2">
        <v>123456789</v>
      </c>
    </row>
    <row r="363" spans="1:4">
      <c r="A363" t="s">
        <v>448</v>
      </c>
      <c r="B363">
        <f>(Imp_def_fameGM!B367/Imp_def_fameGM!B355-1)*100</f>
        <v>0.57174922359812808</v>
      </c>
      <c r="C363" s="2">
        <v>123456789</v>
      </c>
      <c r="D363" s="2">
        <v>123456789</v>
      </c>
    </row>
    <row r="364" spans="1:4">
      <c r="A364" t="s">
        <v>449</v>
      </c>
      <c r="B364">
        <f>(Imp_def_fameGM!B368/Imp_def_fameGM!B356-1)*100</f>
        <v>1.9844985430211626</v>
      </c>
      <c r="C364" s="2">
        <v>123456789</v>
      </c>
      <c r="D364" s="2">
        <v>123456789</v>
      </c>
    </row>
    <row r="365" spans="1:4">
      <c r="A365" t="s">
        <v>450</v>
      </c>
      <c r="B365">
        <f>(Imp_def_fameGM!B369/Imp_def_fameGM!B357-1)*100</f>
        <v>0.81594302558589682</v>
      </c>
      <c r="C365" s="2">
        <v>123456789</v>
      </c>
      <c r="D365" s="2">
        <v>123456789</v>
      </c>
    </row>
    <row r="366" spans="1:4">
      <c r="A366" t="s">
        <v>451</v>
      </c>
      <c r="B366">
        <f>(Imp_def_fameGM!B370/Imp_def_fameGM!B358-1)*100</f>
        <v>1.8637843503378715</v>
      </c>
      <c r="C366" s="2">
        <v>123456789</v>
      </c>
      <c r="D366" s="2">
        <v>123456789</v>
      </c>
    </row>
    <row r="367" spans="1:4">
      <c r="A367" t="s">
        <v>452</v>
      </c>
      <c r="B367">
        <f>(Imp_def_fameGM!B371/Imp_def_fameGM!B359-1)*100</f>
        <v>3.3621994216282536</v>
      </c>
      <c r="C367" s="2">
        <v>123456789</v>
      </c>
      <c r="D367" s="2">
        <v>123456789</v>
      </c>
    </row>
    <row r="368" spans="1:4">
      <c r="A368" t="s">
        <v>453</v>
      </c>
      <c r="B368">
        <f>(Imp_def_fameGM!B372/Imp_def_fameGM!B360-1)*100</f>
        <v>2.7631663889359892</v>
      </c>
      <c r="C368" s="2">
        <v>123456789</v>
      </c>
      <c r="D368" s="2">
        <v>123456789</v>
      </c>
    </row>
    <row r="369" spans="1:4">
      <c r="A369" t="s">
        <v>454</v>
      </c>
      <c r="B369">
        <f>(Imp_def_fameGM!B373/Imp_def_fameGM!B361-1)*100</f>
        <v>3.750393104384897</v>
      </c>
      <c r="C369" s="2">
        <v>123456789</v>
      </c>
      <c r="D369" s="2">
        <v>123456789</v>
      </c>
    </row>
    <row r="370" spans="1:4">
      <c r="A370" t="s">
        <v>455</v>
      </c>
      <c r="B370">
        <f>(Imp_def_fameGM!B374/Imp_def_fameGM!B362-1)*100</f>
        <v>4.506919285648836</v>
      </c>
      <c r="C370" s="2">
        <v>123456789</v>
      </c>
      <c r="D370" s="2">
        <v>123456789</v>
      </c>
    </row>
    <row r="371" spans="1:4">
      <c r="A371" t="s">
        <v>456</v>
      </c>
      <c r="B371">
        <f>(Imp_def_fameGM!B375/Imp_def_fameGM!B363-1)*100</f>
        <v>4.446562810905319</v>
      </c>
      <c r="C371" s="2">
        <v>123456789</v>
      </c>
      <c r="D371" s="2">
        <v>123456789</v>
      </c>
    </row>
    <row r="372" spans="1:4">
      <c r="A372" t="s">
        <v>457</v>
      </c>
      <c r="B372">
        <f>(Imp_def_fameGM!B376/Imp_def_fameGM!B364-1)*100</f>
        <v>3.5772786780432053</v>
      </c>
      <c r="C372" s="2">
        <v>123456789</v>
      </c>
      <c r="D372" s="2">
        <v>123456789</v>
      </c>
    </row>
    <row r="373" spans="1:4">
      <c r="A373" t="s">
        <v>458</v>
      </c>
      <c r="B373">
        <f>(Imp_def_fameGM!B377/Imp_def_fameGM!B365-1)*100</f>
        <v>2.6274252160847666</v>
      </c>
      <c r="C373" s="2">
        <v>123456789</v>
      </c>
      <c r="D373" s="2">
        <v>123456789</v>
      </c>
    </row>
    <row r="374" spans="1:4">
      <c r="A374" t="s">
        <v>459</v>
      </c>
      <c r="B374">
        <f>(Imp_def_fameGM!B378/Imp_def_fameGM!B366-1)*100</f>
        <v>2.4575639976742725</v>
      </c>
      <c r="C374" s="2">
        <v>123456789</v>
      </c>
      <c r="D374" s="2">
        <v>123456789</v>
      </c>
    </row>
    <row r="375" spans="1:4">
      <c r="A375" t="s">
        <v>460</v>
      </c>
      <c r="B375">
        <f>(Imp_def_fameGM!B379/Imp_def_fameGM!B367-1)*100</f>
        <v>3.0691880537076832</v>
      </c>
      <c r="C375" s="2">
        <v>123456789</v>
      </c>
      <c r="D375" s="2">
        <v>123456789</v>
      </c>
    </row>
    <row r="376" spans="1:4">
      <c r="A376" t="s">
        <v>461</v>
      </c>
      <c r="B376">
        <f>(Imp_def_fameGM!B380/Imp_def_fameGM!B368-1)*100</f>
        <v>1.7649345483955692</v>
      </c>
      <c r="C376" s="2">
        <v>123456789</v>
      </c>
      <c r="D376" s="2">
        <v>123456789</v>
      </c>
    </row>
    <row r="377" spans="1:4">
      <c r="A377" t="s">
        <v>462</v>
      </c>
      <c r="B377">
        <f>(Imp_def_fameGM!B381/Imp_def_fameGM!B369-1)*100</f>
        <v>2.3714710561982155</v>
      </c>
      <c r="C377" s="2">
        <v>123456789</v>
      </c>
      <c r="D377" s="2">
        <v>123456789</v>
      </c>
    </row>
    <row r="378" spans="1:4">
      <c r="A378" t="s">
        <v>463</v>
      </c>
      <c r="B378">
        <f>(Imp_def_fameGM!B382/Imp_def_fameGM!B370-1)*100</f>
        <v>1.8413861992276237</v>
      </c>
      <c r="C378" s="2">
        <v>123456789</v>
      </c>
      <c r="D378" s="2">
        <v>123456789</v>
      </c>
    </row>
    <row r="379" spans="1:4">
      <c r="A379" t="s">
        <v>464</v>
      </c>
      <c r="B379">
        <f>(Imp_def_fameGM!B383/Imp_def_fameGM!B371-1)*100</f>
        <v>0.17525400804740965</v>
      </c>
      <c r="C379" s="2">
        <v>123456789</v>
      </c>
      <c r="D379" s="2">
        <v>123456789</v>
      </c>
    </row>
    <row r="380" spans="1:4">
      <c r="A380" t="s">
        <v>465</v>
      </c>
      <c r="B380">
        <f>(Imp_def_fameGM!B384/Imp_def_fameGM!B372-1)*100</f>
        <v>-0.71808262475160367</v>
      </c>
      <c r="C380" s="2">
        <v>123456789</v>
      </c>
      <c r="D380" s="2">
        <v>123456789</v>
      </c>
    </row>
    <row r="381" spans="1:4">
      <c r="A381" t="s">
        <v>466</v>
      </c>
      <c r="B381">
        <f>(Imp_def_fameGM!B385/Imp_def_fameGM!B373-1)*100</f>
        <v>-2.1941678358357475</v>
      </c>
      <c r="C381" s="2">
        <v>123456789</v>
      </c>
      <c r="D381" s="2">
        <v>123456789</v>
      </c>
    </row>
    <row r="382" spans="1:4">
      <c r="A382" t="s">
        <v>467</v>
      </c>
      <c r="B382">
        <f>(Imp_def_fameGM!B386/Imp_def_fameGM!B374-1)*100</f>
        <v>-2.4800420720434091</v>
      </c>
      <c r="C382" s="2">
        <v>123456789</v>
      </c>
      <c r="D382" s="2">
        <v>123456789</v>
      </c>
    </row>
    <row r="383" spans="1:4">
      <c r="A383" t="s">
        <v>468</v>
      </c>
      <c r="B383">
        <f>(Imp_def_fameGM!B387/Imp_def_fameGM!B375-1)*100</f>
        <v>-2.5730860717401827</v>
      </c>
      <c r="C383" s="2">
        <v>123456789</v>
      </c>
      <c r="D383" s="2">
        <v>123456789</v>
      </c>
    </row>
    <row r="384" spans="1:4">
      <c r="A384" t="s">
        <v>469</v>
      </c>
      <c r="B384">
        <f>(Imp_def_fameGM!B388/Imp_def_fameGM!B376-1)*100</f>
        <v>-2.5921363909605977</v>
      </c>
      <c r="C384" s="2">
        <v>123456789</v>
      </c>
      <c r="D384" s="2">
        <v>123456789</v>
      </c>
    </row>
    <row r="385" spans="1:4">
      <c r="A385" t="s">
        <v>470</v>
      </c>
      <c r="B385">
        <f>(Imp_def_fameGM!B389/Imp_def_fameGM!B377-1)*100</f>
        <v>-3.1378823550469725</v>
      </c>
      <c r="C385" s="2">
        <v>123456789</v>
      </c>
      <c r="D385" s="2">
        <v>123456789</v>
      </c>
    </row>
    <row r="386" spans="1:4">
      <c r="A386" t="s">
        <v>471</v>
      </c>
      <c r="B386">
        <f>(Imp_def_fameGM!B390/Imp_def_fameGM!B378-1)*100</f>
        <v>-2.5078943049147373</v>
      </c>
      <c r="C386" s="2">
        <v>123456789</v>
      </c>
      <c r="D386" s="2">
        <v>123456789</v>
      </c>
    </row>
    <row r="387" spans="1:4">
      <c r="A387" t="s">
        <v>472</v>
      </c>
      <c r="B387">
        <f>(Imp_def_fameGM!B391/Imp_def_fameGM!B379-1)*100</f>
        <v>-3.5610852887923872</v>
      </c>
      <c r="C387" s="2">
        <v>123456789</v>
      </c>
      <c r="D387" s="2">
        <v>123456789</v>
      </c>
    </row>
    <row r="388" spans="1:4">
      <c r="A388" t="s">
        <v>473</v>
      </c>
      <c r="B388">
        <f>(Imp_def_fameGM!B392/Imp_def_fameGM!B380-1)*100</f>
        <v>-3.2392480512523525</v>
      </c>
      <c r="C388" s="2">
        <v>123456789</v>
      </c>
      <c r="D388" s="2">
        <v>123456789</v>
      </c>
    </row>
    <row r="389" spans="1:4">
      <c r="A389" t="s">
        <v>474</v>
      </c>
      <c r="B389">
        <f>(Imp_def_fameGM!B393/Imp_def_fameGM!B381-1)*100</f>
        <v>-2.6087210031656261</v>
      </c>
      <c r="C389" s="2">
        <v>123456789</v>
      </c>
      <c r="D389" s="2">
        <v>123456789</v>
      </c>
    </row>
    <row r="390" spans="1:4">
      <c r="A390" t="s">
        <v>475</v>
      </c>
      <c r="B390">
        <f>(Imp_def_fameGM!B394/Imp_def_fameGM!B382-1)*100</f>
        <v>-2.2176093846114076</v>
      </c>
      <c r="C390" s="2">
        <v>123456789</v>
      </c>
      <c r="D390" s="2">
        <v>123456789</v>
      </c>
    </row>
    <row r="391" spans="1:4">
      <c r="A391" t="s">
        <v>476</v>
      </c>
      <c r="B391">
        <f>(Imp_def_fameGM!B395/Imp_def_fameGM!B383-1)*100</f>
        <v>-1.6885823817129775</v>
      </c>
      <c r="C391" s="2">
        <v>123456789</v>
      </c>
      <c r="D391" s="2">
        <v>123456789</v>
      </c>
    </row>
    <row r="392" spans="1:4">
      <c r="A392" t="s">
        <v>477</v>
      </c>
      <c r="B392">
        <f>(Imp_def_fameGM!B396/Imp_def_fameGM!B384-1)*100</f>
        <v>-2.0566716420243769</v>
      </c>
      <c r="C392" s="2">
        <v>123456789</v>
      </c>
      <c r="D392" s="2">
        <v>123456789</v>
      </c>
    </row>
    <row r="393" spans="1:4">
      <c r="A393" t="s">
        <v>478</v>
      </c>
      <c r="B393">
        <f>(Imp_def_fameGM!B397/Imp_def_fameGM!B385-1)*100</f>
        <v>-1.0077313917499664</v>
      </c>
      <c r="C393" s="2">
        <v>123456789</v>
      </c>
      <c r="D393" s="2">
        <v>123456789</v>
      </c>
    </row>
    <row r="394" spans="1:4">
      <c r="A394" t="s">
        <v>479</v>
      </c>
      <c r="B394">
        <f>(Imp_def_fameGM!B398/Imp_def_fameGM!B386-1)*100</f>
        <v>-1.4328536643085088</v>
      </c>
      <c r="C394" s="2">
        <v>123456789</v>
      </c>
      <c r="D394" s="2">
        <v>123456789</v>
      </c>
    </row>
    <row r="395" spans="1:4">
      <c r="A395" t="s">
        <v>480</v>
      </c>
      <c r="B395">
        <f>(Imp_def_fameGM!B399/Imp_def_fameGM!B387-1)*100</f>
        <v>-0.84119332717222939</v>
      </c>
      <c r="C395" s="2">
        <v>123456789</v>
      </c>
      <c r="D395" s="2">
        <v>123456789</v>
      </c>
    </row>
    <row r="396" spans="1:4">
      <c r="A396" t="s">
        <v>481</v>
      </c>
      <c r="B396">
        <f>(Imp_def_fameGM!B400/Imp_def_fameGM!B388-1)*100</f>
        <v>-0.93707728751675212</v>
      </c>
      <c r="C396" s="2">
        <v>123456789</v>
      </c>
      <c r="D396" s="2">
        <v>123456789</v>
      </c>
    </row>
    <row r="397" spans="1:4">
      <c r="A397" t="s">
        <v>482</v>
      </c>
      <c r="B397">
        <f>(Imp_def_fameGM!B401/Imp_def_fameGM!B389-1)*100</f>
        <v>-0.1087585540701097</v>
      </c>
      <c r="C397" s="2">
        <v>123456789</v>
      </c>
      <c r="D397" s="2">
        <v>123456789</v>
      </c>
    </row>
    <row r="398" spans="1:4">
      <c r="A398" t="s">
        <v>483</v>
      </c>
      <c r="B398">
        <f>(Imp_def_fameGM!B402/Imp_def_fameGM!B390-1)*100</f>
        <v>0.36861830135339613</v>
      </c>
      <c r="C398" s="2">
        <v>123456789</v>
      </c>
      <c r="D398" s="2">
        <v>123456789</v>
      </c>
    </row>
    <row r="399" spans="1:4">
      <c r="A399" t="s">
        <v>484</v>
      </c>
      <c r="B399">
        <f>(Imp_def_fameGM!B403/Imp_def_fameGM!B391-1)*100</f>
        <v>1.3662997346334915</v>
      </c>
      <c r="C399" s="2">
        <v>123456789</v>
      </c>
      <c r="D399" s="2">
        <v>123456789</v>
      </c>
    </row>
    <row r="400" spans="1:4">
      <c r="A400" t="s">
        <v>485</v>
      </c>
      <c r="B400">
        <f>(Imp_def_fameGM!B404/Imp_def_fameGM!B392-1)*100</f>
        <v>2.2058242979274389</v>
      </c>
      <c r="C400" s="2">
        <v>123456789</v>
      </c>
      <c r="D400" s="2">
        <v>123456789</v>
      </c>
    </row>
    <row r="401" spans="1:4">
      <c r="A401" t="s">
        <v>486</v>
      </c>
      <c r="B401">
        <f>(Imp_def_fameGM!B405/Imp_def_fameGM!B393-1)*100</f>
        <v>1.4100717434336385</v>
      </c>
      <c r="C401" s="2">
        <v>123456789</v>
      </c>
      <c r="D401" s="2">
        <v>123456789</v>
      </c>
    </row>
    <row r="402" spans="1:4">
      <c r="A402" t="s">
        <v>487</v>
      </c>
      <c r="B402">
        <f>(Imp_def_fameGM!B406/Imp_def_fameGM!B394-1)*100</f>
        <v>0.61508944949433264</v>
      </c>
      <c r="C402" s="2">
        <v>123456789</v>
      </c>
      <c r="D402" s="2">
        <v>123456789</v>
      </c>
    </row>
    <row r="403" spans="1:4">
      <c r="A403" t="s">
        <v>488</v>
      </c>
      <c r="B403">
        <f>(Imp_def_fameGM!B407/Imp_def_fameGM!B395-1)*100</f>
        <v>-0.34290921701807253</v>
      </c>
      <c r="C403" s="2">
        <v>123456789</v>
      </c>
      <c r="D403" s="2">
        <v>123456789</v>
      </c>
    </row>
    <row r="404" spans="1:4">
      <c r="A404" t="s">
        <v>489</v>
      </c>
      <c r="B404">
        <f>(Imp_def_fameGM!B408/Imp_def_fameGM!B396-1)*100</f>
        <v>1.1998699589482964</v>
      </c>
      <c r="C404" s="2">
        <v>123456789</v>
      </c>
      <c r="D404" s="2">
        <v>123456789</v>
      </c>
    </row>
    <row r="405" spans="1:4">
      <c r="A405" t="s">
        <v>490</v>
      </c>
      <c r="B405">
        <f>(Imp_def_fameGM!B409/Imp_def_fameGM!B397-1)*100</f>
        <v>1.2270829248612003</v>
      </c>
      <c r="C405" s="2">
        <v>123456789</v>
      </c>
      <c r="D405" s="2">
        <v>123456789</v>
      </c>
    </row>
    <row r="406" spans="1:4">
      <c r="A406" t="s">
        <v>491</v>
      </c>
      <c r="B406">
        <f>(Imp_def_fameGM!B410/Imp_def_fameGM!B398-1)*100</f>
        <v>1.4363891086198954</v>
      </c>
      <c r="C406" s="2">
        <v>123456789</v>
      </c>
      <c r="D406" s="2">
        <v>123456789</v>
      </c>
    </row>
    <row r="407" spans="1:4">
      <c r="A407" t="s">
        <v>492</v>
      </c>
      <c r="B407">
        <f>(Imp_def_fameGM!B411/Imp_def_fameGM!B399-1)*100</f>
        <v>0.7638103734044055</v>
      </c>
      <c r="C407" s="2">
        <v>123456789</v>
      </c>
      <c r="D407" s="2">
        <v>123456789</v>
      </c>
    </row>
    <row r="408" spans="1:4">
      <c r="A408" t="s">
        <v>493</v>
      </c>
      <c r="B408">
        <f>(Imp_def_fameGM!B412/Imp_def_fameGM!B400-1)*100</f>
        <v>0.74104377920580777</v>
      </c>
      <c r="C408" s="2">
        <v>123456789</v>
      </c>
      <c r="D408" s="2">
        <v>123456789</v>
      </c>
    </row>
    <row r="409" spans="1:4">
      <c r="A409" t="s">
        <v>494</v>
      </c>
      <c r="B409">
        <f>(Imp_def_fameGM!B413/Imp_def_fameGM!B401-1)*100</f>
        <v>0.52069738346711691</v>
      </c>
      <c r="C409" s="2">
        <v>123456789</v>
      </c>
      <c r="D409" s="2">
        <v>123456789</v>
      </c>
    </row>
    <row r="410" spans="1:4">
      <c r="A410" t="s">
        <v>495</v>
      </c>
      <c r="B410">
        <f>(Imp_def_fameGM!B414/Imp_def_fameGM!B402-1)*100</f>
        <v>-0.67536321010793765</v>
      </c>
      <c r="C410" s="2">
        <v>123456789</v>
      </c>
      <c r="D410" s="2">
        <v>123456789</v>
      </c>
    </row>
    <row r="411" spans="1:4">
      <c r="A411" t="s">
        <v>496</v>
      </c>
      <c r="B411">
        <f>(Imp_def_fameGM!B415/Imp_def_fameGM!B403-1)*100</f>
        <v>-2.3944449692961833</v>
      </c>
      <c r="C411" s="2">
        <v>123456789</v>
      </c>
      <c r="D411" s="2">
        <v>123456789</v>
      </c>
    </row>
    <row r="412" spans="1:4">
      <c r="A412" t="s">
        <v>497</v>
      </c>
      <c r="B412">
        <f>(Imp_def_fameGM!B416/Imp_def_fameGM!B404-1)*100</f>
        <v>-2.8337822974320859</v>
      </c>
      <c r="C412" s="2">
        <v>123456789</v>
      </c>
      <c r="D412" s="2">
        <v>123456789</v>
      </c>
    </row>
    <row r="413" spans="1:4">
      <c r="A413" t="s">
        <v>498</v>
      </c>
      <c r="B413">
        <f>(Imp_def_fameGM!B417/Imp_def_fameGM!B405-1)*100</f>
        <v>-2.2217755475145595</v>
      </c>
      <c r="C413" s="2">
        <v>123456789</v>
      </c>
      <c r="D413" s="2">
        <v>123456789</v>
      </c>
    </row>
    <row r="414" spans="1:4">
      <c r="A414" t="s">
        <v>499</v>
      </c>
      <c r="B414">
        <f>(Imp_def_fameGM!B418/Imp_def_fameGM!B406-1)*100</f>
        <v>-1.3625757996902021</v>
      </c>
      <c r="C414" s="2">
        <v>123456789</v>
      </c>
      <c r="D414" s="2">
        <v>123456789</v>
      </c>
    </row>
    <row r="415" spans="1:4">
      <c r="A415" t="s">
        <v>500</v>
      </c>
      <c r="B415">
        <f>(Imp_def_fameGM!B419/Imp_def_fameGM!B407-1)*100</f>
        <v>-1.040047469921801</v>
      </c>
      <c r="C415" s="2">
        <v>123456789</v>
      </c>
      <c r="D415" s="2">
        <v>123456789</v>
      </c>
    </row>
    <row r="416" spans="1:4">
      <c r="A416" t="s">
        <v>501</v>
      </c>
      <c r="B416">
        <f>(Imp_def_fameGM!B420/Imp_def_fameGM!B408-1)*100</f>
        <v>-2.2848568262487823</v>
      </c>
      <c r="C416" s="2">
        <v>123456789</v>
      </c>
      <c r="D416" s="2">
        <v>123456789</v>
      </c>
    </row>
    <row r="417" spans="1:4">
      <c r="A417" t="s">
        <v>502</v>
      </c>
      <c r="B417">
        <f>(Imp_def_fameGM!B421/Imp_def_fameGM!B409-1)*100</f>
        <v>-1.8802705364512784</v>
      </c>
      <c r="C417" s="2">
        <v>123456789</v>
      </c>
      <c r="D417" s="2">
        <v>123456789</v>
      </c>
    </row>
    <row r="418" spans="1:4">
      <c r="A418" t="s">
        <v>503</v>
      </c>
      <c r="B418">
        <f>(Imp_def_fameGM!B422/Imp_def_fameGM!B410-1)*100</f>
        <v>-0.46829165498027958</v>
      </c>
      <c r="C418" s="2">
        <v>123456789</v>
      </c>
      <c r="D418" s="2">
        <v>123456789</v>
      </c>
    </row>
    <row r="419" spans="1:4">
      <c r="A419" t="s">
        <v>504</v>
      </c>
      <c r="B419">
        <f>(Imp_def_fameGM!B423/Imp_def_fameGM!B411-1)*100</f>
        <v>0.57091289497586128</v>
      </c>
      <c r="C419" s="2">
        <v>123456789</v>
      </c>
      <c r="D419" s="2">
        <v>123456789</v>
      </c>
    </row>
    <row r="420" spans="1:4">
      <c r="A420" t="s">
        <v>505</v>
      </c>
      <c r="B420">
        <f>(Imp_def_fameGM!B424/Imp_def_fameGM!B412-1)*100</f>
        <v>0.97556147393964565</v>
      </c>
      <c r="C420" s="2">
        <v>123456789</v>
      </c>
      <c r="D420" s="2">
        <v>123456789</v>
      </c>
    </row>
    <row r="421" spans="1:4">
      <c r="A421" t="s">
        <v>506</v>
      </c>
      <c r="B421">
        <f>(Imp_def_fameGM!B425/Imp_def_fameGM!B413-1)*100</f>
        <v>0.14089469657845299</v>
      </c>
      <c r="C421" s="2">
        <v>123456789</v>
      </c>
      <c r="D421" s="2">
        <v>123456789</v>
      </c>
    </row>
    <row r="422" spans="1:4">
      <c r="A422" t="s">
        <v>507</v>
      </c>
      <c r="B422">
        <f>(Imp_def_fameGM!B426/Imp_def_fameGM!B414-1)*100</f>
        <v>0.89369088287247767</v>
      </c>
      <c r="C422" s="2">
        <v>123456789</v>
      </c>
      <c r="D422" s="2">
        <v>123456789</v>
      </c>
    </row>
    <row r="423" spans="1:4">
      <c r="A423" t="s">
        <v>508</v>
      </c>
      <c r="B423">
        <f>(Imp_def_fameGM!B427/Imp_def_fameGM!B415-1)*100</f>
        <v>2.3258104277920744</v>
      </c>
      <c r="C423" s="2">
        <v>123456789</v>
      </c>
      <c r="D423" s="2">
        <v>123456789</v>
      </c>
    </row>
    <row r="424" spans="1:4">
      <c r="A424" t="s">
        <v>509</v>
      </c>
      <c r="B424">
        <f>(Imp_def_fameGM!B428/Imp_def_fameGM!B416-1)*100</f>
        <v>1.6255580387571245</v>
      </c>
      <c r="C424" s="2">
        <v>123456789</v>
      </c>
      <c r="D424" s="2">
        <v>123456789</v>
      </c>
    </row>
    <row r="425" spans="1:4">
      <c r="A425" t="s">
        <v>510</v>
      </c>
      <c r="B425">
        <f>(Imp_def_fameGM!B429/Imp_def_fameGM!B417-1)*100</f>
        <v>0.74366988029432868</v>
      </c>
      <c r="C425" s="2">
        <v>123456789</v>
      </c>
      <c r="D425" s="2">
        <v>123456789</v>
      </c>
    </row>
    <row r="426" spans="1:4">
      <c r="A426" t="s">
        <v>511</v>
      </c>
      <c r="B426">
        <f>(Imp_def_fameGM!B430/Imp_def_fameGM!B418-1)*100</f>
        <v>0.82452969456618952</v>
      </c>
      <c r="C426" s="2">
        <v>123456789</v>
      </c>
      <c r="D426" s="2">
        <v>123456789</v>
      </c>
    </row>
    <row r="427" spans="1:4">
      <c r="A427" t="s">
        <v>512</v>
      </c>
      <c r="B427">
        <f>(Imp_def_fameGM!B431/Imp_def_fameGM!B419-1)*100</f>
        <v>2.2527306522150736</v>
      </c>
      <c r="C427" s="2">
        <v>123456789</v>
      </c>
      <c r="D427" s="2">
        <v>123456789</v>
      </c>
    </row>
    <row r="428" spans="1:4">
      <c r="A428" t="s">
        <v>513</v>
      </c>
      <c r="B428">
        <f>(Imp_def_fameGM!B432/Imp_def_fameGM!B420-1)*100</f>
        <v>4.47848556282191</v>
      </c>
      <c r="C428" s="2">
        <v>123456789</v>
      </c>
      <c r="D428" s="2">
        <v>123456789</v>
      </c>
    </row>
    <row r="429" spans="1:4">
      <c r="A429" t="s">
        <v>514</v>
      </c>
      <c r="B429">
        <f>(Imp_def_fameGM!B433/Imp_def_fameGM!B421-1)*100</f>
        <v>4.4724672262300702</v>
      </c>
      <c r="C429" s="2">
        <v>123456789</v>
      </c>
      <c r="D429" s="2">
        <v>123456789</v>
      </c>
    </row>
    <row r="430" spans="1:4">
      <c r="A430" t="s">
        <v>515</v>
      </c>
      <c r="B430">
        <f>(Imp_def_fameGM!B434/Imp_def_fameGM!B422-1)*100</f>
        <v>3.0000952136784997</v>
      </c>
      <c r="C430" s="2">
        <v>123456789</v>
      </c>
      <c r="D430" s="2">
        <v>123456789</v>
      </c>
    </row>
    <row r="431" spans="1:4">
      <c r="A431" t="s">
        <v>516</v>
      </c>
      <c r="B431">
        <f>(Imp_def_fameGM!B435/Imp_def_fameGM!B423-1)*100</f>
        <v>2.4105644219044153</v>
      </c>
      <c r="C431" s="2">
        <v>123456789</v>
      </c>
      <c r="D431" s="2">
        <v>123456789</v>
      </c>
    </row>
    <row r="432" spans="1:4">
      <c r="A432" t="s">
        <v>517</v>
      </c>
      <c r="B432">
        <f>(Imp_def_fameGM!B436/Imp_def_fameGM!B424-1)*100</f>
        <v>2.8213443857966203</v>
      </c>
      <c r="C432" s="2">
        <v>123456789</v>
      </c>
      <c r="D432" s="2">
        <v>123456789</v>
      </c>
    </row>
    <row r="433" spans="1:4">
      <c r="A433" t="s">
        <v>518</v>
      </c>
      <c r="B433">
        <f>(Imp_def_fameGM!B437/Imp_def_fameGM!B425-1)*100</f>
        <v>3.8684526403108377</v>
      </c>
      <c r="C433" s="2">
        <v>123456789</v>
      </c>
      <c r="D433" s="2">
        <v>123456789</v>
      </c>
    </row>
    <row r="434" spans="1:4">
      <c r="A434" t="s">
        <v>519</v>
      </c>
      <c r="B434">
        <f>(Imp_def_fameGM!B438/Imp_def_fameGM!B426-1)*100</f>
        <v>3.9975531984266288</v>
      </c>
      <c r="C434" s="2">
        <v>123456789</v>
      </c>
      <c r="D434" s="2">
        <v>123456789</v>
      </c>
    </row>
    <row r="435" spans="1:4">
      <c r="A435" t="s">
        <v>520</v>
      </c>
      <c r="B435">
        <f>(Imp_def_fameGM!B439/Imp_def_fameGM!B427-1)*100</f>
        <v>4.1503046508780006</v>
      </c>
      <c r="C435" s="2">
        <v>123456789</v>
      </c>
      <c r="D435" s="2">
        <v>123456789</v>
      </c>
    </row>
    <row r="436" spans="1:4">
      <c r="A436" t="s">
        <v>521</v>
      </c>
      <c r="B436">
        <f>(Imp_def_fameGM!B440/Imp_def_fameGM!B428-1)*100</f>
        <v>4.7630809151036013</v>
      </c>
      <c r="C436" s="2">
        <v>123456789</v>
      </c>
      <c r="D436" s="2">
        <v>123456789</v>
      </c>
    </row>
    <row r="437" spans="1:4">
      <c r="A437" t="s">
        <v>522</v>
      </c>
      <c r="B437">
        <f>(Imp_def_fameGM!B441/Imp_def_fameGM!B429-1)*100</f>
        <v>5.5714226413288159</v>
      </c>
      <c r="C437" s="2">
        <v>123456789</v>
      </c>
      <c r="D437" s="2">
        <v>123456789</v>
      </c>
    </row>
    <row r="438" spans="1:4">
      <c r="A438" t="s">
        <v>523</v>
      </c>
      <c r="B438">
        <f>(Imp_def_fameGM!B442/Imp_def_fameGM!B430-1)*100</f>
        <v>4.9265186318127263</v>
      </c>
      <c r="C438" s="2">
        <v>123456789</v>
      </c>
      <c r="D438" s="2">
        <v>123456789</v>
      </c>
    </row>
    <row r="439" spans="1:4">
      <c r="A439" t="s">
        <v>524</v>
      </c>
      <c r="B439">
        <f>(Imp_def_fameGM!B443/Imp_def_fameGM!B431-1)*100</f>
        <v>3.9777995894739071</v>
      </c>
      <c r="C439" s="2">
        <v>123456789</v>
      </c>
      <c r="D439" s="2">
        <v>123456789</v>
      </c>
    </row>
    <row r="440" spans="1:4">
      <c r="A440" t="s">
        <v>525</v>
      </c>
      <c r="B440">
        <f>(Imp_def_fameGM!B444/Imp_def_fameGM!B432-1)*100</f>
        <v>2.1939741613955066</v>
      </c>
      <c r="C440" s="2">
        <v>123456789</v>
      </c>
      <c r="D440" s="2">
        <v>123456789</v>
      </c>
    </row>
    <row r="441" spans="1:4">
      <c r="A441" t="s">
        <v>526</v>
      </c>
      <c r="B441">
        <f>(Imp_def_fameGM!B445/Imp_def_fameGM!B433-1)*100</f>
        <v>1.5412248546317509</v>
      </c>
      <c r="C441" s="2">
        <v>123456789</v>
      </c>
      <c r="D441" s="2">
        <v>123456789</v>
      </c>
    </row>
    <row r="442" spans="1:4">
      <c r="A442" t="s">
        <v>527</v>
      </c>
      <c r="B442">
        <f>(Imp_def_fameGM!B446/Imp_def_fameGM!B434-1)*100</f>
        <v>1.0926243883619957</v>
      </c>
      <c r="C442" s="2">
        <v>123456789</v>
      </c>
      <c r="D442" s="2">
        <v>123456789</v>
      </c>
    </row>
    <row r="443" spans="1:4">
      <c r="A443" t="s">
        <v>528</v>
      </c>
      <c r="B443">
        <f>(Imp_def_fameGM!B447/Imp_def_fameGM!B435-1)*100</f>
        <v>0.86879971521702792</v>
      </c>
      <c r="C443" s="2">
        <v>123456789</v>
      </c>
      <c r="D443" s="2">
        <v>123456789</v>
      </c>
    </row>
    <row r="444" spans="1:4">
      <c r="A444" t="s">
        <v>529</v>
      </c>
      <c r="B444">
        <f>(Imp_def_fameGM!B448/Imp_def_fameGM!B436-1)*100</f>
        <v>0.13620047144271563</v>
      </c>
      <c r="C444" s="2">
        <v>123456789</v>
      </c>
      <c r="D444" s="2">
        <v>123456789</v>
      </c>
    </row>
    <row r="445" spans="1:4">
      <c r="A445" t="s">
        <v>530</v>
      </c>
      <c r="B445">
        <f>(Imp_def_fameGM!B449/Imp_def_fameGM!B437-1)*100</f>
        <v>-1.1959128996542168</v>
      </c>
      <c r="C445" s="2">
        <v>123456789</v>
      </c>
      <c r="D445" s="2">
        <v>123456789</v>
      </c>
    </row>
    <row r="446" spans="1:4">
      <c r="A446" t="s">
        <v>531</v>
      </c>
      <c r="B446">
        <f>(Imp_def_fameGM!B450/Imp_def_fameGM!B438-1)*100</f>
        <v>-2.6823429484723493</v>
      </c>
      <c r="C446" s="2">
        <v>123456789</v>
      </c>
      <c r="D446" s="2">
        <v>123456789</v>
      </c>
    </row>
    <row r="447" spans="1:4">
      <c r="A447" t="s">
        <v>532</v>
      </c>
      <c r="B447">
        <f>(Imp_def_fameGM!B451/Imp_def_fameGM!B439-1)*100</f>
        <v>-3.1362397918124785</v>
      </c>
      <c r="C447" s="2">
        <v>123456789</v>
      </c>
      <c r="D447" s="2">
        <v>123456789</v>
      </c>
    </row>
    <row r="448" spans="1:4">
      <c r="A448" t="s">
        <v>533</v>
      </c>
      <c r="B448">
        <f>(Imp_def_fameGM!B452/Imp_def_fameGM!B440-1)*100</f>
        <v>-3.1665031920740438</v>
      </c>
      <c r="C448" s="2">
        <v>123456789</v>
      </c>
      <c r="D448" s="2">
        <v>123456789</v>
      </c>
    </row>
    <row r="449" spans="1:4">
      <c r="A449" t="s">
        <v>534</v>
      </c>
      <c r="B449">
        <f>(Imp_def_fameGM!B453/Imp_def_fameGM!B441-1)*100</f>
        <v>-2.9821643913638396</v>
      </c>
      <c r="C449" s="2">
        <v>123456789</v>
      </c>
      <c r="D449" s="2">
        <v>123456789</v>
      </c>
    </row>
    <row r="450" spans="1:4">
      <c r="A450" t="s">
        <v>535</v>
      </c>
      <c r="B450">
        <f>(Imp_def_fameGM!B454/Imp_def_fameGM!B442-1)*100</f>
        <v>-1.3772030851831651</v>
      </c>
      <c r="C450" s="2">
        <v>123456789</v>
      </c>
      <c r="D450" s="2">
        <v>123456789</v>
      </c>
    </row>
    <row r="451" spans="1:4">
      <c r="A451" t="s">
        <v>536</v>
      </c>
      <c r="B451">
        <f>(Imp_def_fameGM!B455/Imp_def_fameGM!B443-1)*100</f>
        <v>-2.0880209579962283</v>
      </c>
      <c r="C451" s="2">
        <v>123456789</v>
      </c>
      <c r="D451" s="2">
        <v>123456789</v>
      </c>
    </row>
    <row r="452" spans="1:4">
      <c r="A452" t="s">
        <v>537</v>
      </c>
      <c r="B452">
        <f>(Imp_def_fameGM!B456/Imp_def_fameGM!B444-1)*100</f>
        <v>-2.3616280950226165</v>
      </c>
      <c r="C452" s="2">
        <v>123456789</v>
      </c>
      <c r="D452" s="2">
        <v>123456789</v>
      </c>
    </row>
    <row r="453" spans="1:4">
      <c r="A453" t="s">
        <v>538</v>
      </c>
      <c r="B453">
        <f>(Imp_def_fameGM!B457/Imp_def_fameGM!B445-1)*100</f>
        <v>-2.0782098039851427</v>
      </c>
      <c r="C453" s="2">
        <v>123456789</v>
      </c>
      <c r="D453" s="2">
        <v>123456789</v>
      </c>
    </row>
    <row r="454" spans="1:4">
      <c r="A454" t="s">
        <v>539</v>
      </c>
      <c r="B454">
        <f>(Imp_def_fameGM!B458/Imp_def_fameGM!B446-1)*100</f>
        <v>-0.49008166327177971</v>
      </c>
      <c r="C454" s="2">
        <v>123456789</v>
      </c>
      <c r="D454" s="2">
        <v>123456789</v>
      </c>
    </row>
    <row r="455" spans="1:4">
      <c r="A455" t="s">
        <v>540</v>
      </c>
      <c r="B455">
        <f>(Imp_def_fameGM!B459/Imp_def_fameGM!B447-1)*100</f>
        <v>0.23385899282331035</v>
      </c>
      <c r="C455" s="2">
        <v>123456789</v>
      </c>
      <c r="D455" s="2">
        <v>123456789</v>
      </c>
    </row>
    <row r="456" spans="1:4">
      <c r="A456" t="s">
        <v>541</v>
      </c>
      <c r="B456">
        <f>(Imp_def_fameGM!B460/Imp_def_fameGM!B448-1)*100</f>
        <v>2.2590750354042344</v>
      </c>
      <c r="C456" s="2">
        <v>123456789</v>
      </c>
      <c r="D456" s="2">
        <v>123456789</v>
      </c>
    </row>
    <row r="457" spans="1:4">
      <c r="A457" t="s">
        <v>542</v>
      </c>
      <c r="B457">
        <f>(Imp_def_fameGM!B461/Imp_def_fameGM!B449-1)*100</f>
        <v>4.5426057659415875</v>
      </c>
      <c r="C457" s="2">
        <v>123456789</v>
      </c>
      <c r="D457" s="2">
        <v>123456789</v>
      </c>
    </row>
    <row r="458" spans="1:4">
      <c r="A458" t="s">
        <v>543</v>
      </c>
      <c r="B458">
        <f>(Imp_def_fameGM!B462/Imp_def_fameGM!B450-1)*100</f>
        <v>7.1378202705516092</v>
      </c>
      <c r="C458" s="2">
        <v>123456789</v>
      </c>
      <c r="D458" s="2">
        <v>123456789</v>
      </c>
    </row>
    <row r="459" spans="1:4">
      <c r="A459" t="s">
        <v>544</v>
      </c>
      <c r="B459">
        <f>(Imp_def_fameGM!B463/Imp_def_fameGM!B451-1)*100</f>
        <v>8.188190989987687</v>
      </c>
      <c r="C459" s="2">
        <v>123456789</v>
      </c>
      <c r="D459" s="2">
        <v>123456789</v>
      </c>
    </row>
    <row r="460" spans="1:4">
      <c r="A460" t="s">
        <v>545</v>
      </c>
      <c r="B460">
        <f>(Imp_def_fameGM!B464/Imp_def_fameGM!B452-1)*100</f>
        <v>9.4650131980651864</v>
      </c>
      <c r="C460" s="2">
        <v>123456789</v>
      </c>
      <c r="D460" s="2">
        <v>123456789</v>
      </c>
    </row>
    <row r="461" spans="1:4">
      <c r="A461" t="s">
        <v>546</v>
      </c>
      <c r="B461">
        <f>(Imp_def_fameGM!B465/Imp_def_fameGM!B453-1)*100</f>
        <v>10.16465277203984</v>
      </c>
      <c r="C461" s="2">
        <v>123456789</v>
      </c>
      <c r="D461" s="2">
        <v>123456789</v>
      </c>
    </row>
    <row r="462" spans="1:4">
      <c r="A462" t="s">
        <v>547</v>
      </c>
      <c r="B462">
        <f>(Imp_def_fameGM!B466/Imp_def_fameGM!B454-1)*100</f>
        <v>10.597603899681186</v>
      </c>
      <c r="C462" s="2">
        <v>123456789</v>
      </c>
      <c r="D462" s="2">
        <v>123456789</v>
      </c>
    </row>
    <row r="463" spans="1:4">
      <c r="A463" t="s">
        <v>548</v>
      </c>
      <c r="B463">
        <f>(Imp_def_fameGM!B467/Imp_def_fameGM!B455-1)*100</f>
        <v>13.758391008787662</v>
      </c>
      <c r="C463" s="2">
        <v>123456789</v>
      </c>
      <c r="D463" s="2">
        <v>123456789</v>
      </c>
    </row>
    <row r="464" spans="1:4">
      <c r="A464" t="s">
        <v>549</v>
      </c>
      <c r="B464">
        <f>(Imp_def_fameGM!B468/Imp_def_fameGM!B456-1)*100</f>
        <v>15.35258901962926</v>
      </c>
      <c r="C464" s="2">
        <v>123456789</v>
      </c>
      <c r="D464" s="2">
        <v>123456789</v>
      </c>
    </row>
    <row r="465" spans="1:4">
      <c r="A465" t="s">
        <v>550</v>
      </c>
      <c r="B465">
        <f>(Imp_def_fameGM!B469/Imp_def_fameGM!B457-1)*100</f>
        <v>14.829218344109997</v>
      </c>
      <c r="C465" s="2">
        <v>123456789</v>
      </c>
      <c r="D465" s="2">
        <v>123456789</v>
      </c>
    </row>
    <row r="466" spans="1:4">
      <c r="A466" t="s">
        <v>551</v>
      </c>
      <c r="B466">
        <f>(Imp_def_fameGM!B470/Imp_def_fameGM!B458-1)*100</f>
        <v>13.435182020803582</v>
      </c>
      <c r="C466" s="2">
        <v>123456789</v>
      </c>
      <c r="D466" s="2">
        <v>123456789</v>
      </c>
    </row>
    <row r="467" spans="1:4">
      <c r="A467" t="s">
        <v>552</v>
      </c>
      <c r="B467">
        <f>(Imp_def_fameGM!B471/Imp_def_fameGM!B459-1)*100</f>
        <v>12.493425920737945</v>
      </c>
      <c r="C467" s="2">
        <v>123456789</v>
      </c>
      <c r="D467" s="2">
        <v>123456789</v>
      </c>
    </row>
    <row r="468" spans="1:4">
      <c r="A468" t="s">
        <v>553</v>
      </c>
      <c r="B468">
        <f>(Imp_def_fameGM!B472/Imp_def_fameGM!B460-1)*100</f>
        <v>10.766199834642332</v>
      </c>
      <c r="C468" s="2">
        <v>123456789</v>
      </c>
      <c r="D468" s="2">
        <v>123456789</v>
      </c>
    </row>
    <row r="469" spans="1:4">
      <c r="A469" t="s">
        <v>554</v>
      </c>
      <c r="B469">
        <f>(Imp_def_fameGM!B473/Imp_def_fameGM!B461-1)*100</f>
        <v>9.3583839608167416</v>
      </c>
      <c r="C469" s="2">
        <v>123456789</v>
      </c>
      <c r="D469" s="2">
        <v>123456789</v>
      </c>
    </row>
    <row r="470" spans="1:4">
      <c r="A470" t="s">
        <v>555</v>
      </c>
      <c r="B470">
        <f>(Imp_def_fameGM!B474/Imp_def_fameGM!B462-1)*100</f>
        <v>7.8971400343228471</v>
      </c>
      <c r="C470" s="2">
        <v>123456789</v>
      </c>
      <c r="D470" s="2">
        <v>123456789</v>
      </c>
    </row>
    <row r="471" spans="1:4">
      <c r="A471" t="s">
        <v>556</v>
      </c>
      <c r="B471">
        <f>(Imp_def_fameGM!B475/Imp_def_fameGM!B463-1)*100</f>
        <v>8.1463575489288953</v>
      </c>
      <c r="C471" s="2">
        <v>123456789</v>
      </c>
      <c r="D471" s="2">
        <v>123456789</v>
      </c>
    </row>
    <row r="472" spans="1:4">
      <c r="A472" t="s">
        <v>557</v>
      </c>
      <c r="B472">
        <f>(Imp_def_fameGM!B476/Imp_def_fameGM!B464-1)*100</f>
        <v>5.7056665874657853</v>
      </c>
      <c r="C472" s="2">
        <v>123456789</v>
      </c>
      <c r="D472" s="2">
        <v>123456789</v>
      </c>
    </row>
    <row r="473" spans="1:4">
      <c r="A473" t="s">
        <v>558</v>
      </c>
      <c r="B473">
        <f>(Imp_def_fameGM!B477/Imp_def_fameGM!B465-1)*100</f>
        <v>3.3698000609018397</v>
      </c>
      <c r="C473" s="2">
        <v>123456789</v>
      </c>
      <c r="D473" s="2">
        <v>123456789</v>
      </c>
    </row>
    <row r="474" spans="1:4">
      <c r="A474" t="s">
        <v>559</v>
      </c>
      <c r="B474">
        <f>(Imp_def_fameGM!B478/Imp_def_fameGM!B466-1)*100</f>
        <v>0.99895533012084314</v>
      </c>
      <c r="C474" s="2">
        <v>123456789</v>
      </c>
      <c r="D474" s="2">
        <v>123456789</v>
      </c>
    </row>
    <row r="475" spans="1:4">
      <c r="A475" t="s">
        <v>560</v>
      </c>
      <c r="B475">
        <f>(Imp_def_fameGM!B479/Imp_def_fameGM!B467-1)*100</f>
        <v>-2.0428516381193806</v>
      </c>
      <c r="C475" s="2">
        <v>123456789</v>
      </c>
      <c r="D475" s="2">
        <v>123456789</v>
      </c>
    </row>
    <row r="476" spans="1:4">
      <c r="A476" t="s">
        <v>561</v>
      </c>
      <c r="B476">
        <f>(Imp_def_fameGM!B480/Imp_def_fameGM!B468-1)*100</f>
        <v>-3.8637966827150927</v>
      </c>
      <c r="C476" s="2">
        <v>123456789</v>
      </c>
      <c r="D476" s="2">
        <v>123456789</v>
      </c>
    </row>
    <row r="477" spans="1:4">
      <c r="A477" t="s">
        <v>562</v>
      </c>
      <c r="B477">
        <f>(Imp_def_fameGM!B481/Imp_def_fameGM!B469-1)*100</f>
        <v>-2.8455918464723395</v>
      </c>
      <c r="C477" s="2">
        <v>123456789</v>
      </c>
      <c r="D477" s="2">
        <v>123456789</v>
      </c>
    </row>
    <row r="478" spans="1:4">
      <c r="A478" t="s">
        <v>563</v>
      </c>
      <c r="B478">
        <f>(Imp_def_fameGM!B482/Imp_def_fameGM!B470-1)*100</f>
        <v>-1.6777852723493747</v>
      </c>
      <c r="C478" s="2">
        <v>123456789</v>
      </c>
      <c r="D478" s="2">
        <v>123456789</v>
      </c>
    </row>
    <row r="479" spans="1:4">
      <c r="A479" t="s">
        <v>564</v>
      </c>
      <c r="B479">
        <f>(Imp_def_fameGM!B483/Imp_def_fameGM!B471-1)*100</f>
        <v>-1.4269208929417965</v>
      </c>
      <c r="C479" s="2">
        <v>123456789</v>
      </c>
      <c r="D479" s="2">
        <v>123456789</v>
      </c>
    </row>
    <row r="480" spans="1:4">
      <c r="A480" t="s">
        <v>565</v>
      </c>
      <c r="B480">
        <f>(Imp_def_fameGM!B484/Imp_def_fameGM!B472-1)*100</f>
        <v>-1.6090688609637138</v>
      </c>
      <c r="C480" s="2">
        <v>123456789</v>
      </c>
      <c r="D480" s="2">
        <v>123456789</v>
      </c>
    </row>
    <row r="481" spans="1:4">
      <c r="A481" t="s">
        <v>566</v>
      </c>
      <c r="B481">
        <f>(Imp_def_fameGM!B485/Imp_def_fameGM!B473-1)*100</f>
        <v>-0.8292472771357251</v>
      </c>
      <c r="C481" s="2">
        <v>123456789</v>
      </c>
      <c r="D481" s="2">
        <v>123456789</v>
      </c>
    </row>
    <row r="482" spans="1:4">
      <c r="A482" t="s">
        <v>567</v>
      </c>
      <c r="B482">
        <f>(Imp_def_fameGM!B486/Imp_def_fameGM!B474-1)*100</f>
        <v>-9.4976754674069852E-3</v>
      </c>
      <c r="C482" s="2">
        <v>123456789</v>
      </c>
      <c r="D482" s="2">
        <v>123456789</v>
      </c>
    </row>
    <row r="483" spans="1:4">
      <c r="A483" t="s">
        <v>568</v>
      </c>
      <c r="B483">
        <f>(Imp_def_fameGM!B487/Imp_def_fameGM!B475-1)*100</f>
        <v>-0.88041586326724763</v>
      </c>
      <c r="C483" s="2">
        <v>123456789</v>
      </c>
      <c r="D483" s="2">
        <v>123456789</v>
      </c>
    </row>
    <row r="484" spans="1:4">
      <c r="A484" t="s">
        <v>569</v>
      </c>
      <c r="B484">
        <f>(Imp_def_fameGM!B488/Imp_def_fameGM!B476-1)*100</f>
        <v>1.6371664065950808</v>
      </c>
      <c r="C484" s="2">
        <v>123456789</v>
      </c>
      <c r="D484" s="2">
        <v>123456789</v>
      </c>
    </row>
    <row r="485" spans="1:4">
      <c r="A485" t="s">
        <v>570</v>
      </c>
      <c r="B485">
        <f>(Imp_def_fameGM!B489/Imp_def_fameGM!B477-1)*100</f>
        <v>3.0338278873380364</v>
      </c>
      <c r="C485" s="2">
        <v>123456789</v>
      </c>
      <c r="D485" s="2">
        <v>123456789</v>
      </c>
    </row>
    <row r="486" spans="1:4">
      <c r="A486" t="s">
        <v>571</v>
      </c>
      <c r="B486">
        <f>(Imp_def_fameGM!B490/Imp_def_fameGM!B478-1)*100</f>
        <v>4.587837527177685</v>
      </c>
      <c r="C486" s="2">
        <v>123456789</v>
      </c>
      <c r="D486" s="2">
        <v>123456789</v>
      </c>
    </row>
    <row r="487" spans="1:4">
      <c r="A487" t="s">
        <v>572</v>
      </c>
      <c r="B487">
        <f>(Imp_def_fameGM!B491/Imp_def_fameGM!B479-1)*100</f>
        <v>4.6421432324184719</v>
      </c>
      <c r="C487" s="2">
        <v>123456789</v>
      </c>
      <c r="D487" s="2">
        <v>123456789</v>
      </c>
    </row>
    <row r="488" spans="1:4">
      <c r="A488" t="s">
        <v>573</v>
      </c>
      <c r="B488">
        <f>(Imp_def_fameGM!B492/Imp_def_fameGM!B480-1)*100</f>
        <v>4.9091102533613595</v>
      </c>
      <c r="C488" s="2">
        <v>123456789</v>
      </c>
      <c r="D488" s="2">
        <v>123456789</v>
      </c>
    </row>
    <row r="489" spans="1:4">
      <c r="A489" t="s">
        <v>574</v>
      </c>
      <c r="B489">
        <f>(Imp_def_fameGM!B493/Imp_def_fameGM!B481-1)*100</f>
        <v>4.2582663154270062</v>
      </c>
      <c r="C489" s="2">
        <v>123456789</v>
      </c>
      <c r="D489" s="2">
        <v>123456789</v>
      </c>
    </row>
    <row r="490" spans="1:4">
      <c r="A490" t="s">
        <v>575</v>
      </c>
      <c r="B490">
        <f>(Imp_def_fameGM!B494/Imp_def_fameGM!B482-1)*100</f>
        <v>3.5877007465830113</v>
      </c>
      <c r="C490" s="2">
        <v>123456789</v>
      </c>
      <c r="D490" s="2">
        <v>123456789</v>
      </c>
    </row>
    <row r="491" spans="1:4">
      <c r="A491" t="s">
        <v>576</v>
      </c>
      <c r="B491">
        <f>(Imp_def_fameGM!B495/Imp_def_fameGM!B483-1)*100</f>
        <v>4.7041332795161539</v>
      </c>
      <c r="C491" s="2">
        <v>123456789</v>
      </c>
      <c r="D491" s="2">
        <v>123456789</v>
      </c>
    </row>
    <row r="492" spans="1:4">
      <c r="A492" t="s">
        <v>577</v>
      </c>
      <c r="B492">
        <f>(Imp_def_fameGM!B496/Imp_def_fameGM!B484-1)*100</f>
        <v>5.2320489396787018</v>
      </c>
      <c r="C492" s="2">
        <v>123456789</v>
      </c>
      <c r="D492" s="2">
        <v>123456789</v>
      </c>
    </row>
    <row r="493" spans="1:4">
      <c r="A493" t="s">
        <v>578</v>
      </c>
      <c r="B493">
        <f>(Imp_def_fameGM!B497/Imp_def_fameGM!B485-1)*100</f>
        <v>5.1280505351349648</v>
      </c>
      <c r="C493" s="2">
        <v>123456789</v>
      </c>
      <c r="D493" s="2">
        <v>123456789</v>
      </c>
    </row>
    <row r="494" spans="1:4">
      <c r="A494" t="s">
        <v>579</v>
      </c>
      <c r="B494">
        <f>(Imp_def_fameGM!B498/Imp_def_fameGM!B486-1)*100</f>
        <v>5.6617255879265915</v>
      </c>
      <c r="C494" s="2">
        <v>123456789</v>
      </c>
      <c r="D494" s="2">
        <v>123456789</v>
      </c>
    </row>
    <row r="495" spans="1:4">
      <c r="A495" t="s">
        <v>580</v>
      </c>
      <c r="B495">
        <f>(Imp_def_fameGM!B499/Imp_def_fameGM!B487-1)*100</f>
        <v>5.7344531460612691</v>
      </c>
      <c r="C495" s="2">
        <v>123456789</v>
      </c>
      <c r="D495" s="2">
        <v>123456789</v>
      </c>
    </row>
    <row r="496" spans="1:4">
      <c r="A496" t="s">
        <v>581</v>
      </c>
      <c r="B496">
        <f>(Imp_def_fameGM!B500/Imp_def_fameGM!B488-1)*100</f>
        <v>4.9461958702179176</v>
      </c>
      <c r="C496" s="2">
        <v>123456789</v>
      </c>
      <c r="D496" s="2">
        <v>123456789</v>
      </c>
    </row>
    <row r="497" spans="1:4">
      <c r="A497" t="s">
        <v>582</v>
      </c>
      <c r="B497">
        <f>(Imp_def_fameGM!B501/Imp_def_fameGM!B489-1)*100</f>
        <v>6.0272413775957601</v>
      </c>
      <c r="C497" s="2">
        <v>123456789</v>
      </c>
      <c r="D497" s="2">
        <v>123456789</v>
      </c>
    </row>
    <row r="498" spans="1:4">
      <c r="A498" t="s">
        <v>583</v>
      </c>
      <c r="B498">
        <f>(Imp_def_fameGM!B502/Imp_def_fameGM!B490-1)*100</f>
        <v>5.4711275164647022</v>
      </c>
      <c r="C498" s="2">
        <v>123456789</v>
      </c>
      <c r="D498" s="2">
        <v>123456789</v>
      </c>
    </row>
    <row r="499" spans="1:4">
      <c r="A499" t="s">
        <v>584</v>
      </c>
      <c r="B499">
        <f>(Imp_def_fameGM!B503/Imp_def_fameGM!B491-1)*100</f>
        <v>7.3936241771999089</v>
      </c>
      <c r="C499" s="2">
        <v>123456789</v>
      </c>
      <c r="D499" s="2">
        <v>123456789</v>
      </c>
    </row>
    <row r="500" spans="1:4">
      <c r="A500" t="s">
        <v>585</v>
      </c>
      <c r="B500">
        <f>(Imp_def_fameGM!B504/Imp_def_fameGM!B492-1)*100</f>
        <v>8.208629786972633</v>
      </c>
      <c r="C500" s="2">
        <v>123456789</v>
      </c>
      <c r="D500" s="2">
        <v>123456789</v>
      </c>
    </row>
    <row r="501" spans="1:4">
      <c r="A501" t="s">
        <v>586</v>
      </c>
      <c r="B501">
        <f>(Imp_def_fameGM!B505/Imp_def_fameGM!B493-1)*100</f>
        <v>8.7382569907477947</v>
      </c>
      <c r="C501" s="2">
        <v>123456789</v>
      </c>
      <c r="D501" s="2">
        <v>123456789</v>
      </c>
    </row>
    <row r="502" spans="1:4">
      <c r="A502" t="s">
        <v>587</v>
      </c>
      <c r="B502">
        <f>(Imp_def_fameGM!B506/Imp_def_fameGM!B494-1)*100</f>
        <v>8.1357326704061919</v>
      </c>
      <c r="C502" s="2">
        <v>123456789</v>
      </c>
      <c r="D502" s="2">
        <v>123456789</v>
      </c>
    </row>
    <row r="503" spans="1:4">
      <c r="A503" t="s">
        <v>588</v>
      </c>
      <c r="B503">
        <f>(Imp_def_fameGM!B507/Imp_def_fameGM!B495-1)*100</f>
        <v>6.5747281314703088</v>
      </c>
      <c r="C503" s="2">
        <v>123456789</v>
      </c>
      <c r="D503" s="2">
        <v>123456789</v>
      </c>
    </row>
    <row r="504" spans="1:4">
      <c r="A504" t="s">
        <v>589</v>
      </c>
      <c r="B504">
        <f>(Imp_def_fameGM!B508/Imp_def_fameGM!B496-1)*100</f>
        <v>5.5194375890533554</v>
      </c>
      <c r="C504" s="2">
        <v>123456789</v>
      </c>
      <c r="D504" s="2">
        <v>123456789</v>
      </c>
    </row>
    <row r="505" spans="1:4">
      <c r="A505" t="s">
        <v>590</v>
      </c>
      <c r="B505">
        <f>(Imp_def_fameGM!B509/Imp_def_fameGM!B497-1)*100</f>
        <v>4.7910280117458681</v>
      </c>
      <c r="C505" s="2">
        <v>123456789</v>
      </c>
      <c r="D505" s="2">
        <v>123456789</v>
      </c>
    </row>
    <row r="506" spans="1:4">
      <c r="A506" t="s">
        <v>591</v>
      </c>
      <c r="B506">
        <f>(Imp_def_fameGM!B510/Imp_def_fameGM!B498-1)*100</f>
        <v>2.6572616741193711</v>
      </c>
      <c r="C506" s="2">
        <v>123456789</v>
      </c>
      <c r="D506" s="2">
        <v>123456789</v>
      </c>
    </row>
    <row r="507" spans="1:4">
      <c r="A507" t="s">
        <v>592</v>
      </c>
      <c r="B507">
        <f>(Imp_def_fameGM!B511/Imp_def_fameGM!B499-1)*100</f>
        <v>2.3231587688881339</v>
      </c>
      <c r="C507" s="2">
        <v>123456789</v>
      </c>
      <c r="D507" s="2">
        <v>123456789</v>
      </c>
    </row>
    <row r="508" spans="1:4">
      <c r="A508" t="s">
        <v>593</v>
      </c>
      <c r="B508">
        <f>(Imp_def_fameGM!B512/Imp_def_fameGM!B500-1)*100</f>
        <v>1.4572841453614815</v>
      </c>
      <c r="C508" s="2">
        <v>123456789</v>
      </c>
      <c r="D508" s="2">
        <v>123456789</v>
      </c>
    </row>
    <row r="509" spans="1:4">
      <c r="A509" t="s">
        <v>594</v>
      </c>
      <c r="B509">
        <f>(Imp_def_fameGM!B513/Imp_def_fameGM!B501-1)*100</f>
        <v>-0.59884863384305209</v>
      </c>
      <c r="C509" s="2">
        <v>123456789</v>
      </c>
      <c r="D509" s="2">
        <v>123456789</v>
      </c>
    </row>
    <row r="510" spans="1:4">
      <c r="A510" t="s">
        <v>595</v>
      </c>
      <c r="B510">
        <f>(Imp_def_fameGM!B514/Imp_def_fameGM!B502-1)*100</f>
        <v>-0.98329590248272813</v>
      </c>
      <c r="C510" s="2">
        <v>123456789</v>
      </c>
      <c r="D510" s="2">
        <v>123456789</v>
      </c>
    </row>
    <row r="511" spans="1:4">
      <c r="A511" t="s">
        <v>596</v>
      </c>
      <c r="B511">
        <f>(Imp_def_fameGM!B515/Imp_def_fameGM!B503-1)*100</f>
        <v>-2.0561518983388427</v>
      </c>
      <c r="C511" s="2">
        <v>123456789</v>
      </c>
      <c r="D511" s="2">
        <v>123456789</v>
      </c>
    </row>
    <row r="512" spans="1:4">
      <c r="A512" t="s">
        <v>597</v>
      </c>
      <c r="B512">
        <f>(Imp_def_fameGM!B516/Imp_def_fameGM!B504-1)*100</f>
        <v>-3.0930747783780577</v>
      </c>
      <c r="C512" s="2">
        <v>123456789</v>
      </c>
      <c r="D512" s="2">
        <v>123456789</v>
      </c>
    </row>
    <row r="513" spans="1:4">
      <c r="A513" t="s">
        <v>598</v>
      </c>
      <c r="B513">
        <f>(Imp_def_fameGM!B517/Imp_def_fameGM!B505-1)*100</f>
        <v>-3.0069084451209815</v>
      </c>
      <c r="C513" s="2">
        <v>123456789</v>
      </c>
      <c r="D513" s="2">
        <v>123456789</v>
      </c>
    </row>
    <row r="514" spans="1:4">
      <c r="A514" t="s">
        <v>599</v>
      </c>
      <c r="B514">
        <f>(Imp_def_fameGM!B518/Imp_def_fameGM!B506-1)*100</f>
        <v>-2.9057681714429906</v>
      </c>
      <c r="C514" s="2">
        <v>123456789</v>
      </c>
      <c r="D514" s="2">
        <v>123456789</v>
      </c>
    </row>
    <row r="515" spans="1:4">
      <c r="A515" t="s">
        <v>600</v>
      </c>
      <c r="B515">
        <f>(Imp_def_fameGM!B519/Imp_def_fameGM!B507-1)*100</f>
        <v>-2.4810624702993334</v>
      </c>
      <c r="C515" s="2">
        <v>123456789</v>
      </c>
      <c r="D515" s="2">
        <v>123456789</v>
      </c>
    </row>
    <row r="516" spans="1:4">
      <c r="A516" t="s">
        <v>601</v>
      </c>
      <c r="B516">
        <f>(Imp_def_fameGM!B520/Imp_def_fameGM!B508-1)*100</f>
        <v>-2.068036459458944</v>
      </c>
      <c r="C516" s="2">
        <v>123456789</v>
      </c>
      <c r="D516" s="2">
        <v>123456789</v>
      </c>
    </row>
    <row r="517" spans="1:4">
      <c r="A517" t="s">
        <v>602</v>
      </c>
      <c r="B517">
        <f>(Imp_def_fameGM!B521/Imp_def_fameGM!B509-1)*100</f>
        <v>-1.1600812371628244</v>
      </c>
      <c r="C517" s="2">
        <v>123456789</v>
      </c>
      <c r="D517" s="2">
        <v>123456789</v>
      </c>
    </row>
    <row r="518" spans="1:4">
      <c r="A518" t="s">
        <v>603</v>
      </c>
      <c r="B518">
        <f>(Imp_def_fameGM!B522/Imp_def_fameGM!B510-1)*100</f>
        <v>4.2534855048081965E-2</v>
      </c>
      <c r="C518" s="2">
        <v>123456789</v>
      </c>
      <c r="D518" s="2">
        <v>123456789</v>
      </c>
    </row>
    <row r="519" spans="1:4">
      <c r="A519" t="s">
        <v>604</v>
      </c>
      <c r="B519">
        <f>(Imp_def_fameGM!B523/Imp_def_fameGM!B511-1)*100</f>
        <v>1.5106651371572077</v>
      </c>
      <c r="C519" s="2">
        <v>123456789</v>
      </c>
      <c r="D519" s="2">
        <v>123456789</v>
      </c>
    </row>
    <row r="520" spans="1:4">
      <c r="A520" t="s">
        <v>605</v>
      </c>
      <c r="B520">
        <f>(Imp_def_fameGM!B524/Imp_def_fameGM!B512-1)*100</f>
        <v>1.7900854985089198</v>
      </c>
      <c r="C520" s="2">
        <v>123456789</v>
      </c>
      <c r="D520" s="2">
        <v>123456789</v>
      </c>
    </row>
    <row r="521" spans="1:4">
      <c r="A521" t="s">
        <v>606</v>
      </c>
      <c r="B521">
        <f>(Imp_def_fameGM!B525/Imp_def_fameGM!B513-1)*100</f>
        <v>1.8144299278320508</v>
      </c>
      <c r="C521" s="2">
        <v>123456789</v>
      </c>
      <c r="D521" s="2">
        <v>123456789</v>
      </c>
    </row>
    <row r="522" spans="1:4">
      <c r="A522" t="s">
        <v>607</v>
      </c>
      <c r="B522">
        <f>(Imp_def_fameGM!B526/Imp_def_fameGM!B514-1)*100</f>
        <v>0.62440449042173718</v>
      </c>
      <c r="C522" s="2">
        <v>123456789</v>
      </c>
      <c r="D522" s="2">
        <v>123456789</v>
      </c>
    </row>
    <row r="523" spans="1:4">
      <c r="A523" t="s">
        <v>608</v>
      </c>
      <c r="B523">
        <f>(Imp_def_fameGM!B527/Imp_def_fameGM!B515-1)*100</f>
        <v>1.2854626247253309</v>
      </c>
      <c r="C523" s="2">
        <v>123456789</v>
      </c>
      <c r="D523" s="2">
        <v>123456789</v>
      </c>
    </row>
    <row r="524" spans="1:4">
      <c r="A524" t="s">
        <v>609</v>
      </c>
      <c r="B524">
        <f>(Imp_def_fameGM!B528/Imp_def_fameGM!B516-1)*100</f>
        <v>2.2971264406450809</v>
      </c>
      <c r="C524" s="2">
        <v>123456789</v>
      </c>
      <c r="D524" s="2">
        <v>123456789</v>
      </c>
    </row>
    <row r="525" spans="1:4">
      <c r="A525" t="s">
        <v>610</v>
      </c>
      <c r="B525">
        <f>(Imp_def_fameGM!B529/Imp_def_fameGM!B517-1)*100</f>
        <v>1.6849184627266256</v>
      </c>
      <c r="C525" s="2">
        <v>123456789</v>
      </c>
      <c r="D525" s="2">
        <v>123456789</v>
      </c>
    </row>
    <row r="526" spans="1:4">
      <c r="A526" t="s">
        <v>611</v>
      </c>
      <c r="B526">
        <f>(Imp_def_fameGM!B530/Imp_def_fameGM!B518-1)*100</f>
        <v>1.1018972144919648</v>
      </c>
      <c r="C526" s="2">
        <v>123456789</v>
      </c>
      <c r="D526" s="2">
        <v>123456789</v>
      </c>
    </row>
    <row r="527" spans="1:4">
      <c r="A527" t="s">
        <v>612</v>
      </c>
      <c r="B527">
        <f>(Imp_def_fameGM!B531/Imp_def_fameGM!B519-1)*100</f>
        <v>0.30608051556135774</v>
      </c>
      <c r="C527" s="2">
        <v>123456789</v>
      </c>
      <c r="D527" s="2">
        <v>123456789</v>
      </c>
    </row>
    <row r="528" spans="1:4">
      <c r="A528" t="s">
        <v>613</v>
      </c>
      <c r="B528">
        <f>(Imp_def_fameGM!B532/Imp_def_fameGM!B520-1)*100</f>
        <v>-0.56744197924647466</v>
      </c>
      <c r="C528" s="2">
        <v>123456789</v>
      </c>
      <c r="D528" s="2">
        <v>123456789</v>
      </c>
    </row>
    <row r="529" spans="1:4">
      <c r="A529" t="s">
        <v>614</v>
      </c>
      <c r="B529">
        <f>(Imp_def_fameGM!B533/Imp_def_fameGM!B521-1)*100</f>
        <v>-1.48671360976802</v>
      </c>
      <c r="C529" s="2">
        <v>123456789</v>
      </c>
      <c r="D529" s="2">
        <v>123456789</v>
      </c>
    </row>
    <row r="530" spans="1:4">
      <c r="A530" t="s">
        <v>615</v>
      </c>
      <c r="B530">
        <f>(Imp_def_fameGM!B534/Imp_def_fameGM!B522-1)*100</f>
        <v>-2.6097304249182662</v>
      </c>
      <c r="C530" s="2">
        <v>123456789</v>
      </c>
      <c r="D530" s="2">
        <v>123456789</v>
      </c>
    </row>
    <row r="531" spans="1:4">
      <c r="A531" t="s">
        <v>616</v>
      </c>
      <c r="B531">
        <f>(Imp_def_fameGM!B535/Imp_def_fameGM!B523-1)*100</f>
        <v>-4.0424106521846142</v>
      </c>
      <c r="C531" s="2">
        <v>123456789</v>
      </c>
      <c r="D531" s="2">
        <v>123456789</v>
      </c>
    </row>
    <row r="532" spans="1:4">
      <c r="A532" t="s">
        <v>617</v>
      </c>
      <c r="B532">
        <f>(Imp_def_fameGM!B536/Imp_def_fameGM!B524-1)*100</f>
        <v>-4.154711619458662</v>
      </c>
      <c r="C532" s="2">
        <v>123456789</v>
      </c>
      <c r="D532" s="2">
        <v>123456789</v>
      </c>
    </row>
    <row r="533" spans="1:4">
      <c r="A533" t="s">
        <v>618</v>
      </c>
      <c r="B533">
        <f>(Imp_def_fameGM!B537/Imp_def_fameGM!B525-1)*100</f>
        <v>-4.1561981418584697</v>
      </c>
      <c r="C533" s="2">
        <v>123456789</v>
      </c>
      <c r="D533" s="2">
        <v>123456789</v>
      </c>
    </row>
    <row r="534" spans="1:4">
      <c r="A534" t="s">
        <v>619</v>
      </c>
      <c r="B534">
        <f>(Imp_def_fameGM!B538/Imp_def_fameGM!B526-1)*100</f>
        <v>-3.0830180910855765</v>
      </c>
      <c r="C534" s="2">
        <v>123456789</v>
      </c>
      <c r="D534" s="2">
        <v>123456789</v>
      </c>
    </row>
    <row r="535" spans="1:4">
      <c r="A535" t="s">
        <v>620</v>
      </c>
      <c r="B535">
        <f>(Imp_def_fameGM!B539/Imp_def_fameGM!B527-1)*100</f>
        <v>-4.0774659166266218</v>
      </c>
      <c r="C535" s="2">
        <v>123456789</v>
      </c>
      <c r="D535" s="2">
        <v>123456789</v>
      </c>
    </row>
    <row r="536" spans="1:4">
      <c r="A536" t="s">
        <v>621</v>
      </c>
      <c r="B536">
        <f>(Imp_def_fameGM!B540/Imp_def_fameGM!B528-1)*100</f>
        <v>-5.1826632350122086</v>
      </c>
      <c r="C536" s="2">
        <v>123456789</v>
      </c>
      <c r="D536" s="2">
        <v>123456789</v>
      </c>
    </row>
    <row r="537" spans="1:4">
      <c r="A537" t="s">
        <v>622</v>
      </c>
      <c r="B537">
        <f>(Imp_def_fameGM!B541/Imp_def_fameGM!B529-1)*100</f>
        <v>-5.304954218125979</v>
      </c>
      <c r="C537" s="2">
        <v>123456789</v>
      </c>
      <c r="D537" s="2">
        <v>123456789</v>
      </c>
    </row>
    <row r="538" spans="1:4">
      <c r="A538" t="s">
        <v>623</v>
      </c>
      <c r="B538">
        <f>(Imp_def_fameGM!B542/Imp_def_fameGM!B530-1)*100</f>
        <v>-4.7137185434306446</v>
      </c>
      <c r="C538" s="2">
        <v>123456789</v>
      </c>
      <c r="D538" s="2">
        <v>123456789</v>
      </c>
    </row>
    <row r="539" spans="1:4">
      <c r="A539" t="s">
        <v>624</v>
      </c>
      <c r="B539">
        <f>(Imp_def_fameGM!B543/Imp_def_fameGM!B531-1)*100</f>
        <v>-4.2278656162034078</v>
      </c>
      <c r="C539" s="2">
        <v>123456789</v>
      </c>
      <c r="D539" s="2">
        <v>123456789</v>
      </c>
    </row>
    <row r="540" spans="1:4">
      <c r="A540" t="s">
        <v>625</v>
      </c>
      <c r="B540">
        <f>(Imp_def_fameGM!B544/Imp_def_fameGM!B532-1)*100</f>
        <v>-3.5264777637050715</v>
      </c>
      <c r="C540" s="2">
        <v>123456789</v>
      </c>
      <c r="D540" s="2">
        <v>123456789</v>
      </c>
    </row>
    <row r="541" spans="1:4">
      <c r="A541" t="s">
        <v>626</v>
      </c>
      <c r="B541">
        <f>(Imp_def_fameGM!B545/Imp_def_fameGM!B533-1)*100</f>
        <v>-4.0268114916136577</v>
      </c>
      <c r="C541" s="2">
        <v>123456789</v>
      </c>
      <c r="D541" s="2">
        <v>123456789</v>
      </c>
    </row>
    <row r="542" spans="1:4">
      <c r="A542" t="s">
        <v>627</v>
      </c>
      <c r="B542">
        <f>(Imp_def_fameGM!B546/Imp_def_fameGM!B534-1)*100</f>
        <v>-4.5980850081917213</v>
      </c>
      <c r="C542" s="2">
        <v>123456789</v>
      </c>
      <c r="D542" s="2">
        <v>123456789</v>
      </c>
    </row>
    <row r="543" spans="1:4">
      <c r="A543" t="s">
        <v>628</v>
      </c>
      <c r="B543">
        <f>(Imp_def_fameGM!B547/Imp_def_fameGM!B535-1)*100</f>
        <v>-5.3982929180379502</v>
      </c>
      <c r="C543" s="2">
        <v>123456789</v>
      </c>
      <c r="D543" s="2">
        <v>123456789</v>
      </c>
    </row>
    <row r="544" spans="1:4">
      <c r="A544" t="s">
        <v>629</v>
      </c>
      <c r="B544">
        <f>(Imp_def_fameGM!B548/Imp_def_fameGM!B536-1)*100</f>
        <v>-6.9913881856831566</v>
      </c>
      <c r="C544" s="2">
        <v>123456789</v>
      </c>
      <c r="D544" s="2">
        <v>123456789</v>
      </c>
    </row>
    <row r="545" spans="1:4">
      <c r="A545" t="s">
        <v>630</v>
      </c>
      <c r="B545">
        <f>(Imp_def_fameGM!B549/Imp_def_fameGM!B537-1)*100</f>
        <v>-5.5744055895054601</v>
      </c>
      <c r="C545" s="2">
        <v>123456789</v>
      </c>
      <c r="D545" s="2">
        <v>123456789</v>
      </c>
    </row>
    <row r="546" spans="1:4">
      <c r="A546" t="s">
        <v>631</v>
      </c>
      <c r="B546">
        <f>(Imp_def_fameGM!B550/Imp_def_fameGM!B538-1)*100</f>
        <v>-4.9882567346035023</v>
      </c>
      <c r="C546" s="2">
        <v>123456789</v>
      </c>
      <c r="D546" s="2">
        <v>123456789</v>
      </c>
    </row>
    <row r="547" spans="1:4">
      <c r="A547" t="s">
        <v>632</v>
      </c>
      <c r="B547">
        <f>(Imp_def_fameGM!B551/Imp_def_fameGM!B539-1)*100</f>
        <v>-5.735264261180939</v>
      </c>
      <c r="C547" s="2">
        <v>123456789</v>
      </c>
      <c r="D547" s="2">
        <v>123456789</v>
      </c>
    </row>
    <row r="548" spans="1:4">
      <c r="A548" t="s">
        <v>633</v>
      </c>
      <c r="B548">
        <f>(Imp_def_fameGM!B552/Imp_def_fameGM!B540-1)*100</f>
        <v>-4.8909012708390325</v>
      </c>
      <c r="C548" s="2">
        <v>123456789</v>
      </c>
      <c r="D548" s="2">
        <v>123456789</v>
      </c>
    </row>
    <row r="549" spans="1:4">
      <c r="A549" t="s">
        <v>634</v>
      </c>
      <c r="B549">
        <f>(Imp_def_fameGM!B553/Imp_def_fameGM!B541-1)*100</f>
        <v>-5.2908257389556956</v>
      </c>
      <c r="C549" s="2">
        <v>123456789</v>
      </c>
      <c r="D549" s="2">
        <v>123456789</v>
      </c>
    </row>
    <row r="550" spans="1:4">
      <c r="A550" t="s">
        <v>635</v>
      </c>
      <c r="B550">
        <f>(Imp_def_fameGM!B554/Imp_def_fameGM!B542-1)*100</f>
        <v>-4.8839333681483073</v>
      </c>
      <c r="C550" s="2">
        <v>123456789</v>
      </c>
      <c r="D550" s="2">
        <v>123456789</v>
      </c>
    </row>
    <row r="551" spans="1:4">
      <c r="A551" t="s">
        <v>636</v>
      </c>
      <c r="B551">
        <f>(Imp_def_fameGM!B555/Imp_def_fameGM!B543-1)*100</f>
        <v>-5.689820421732894</v>
      </c>
      <c r="C551" s="2">
        <v>123456789</v>
      </c>
      <c r="D551" s="2">
        <v>123456789</v>
      </c>
    </row>
    <row r="552" spans="1:4">
      <c r="A552" t="s">
        <v>637</v>
      </c>
      <c r="B552">
        <f>(Imp_def_fameGM!B556/Imp_def_fameGM!B544-1)*100</f>
        <v>-6.3831738546218713</v>
      </c>
      <c r="C552" s="2">
        <v>123456789</v>
      </c>
      <c r="D552" s="2">
        <v>123456789</v>
      </c>
    </row>
    <row r="553" spans="1:4">
      <c r="A553" t="s">
        <v>638</v>
      </c>
      <c r="B553">
        <f>(Imp_def_fameGM!B557/Imp_def_fameGM!B545-1)*100</f>
        <v>-4.5811057849303509</v>
      </c>
      <c r="C553" s="2">
        <v>123456789</v>
      </c>
      <c r="D553" s="2">
        <v>123456789</v>
      </c>
    </row>
    <row r="554" spans="1:4">
      <c r="A554" t="s">
        <v>639</v>
      </c>
      <c r="B554">
        <f>(Imp_def_fameGM!B558/Imp_def_fameGM!B546-1)*100</f>
        <v>-2.9537335459637548</v>
      </c>
      <c r="C554" s="2">
        <v>123456789</v>
      </c>
      <c r="D554" s="2">
        <v>123456789</v>
      </c>
    </row>
    <row r="555" spans="1:4">
      <c r="A555" t="s">
        <v>640</v>
      </c>
      <c r="B555">
        <f>(Imp_def_fameGM!B559/Imp_def_fameGM!B547-1)*100</f>
        <v>-0.71660832036635203</v>
      </c>
      <c r="C555" s="2">
        <v>123456789</v>
      </c>
      <c r="D555" s="2">
        <v>123456789</v>
      </c>
    </row>
    <row r="556" spans="1:4">
      <c r="A556" t="s">
        <v>641</v>
      </c>
      <c r="B556">
        <f>(Imp_def_fameGM!B560/Imp_def_fameGM!B548-1)*100</f>
        <v>0.52325888036484081</v>
      </c>
      <c r="C556" s="2">
        <v>123456789</v>
      </c>
      <c r="D556" s="2">
        <v>123456789</v>
      </c>
    </row>
    <row r="557" spans="1:4">
      <c r="A557" t="s">
        <v>642</v>
      </c>
      <c r="B557">
        <f>(Imp_def_fameGM!B561/Imp_def_fameGM!B549-1)*100</f>
        <v>1.1492919252337197</v>
      </c>
      <c r="C557" s="2">
        <v>123456789</v>
      </c>
      <c r="D557" s="2">
        <v>123456789</v>
      </c>
    </row>
    <row r="558" spans="1:4">
      <c r="A558" t="s">
        <v>643</v>
      </c>
      <c r="B558">
        <f>(Imp_def_fameGM!B562/Imp_def_fameGM!B550-1)*100</f>
        <v>0.8064977055583622</v>
      </c>
      <c r="C558" s="2">
        <v>123456789</v>
      </c>
      <c r="D558" s="2">
        <v>123456789</v>
      </c>
    </row>
    <row r="559" spans="1:4">
      <c r="A559" t="s">
        <v>644</v>
      </c>
      <c r="B559">
        <f>(Imp_def_fameGM!B563/Imp_def_fameGM!B551-1)*100</f>
        <v>3.4994345891287582</v>
      </c>
      <c r="C559" s="2">
        <v>123456789</v>
      </c>
      <c r="D559" s="2">
        <v>123456789</v>
      </c>
    </row>
    <row r="560" spans="1:4">
      <c r="A560" t="s">
        <v>645</v>
      </c>
      <c r="B560">
        <f>(Imp_def_fameGM!B564/Imp_def_fameGM!B552-1)*100</f>
        <v>6.0519931841073848</v>
      </c>
      <c r="C560" s="2">
        <v>123456789</v>
      </c>
      <c r="D560" s="2">
        <v>123456789</v>
      </c>
    </row>
    <row r="561" spans="1:4">
      <c r="A561" t="s">
        <v>646</v>
      </c>
      <c r="B561">
        <f>(Imp_def_fameGM!B565/Imp_def_fameGM!B553-1)*100</f>
        <v>7.3804909534408658</v>
      </c>
      <c r="C561" s="2">
        <v>123456789</v>
      </c>
      <c r="D561" s="2">
        <v>123456789</v>
      </c>
    </row>
    <row r="562" spans="1:4">
      <c r="A562" t="s">
        <v>647</v>
      </c>
      <c r="B562">
        <f>(Imp_def_fameGM!B566/Imp_def_fameGM!B554-1)*100</f>
        <v>7.3275340905538222</v>
      </c>
      <c r="C562" s="2">
        <v>123456789</v>
      </c>
      <c r="D562" s="2">
        <v>123456789</v>
      </c>
    </row>
    <row r="563" spans="1:4">
      <c r="A563" t="s">
        <v>648</v>
      </c>
      <c r="B563">
        <f>(Imp_def_fameGM!B567/Imp_def_fameGM!B555-1)*100</f>
        <v>11.474919754542491</v>
      </c>
      <c r="C563" s="2">
        <v>123456789</v>
      </c>
      <c r="D563" s="2">
        <v>123456789</v>
      </c>
    </row>
    <row r="564" spans="1:4">
      <c r="A564" t="s">
        <v>649</v>
      </c>
      <c r="B564">
        <f>(Imp_def_fameGM!B568/Imp_def_fameGM!B556-1)*100</f>
        <v>11.768997241147638</v>
      </c>
      <c r="C564" s="2">
        <v>123456789</v>
      </c>
      <c r="D564" s="2">
        <v>123456789</v>
      </c>
    </row>
    <row r="565" spans="1:4">
      <c r="A565" t="s">
        <v>650</v>
      </c>
      <c r="B565">
        <f>(Imp_def_fameGM!B569/Imp_def_fameGM!B557-1)*100</f>
        <v>10.734451126049759</v>
      </c>
      <c r="C565" s="2">
        <v>123456789</v>
      </c>
      <c r="D565" s="2">
        <v>123456789</v>
      </c>
    </row>
    <row r="566" spans="1:4">
      <c r="A566" t="s">
        <v>651</v>
      </c>
      <c r="B566">
        <f>(Imp_def_fameGM!B570/Imp_def_fameGM!B558-1)*100</f>
        <v>11.331129721740197</v>
      </c>
      <c r="C566" s="2">
        <v>123456789</v>
      </c>
      <c r="D566" s="2">
        <v>123456789</v>
      </c>
    </row>
    <row r="567" spans="1:4">
      <c r="A567" t="s">
        <v>652</v>
      </c>
      <c r="B567">
        <f>(Imp_def_fameGM!B571/Imp_def_fameGM!B559-1)*100</f>
        <v>10.348983434115787</v>
      </c>
      <c r="C567" s="2">
        <v>123456789</v>
      </c>
      <c r="D567" s="2">
        <v>123456789</v>
      </c>
    </row>
    <row r="568" spans="1:4">
      <c r="A568" t="s">
        <v>653</v>
      </c>
      <c r="B568">
        <f>(Imp_def_fameGM!B572/Imp_def_fameGM!B560-1)*100</f>
        <v>10.199930672471847</v>
      </c>
      <c r="C568" s="2">
        <v>123456789</v>
      </c>
      <c r="D568" s="2">
        <v>123456789</v>
      </c>
    </row>
    <row r="569" spans="1:4">
      <c r="A569" t="s">
        <v>654</v>
      </c>
      <c r="B569">
        <f>(Imp_def_fameGM!B573/Imp_def_fameGM!B561-1)*100</f>
        <v>8.3942296468975552</v>
      </c>
      <c r="C569" s="2">
        <v>123456789</v>
      </c>
      <c r="D569" s="2">
        <v>123456789</v>
      </c>
    </row>
    <row r="570" spans="1:4">
      <c r="A570" t="s">
        <v>655</v>
      </c>
      <c r="B570">
        <f>(Imp_def_fameGM!B574/Imp_def_fameGM!B562-1)*100</f>
        <v>8.2008325721947717</v>
      </c>
      <c r="C570" s="2">
        <v>123456789</v>
      </c>
      <c r="D570" s="2">
        <v>123456789</v>
      </c>
    </row>
    <row r="571" spans="1:4">
      <c r="A571" t="s">
        <v>656</v>
      </c>
      <c r="B571">
        <f>(Imp_def_fameGM!B575/Imp_def_fameGM!B563-1)*100</f>
        <v>7.0890641024420997</v>
      </c>
      <c r="C571" s="2">
        <v>123456789</v>
      </c>
      <c r="D571" s="2">
        <v>123456789</v>
      </c>
    </row>
    <row r="572" spans="1:4">
      <c r="A572" t="s">
        <v>657</v>
      </c>
      <c r="B572">
        <f>(Imp_def_fameGM!B576/Imp_def_fameGM!B564-1)*100</f>
        <v>4.3050199202007589</v>
      </c>
      <c r="C572" s="2">
        <v>123456789</v>
      </c>
      <c r="D572" s="2">
        <v>123456789</v>
      </c>
    </row>
    <row r="573" spans="1:4">
      <c r="A573" t="s">
        <v>658</v>
      </c>
      <c r="B573">
        <f>(Imp_def_fameGM!B577/Imp_def_fameGM!B565-1)*100</f>
        <v>4.7360692984333985</v>
      </c>
      <c r="C573" s="2">
        <v>123456789</v>
      </c>
      <c r="D573" s="2">
        <v>123456789</v>
      </c>
    </row>
    <row r="574" spans="1:4">
      <c r="A574" t="s">
        <v>659</v>
      </c>
      <c r="B574">
        <f>(Imp_def_fameGM!B578/Imp_def_fameGM!B566-1)*100</f>
        <v>4.4351083300074867</v>
      </c>
      <c r="C574" s="2">
        <v>123456789</v>
      </c>
      <c r="D574" s="2">
        <v>123456789</v>
      </c>
    </row>
    <row r="575" spans="1:4">
      <c r="A575" t="s">
        <v>660</v>
      </c>
      <c r="B575">
        <f>(Imp_def_fameGM!B579/Imp_def_fameGM!B567-1)*100</f>
        <v>1.6722735994846749</v>
      </c>
      <c r="C575" s="2">
        <v>123456789</v>
      </c>
      <c r="D575" s="2">
        <v>123456789</v>
      </c>
    </row>
    <row r="576" spans="1:4">
      <c r="A576" t="s">
        <v>661</v>
      </c>
      <c r="B576">
        <f>(Imp_def_fameGM!B580/Imp_def_fameGM!B568-1)*100</f>
        <v>3.0786781175350386</v>
      </c>
      <c r="C576" s="2">
        <v>123456789</v>
      </c>
      <c r="D576" s="2">
        <v>123456789</v>
      </c>
    </row>
    <row r="577" spans="1:4">
      <c r="A577" t="s">
        <v>662</v>
      </c>
      <c r="B577">
        <f>(Imp_def_fameGM!B581/Imp_def_fameGM!B569-1)*100</f>
        <v>2.8834378285622853</v>
      </c>
      <c r="C577" s="2">
        <v>123456789</v>
      </c>
      <c r="D577" s="2">
        <v>123456789</v>
      </c>
    </row>
    <row r="578" spans="1:4">
      <c r="A578" t="s">
        <v>663</v>
      </c>
      <c r="B578">
        <f>(Imp_def_fameGM!B582/Imp_def_fameGM!B570-1)*100</f>
        <v>1.5237581353300778</v>
      </c>
      <c r="C578" s="2">
        <v>123456789</v>
      </c>
      <c r="D578" s="2">
        <v>123456789</v>
      </c>
    </row>
    <row r="579" spans="1:4">
      <c r="A579" t="s">
        <v>664</v>
      </c>
      <c r="B579">
        <f>(Imp_def_fameGM!B583/Imp_def_fameGM!B571-1)*100</f>
        <v>1.8456618162552507</v>
      </c>
      <c r="C579" s="2">
        <v>123456789</v>
      </c>
      <c r="D579" s="2">
        <v>123456789</v>
      </c>
    </row>
    <row r="580" spans="1:4">
      <c r="A580" t="s">
        <v>665</v>
      </c>
      <c r="B580">
        <f>(Imp_def_fameGM!B584/Imp_def_fameGM!B572-1)*100</f>
        <v>3.3649007057799718</v>
      </c>
      <c r="C580" s="2">
        <v>123456789</v>
      </c>
      <c r="D580" s="2">
        <v>123456789</v>
      </c>
    </row>
    <row r="581" spans="1:4">
      <c r="A581" t="s">
        <v>666</v>
      </c>
      <c r="B581">
        <f>(Imp_def_fameGM!B585/Imp_def_fameGM!B573-1)*100</f>
        <v>2.1981192780515801</v>
      </c>
      <c r="C581" s="2">
        <v>123456789</v>
      </c>
      <c r="D581" s="2">
        <v>123456789</v>
      </c>
    </row>
    <row r="582" spans="1:4">
      <c r="A582" t="s">
        <v>667</v>
      </c>
      <c r="B582">
        <f>(Imp_def_fameGM!B586/Imp_def_fameGM!B574-1)*100</f>
        <v>3.6739380802534471</v>
      </c>
      <c r="C582" s="2">
        <v>123456789</v>
      </c>
      <c r="D582" s="2">
        <v>123456789</v>
      </c>
    </row>
    <row r="583" spans="1:4">
      <c r="A583" t="s">
        <v>668</v>
      </c>
      <c r="B583">
        <f>(Imp_def_fameGM!B587/Imp_def_fameGM!B575-1)*100</f>
        <v>3.4445068305164472</v>
      </c>
      <c r="C583" s="2">
        <v>123456789</v>
      </c>
      <c r="D583" s="2">
        <v>123456789</v>
      </c>
    </row>
    <row r="584" spans="1:4">
      <c r="A584" t="s">
        <v>669</v>
      </c>
      <c r="B584">
        <f>(Imp_def_fameGM!B588/Imp_def_fameGM!B576-1)*100</f>
        <v>3.9752101024794761</v>
      </c>
      <c r="C584" s="2">
        <v>123456789</v>
      </c>
      <c r="D584" s="2">
        <v>123456789</v>
      </c>
    </row>
    <row r="585" spans="1:4">
      <c r="A585" t="s">
        <v>670</v>
      </c>
      <c r="B585">
        <f>(Imp_def_fameGM!B589/Imp_def_fameGM!B577-1)*100</f>
        <v>3.179618566079867</v>
      </c>
      <c r="C585" s="2">
        <v>123456789</v>
      </c>
      <c r="D585" s="2">
        <v>123456789</v>
      </c>
    </row>
    <row r="586" spans="1:4">
      <c r="A586" t="s">
        <v>671</v>
      </c>
      <c r="B586">
        <f>(Imp_def_fameGM!B590/Imp_def_fameGM!B578-1)*100</f>
        <v>3.1199152864809454</v>
      </c>
      <c r="C586" s="2">
        <v>123456789</v>
      </c>
      <c r="D586" s="2">
        <v>123456789</v>
      </c>
    </row>
    <row r="587" spans="1:4">
      <c r="A587" t="s">
        <v>672</v>
      </c>
      <c r="B587">
        <f>(Imp_def_fameGM!B591/Imp_def_fameGM!B579-1)*100</f>
        <v>2.3268532475829495</v>
      </c>
      <c r="C587" s="2">
        <v>123456789</v>
      </c>
      <c r="D587" s="2">
        <v>123456789</v>
      </c>
    </row>
    <row r="588" spans="1:4">
      <c r="A588" t="s">
        <v>673</v>
      </c>
      <c r="B588">
        <f>(Imp_def_fameGM!B592/Imp_def_fameGM!B580-1)*100</f>
        <v>1.9021129114189073</v>
      </c>
      <c r="C588" s="2">
        <v>123456789</v>
      </c>
      <c r="D588" s="2">
        <v>123456789</v>
      </c>
    </row>
    <row r="589" spans="1:4">
      <c r="A589" t="s">
        <v>674</v>
      </c>
      <c r="B589">
        <f>(Imp_def_fameGM!B593/Imp_def_fameGM!B581-1)*100</f>
        <v>2.2358459471902625</v>
      </c>
      <c r="C589" s="2">
        <v>123456789</v>
      </c>
      <c r="D589" s="2">
        <v>123456789</v>
      </c>
    </row>
    <row r="590" spans="1:4">
      <c r="A590" t="s">
        <v>675</v>
      </c>
      <c r="B590">
        <f>(Imp_def_fameGM!B594/Imp_def_fameGM!B582-1)*100</f>
        <v>1.4712203440121696</v>
      </c>
      <c r="C590" s="2">
        <v>123456789</v>
      </c>
      <c r="D590" s="2">
        <v>123456789</v>
      </c>
    </row>
    <row r="591" spans="1:4">
      <c r="A591" t="s">
        <v>676</v>
      </c>
      <c r="B591">
        <f>(Imp_def_fameGM!B595/Imp_def_fameGM!B583-1)*100</f>
        <v>0.60185296364265728</v>
      </c>
      <c r="C591" s="2">
        <v>123456789</v>
      </c>
      <c r="D591" s="2">
        <v>123456789</v>
      </c>
    </row>
    <row r="592" spans="1:4">
      <c r="A592" t="s">
        <v>677</v>
      </c>
      <c r="B592">
        <f>(Imp_def_fameGM!B596/Imp_def_fameGM!B584-1)*100</f>
        <v>-0.76812268308739107</v>
      </c>
      <c r="C592" s="2">
        <v>123456789</v>
      </c>
      <c r="D592" s="2">
        <v>123456789</v>
      </c>
    </row>
    <row r="593" spans="1:4">
      <c r="A593" t="s">
        <v>678</v>
      </c>
      <c r="B593">
        <f>(Imp_def_fameGM!B597/Imp_def_fameGM!B585-1)*100</f>
        <v>1.5051256412780267</v>
      </c>
      <c r="C593" s="2">
        <v>123456789</v>
      </c>
      <c r="D593" s="2">
        <v>123456789</v>
      </c>
    </row>
    <row r="594" spans="1:4">
      <c r="A594" t="s">
        <v>679</v>
      </c>
      <c r="B594">
        <f>(Imp_def_fameGM!B598/Imp_def_fameGM!B586-1)*100</f>
        <v>0.69639994910100089</v>
      </c>
      <c r="C594" s="2">
        <v>123456789</v>
      </c>
      <c r="D594" s="2">
        <v>123456789</v>
      </c>
    </row>
    <row r="595" spans="1:4">
      <c r="A595" t="s">
        <v>680</v>
      </c>
      <c r="B595">
        <f>(Imp_def_fameGM!B599/Imp_def_fameGM!B587-1)*100</f>
        <v>1.3687346613867168</v>
      </c>
      <c r="C595" s="2">
        <v>123456789</v>
      </c>
      <c r="D595" s="2">
        <v>123456789</v>
      </c>
    </row>
    <row r="596" spans="1:4">
      <c r="A596" t="s">
        <v>681</v>
      </c>
      <c r="B596">
        <f>(Imp_def_fameGM!B600/Imp_def_fameGM!B588-1)*100</f>
        <v>1.6340783277382975</v>
      </c>
      <c r="C596" s="2">
        <v>123456789</v>
      </c>
      <c r="D596" s="2">
        <v>123456789</v>
      </c>
    </row>
    <row r="597" spans="1:4">
      <c r="A597" t="s">
        <v>682</v>
      </c>
      <c r="B597">
        <f>(Imp_def_fameGM!B601/Imp_def_fameGM!B589-1)*100</f>
        <v>2.1617230653321995</v>
      </c>
      <c r="C597" s="2">
        <v>123456789</v>
      </c>
      <c r="D597" s="2">
        <v>123456789</v>
      </c>
    </row>
    <row r="598" spans="1:4">
      <c r="A598" t="s">
        <v>683</v>
      </c>
      <c r="B598">
        <f>(Imp_def_fameGM!B602/Imp_def_fameGM!B590-1)*100</f>
        <v>1.2694174164244565</v>
      </c>
      <c r="C598" s="2">
        <v>123456789</v>
      </c>
      <c r="D598" s="2">
        <v>123456789</v>
      </c>
    </row>
    <row r="599" spans="1:4">
      <c r="A599" t="s">
        <v>684</v>
      </c>
      <c r="B599">
        <f>(Imp_def_fameGM!B603/Imp_def_fameGM!B591-1)*100</f>
        <v>0.39743803641940634</v>
      </c>
      <c r="C599" s="2">
        <v>123456789</v>
      </c>
      <c r="D599" s="2">
        <v>123456789</v>
      </c>
    </row>
    <row r="600" spans="1:4">
      <c r="A600" t="s">
        <v>685</v>
      </c>
      <c r="B600">
        <f>(Imp_def_fameGM!B604/Imp_def_fameGM!B592-1)*100</f>
        <v>-0.38915862681330182</v>
      </c>
      <c r="C600" s="2">
        <v>123456789</v>
      </c>
      <c r="D600" s="2">
        <v>123456789</v>
      </c>
    </row>
    <row r="601" spans="1:4">
      <c r="A601" t="s">
        <v>686</v>
      </c>
      <c r="B601">
        <f>(Imp_def_fameGM!B605/Imp_def_fameGM!B593-1)*100</f>
        <v>-0.19488546890541469</v>
      </c>
      <c r="C601" s="2">
        <v>123456789</v>
      </c>
      <c r="D601" s="2">
        <v>123456789</v>
      </c>
    </row>
    <row r="602" spans="1:4">
      <c r="A602" t="s">
        <v>687</v>
      </c>
      <c r="B602">
        <f>(Imp_def_fameGM!B606/Imp_def_fameGM!B594-1)*100</f>
        <v>-0.36214556030925715</v>
      </c>
      <c r="C602" s="2">
        <v>123456789</v>
      </c>
      <c r="D602" s="2">
        <v>123456789</v>
      </c>
    </row>
    <row r="603" spans="1:4">
      <c r="A603" t="s">
        <v>688</v>
      </c>
      <c r="B603">
        <f>(Imp_def_fameGM!B607/Imp_def_fameGM!B595-1)*100</f>
        <v>-0.19684369453335515</v>
      </c>
      <c r="C603" s="2">
        <v>123456789</v>
      </c>
      <c r="D603" s="2">
        <v>123456789</v>
      </c>
    </row>
    <row r="604" spans="1:4">
      <c r="A604" t="s">
        <v>689</v>
      </c>
      <c r="B604">
        <f>(Imp_def_fameGM!B608/Imp_def_fameGM!B596-1)*100</f>
        <v>0.42792288167383674</v>
      </c>
      <c r="C604" s="2">
        <v>123456789</v>
      </c>
      <c r="D604" s="2">
        <v>123456789</v>
      </c>
    </row>
    <row r="605" spans="1:4">
      <c r="A605" t="s">
        <v>690</v>
      </c>
      <c r="B605">
        <f>(Imp_def_fameGM!B609/Imp_def_fameGM!B597-1)*100</f>
        <v>-1.6754806875497796</v>
      </c>
      <c r="C605" s="2">
        <v>123456789</v>
      </c>
      <c r="D605" s="2">
        <v>123456789</v>
      </c>
    </row>
    <row r="606" spans="1:4">
      <c r="A606" t="s">
        <v>691</v>
      </c>
      <c r="B606">
        <f>(Imp_def_fameGM!B610/Imp_def_fameGM!B598-1)*100</f>
        <v>-2.6912388708278834</v>
      </c>
      <c r="C606" s="2">
        <v>123456789</v>
      </c>
      <c r="D606" s="2">
        <v>123456789</v>
      </c>
    </row>
    <row r="607" spans="1:4">
      <c r="A607" t="s">
        <v>692</v>
      </c>
      <c r="B607">
        <f>(Imp_def_fameGM!B611/Imp_def_fameGM!B599-1)*100</f>
        <v>-3.116472307374718</v>
      </c>
      <c r="C607" s="2">
        <v>123456789</v>
      </c>
      <c r="D607" s="2">
        <v>123456789</v>
      </c>
    </row>
    <row r="608" spans="1:4">
      <c r="A608" t="s">
        <v>693</v>
      </c>
      <c r="B608">
        <f>(Imp_def_fameGM!B612/Imp_def_fameGM!B600-1)*100</f>
        <v>-3.7072606466141855</v>
      </c>
      <c r="C608" s="2">
        <v>123456789</v>
      </c>
      <c r="D608" s="2">
        <v>123456789</v>
      </c>
    </row>
    <row r="609" spans="1:4">
      <c r="A609" t="s">
        <v>694</v>
      </c>
      <c r="B609">
        <f>(Imp_def_fameGM!B613/Imp_def_fameGM!B601-1)*100</f>
        <v>-5.1444862325331631</v>
      </c>
      <c r="C609" s="2">
        <v>123456789</v>
      </c>
      <c r="D609" s="2">
        <v>123456789</v>
      </c>
    </row>
    <row r="610" spans="1:4">
      <c r="A610" t="s">
        <v>695</v>
      </c>
      <c r="B610">
        <f>(Imp_def_fameGM!B614/Imp_def_fameGM!B602-1)*100</f>
        <v>-3.8587391607298072</v>
      </c>
      <c r="C610" s="2">
        <v>123456789</v>
      </c>
      <c r="D610" s="2">
        <v>123456789</v>
      </c>
    </row>
    <row r="611" spans="1:4">
      <c r="A611" t="s">
        <v>696</v>
      </c>
      <c r="B611">
        <f>(Imp_def_fameGM!B615/Imp_def_fameGM!B603-1)*100</f>
        <v>-1.1838196442057858</v>
      </c>
      <c r="C611" s="2">
        <v>123456789</v>
      </c>
      <c r="D611" s="2">
        <v>123456789</v>
      </c>
    </row>
    <row r="612" spans="1:4">
      <c r="A612" t="s">
        <v>697</v>
      </c>
      <c r="B612">
        <f>(Imp_def_fameGM!B616/Imp_def_fameGM!B604-1)*100</f>
        <v>-0.94501848798772548</v>
      </c>
      <c r="C612" s="2">
        <v>123456789</v>
      </c>
      <c r="D612" s="2">
        <v>123456789</v>
      </c>
    </row>
    <row r="613" spans="1:4">
      <c r="A613" t="s">
        <v>698</v>
      </c>
      <c r="B613">
        <f>(Imp_def_fameGM!B617/Imp_def_fameGM!B605-1)*100</f>
        <v>-0.84990459446045996</v>
      </c>
      <c r="C613" s="2">
        <v>123456789</v>
      </c>
      <c r="D613" s="2">
        <v>123456789</v>
      </c>
    </row>
    <row r="614" spans="1:4">
      <c r="A614" t="s">
        <v>699</v>
      </c>
      <c r="B614">
        <f>(Imp_def_fameGM!B618/Imp_def_fameGM!B606-1)*100</f>
        <v>-0.48449563910601956</v>
      </c>
      <c r="C614" s="2">
        <v>123456789</v>
      </c>
      <c r="D614" s="2">
        <v>123456789</v>
      </c>
    </row>
    <row r="615" spans="1:4">
      <c r="A615" t="s">
        <v>700</v>
      </c>
      <c r="B615">
        <f>(Imp_def_fameGM!B619/Imp_def_fameGM!B607-1)*100</f>
        <v>-1.072770325909167</v>
      </c>
      <c r="C615" s="2">
        <v>123456789</v>
      </c>
      <c r="D615" s="2">
        <v>123456789</v>
      </c>
    </row>
    <row r="616" spans="1:4">
      <c r="A616" t="s">
        <v>701</v>
      </c>
      <c r="B616">
        <f>(Imp_def_fameGM!B620/Imp_def_fameGM!B608-1)*100</f>
        <v>-1.3059826244230299</v>
      </c>
      <c r="C616" s="2">
        <v>123456789</v>
      </c>
      <c r="D616" s="2">
        <v>123456789</v>
      </c>
    </row>
    <row r="617" spans="1:4">
      <c r="A617" t="s">
        <v>702</v>
      </c>
      <c r="B617">
        <f>(Imp_def_fameGM!B621/Imp_def_fameGM!B609-1)*100</f>
        <v>1.1436046571713154</v>
      </c>
      <c r="C617" s="2">
        <v>123456789</v>
      </c>
      <c r="D617" s="2">
        <v>123456789</v>
      </c>
    </row>
    <row r="618" spans="1:4">
      <c r="A618" t="s">
        <v>703</v>
      </c>
      <c r="B618">
        <f>(Imp_def_fameGM!B622/Imp_def_fameGM!B610-1)*100</f>
        <v>2.270562676108856</v>
      </c>
      <c r="C618" s="2">
        <v>123456789</v>
      </c>
      <c r="D618" s="2">
        <v>123456789</v>
      </c>
    </row>
    <row r="619" spans="1:4">
      <c r="A619" t="s">
        <v>704</v>
      </c>
      <c r="B619">
        <f>(Imp_def_fameGM!B623/Imp_def_fameGM!B611-1)*100</f>
        <v>2.0796396466655542</v>
      </c>
      <c r="C619" s="2">
        <v>123456789</v>
      </c>
      <c r="D619" s="2">
        <v>123456789</v>
      </c>
    </row>
    <row r="620" spans="1:4">
      <c r="A620" t="s">
        <v>705</v>
      </c>
      <c r="B620">
        <f>(Imp_def_fameGM!B624/Imp_def_fameGM!B612-1)*100</f>
        <v>4.4172380831916547</v>
      </c>
      <c r="C620" s="2">
        <v>123456789</v>
      </c>
      <c r="D620" s="2">
        <v>123456789</v>
      </c>
    </row>
    <row r="621" spans="1:4">
      <c r="A621" t="s">
        <v>706</v>
      </c>
      <c r="B621">
        <f>(Imp_def_fameGM!B625/Imp_def_fameGM!B613-1)*100</f>
        <v>4.4784351263950084</v>
      </c>
      <c r="C621" s="2">
        <v>123456789</v>
      </c>
      <c r="D621" s="2">
        <v>123456789</v>
      </c>
    </row>
    <row r="622" spans="1:4">
      <c r="A622" t="s">
        <v>707</v>
      </c>
      <c r="B622">
        <f>(Imp_def_fameGM!B626/Imp_def_fameGM!B614-1)*100</f>
        <v>5.1493300772836204</v>
      </c>
      <c r="C622" s="2">
        <v>123456789</v>
      </c>
      <c r="D622" s="2">
        <v>123456789</v>
      </c>
    </row>
    <row r="623" spans="1:4">
      <c r="A623" t="s">
        <v>708</v>
      </c>
      <c r="B623">
        <f>(Imp_def_fameGM!B627/Imp_def_fameGM!B615-1)*100</f>
        <v>8.9652988474931981</v>
      </c>
      <c r="C623" s="2">
        <v>123456789</v>
      </c>
      <c r="D623" s="2">
        <v>123456789</v>
      </c>
    </row>
    <row r="624" spans="1:4">
      <c r="A624" t="s">
        <v>709</v>
      </c>
      <c r="B624">
        <f>(Imp_def_fameGM!B628/Imp_def_fameGM!B616-1)*100</f>
        <v>10.278675194231447</v>
      </c>
      <c r="C624" s="2">
        <v>123456789</v>
      </c>
      <c r="D624" s="2">
        <v>123456789</v>
      </c>
    </row>
    <row r="625" spans="1:4">
      <c r="A625" t="s">
        <v>710</v>
      </c>
      <c r="B625">
        <f>(Imp_def_fameGM!B629/Imp_def_fameGM!B617-1)*100</f>
        <v>11.133342566810335</v>
      </c>
      <c r="C625" s="2">
        <v>123456789</v>
      </c>
      <c r="D625" s="2">
        <v>123456789</v>
      </c>
    </row>
    <row r="626" spans="1:4">
      <c r="A626" t="s">
        <v>711</v>
      </c>
      <c r="B626">
        <f>(Imp_def_fameGM!B630/Imp_def_fameGM!B618-1)*100</f>
        <v>11.344938649380222</v>
      </c>
      <c r="C626" s="2">
        <v>123456789</v>
      </c>
      <c r="D626" s="2">
        <v>123456789</v>
      </c>
    </row>
    <row r="627" spans="1:4">
      <c r="A627" t="s">
        <v>712</v>
      </c>
      <c r="B627">
        <f>(Imp_def_fameGM!B631/Imp_def_fameGM!B619-1)*100</f>
        <v>13.608301680634117</v>
      </c>
      <c r="C627" s="2">
        <v>123456789</v>
      </c>
      <c r="D627" s="2">
        <v>123456789</v>
      </c>
    </row>
    <row r="628" spans="1:4">
      <c r="A628" t="s">
        <v>713</v>
      </c>
      <c r="B628">
        <f>(Imp_def_fameGM!B632/Imp_def_fameGM!B620-1)*100</f>
        <v>17.837787466114928</v>
      </c>
      <c r="C628" s="2">
        <v>123456789</v>
      </c>
      <c r="D628" s="2">
        <v>123456789</v>
      </c>
    </row>
    <row r="629" spans="1:4">
      <c r="A629" t="s">
        <v>714</v>
      </c>
      <c r="B629">
        <f>(Imp_def_fameGM!B633/Imp_def_fameGM!B621-1)*100</f>
        <v>20.200513007507936</v>
      </c>
      <c r="C629" s="2">
        <v>123456789</v>
      </c>
      <c r="D629" s="2">
        <v>123456789</v>
      </c>
    </row>
    <row r="630" spans="1:4">
      <c r="A630" t="s">
        <v>715</v>
      </c>
      <c r="B630">
        <f>(Imp_def_fameGM!B634/Imp_def_fameGM!B622-1)*100</f>
        <v>19.469579736200583</v>
      </c>
      <c r="C630" s="2">
        <v>123456789</v>
      </c>
      <c r="D630" s="2">
        <v>123456789</v>
      </c>
    </row>
    <row r="631" spans="1:4">
      <c r="A631" t="s">
        <v>716</v>
      </c>
      <c r="B631">
        <f>(Imp_def_fameGM!B635/Imp_def_fameGM!B623-1)*100</f>
        <v>20.761908509014404</v>
      </c>
      <c r="C631" s="2">
        <v>123456789</v>
      </c>
      <c r="D631" s="2">
        <v>123456789</v>
      </c>
    </row>
    <row r="632" spans="1:4">
      <c r="A632" t="s">
        <v>717</v>
      </c>
      <c r="B632">
        <f>(Imp_def_fameGM!B636/Imp_def_fameGM!B624-1)*100</f>
        <v>19.575543965014329</v>
      </c>
      <c r="C632" s="2">
        <v>123456789</v>
      </c>
      <c r="D632" s="2">
        <v>123456789</v>
      </c>
    </row>
    <row r="633" spans="1:4">
      <c r="A633" t="s">
        <v>718</v>
      </c>
      <c r="B633">
        <f>(Imp_def_fameGM!B637/Imp_def_fameGM!B625-1)*100</f>
        <v>23.332938112412993</v>
      </c>
      <c r="C633" s="2">
        <v>123456789</v>
      </c>
      <c r="D633" s="2">
        <v>123456789</v>
      </c>
    </row>
    <row r="634" spans="1:4">
      <c r="A634" t="s">
        <v>719</v>
      </c>
      <c r="B634">
        <f>(Imp_def_fameGM!B638/Imp_def_fameGM!B626-1)*100</f>
        <v>22.988659714609195</v>
      </c>
      <c r="C634" s="2">
        <v>123456789</v>
      </c>
      <c r="D634" s="2">
        <v>123456789</v>
      </c>
    </row>
    <row r="635" spans="1:4">
      <c r="A635" t="s">
        <v>720</v>
      </c>
      <c r="B635">
        <f>(Imp_def_fameGM!B639/Imp_def_fameGM!B627-1)*100</f>
        <v>16.377716493135264</v>
      </c>
      <c r="C635" s="2">
        <v>123456789</v>
      </c>
      <c r="D635" s="2">
        <v>123456789</v>
      </c>
    </row>
    <row r="636" spans="1:4">
      <c r="A636" t="s">
        <v>721</v>
      </c>
      <c r="B636">
        <f>(Imp_def_fameGM!B640/Imp_def_fameGM!B628-1)*100</f>
        <v>14.348143850623597</v>
      </c>
      <c r="C636" s="2">
        <v>123456789</v>
      </c>
      <c r="D636" s="2">
        <v>123456789</v>
      </c>
    </row>
    <row r="637" spans="1:4">
      <c r="A637" t="s">
        <v>722</v>
      </c>
      <c r="B637">
        <f>(Imp_def_fameGM!B641/Imp_def_fameGM!B629-1)*100</f>
        <v>9.4467147859132119</v>
      </c>
      <c r="C637" s="2">
        <v>123456789</v>
      </c>
      <c r="D637" s="2">
        <v>123456789</v>
      </c>
    </row>
    <row r="638" spans="1:4">
      <c r="A638" t="s">
        <v>723</v>
      </c>
      <c r="B638">
        <f>(Imp_def_fameGM!B642/Imp_def_fameGM!B630-1)*100</f>
        <v>14.177995816266243</v>
      </c>
      <c r="C638" s="2">
        <v>123456789</v>
      </c>
      <c r="D638" s="2">
        <v>123456789</v>
      </c>
    </row>
    <row r="639" spans="1:4">
      <c r="A639" t="s">
        <v>724</v>
      </c>
      <c r="B639">
        <f>(Imp_def_fameGM!B643/Imp_def_fameGM!B631-1)*100</f>
        <v>12.645091843081202</v>
      </c>
      <c r="C639" s="2">
        <v>123456789</v>
      </c>
      <c r="D639" s="2">
        <v>123456789</v>
      </c>
    </row>
    <row r="640" spans="1:4">
      <c r="A640" t="s">
        <v>725</v>
      </c>
      <c r="B640">
        <f>(Imp_def_fameGM!B644/Imp_def_fameGM!B632-1)*100</f>
        <v>6.7247620203638281</v>
      </c>
      <c r="C640" s="2">
        <v>123456789</v>
      </c>
      <c r="D640" s="2">
        <v>123456789</v>
      </c>
    </row>
    <row r="641" spans="1:4">
      <c r="A641" t="s">
        <v>726</v>
      </c>
      <c r="B641">
        <f>(Imp_def_fameGM!B645/Imp_def_fameGM!B633-1)*100</f>
        <v>3.4805179135184883</v>
      </c>
      <c r="C641" s="2">
        <v>123456789</v>
      </c>
      <c r="D641" s="2">
        <v>123456789</v>
      </c>
    </row>
    <row r="642" spans="1:4">
      <c r="A642" t="s">
        <v>727</v>
      </c>
      <c r="B642">
        <f>(Imp_def_fameGM!B646/Imp_def_fameGM!B634-1)*100</f>
        <v>2.2610778650135499</v>
      </c>
      <c r="C642" s="2">
        <v>123456789</v>
      </c>
      <c r="D642" s="2">
        <v>123456789</v>
      </c>
    </row>
    <row r="643" spans="1:4">
      <c r="A643" t="s">
        <v>728</v>
      </c>
      <c r="B643">
        <f>(Imp_def_fameGM!B647/Imp_def_fameGM!B635-1)*100</f>
        <v>1.2831114744751959</v>
      </c>
      <c r="C643" s="2">
        <v>123456789</v>
      </c>
      <c r="D643" s="2">
        <v>123456789</v>
      </c>
    </row>
    <row r="644" spans="1:4">
      <c r="A644" t="s">
        <v>729</v>
      </c>
      <c r="B644">
        <f>(Imp_def_fameGM!B648/Imp_def_fameGM!B636-1)*100</f>
        <v>-1.8351752978907343</v>
      </c>
      <c r="C644" s="2">
        <v>123456789</v>
      </c>
      <c r="D644" s="2">
        <v>123456789</v>
      </c>
    </row>
    <row r="645" spans="1:4">
      <c r="A645" t="s">
        <v>730</v>
      </c>
      <c r="B645">
        <f>(Imp_def_fameGM!B649/Imp_def_fameGM!B637-1)*100</f>
        <v>-4.2322823566628749</v>
      </c>
      <c r="C645" s="2">
        <v>123456789</v>
      </c>
      <c r="D645" s="2">
        <v>123456789</v>
      </c>
    </row>
    <row r="646" spans="1:4">
      <c r="A646" t="s">
        <v>731</v>
      </c>
      <c r="B646">
        <f>(Imp_def_fameGM!B650/Imp_def_fameGM!B638-1)*100</f>
        <v>-3.6329482619078979</v>
      </c>
      <c r="C646" s="2">
        <v>123456789</v>
      </c>
      <c r="D646" s="2">
        <v>123456789</v>
      </c>
    </row>
    <row r="647" spans="1:4">
      <c r="A647" t="s">
        <v>732</v>
      </c>
      <c r="B647">
        <f>(Imp_def_fameGM!B651/Imp_def_fameGM!B639-1)*100</f>
        <v>-2.7797637212565118</v>
      </c>
      <c r="C647" s="2">
        <v>123456789</v>
      </c>
      <c r="D647" s="2">
        <v>123456789</v>
      </c>
    </row>
    <row r="648" spans="1:4">
      <c r="A648" t="s">
        <v>733</v>
      </c>
      <c r="B648">
        <f>(Imp_def_fameGM!B652/Imp_def_fameGM!B640-1)*100</f>
        <v>-1.8085417036904139</v>
      </c>
      <c r="C648" s="2">
        <v>123456789</v>
      </c>
      <c r="D648" s="2">
        <v>123456789</v>
      </c>
    </row>
    <row r="649" spans="1:4">
      <c r="A649" t="s">
        <v>734</v>
      </c>
      <c r="B649">
        <f>(Imp_def_fameGM!B653/Imp_def_fameGM!B641-1)*100</f>
        <v>0.40591604621087463</v>
      </c>
      <c r="C649" s="2">
        <v>123456789</v>
      </c>
      <c r="D649" s="2">
        <v>123456789</v>
      </c>
    </row>
    <row r="650" spans="1:4">
      <c r="A650" t="s">
        <v>735</v>
      </c>
      <c r="B650">
        <f>(Imp_def_fameGM!B654/Imp_def_fameGM!B642-1)*100</f>
        <v>-4.1225100029828043</v>
      </c>
      <c r="C650" s="2">
        <v>123456789</v>
      </c>
      <c r="D650" s="2">
        <v>123456789</v>
      </c>
    </row>
    <row r="651" spans="1:4">
      <c r="A651" t="s">
        <v>736</v>
      </c>
      <c r="B651">
        <f>(Imp_def_fameGM!B655/Imp_def_fameGM!B643-1)*100</f>
        <v>-3.9889313666840231</v>
      </c>
      <c r="C651" s="2">
        <v>123456789</v>
      </c>
      <c r="D651" s="2">
        <v>123456789</v>
      </c>
    </row>
    <row r="652" spans="1:4">
      <c r="A652" t="s">
        <v>737</v>
      </c>
      <c r="B652">
        <f>(Imp_def_fameGM!B656/Imp_def_fameGM!B644-1)*100</f>
        <v>-1.85143824070233</v>
      </c>
      <c r="C652" s="2">
        <v>123456789</v>
      </c>
      <c r="D652" s="2">
        <v>123456789</v>
      </c>
    </row>
    <row r="653" spans="1:4">
      <c r="A653" t="s">
        <v>738</v>
      </c>
      <c r="B653">
        <f>(Imp_def_fameGM!B657/Imp_def_fameGM!B645-1)*100</f>
        <v>-0.97076247455837317</v>
      </c>
      <c r="C653" s="2">
        <v>123456789</v>
      </c>
      <c r="D653" s="2">
        <v>123456789</v>
      </c>
    </row>
    <row r="654" spans="1:4">
      <c r="A654" t="s">
        <v>739</v>
      </c>
      <c r="B654">
        <f>(Imp_def_fameGM!B658/Imp_def_fameGM!B646-1)*100</f>
        <v>0.19774891815191875</v>
      </c>
      <c r="C654" s="2">
        <v>123456789</v>
      </c>
      <c r="D654" s="2">
        <v>123456789</v>
      </c>
    </row>
    <row r="655" spans="1:4">
      <c r="A655" t="s">
        <v>740</v>
      </c>
      <c r="B655">
        <f>(Imp_def_fameGM!B659/Imp_def_fameGM!B647-1)*100</f>
        <v>-0.5706641382871247</v>
      </c>
      <c r="C655" s="2">
        <v>123456789</v>
      </c>
      <c r="D655" s="2">
        <v>123456789</v>
      </c>
    </row>
    <row r="656" spans="1:4">
      <c r="A656" t="s">
        <v>741</v>
      </c>
      <c r="B656">
        <f>(Imp_def_fameGM!B660/Imp_def_fameGM!B648-1)*100</f>
        <v>-0.29038455517796935</v>
      </c>
      <c r="C656" s="2">
        <v>123456789</v>
      </c>
      <c r="D656" s="2">
        <v>123456789</v>
      </c>
    </row>
    <row r="657" spans="1:7">
      <c r="A657" t="s">
        <v>742</v>
      </c>
      <c r="B657">
        <f>(Imp_def_fameGM!B661/Imp_def_fameGM!B649-1)*100</f>
        <v>-0.50321440324687661</v>
      </c>
      <c r="C657" s="2">
        <v>123456789</v>
      </c>
      <c r="D657" s="2">
        <v>123456789</v>
      </c>
    </row>
    <row r="658" spans="1:7">
      <c r="A658" t="s">
        <v>743</v>
      </c>
      <c r="B658">
        <f>(Imp_def_fameGM!B662/Imp_def_fameGM!B650-1)*100</f>
        <v>-3.0317552172603235</v>
      </c>
      <c r="C658" s="2">
        <v>123456789</v>
      </c>
      <c r="D658" s="2">
        <v>123456789</v>
      </c>
    </row>
    <row r="659" spans="1:7">
      <c r="A659" t="s">
        <v>744</v>
      </c>
      <c r="B659">
        <f>(Imp_def_fameGM!B663/Imp_def_fameGM!B651-1)*100</f>
        <v>-2.4538634310929841</v>
      </c>
      <c r="C659" s="2">
        <v>123456789</v>
      </c>
      <c r="D659" s="2">
        <v>123456789</v>
      </c>
    </row>
    <row r="660" spans="1:7">
      <c r="A660" t="s">
        <v>745</v>
      </c>
      <c r="B660">
        <f>(Imp_def_fameGM!B664/Imp_def_fameGM!B652-1)*100</f>
        <v>-1.897212157836603</v>
      </c>
      <c r="C660" s="2">
        <v>123456789</v>
      </c>
      <c r="D660" s="2">
        <v>123456789</v>
      </c>
    </row>
    <row r="661" spans="1:7">
      <c r="A661" t="s">
        <v>746</v>
      </c>
      <c r="B661">
        <f>(Imp_def_fameGM!B665/Imp_def_fameGM!B653-1)*100</f>
        <v>-0.70780313375803372</v>
      </c>
      <c r="C661" s="2">
        <v>123456789</v>
      </c>
      <c r="D661" s="2">
        <v>123456789</v>
      </c>
    </row>
    <row r="662" spans="1:7">
      <c r="A662" t="s">
        <v>747</v>
      </c>
      <c r="B662">
        <f>(Imp_def_fameGM!B666/Imp_def_fameGM!B654-1)*100</f>
        <v>1.5586537423029734</v>
      </c>
      <c r="C662" s="2">
        <v>123456789</v>
      </c>
      <c r="D662" s="2">
        <v>123456789</v>
      </c>
    </row>
    <row r="663" spans="1:7">
      <c r="A663" t="s">
        <v>748</v>
      </c>
      <c r="B663">
        <f>(Imp_def_fameGM!B667/Imp_def_fameGM!B655-1)*100</f>
        <v>2.1667770060916913</v>
      </c>
      <c r="C663" s="2">
        <v>123456789</v>
      </c>
      <c r="D663" s="2">
        <v>123456789</v>
      </c>
    </row>
    <row r="664" spans="1:7">
      <c r="A664" t="s">
        <v>749</v>
      </c>
      <c r="B664">
        <f>(Imp_def_fameGM!B668/Imp_def_fameGM!B656-1)*100</f>
        <v>0.60833094741172822</v>
      </c>
      <c r="C664" s="2">
        <v>123456789</v>
      </c>
      <c r="D664" s="2">
        <v>123456789</v>
      </c>
    </row>
    <row r="665" spans="1:7">
      <c r="A665" t="s">
        <v>750</v>
      </c>
      <c r="B665">
        <f>(Imp_def_fameGM!B669/Imp_def_fameGM!B657-1)*100</f>
        <v>-0.26205741064231347</v>
      </c>
      <c r="C665" s="2">
        <v>123456789</v>
      </c>
      <c r="D665" s="2">
        <v>123456789</v>
      </c>
    </row>
    <row r="666" spans="1:7">
      <c r="A666" t="s">
        <v>751</v>
      </c>
      <c r="B666">
        <f>(Imp_def_fameGM!B670/Imp_def_fameGM!B658-1)*100</f>
        <v>-0.86068595052783969</v>
      </c>
      <c r="C666" s="2">
        <v>123456789</v>
      </c>
      <c r="D666" s="2">
        <v>123456789</v>
      </c>
    </row>
    <row r="667" spans="1:7">
      <c r="A667" t="s">
        <v>752</v>
      </c>
      <c r="B667">
        <f>(Imp_def_fameGM!B671/Imp_def_fameGM!B659-1)*100</f>
        <v>-6.6611453563147904E-2</v>
      </c>
      <c r="C667" s="2">
        <v>123456789</v>
      </c>
      <c r="D667" s="2">
        <v>123456789</v>
      </c>
    </row>
    <row r="668" spans="1:7">
      <c r="A668" t="s">
        <v>753</v>
      </c>
      <c r="B668">
        <f>(Imp_def_fameGM!B672/Imp_def_fameGM!B660-1)*100</f>
        <v>1.4811263669466834</v>
      </c>
      <c r="C668" s="2">
        <v>123456789</v>
      </c>
      <c r="D668" s="2">
        <v>123456789</v>
      </c>
    </row>
    <row r="669" spans="1:7">
      <c r="A669" s="4" t="s">
        <v>754</v>
      </c>
      <c r="B669">
        <f>(Imp_def_fameGM!B673/Imp_def_fameGM!B661-1)*100</f>
        <v>0.31903644587805147</v>
      </c>
      <c r="C669" s="2">
        <v>123456789</v>
      </c>
      <c r="D669" s="2">
        <v>123456789</v>
      </c>
      <c r="G669" s="4"/>
    </row>
    <row r="670" spans="1:7">
      <c r="A670" s="4" t="s">
        <v>755</v>
      </c>
      <c r="B670">
        <f>(Imp_def_fameGM!B674/Imp_def_fameGM!B662-1)*100</f>
        <v>2.2914850570380674</v>
      </c>
      <c r="C670" s="2">
        <v>123456789</v>
      </c>
      <c r="D670" s="2">
        <v>123456789</v>
      </c>
      <c r="G670" s="4"/>
    </row>
    <row r="671" spans="1:7">
      <c r="A671" s="4" t="s">
        <v>789</v>
      </c>
      <c r="B671">
        <f>(Imp_def_fameGM!B675/Imp_def_fameGM!B663-1)*100</f>
        <v>3.5243314530268188</v>
      </c>
      <c r="C671" s="2">
        <v>123456789</v>
      </c>
      <c r="D671" s="2">
        <v>123456789</v>
      </c>
    </row>
    <row r="672" spans="1:7">
      <c r="A672" s="4" t="s">
        <v>792</v>
      </c>
      <c r="B672">
        <f>(Imp_def_fameGM!B676/Imp_def_fameGM!B664-1)*100</f>
        <v>3.6825956233575319</v>
      </c>
      <c r="C672" s="2">
        <v>123456789</v>
      </c>
      <c r="D672" s="2">
        <v>123456789</v>
      </c>
    </row>
    <row r="673" spans="1:4">
      <c r="A673" s="4" t="s">
        <v>798</v>
      </c>
      <c r="B673">
        <f>(Imp_def_fameGM!B677/Imp_def_fameGM!B665-1)*100</f>
        <v>1.9232233512036068</v>
      </c>
      <c r="C673" s="2">
        <v>123456789</v>
      </c>
      <c r="D673" s="2">
        <v>123456789</v>
      </c>
    </row>
    <row r="674" spans="1:4">
      <c r="A674" s="4" t="s">
        <v>787</v>
      </c>
      <c r="B674">
        <f>(Imp_def_fameGM!B678/Imp_def_fameGM!B666-1)*100</f>
        <v>-0.87387558753233563</v>
      </c>
      <c r="C674" s="2">
        <v>123456789</v>
      </c>
      <c r="D674" s="2">
        <v>123456789</v>
      </c>
    </row>
    <row r="675" spans="1:4">
      <c r="A675" s="4" t="s">
        <v>871</v>
      </c>
      <c r="B675">
        <v>-0.87387599999999999</v>
      </c>
      <c r="C675" s="2">
        <v>123456789</v>
      </c>
      <c r="D675" s="2">
        <v>123456789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AA60-DC8E-4D7A-8FC2-A019F0709D40}">
  <sheetPr>
    <tabColor rgb="FFFFFF00"/>
  </sheetPr>
  <dimension ref="A1:D675"/>
  <sheetViews>
    <sheetView topLeftCell="A657" workbookViewId="0">
      <selection activeCell="A670" sqref="A670:A675"/>
    </sheetView>
  </sheetViews>
  <sheetFormatPr defaultRowHeight="14.2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>
        <f>spliced_corporate_spread!E2</f>
        <v>150</v>
      </c>
      <c r="C2" s="2">
        <v>123456789</v>
      </c>
      <c r="D2" s="2">
        <v>123456789</v>
      </c>
    </row>
    <row r="3" spans="1:4">
      <c r="A3" t="s">
        <v>88</v>
      </c>
      <c r="B3">
        <f>spliced_corporate_spread!E3</f>
        <v>145.00000000000011</v>
      </c>
      <c r="C3" s="2">
        <v>123456789</v>
      </c>
      <c r="D3" s="2">
        <v>123456789</v>
      </c>
    </row>
    <row r="4" spans="1:4">
      <c r="A4" t="s">
        <v>89</v>
      </c>
      <c r="B4">
        <f>spliced_corporate_spread!E4</f>
        <v>123.00000000000004</v>
      </c>
      <c r="C4" s="2">
        <v>123456789</v>
      </c>
      <c r="D4" s="2">
        <v>123456789</v>
      </c>
    </row>
    <row r="5" spans="1:4">
      <c r="A5" t="s">
        <v>90</v>
      </c>
      <c r="B5">
        <f>spliced_corporate_spread!E5</f>
        <v>123.00000000000004</v>
      </c>
      <c r="C5" s="2">
        <v>123456789</v>
      </c>
      <c r="D5" s="2">
        <v>123456789</v>
      </c>
    </row>
    <row r="6" spans="1:4">
      <c r="A6" t="s">
        <v>91</v>
      </c>
      <c r="B6">
        <f>spliced_corporate_spread!E6</f>
        <v>132.00000000000003</v>
      </c>
      <c r="C6" s="2">
        <v>123456789</v>
      </c>
      <c r="D6" s="2">
        <v>123456789</v>
      </c>
    </row>
    <row r="7" spans="1:4">
      <c r="A7" t="s">
        <v>92</v>
      </c>
      <c r="B7">
        <f>spliced_corporate_spread!E7</f>
        <v>134</v>
      </c>
      <c r="C7" s="2">
        <v>123456789</v>
      </c>
      <c r="D7" s="2">
        <v>123456789</v>
      </c>
    </row>
    <row r="8" spans="1:4">
      <c r="A8" t="s">
        <v>93</v>
      </c>
      <c r="B8">
        <f>spliced_corporate_spread!E8</f>
        <v>148.00000000000006</v>
      </c>
      <c r="C8" s="2">
        <v>123456789</v>
      </c>
      <c r="D8" s="2">
        <v>123456789</v>
      </c>
    </row>
    <row r="9" spans="1:4">
      <c r="A9" t="s">
        <v>94</v>
      </c>
      <c r="B9">
        <f>spliced_corporate_spread!E9</f>
        <v>122.00000000000006</v>
      </c>
      <c r="C9" s="2">
        <v>123456789</v>
      </c>
      <c r="D9" s="2">
        <v>123456789</v>
      </c>
    </row>
    <row r="10" spans="1:4">
      <c r="A10" t="s">
        <v>95</v>
      </c>
      <c r="B10">
        <f>spliced_corporate_spread!E10</f>
        <v>120.00000000000011</v>
      </c>
      <c r="C10" s="2">
        <v>123456789</v>
      </c>
      <c r="D10" s="2">
        <v>123456789</v>
      </c>
    </row>
    <row r="11" spans="1:4">
      <c r="A11" t="s">
        <v>96</v>
      </c>
      <c r="B11">
        <f>spliced_corporate_spread!E11</f>
        <v>111.99999999999991</v>
      </c>
      <c r="C11" s="2">
        <v>123456789</v>
      </c>
      <c r="D11" s="2">
        <v>123456789</v>
      </c>
    </row>
    <row r="12" spans="1:4">
      <c r="A12" t="s">
        <v>97</v>
      </c>
      <c r="B12">
        <f>spliced_corporate_spread!E12</f>
        <v>105.00000000000007</v>
      </c>
      <c r="C12" s="2">
        <v>123456789</v>
      </c>
      <c r="D12" s="2">
        <v>123456789</v>
      </c>
    </row>
    <row r="13" spans="1:4">
      <c r="A13" t="s">
        <v>98</v>
      </c>
      <c r="B13">
        <f>spliced_corporate_spread!E13</f>
        <v>120.00000000000011</v>
      </c>
      <c r="C13" s="2">
        <v>123456789</v>
      </c>
      <c r="D13" s="2">
        <v>123456789</v>
      </c>
    </row>
    <row r="14" spans="1:4">
      <c r="A14" t="s">
        <v>99</v>
      </c>
      <c r="B14">
        <f>spliced_corporate_spread!E14</f>
        <v>117</v>
      </c>
      <c r="C14" s="2">
        <v>123456789</v>
      </c>
      <c r="D14" s="2">
        <v>123456789</v>
      </c>
    </row>
    <row r="15" spans="1:4">
      <c r="A15" t="s">
        <v>100</v>
      </c>
      <c r="B15">
        <f>spliced_corporate_spread!E15</f>
        <v>125.99999999999997</v>
      </c>
      <c r="C15" s="2">
        <v>123456789</v>
      </c>
      <c r="D15" s="2">
        <v>123456789</v>
      </c>
    </row>
    <row r="16" spans="1:4">
      <c r="A16" t="s">
        <v>101</v>
      </c>
      <c r="B16">
        <f>spliced_corporate_spread!E16</f>
        <v>160.99999999999994</v>
      </c>
      <c r="C16" s="2">
        <v>123456789</v>
      </c>
      <c r="D16" s="2">
        <v>123456789</v>
      </c>
    </row>
    <row r="17" spans="1:4">
      <c r="A17" t="s">
        <v>102</v>
      </c>
      <c r="B17">
        <f>spliced_corporate_spread!E17</f>
        <v>135.99999999999994</v>
      </c>
      <c r="C17" s="2">
        <v>123456789</v>
      </c>
      <c r="D17" s="2">
        <v>123456789</v>
      </c>
    </row>
    <row r="18" spans="1:4">
      <c r="A18" t="s">
        <v>103</v>
      </c>
      <c r="B18">
        <f>spliced_corporate_spread!E18</f>
        <v>122.00000000000006</v>
      </c>
      <c r="C18" s="2">
        <v>123456789</v>
      </c>
      <c r="D18" s="2">
        <v>123456789</v>
      </c>
    </row>
    <row r="19" spans="1:4">
      <c r="A19" t="s">
        <v>104</v>
      </c>
      <c r="B19">
        <f>spliced_corporate_spread!E19</f>
        <v>128.99999999999991</v>
      </c>
      <c r="C19" s="2">
        <v>123456789</v>
      </c>
      <c r="D19" s="2">
        <v>123456789</v>
      </c>
    </row>
    <row r="20" spans="1:4">
      <c r="A20" t="s">
        <v>105</v>
      </c>
      <c r="B20">
        <f>spliced_corporate_spread!E20</f>
        <v>101.99999999999996</v>
      </c>
      <c r="C20" s="2">
        <v>123456789</v>
      </c>
      <c r="D20" s="2">
        <v>123456789</v>
      </c>
    </row>
    <row r="21" spans="1:4">
      <c r="A21" t="s">
        <v>106</v>
      </c>
      <c r="B21">
        <f>spliced_corporate_spread!E21</f>
        <v>121.99999999999989</v>
      </c>
      <c r="C21" s="2">
        <v>123456789</v>
      </c>
      <c r="D21" s="2">
        <v>123456789</v>
      </c>
    </row>
    <row r="22" spans="1:4">
      <c r="A22" t="s">
        <v>107</v>
      </c>
      <c r="B22">
        <f>spliced_corporate_spread!E22</f>
        <v>113.00000000000009</v>
      </c>
      <c r="C22" s="2">
        <v>123456789</v>
      </c>
      <c r="D22" s="2">
        <v>123456789</v>
      </c>
    </row>
    <row r="23" spans="1:4">
      <c r="A23" t="s">
        <v>108</v>
      </c>
      <c r="B23">
        <f>spliced_corporate_spread!E23</f>
        <v>75</v>
      </c>
      <c r="C23" s="2">
        <v>123456789</v>
      </c>
      <c r="D23" s="2">
        <v>123456789</v>
      </c>
    </row>
    <row r="24" spans="1:4">
      <c r="A24" t="s">
        <v>109</v>
      </c>
      <c r="B24">
        <f>spliced_corporate_spread!E24</f>
        <v>142.00000000000009</v>
      </c>
      <c r="C24" s="2">
        <v>123456789</v>
      </c>
      <c r="D24" s="2">
        <v>123456789</v>
      </c>
    </row>
    <row r="25" spans="1:4">
      <c r="A25" t="s">
        <v>110</v>
      </c>
      <c r="B25">
        <f>spliced_corporate_spread!E25</f>
        <v>108.99999999999999</v>
      </c>
      <c r="C25" s="2">
        <v>123456789</v>
      </c>
      <c r="D25" s="2">
        <v>123456789</v>
      </c>
    </row>
    <row r="26" spans="1:4">
      <c r="A26" t="s">
        <v>111</v>
      </c>
      <c r="B26">
        <f>spliced_corporate_spread!E26</f>
        <v>104.00000000000009</v>
      </c>
      <c r="C26" s="2">
        <v>123456789</v>
      </c>
      <c r="D26" s="2">
        <v>123456789</v>
      </c>
    </row>
    <row r="27" spans="1:4">
      <c r="A27" t="s">
        <v>112</v>
      </c>
      <c r="B27">
        <f>spliced_corporate_spread!E27</f>
        <v>79.999999999999886</v>
      </c>
      <c r="C27" s="2">
        <v>123456789</v>
      </c>
      <c r="D27" s="2">
        <v>123456789</v>
      </c>
    </row>
    <row r="28" spans="1:4">
      <c r="A28" t="s">
        <v>113</v>
      </c>
      <c r="B28">
        <f>spliced_corporate_spread!E28</f>
        <v>67.999999999999972</v>
      </c>
      <c r="C28" s="2">
        <v>123456789</v>
      </c>
      <c r="D28" s="2">
        <v>123456789</v>
      </c>
    </row>
    <row r="29" spans="1:4">
      <c r="A29" t="s">
        <v>114</v>
      </c>
      <c r="B29">
        <f>spliced_corporate_spread!E29</f>
        <v>92</v>
      </c>
      <c r="C29" s="2">
        <v>123456789</v>
      </c>
      <c r="D29" s="2">
        <v>123456789</v>
      </c>
    </row>
    <row r="30" spans="1:4">
      <c r="A30" t="s">
        <v>115</v>
      </c>
      <c r="B30">
        <f>spliced_corporate_spread!E30</f>
        <v>68.999999999999943</v>
      </c>
      <c r="C30" s="2">
        <v>123456789</v>
      </c>
      <c r="D30" s="2">
        <v>123456789</v>
      </c>
    </row>
    <row r="31" spans="1:4">
      <c r="A31" t="s">
        <v>116</v>
      </c>
      <c r="B31">
        <f>spliced_corporate_spread!E31</f>
        <v>78.999999999999915</v>
      </c>
      <c r="C31" s="2">
        <v>123456789</v>
      </c>
      <c r="D31" s="2">
        <v>123456789</v>
      </c>
    </row>
    <row r="32" spans="1:4">
      <c r="A32" t="s">
        <v>117</v>
      </c>
      <c r="B32">
        <f>spliced_corporate_spread!E32</f>
        <v>85.999999999999943</v>
      </c>
      <c r="C32" s="2">
        <v>123456789</v>
      </c>
      <c r="D32" s="2">
        <v>123456789</v>
      </c>
    </row>
    <row r="33" spans="1:4">
      <c r="A33" t="s">
        <v>118</v>
      </c>
      <c r="B33">
        <f>spliced_corporate_spread!E33</f>
        <v>71.000000000000085</v>
      </c>
      <c r="C33" s="2">
        <v>123456789</v>
      </c>
      <c r="D33" s="2">
        <v>123456789</v>
      </c>
    </row>
    <row r="34" spans="1:4">
      <c r="A34" t="s">
        <v>119</v>
      </c>
      <c r="B34">
        <f>spliced_corporate_spread!E34</f>
        <v>77.000000000000142</v>
      </c>
      <c r="C34" s="2">
        <v>123456789</v>
      </c>
      <c r="D34" s="2">
        <v>123456789</v>
      </c>
    </row>
    <row r="35" spans="1:4">
      <c r="A35" t="s">
        <v>120</v>
      </c>
      <c r="B35">
        <f>spliced_corporate_spread!E35</f>
        <v>88.999999999999886</v>
      </c>
      <c r="C35" s="2">
        <v>123456789</v>
      </c>
      <c r="D35" s="2">
        <v>123456789</v>
      </c>
    </row>
    <row r="36" spans="1:4">
      <c r="A36" t="s">
        <v>121</v>
      </c>
      <c r="B36">
        <f>spliced_corporate_spread!E36</f>
        <v>86.000000000000114</v>
      </c>
      <c r="C36" s="2">
        <v>123456789</v>
      </c>
      <c r="D36" s="2">
        <v>123456789</v>
      </c>
    </row>
    <row r="37" spans="1:4">
      <c r="A37" t="s">
        <v>122</v>
      </c>
      <c r="B37">
        <f>spliced_corporate_spread!E37</f>
        <v>75</v>
      </c>
      <c r="C37" s="2">
        <v>123456789</v>
      </c>
      <c r="D37" s="2">
        <v>123456789</v>
      </c>
    </row>
    <row r="38" spans="1:4">
      <c r="A38" t="s">
        <v>123</v>
      </c>
      <c r="B38">
        <f>spliced_corporate_spread!E38</f>
        <v>79.999999999999886</v>
      </c>
      <c r="C38" s="2">
        <v>123456789</v>
      </c>
      <c r="D38" s="2">
        <v>123456789</v>
      </c>
    </row>
    <row r="39" spans="1:4">
      <c r="A39" t="s">
        <v>124</v>
      </c>
      <c r="B39">
        <f>spliced_corporate_spread!E39</f>
        <v>61.999999999999922</v>
      </c>
      <c r="C39" s="2">
        <v>123456789</v>
      </c>
      <c r="D39" s="2">
        <v>123456789</v>
      </c>
    </row>
    <row r="40" spans="1:4">
      <c r="A40" t="s">
        <v>125</v>
      </c>
      <c r="B40">
        <f>spliced_corporate_spread!E40</f>
        <v>67</v>
      </c>
      <c r="C40" s="2">
        <v>123456789</v>
      </c>
      <c r="D40" s="2">
        <v>123456789</v>
      </c>
    </row>
    <row r="41" spans="1:4">
      <c r="A41" t="s">
        <v>126</v>
      </c>
      <c r="B41">
        <f>spliced_corporate_spread!E41</f>
        <v>87.000000000000099</v>
      </c>
      <c r="C41" s="2">
        <v>123456789</v>
      </c>
      <c r="D41" s="2">
        <v>123456789</v>
      </c>
    </row>
    <row r="42" spans="1:4">
      <c r="A42" t="s">
        <v>127</v>
      </c>
      <c r="B42">
        <f>spliced_corporate_spread!E42</f>
        <v>79.000000000000085</v>
      </c>
      <c r="C42" s="2">
        <v>123456789</v>
      </c>
      <c r="D42" s="2">
        <v>123456789</v>
      </c>
    </row>
    <row r="43" spans="1:4">
      <c r="A43" t="s">
        <v>128</v>
      </c>
      <c r="B43">
        <f>spliced_corporate_spread!E43</f>
        <v>60.999999999999943</v>
      </c>
      <c r="C43" s="2">
        <v>123456789</v>
      </c>
      <c r="D43" s="2">
        <v>123456789</v>
      </c>
    </row>
    <row r="44" spans="1:4">
      <c r="A44" t="s">
        <v>129</v>
      </c>
      <c r="B44">
        <f>spliced_corporate_spread!E44</f>
        <v>48.000000000000043</v>
      </c>
      <c r="C44" s="2">
        <v>123456789</v>
      </c>
      <c r="D44" s="2">
        <v>123456789</v>
      </c>
    </row>
    <row r="45" spans="1:4">
      <c r="A45" t="s">
        <v>130</v>
      </c>
      <c r="B45">
        <f>spliced_corporate_spread!E45</f>
        <v>43.99999999999995</v>
      </c>
      <c r="C45" s="2">
        <v>123456789</v>
      </c>
      <c r="D45" s="2">
        <v>123456789</v>
      </c>
    </row>
    <row r="46" spans="1:4">
      <c r="A46" t="s">
        <v>131</v>
      </c>
      <c r="B46">
        <f>spliced_corporate_spread!E46</f>
        <v>66.000000000000014</v>
      </c>
      <c r="C46" s="2">
        <v>123456789</v>
      </c>
      <c r="D46" s="2">
        <v>123456789</v>
      </c>
    </row>
    <row r="47" spans="1:4">
      <c r="A47" t="s">
        <v>132</v>
      </c>
      <c r="B47">
        <f>spliced_corporate_spread!E47</f>
        <v>87.000000000000099</v>
      </c>
      <c r="C47" s="2">
        <v>123456789</v>
      </c>
      <c r="D47" s="2">
        <v>123456789</v>
      </c>
    </row>
    <row r="48" spans="1:4">
      <c r="A48" t="s">
        <v>133</v>
      </c>
      <c r="B48">
        <f>spliced_corporate_spread!E48</f>
        <v>56.00000000000005</v>
      </c>
      <c r="C48" s="2">
        <v>123456789</v>
      </c>
      <c r="D48" s="2">
        <v>123456789</v>
      </c>
    </row>
    <row r="49" spans="1:4">
      <c r="A49" t="s">
        <v>134</v>
      </c>
      <c r="B49">
        <f>spliced_corporate_spread!E49</f>
        <v>100.99999999999997</v>
      </c>
      <c r="C49" s="2">
        <v>123456789</v>
      </c>
      <c r="D49" s="2">
        <v>123456789</v>
      </c>
    </row>
    <row r="50" spans="1:4">
      <c r="A50" t="s">
        <v>135</v>
      </c>
      <c r="B50">
        <f>spliced_corporate_spread!E50</f>
        <v>79.999999999999886</v>
      </c>
      <c r="C50" s="2">
        <v>123456789</v>
      </c>
      <c r="D50" s="2">
        <v>123456789</v>
      </c>
    </row>
    <row r="51" spans="1:4">
      <c r="A51" t="s">
        <v>136</v>
      </c>
      <c r="B51">
        <f>spliced_corporate_spread!E51</f>
        <v>92</v>
      </c>
      <c r="C51" s="2">
        <v>123456789</v>
      </c>
      <c r="D51" s="2">
        <v>123456789</v>
      </c>
    </row>
    <row r="52" spans="1:4">
      <c r="A52" t="s">
        <v>137</v>
      </c>
      <c r="B52">
        <f>spliced_corporate_spread!E52</f>
        <v>126.99999999999996</v>
      </c>
      <c r="C52" s="2">
        <v>123456789</v>
      </c>
      <c r="D52" s="2">
        <v>123456789</v>
      </c>
    </row>
    <row r="53" spans="1:4">
      <c r="A53" t="s">
        <v>138</v>
      </c>
      <c r="B53">
        <f>spliced_corporate_spread!E53</f>
        <v>168.99999999999994</v>
      </c>
      <c r="C53" s="2">
        <v>123456789</v>
      </c>
      <c r="D53" s="2">
        <v>123456789</v>
      </c>
    </row>
    <row r="54" spans="1:4">
      <c r="A54" t="s">
        <v>139</v>
      </c>
      <c r="B54">
        <f>spliced_corporate_spread!E54</f>
        <v>155.99999999999989</v>
      </c>
      <c r="C54" s="2">
        <v>123456789</v>
      </c>
      <c r="D54" s="2">
        <v>123456789</v>
      </c>
    </row>
    <row r="55" spans="1:4">
      <c r="A55" t="s">
        <v>140</v>
      </c>
      <c r="B55">
        <f>spliced_corporate_spread!E55</f>
        <v>137.99999999999989</v>
      </c>
      <c r="C55" s="2">
        <v>123456789</v>
      </c>
      <c r="D55" s="2">
        <v>123456789</v>
      </c>
    </row>
    <row r="56" spans="1:4">
      <c r="A56" t="s">
        <v>141</v>
      </c>
      <c r="B56">
        <f>spliced_corporate_spread!E56</f>
        <v>233.9999999999998</v>
      </c>
      <c r="C56" s="2">
        <v>123456789</v>
      </c>
      <c r="D56" s="2">
        <v>123456789</v>
      </c>
    </row>
    <row r="57" spans="1:4">
      <c r="A57" t="s">
        <v>142</v>
      </c>
      <c r="B57">
        <f>spliced_corporate_spread!E57</f>
        <v>158.00000000000017</v>
      </c>
      <c r="C57" s="2">
        <v>123456789</v>
      </c>
      <c r="D57" s="2">
        <v>123456789</v>
      </c>
    </row>
    <row r="58" spans="1:4">
      <c r="A58" t="s">
        <v>143</v>
      </c>
      <c r="B58">
        <f>spliced_corporate_spread!E58</f>
        <v>210.00000000000014</v>
      </c>
      <c r="C58" s="2">
        <v>123456789</v>
      </c>
      <c r="D58" s="2">
        <v>123456789</v>
      </c>
    </row>
    <row r="59" spans="1:4">
      <c r="A59" t="s">
        <v>144</v>
      </c>
      <c r="B59">
        <f>spliced_corporate_spread!E59</f>
        <v>203.99999999999991</v>
      </c>
      <c r="C59" s="2">
        <v>123456789</v>
      </c>
      <c r="D59" s="2">
        <v>123456789</v>
      </c>
    </row>
    <row r="60" spans="1:4">
      <c r="A60" t="s">
        <v>145</v>
      </c>
      <c r="B60">
        <f>spliced_corporate_spread!E60</f>
        <v>225</v>
      </c>
      <c r="C60" s="2">
        <v>123456789</v>
      </c>
      <c r="D60" s="2">
        <v>123456789</v>
      </c>
    </row>
    <row r="61" spans="1:4">
      <c r="A61" t="s">
        <v>146</v>
      </c>
      <c r="B61">
        <f>spliced_corporate_spread!E61</f>
        <v>219.99999999999994</v>
      </c>
      <c r="C61" s="2">
        <v>123456789</v>
      </c>
      <c r="D61" s="2">
        <v>123456789</v>
      </c>
    </row>
    <row r="62" spans="1:4">
      <c r="A62" t="s">
        <v>147</v>
      </c>
      <c r="B62">
        <f>spliced_corporate_spread!E62</f>
        <v>249.0000000000002</v>
      </c>
      <c r="C62" s="2">
        <v>123456789</v>
      </c>
      <c r="D62" s="2">
        <v>123456789</v>
      </c>
    </row>
    <row r="63" spans="1:4">
      <c r="A63" t="s">
        <v>148</v>
      </c>
      <c r="B63">
        <f>spliced_corporate_spread!E63</f>
        <v>183</v>
      </c>
      <c r="C63" s="2">
        <v>123456789</v>
      </c>
      <c r="D63" s="2">
        <v>123456789</v>
      </c>
    </row>
    <row r="64" spans="1:4">
      <c r="A64" t="s">
        <v>149</v>
      </c>
      <c r="B64">
        <f>spliced_corporate_spread!E64</f>
        <v>165.00000000000003</v>
      </c>
      <c r="C64" s="2">
        <v>123456789</v>
      </c>
      <c r="D64" s="2">
        <v>123456789</v>
      </c>
    </row>
    <row r="65" spans="1:4">
      <c r="A65" t="s">
        <v>150</v>
      </c>
      <c r="B65">
        <f>spliced_corporate_spread!E65</f>
        <v>126.99999999999996</v>
      </c>
      <c r="C65" s="2">
        <v>123456789</v>
      </c>
      <c r="D65" s="2">
        <v>123456789</v>
      </c>
    </row>
    <row r="66" spans="1:4">
      <c r="A66" t="s">
        <v>151</v>
      </c>
      <c r="B66">
        <f>spliced_corporate_spread!E66</f>
        <v>159.00000000000017</v>
      </c>
      <c r="C66" s="2">
        <v>123456789</v>
      </c>
      <c r="D66" s="2">
        <v>123456789</v>
      </c>
    </row>
    <row r="67" spans="1:4">
      <c r="A67" t="s">
        <v>152</v>
      </c>
      <c r="B67">
        <f>spliced_corporate_spread!E67</f>
        <v>156.00000000000006</v>
      </c>
      <c r="C67" s="2">
        <v>123456789</v>
      </c>
      <c r="D67" s="2">
        <v>123456789</v>
      </c>
    </row>
    <row r="68" spans="1:4">
      <c r="A68" t="s">
        <v>153</v>
      </c>
      <c r="B68">
        <f>spliced_corporate_spread!E68</f>
        <v>165.00000000000003</v>
      </c>
      <c r="C68" s="2">
        <v>123456789</v>
      </c>
      <c r="D68" s="2">
        <v>123456789</v>
      </c>
    </row>
    <row r="69" spans="1:4">
      <c r="A69" t="s">
        <v>154</v>
      </c>
      <c r="B69">
        <f>spliced_corporate_spread!E69</f>
        <v>156.00000000000006</v>
      </c>
      <c r="C69" s="2">
        <v>123456789</v>
      </c>
      <c r="D69" s="2">
        <v>123456789</v>
      </c>
    </row>
    <row r="70" spans="1:4">
      <c r="A70" t="s">
        <v>155</v>
      </c>
      <c r="B70">
        <f>spliced_corporate_spread!E70</f>
        <v>157.00000000000003</v>
      </c>
      <c r="C70" s="2">
        <v>123456789</v>
      </c>
      <c r="D70" s="2">
        <v>123456789</v>
      </c>
    </row>
    <row r="71" spans="1:4">
      <c r="A71" t="s">
        <v>156</v>
      </c>
      <c r="B71">
        <f>spliced_corporate_spread!E71</f>
        <v>115.00000000000003</v>
      </c>
      <c r="C71" s="2">
        <v>123456789</v>
      </c>
      <c r="D71" s="2">
        <v>123456789</v>
      </c>
    </row>
    <row r="72" spans="1:4">
      <c r="A72" t="s">
        <v>157</v>
      </c>
      <c r="B72">
        <f>spliced_corporate_spread!E72</f>
        <v>118.99999999999994</v>
      </c>
      <c r="C72" s="2">
        <v>123456789</v>
      </c>
      <c r="D72" s="2">
        <v>123456789</v>
      </c>
    </row>
    <row r="73" spans="1:4">
      <c r="A73" t="s">
        <v>158</v>
      </c>
      <c r="B73">
        <f>spliced_corporate_spread!E73</f>
        <v>109.00000000000017</v>
      </c>
      <c r="C73" s="2">
        <v>123456789</v>
      </c>
      <c r="D73" s="2">
        <v>123456789</v>
      </c>
    </row>
    <row r="74" spans="1:4">
      <c r="A74" t="s">
        <v>159</v>
      </c>
      <c r="B74">
        <f>spliced_corporate_spread!E74</f>
        <v>106.00000000000006</v>
      </c>
      <c r="C74" s="2">
        <v>123456789</v>
      </c>
      <c r="D74" s="2">
        <v>123456789</v>
      </c>
    </row>
    <row r="75" spans="1:4">
      <c r="A75" t="s">
        <v>160</v>
      </c>
      <c r="B75">
        <f>spliced_corporate_spread!E75</f>
        <v>104.99999999999989</v>
      </c>
      <c r="C75" s="2">
        <v>123456789</v>
      </c>
      <c r="D75" s="2">
        <v>123456789</v>
      </c>
    </row>
    <row r="76" spans="1:4">
      <c r="A76" t="s">
        <v>161</v>
      </c>
      <c r="B76">
        <f>spliced_corporate_spread!E76</f>
        <v>90.999999999999829</v>
      </c>
      <c r="C76" s="2">
        <v>123456789</v>
      </c>
      <c r="D76" s="2">
        <v>123456789</v>
      </c>
    </row>
    <row r="77" spans="1:4">
      <c r="A77" t="s">
        <v>162</v>
      </c>
      <c r="B77">
        <f>spliced_corporate_spread!E77</f>
        <v>112.0000000000001</v>
      </c>
      <c r="C77" s="2">
        <v>123456789</v>
      </c>
      <c r="D77" s="2">
        <v>123456789</v>
      </c>
    </row>
    <row r="78" spans="1:4">
      <c r="A78" t="s">
        <v>163</v>
      </c>
      <c r="B78">
        <f>spliced_corporate_spread!E78</f>
        <v>80.000000000000071</v>
      </c>
      <c r="C78" s="2">
        <v>123456789</v>
      </c>
      <c r="D78" s="2">
        <v>123456789</v>
      </c>
    </row>
    <row r="79" spans="1:4">
      <c r="A79" t="s">
        <v>164</v>
      </c>
      <c r="B79">
        <f>spliced_corporate_spread!E79</f>
        <v>50.999999999999979</v>
      </c>
      <c r="C79" s="2">
        <v>123456789</v>
      </c>
      <c r="D79" s="2">
        <v>123456789</v>
      </c>
    </row>
    <row r="80" spans="1:4">
      <c r="A80" t="s">
        <v>165</v>
      </c>
      <c r="B80">
        <f>spliced_corporate_spread!E80</f>
        <v>44.999999999999929</v>
      </c>
      <c r="C80" s="2">
        <v>123456789</v>
      </c>
      <c r="D80" s="2">
        <v>123456789</v>
      </c>
    </row>
    <row r="81" spans="1:4">
      <c r="A81" t="s">
        <v>166</v>
      </c>
      <c r="B81">
        <f>spliced_corporate_spread!E81</f>
        <v>41.999999999999993</v>
      </c>
      <c r="C81" s="2">
        <v>123456789</v>
      </c>
      <c r="D81" s="2">
        <v>123456789</v>
      </c>
    </row>
    <row r="82" spans="1:4">
      <c r="A82" t="s">
        <v>167</v>
      </c>
      <c r="B82">
        <f>spliced_corporate_spread!E82</f>
        <v>69.000000000000128</v>
      </c>
      <c r="C82" s="2">
        <v>123456789</v>
      </c>
      <c r="D82" s="2">
        <v>123456789</v>
      </c>
    </row>
    <row r="83" spans="1:4">
      <c r="A83" t="s">
        <v>168</v>
      </c>
      <c r="B83">
        <f>spliced_corporate_spread!E83</f>
        <v>53.999999999999915</v>
      </c>
      <c r="C83" s="2">
        <v>123456789</v>
      </c>
      <c r="D83" s="2">
        <v>123456789</v>
      </c>
    </row>
    <row r="84" spans="1:4">
      <c r="A84" t="s">
        <v>169</v>
      </c>
      <c r="B84">
        <f>spliced_corporate_spread!E84</f>
        <v>57.400000000000162</v>
      </c>
      <c r="C84" s="2">
        <v>123456789</v>
      </c>
      <c r="D84" s="2">
        <v>123456789</v>
      </c>
    </row>
    <row r="85" spans="1:4">
      <c r="A85" t="s">
        <v>170</v>
      </c>
      <c r="B85">
        <f>spliced_corporate_spread!E85</f>
        <v>57.999999999999829</v>
      </c>
      <c r="C85" s="2">
        <v>123456789</v>
      </c>
      <c r="D85" s="2">
        <v>123456789</v>
      </c>
    </row>
    <row r="86" spans="1:4">
      <c r="A86" t="s">
        <v>171</v>
      </c>
      <c r="B86">
        <f>spliced_corporate_spread!E86</f>
        <v>54.299999999999926</v>
      </c>
      <c r="C86" s="2">
        <v>123456789</v>
      </c>
      <c r="D86" s="2">
        <v>123456789</v>
      </c>
    </row>
    <row r="87" spans="1:4">
      <c r="A87" t="s">
        <v>172</v>
      </c>
      <c r="B87">
        <f>spliced_corporate_spread!E87</f>
        <v>73.000000000000043</v>
      </c>
      <c r="C87" s="2">
        <v>123456789</v>
      </c>
      <c r="D87" s="2">
        <v>123456789</v>
      </c>
    </row>
    <row r="88" spans="1:4">
      <c r="A88" t="s">
        <v>173</v>
      </c>
      <c r="B88">
        <f>spliced_corporate_spread!E88</f>
        <v>111.99999999999991</v>
      </c>
      <c r="C88" s="2">
        <v>123456789</v>
      </c>
      <c r="D88" s="2">
        <v>123456789</v>
      </c>
    </row>
    <row r="89" spans="1:4">
      <c r="A89" t="s">
        <v>174</v>
      </c>
      <c r="B89">
        <f>spliced_corporate_spread!E89</f>
        <v>44.999999999999929</v>
      </c>
      <c r="C89" s="2">
        <v>123456789</v>
      </c>
      <c r="D89" s="2">
        <v>123456789</v>
      </c>
    </row>
    <row r="90" spans="1:4">
      <c r="A90" t="s">
        <v>175</v>
      </c>
      <c r="B90">
        <f>spliced_corporate_spread!E90</f>
        <v>71.000000000000085</v>
      </c>
      <c r="C90" s="2">
        <v>123456789</v>
      </c>
      <c r="D90" s="2">
        <v>123456789</v>
      </c>
    </row>
    <row r="91" spans="1:4">
      <c r="A91" t="s">
        <v>176</v>
      </c>
      <c r="B91">
        <f>spliced_corporate_spread!E91</f>
        <v>18.99999999999995</v>
      </c>
      <c r="C91" s="2">
        <v>123456789</v>
      </c>
      <c r="D91" s="2">
        <v>123456789</v>
      </c>
    </row>
    <row r="92" spans="1:4">
      <c r="A92" t="s">
        <v>177</v>
      </c>
      <c r="B92">
        <f>spliced_corporate_spread!E92</f>
        <v>18.000000000000149</v>
      </c>
      <c r="C92" s="2">
        <v>123456789</v>
      </c>
      <c r="D92" s="2">
        <v>123456789</v>
      </c>
    </row>
    <row r="93" spans="1:4">
      <c r="A93" t="s">
        <v>178</v>
      </c>
      <c r="B93">
        <f>spliced_corporate_spread!E93</f>
        <v>70.000000000000114</v>
      </c>
      <c r="C93" s="2">
        <v>123456789</v>
      </c>
      <c r="D93" s="2">
        <v>123456789</v>
      </c>
    </row>
    <row r="94" spans="1:4">
      <c r="A94" t="s">
        <v>179</v>
      </c>
      <c r="B94">
        <f>spliced_corporate_spread!E94</f>
        <v>115.99999999999983</v>
      </c>
      <c r="C94" s="2">
        <v>123456789</v>
      </c>
      <c r="D94" s="2">
        <v>123456789</v>
      </c>
    </row>
    <row r="95" spans="1:4">
      <c r="A95" t="s">
        <v>180</v>
      </c>
      <c r="B95">
        <f>spliced_corporate_spread!E95</f>
        <v>93.999999999999943</v>
      </c>
      <c r="C95" s="2">
        <v>123456789</v>
      </c>
      <c r="D95" s="2">
        <v>123456789</v>
      </c>
    </row>
    <row r="96" spans="1:4">
      <c r="A96" t="s">
        <v>181</v>
      </c>
      <c r="B96">
        <f>spliced_corporate_spread!E96</f>
        <v>68.000000000000142</v>
      </c>
      <c r="C96" s="2">
        <v>123456789</v>
      </c>
      <c r="D96" s="2">
        <v>123456789</v>
      </c>
    </row>
    <row r="97" spans="1:4">
      <c r="A97" t="s">
        <v>182</v>
      </c>
      <c r="B97">
        <f>spliced_corporate_spread!E97</f>
        <v>84.999999999999972</v>
      </c>
      <c r="C97" s="2">
        <v>123456789</v>
      </c>
      <c r="D97" s="2">
        <v>123456789</v>
      </c>
    </row>
    <row r="98" spans="1:4">
      <c r="A98" t="s">
        <v>183</v>
      </c>
      <c r="B98">
        <f>spliced_corporate_spread!E98</f>
        <v>69.999999999999929</v>
      </c>
      <c r="C98" s="2">
        <v>123456789</v>
      </c>
      <c r="D98" s="2">
        <v>123456789</v>
      </c>
    </row>
    <row r="99" spans="1:4">
      <c r="A99" t="s">
        <v>184</v>
      </c>
      <c r="B99">
        <f>spliced_corporate_spread!E99</f>
        <v>31.00000000000005</v>
      </c>
      <c r="C99" s="2">
        <v>123456789</v>
      </c>
      <c r="D99" s="2">
        <v>123456789</v>
      </c>
    </row>
    <row r="100" spans="1:4">
      <c r="A100" t="s">
        <v>185</v>
      </c>
      <c r="B100">
        <f>spliced_corporate_spread!E100</f>
        <v>49.000000000000021</v>
      </c>
      <c r="C100" s="2">
        <v>123456789</v>
      </c>
      <c r="D100" s="2">
        <v>123456789</v>
      </c>
    </row>
    <row r="101" spans="1:4">
      <c r="A101" t="s">
        <v>186</v>
      </c>
      <c r="B101">
        <f>spliced_corporate_spread!E101</f>
        <v>8.0000000000000071</v>
      </c>
      <c r="C101" s="2">
        <v>123456789</v>
      </c>
      <c r="D101" s="2">
        <v>123456789</v>
      </c>
    </row>
    <row r="102" spans="1:4">
      <c r="A102" t="s">
        <v>187</v>
      </c>
      <c r="B102">
        <f>spliced_corporate_spread!E102</f>
        <v>12.999999999999901</v>
      </c>
      <c r="C102" s="2">
        <v>123456789</v>
      </c>
      <c r="D102" s="2">
        <v>123456789</v>
      </c>
    </row>
    <row r="103" spans="1:4">
      <c r="A103" t="s">
        <v>188</v>
      </c>
      <c r="B103">
        <f>spliced_corporate_spread!E103</f>
        <v>17.000000000000171</v>
      </c>
      <c r="C103" s="2">
        <v>123456789</v>
      </c>
      <c r="D103" s="2">
        <v>123456789</v>
      </c>
    </row>
    <row r="104" spans="1:4">
      <c r="A104" t="s">
        <v>189</v>
      </c>
      <c r="B104">
        <f>spliced_corporate_spread!E104</f>
        <v>31.999999999999851</v>
      </c>
      <c r="C104" s="2">
        <v>123456789</v>
      </c>
      <c r="D104" s="2">
        <v>123456789</v>
      </c>
    </row>
    <row r="105" spans="1:4">
      <c r="A105" t="s">
        <v>190</v>
      </c>
      <c r="B105">
        <f>spliced_corporate_spread!E105</f>
        <v>35.999999999999943</v>
      </c>
      <c r="C105" s="2">
        <v>123456789</v>
      </c>
      <c r="D105" s="2">
        <v>123456789</v>
      </c>
    </row>
    <row r="106" spans="1:4">
      <c r="A106" t="s">
        <v>191</v>
      </c>
      <c r="B106">
        <f>spliced_corporate_spread!E106</f>
        <v>22.999999999999865</v>
      </c>
      <c r="C106" s="2">
        <v>123456789</v>
      </c>
      <c r="D106" s="2">
        <v>123456789</v>
      </c>
    </row>
    <row r="107" spans="1:4">
      <c r="A107" t="s">
        <v>192</v>
      </c>
      <c r="B107">
        <f>spliced_corporate_spread!E107</f>
        <v>8.9999999999999858</v>
      </c>
      <c r="C107" s="2">
        <v>123456789</v>
      </c>
      <c r="D107" s="2">
        <v>123456789</v>
      </c>
    </row>
    <row r="108" spans="1:4">
      <c r="A108" t="s">
        <v>193</v>
      </c>
      <c r="B108">
        <f>spliced_corporate_spread!E108</f>
        <v>105.00000000000007</v>
      </c>
      <c r="C108" s="2">
        <v>123456789</v>
      </c>
      <c r="D108" s="2">
        <v>123456789</v>
      </c>
    </row>
    <row r="109" spans="1:4">
      <c r="A109" t="s">
        <v>194</v>
      </c>
      <c r="B109">
        <f>spliced_corporate_spread!E109</f>
        <v>9.9999999999999645</v>
      </c>
      <c r="C109" s="2">
        <v>123456789</v>
      </c>
      <c r="D109" s="2">
        <v>123456789</v>
      </c>
    </row>
    <row r="110" spans="1:4">
      <c r="A110" t="s">
        <v>195</v>
      </c>
      <c r="B110">
        <f>spliced_corporate_spread!E110</f>
        <v>-8.9999999999999858</v>
      </c>
      <c r="C110" s="2">
        <v>123456789</v>
      </c>
      <c r="D110" s="2">
        <v>123456789</v>
      </c>
    </row>
    <row r="111" spans="1:4">
      <c r="A111" t="s">
        <v>196</v>
      </c>
      <c r="B111">
        <f>spliced_corporate_spread!E111</f>
        <v>27.000000000000135</v>
      </c>
      <c r="C111" s="2">
        <v>123456789</v>
      </c>
      <c r="D111" s="2">
        <v>123456789</v>
      </c>
    </row>
    <row r="112" spans="1:4">
      <c r="A112" t="s">
        <v>197</v>
      </c>
      <c r="B112">
        <f>spliced_corporate_spread!E112</f>
        <v>97.000000000000057</v>
      </c>
      <c r="C112" s="2">
        <v>123456789</v>
      </c>
      <c r="D112" s="2">
        <v>123456789</v>
      </c>
    </row>
    <row r="113" spans="1:4">
      <c r="A113" t="s">
        <v>198</v>
      </c>
      <c r="B113">
        <f>spliced_corporate_spread!E113</f>
        <v>65.000000000000028</v>
      </c>
      <c r="C113" s="2">
        <v>123456789</v>
      </c>
      <c r="D113" s="2">
        <v>123456789</v>
      </c>
    </row>
    <row r="114" spans="1:4">
      <c r="A114" t="s">
        <v>199</v>
      </c>
      <c r="B114">
        <f>spliced_corporate_spread!E114</f>
        <v>17.999999999999972</v>
      </c>
      <c r="C114" s="2">
        <v>123456789</v>
      </c>
      <c r="D114" s="2">
        <v>123456789</v>
      </c>
    </row>
    <row r="115" spans="1:4">
      <c r="A115" t="s">
        <v>200</v>
      </c>
      <c r="B115">
        <f>spliced_corporate_spread!E115</f>
        <v>2.000000000000135</v>
      </c>
      <c r="C115" s="2">
        <v>123456789</v>
      </c>
      <c r="D115" s="2">
        <v>123456789</v>
      </c>
    </row>
    <row r="116" spans="1:4">
      <c r="A116" t="s">
        <v>201</v>
      </c>
      <c r="B116">
        <f>spliced_corporate_spread!E116</f>
        <v>57.000000000000028</v>
      </c>
      <c r="C116" s="2">
        <v>123456789</v>
      </c>
      <c r="D116" s="2">
        <v>123456789</v>
      </c>
    </row>
    <row r="117" spans="1:4">
      <c r="A117" t="s">
        <v>202</v>
      </c>
      <c r="B117">
        <f>spliced_corporate_spread!E117</f>
        <v>41.000000000000014</v>
      </c>
      <c r="C117" s="2">
        <v>123456789</v>
      </c>
      <c r="D117" s="2">
        <v>123456789</v>
      </c>
    </row>
    <row r="118" spans="1:4">
      <c r="A118" t="s">
        <v>203</v>
      </c>
      <c r="B118">
        <f>spliced_corporate_spread!E118</f>
        <v>13.000000000000078</v>
      </c>
      <c r="C118" s="2">
        <v>123456789</v>
      </c>
      <c r="D118" s="2">
        <v>123456789</v>
      </c>
    </row>
    <row r="119" spans="1:4">
      <c r="A119" t="s">
        <v>204</v>
      </c>
      <c r="B119">
        <f>spliced_corporate_spread!E119</f>
        <v>-9.9999999999999645</v>
      </c>
      <c r="C119" s="2">
        <v>123456789</v>
      </c>
      <c r="D119" s="2">
        <v>123456789</v>
      </c>
    </row>
    <row r="120" spans="1:4">
      <c r="A120" t="s">
        <v>205</v>
      </c>
      <c r="B120">
        <f>spliced_corporate_spread!E120</f>
        <v>-25.999999999999979</v>
      </c>
      <c r="C120" s="2">
        <v>123456789</v>
      </c>
      <c r="D120" s="2">
        <v>123456789</v>
      </c>
    </row>
    <row r="121" spans="1:4">
      <c r="A121" t="s">
        <v>206</v>
      </c>
      <c r="B121">
        <f>spliced_corporate_spread!E121</f>
        <v>19.999999999999929</v>
      </c>
      <c r="C121" s="2">
        <v>123456789</v>
      </c>
      <c r="D121" s="2">
        <v>123456789</v>
      </c>
    </row>
    <row r="122" spans="1:4">
      <c r="A122" t="s">
        <v>207</v>
      </c>
      <c r="B122">
        <f>spliced_corporate_spread!E122</f>
        <v>56.00000000000005</v>
      </c>
      <c r="C122" s="2">
        <v>123456789</v>
      </c>
      <c r="D122" s="2">
        <v>123456789</v>
      </c>
    </row>
    <row r="123" spans="1:4">
      <c r="A123" t="s">
        <v>208</v>
      </c>
      <c r="B123">
        <f>spliced_corporate_spread!E123</f>
        <v>0</v>
      </c>
      <c r="C123" s="2">
        <v>123456789</v>
      </c>
      <c r="D123" s="2">
        <v>123456789</v>
      </c>
    </row>
    <row r="124" spans="1:4">
      <c r="A124" t="s">
        <v>209</v>
      </c>
      <c r="B124">
        <f>spliced_corporate_spread!E124</f>
        <v>12.365688006962623</v>
      </c>
      <c r="C124" s="2">
        <v>123456789</v>
      </c>
      <c r="D124" s="2">
        <v>123456789</v>
      </c>
    </row>
    <row r="125" spans="1:4">
      <c r="A125" t="s">
        <v>210</v>
      </c>
      <c r="B125">
        <f>spliced_corporate_spread!E125</f>
        <v>52.112542315056537</v>
      </c>
      <c r="C125" s="2">
        <v>123456789</v>
      </c>
      <c r="D125" s="2">
        <v>123456789</v>
      </c>
    </row>
    <row r="126" spans="1:4">
      <c r="A126" t="s">
        <v>211</v>
      </c>
      <c r="B126">
        <f>spliced_corporate_spread!E126</f>
        <v>41.513381166231547</v>
      </c>
      <c r="C126" s="2">
        <v>123456789</v>
      </c>
      <c r="D126" s="2">
        <v>123456789</v>
      </c>
    </row>
    <row r="127" spans="1:4">
      <c r="A127" t="s">
        <v>212</v>
      </c>
      <c r="B127">
        <f>spliced_corporate_spread!E127</f>
        <v>37.097064020887707</v>
      </c>
      <c r="C127" s="2">
        <v>123456789</v>
      </c>
      <c r="D127" s="2">
        <v>123456789</v>
      </c>
    </row>
    <row r="128" spans="1:4">
      <c r="A128" t="s">
        <v>213</v>
      </c>
      <c r="B128">
        <f>spliced_corporate_spread!E128</f>
        <v>53.879069173194004</v>
      </c>
      <c r="C128" s="2">
        <v>123456789</v>
      </c>
      <c r="D128" s="2">
        <v>123456789</v>
      </c>
    </row>
    <row r="129" spans="1:4">
      <c r="A129" t="s">
        <v>214</v>
      </c>
      <c r="B129">
        <f>spliced_corporate_spread!E129</f>
        <v>6.1828440034813097</v>
      </c>
      <c r="C129" s="2">
        <v>123456789</v>
      </c>
      <c r="D129" s="2">
        <v>123456789</v>
      </c>
    </row>
    <row r="130" spans="1:4">
      <c r="A130" t="s">
        <v>215</v>
      </c>
      <c r="B130">
        <f>spliced_corporate_spread!E130</f>
        <v>41.513381166231383</v>
      </c>
      <c r="C130" s="2">
        <v>123456789</v>
      </c>
      <c r="D130" s="2">
        <v>123456789</v>
      </c>
    </row>
    <row r="131" spans="1:4">
      <c r="A131" t="s">
        <v>216</v>
      </c>
      <c r="B131">
        <f>spliced_corporate_spread!E131</f>
        <v>49.462752027850321</v>
      </c>
      <c r="C131" s="2">
        <v>123456789</v>
      </c>
      <c r="D131" s="2">
        <v>123456789</v>
      </c>
    </row>
    <row r="132" spans="1:4">
      <c r="A132" t="s">
        <v>217</v>
      </c>
      <c r="B132">
        <f>spliced_corporate_spread!E132</f>
        <v>37.980327449956441</v>
      </c>
      <c r="C132" s="2">
        <v>123456789</v>
      </c>
      <c r="D132" s="2">
        <v>123456789</v>
      </c>
    </row>
    <row r="133" spans="1:4">
      <c r="A133" t="s">
        <v>218</v>
      </c>
      <c r="B133">
        <f>spliced_corporate_spread!E133</f>
        <v>15.898741723237565</v>
      </c>
      <c r="C133" s="2">
        <v>123456789</v>
      </c>
      <c r="D133" s="2">
        <v>123456789</v>
      </c>
    </row>
    <row r="134" spans="1:4">
      <c r="A134" t="s">
        <v>219</v>
      </c>
      <c r="B134">
        <f>spliced_corporate_spread!E134</f>
        <v>22.964849155787611</v>
      </c>
      <c r="C134" s="2">
        <v>123456789</v>
      </c>
      <c r="D134" s="2">
        <v>123456789</v>
      </c>
    </row>
    <row r="135" spans="1:4">
      <c r="A135" t="s">
        <v>220</v>
      </c>
      <c r="B135">
        <f>spliced_corporate_spread!E135</f>
        <v>25.61463944299382</v>
      </c>
      <c r="C135" s="2">
        <v>123456789</v>
      </c>
      <c r="D135" s="2">
        <v>123456789</v>
      </c>
    </row>
    <row r="136" spans="1:4">
      <c r="A136" t="s">
        <v>221</v>
      </c>
      <c r="B136">
        <f>spliced_corporate_spread!E136</f>
        <v>57.41212288946911</v>
      </c>
      <c r="C136" s="2">
        <v>123456789</v>
      </c>
      <c r="D136" s="2">
        <v>123456789</v>
      </c>
    </row>
    <row r="137" spans="1:4">
      <c r="A137" t="s">
        <v>222</v>
      </c>
      <c r="B137">
        <f>spliced_corporate_spread!E137</f>
        <v>68.894547467362841</v>
      </c>
      <c r="C137" s="2">
        <v>123456789</v>
      </c>
      <c r="D137" s="2">
        <v>123456789</v>
      </c>
    </row>
    <row r="138" spans="1:4">
      <c r="A138" t="s">
        <v>223</v>
      </c>
      <c r="B138">
        <f>spliced_corporate_spread!E138</f>
        <v>51.229278885987796</v>
      </c>
      <c r="C138" s="2">
        <v>123456789</v>
      </c>
      <c r="D138" s="2">
        <v>123456789</v>
      </c>
    </row>
    <row r="139" spans="1:4">
      <c r="A139" t="s">
        <v>224</v>
      </c>
      <c r="B139">
        <f>spliced_corporate_spread!E139</f>
        <v>64.478230322019158</v>
      </c>
      <c r="C139" s="2">
        <v>123456789</v>
      </c>
      <c r="D139" s="2">
        <v>123456789</v>
      </c>
    </row>
    <row r="140" spans="1:4">
      <c r="A140" t="s">
        <v>225</v>
      </c>
      <c r="B140">
        <f>spliced_corporate_spread!E140</f>
        <v>64.478230322019002</v>
      </c>
      <c r="C140" s="2">
        <v>123456789</v>
      </c>
      <c r="D140" s="2">
        <v>123456789</v>
      </c>
    </row>
    <row r="141" spans="1:4">
      <c r="A141" t="s">
        <v>226</v>
      </c>
      <c r="B141">
        <f>spliced_corporate_spread!E141</f>
        <v>77.72718175805052</v>
      </c>
      <c r="C141" s="2">
        <v>123456789</v>
      </c>
      <c r="D141" s="2">
        <v>123456789</v>
      </c>
    </row>
    <row r="142" spans="1:4">
      <c r="A142" t="s">
        <v>227</v>
      </c>
      <c r="B142">
        <f>spliced_corporate_spread!E142</f>
        <v>80.376972045256721</v>
      </c>
      <c r="C142" s="2">
        <v>123456789</v>
      </c>
      <c r="D142" s="2">
        <v>123456789</v>
      </c>
    </row>
    <row r="143" spans="1:4">
      <c r="A143" t="s">
        <v>228</v>
      </c>
      <c r="B143">
        <f>spliced_corporate_spread!E143</f>
        <v>83.026762332463079</v>
      </c>
      <c r="C143" s="2">
        <v>123456789</v>
      </c>
      <c r="D143" s="2">
        <v>123456789</v>
      </c>
    </row>
    <row r="144" spans="1:4">
      <c r="A144" t="s">
        <v>229</v>
      </c>
      <c r="B144">
        <f>spliced_corporate_spread!E144</f>
        <v>81.260235474325455</v>
      </c>
      <c r="C144" s="2">
        <v>123456789</v>
      </c>
      <c r="D144" s="2">
        <v>123456789</v>
      </c>
    </row>
    <row r="145" spans="1:4">
      <c r="A145" t="s">
        <v>230</v>
      </c>
      <c r="B145">
        <f>spliced_corporate_spread!E145</f>
        <v>51.229278885987796</v>
      </c>
      <c r="C145" s="2">
        <v>123456789</v>
      </c>
      <c r="D145" s="2">
        <v>123456789</v>
      </c>
    </row>
    <row r="146" spans="1:4">
      <c r="A146" t="s">
        <v>231</v>
      </c>
      <c r="B146">
        <f>spliced_corporate_spread!E146</f>
        <v>75.960654899913038</v>
      </c>
      <c r="C146" s="2">
        <v>123456789</v>
      </c>
      <c r="D146" s="2">
        <v>123456789</v>
      </c>
    </row>
    <row r="147" spans="1:4">
      <c r="A147" t="s">
        <v>232</v>
      </c>
      <c r="B147">
        <f>spliced_corporate_spread!E147</f>
        <v>85.676552619669295</v>
      </c>
      <c r="C147" s="2">
        <v>123456789</v>
      </c>
      <c r="D147" s="2">
        <v>123456789</v>
      </c>
    </row>
    <row r="148" spans="1:4">
      <c r="A148" t="s">
        <v>233</v>
      </c>
      <c r="B148">
        <f>spliced_corporate_spread!E148</f>
        <v>90.976133194081712</v>
      </c>
      <c r="C148" s="2">
        <v>123456789</v>
      </c>
      <c r="D148" s="2">
        <v>123456789</v>
      </c>
    </row>
    <row r="149" spans="1:4">
      <c r="A149" t="s">
        <v>234</v>
      </c>
      <c r="B149">
        <f>spliced_corporate_spread!E149</f>
        <v>83.910025761531671</v>
      </c>
      <c r="C149" s="2">
        <v>123456789</v>
      </c>
      <c r="D149" s="2">
        <v>123456789</v>
      </c>
    </row>
    <row r="150" spans="1:4">
      <c r="A150" t="s">
        <v>235</v>
      </c>
      <c r="B150">
        <f>spliced_corporate_spread!E150</f>
        <v>87.443079477806776</v>
      </c>
      <c r="C150" s="2">
        <v>123456789</v>
      </c>
      <c r="D150" s="2">
        <v>123456789</v>
      </c>
    </row>
    <row r="151" spans="1:4">
      <c r="A151" t="s">
        <v>236</v>
      </c>
      <c r="B151">
        <f>spliced_corporate_spread!E151</f>
        <v>86.559816048737886</v>
      </c>
      <c r="C151" s="2">
        <v>123456789</v>
      </c>
      <c r="D151" s="2">
        <v>123456789</v>
      </c>
    </row>
    <row r="152" spans="1:4">
      <c r="A152" t="s">
        <v>237</v>
      </c>
      <c r="B152">
        <f>spliced_corporate_spread!E152</f>
        <v>89.209606335944414</v>
      </c>
      <c r="C152" s="2">
        <v>123456789</v>
      </c>
      <c r="D152" s="2">
        <v>123456789</v>
      </c>
    </row>
    <row r="153" spans="1:4">
      <c r="A153" t="s">
        <v>238</v>
      </c>
      <c r="B153">
        <f>spliced_corporate_spread!E153</f>
        <v>100.69203091383798</v>
      </c>
      <c r="C153" s="2">
        <v>123456789</v>
      </c>
      <c r="D153" s="2">
        <v>123456789</v>
      </c>
    </row>
    <row r="154" spans="1:4">
      <c r="A154" t="s">
        <v>239</v>
      </c>
      <c r="B154">
        <f>spliced_corporate_spread!E154</f>
        <v>105.99161148825054</v>
      </c>
      <c r="C154" s="2">
        <v>123456789</v>
      </c>
      <c r="D154" s="2">
        <v>123456789</v>
      </c>
    </row>
    <row r="155" spans="1:4">
      <c r="A155" t="s">
        <v>240</v>
      </c>
      <c r="B155">
        <f>spliced_corporate_spread!E155</f>
        <v>132.48951436031325</v>
      </c>
      <c r="C155" s="2">
        <v>123456789</v>
      </c>
      <c r="D155" s="2">
        <v>123456789</v>
      </c>
    </row>
    <row r="156" spans="1:4">
      <c r="A156" t="s">
        <v>241</v>
      </c>
      <c r="B156">
        <f>spliced_corporate_spread!E156</f>
        <v>98.042240626631752</v>
      </c>
      <c r="C156" s="2">
        <v>123456789</v>
      </c>
      <c r="D156" s="2">
        <v>123456789</v>
      </c>
    </row>
    <row r="157" spans="1:4">
      <c r="A157" t="s">
        <v>242</v>
      </c>
      <c r="B157">
        <f>spliced_corporate_spread!E157</f>
        <v>91.859396623150602</v>
      </c>
      <c r="C157" s="2">
        <v>123456789</v>
      </c>
      <c r="D157" s="2">
        <v>123456789</v>
      </c>
    </row>
    <row r="158" spans="1:4">
      <c r="A158" t="s">
        <v>243</v>
      </c>
      <c r="B158">
        <f>spliced_corporate_spread!E158</f>
        <v>88.326342906875496</v>
      </c>
      <c r="C158" s="2">
        <v>123456789</v>
      </c>
      <c r="D158" s="2">
        <v>123456789</v>
      </c>
    </row>
    <row r="159" spans="1:4">
      <c r="A159" t="s">
        <v>244</v>
      </c>
      <c r="B159">
        <f>spliced_corporate_spread!E159</f>
        <v>112.17445549173185</v>
      </c>
      <c r="C159" s="2">
        <v>123456789</v>
      </c>
      <c r="D159" s="2">
        <v>123456789</v>
      </c>
    </row>
    <row r="160" spans="1:4">
      <c r="A160" t="s">
        <v>245</v>
      </c>
      <c r="B160">
        <f>spliced_corporate_spread!E160</f>
        <v>130.72298750217561</v>
      </c>
      <c r="C160" s="2">
        <v>123456789</v>
      </c>
      <c r="D160" s="2">
        <v>123456789</v>
      </c>
    </row>
    <row r="161" spans="1:4">
      <c r="A161" t="s">
        <v>246</v>
      </c>
      <c r="B161">
        <f>spliced_corporate_spread!E161</f>
        <v>136.02256807658819</v>
      </c>
      <c r="C161" s="2">
        <v>123456789</v>
      </c>
      <c r="D161" s="2">
        <v>123456789</v>
      </c>
    </row>
    <row r="162" spans="1:4">
      <c r="A162" t="s">
        <v>247</v>
      </c>
      <c r="B162">
        <f>spliced_corporate_spread!E162</f>
        <v>130.72298750217576</v>
      </c>
      <c r="C162" s="2">
        <v>123456789</v>
      </c>
      <c r="D162" s="2">
        <v>123456789</v>
      </c>
    </row>
    <row r="163" spans="1:4">
      <c r="A163" t="s">
        <v>248</v>
      </c>
      <c r="B163">
        <f>spliced_corporate_spread!E163</f>
        <v>136.02256807658819</v>
      </c>
      <c r="C163" s="2">
        <v>123456789</v>
      </c>
      <c r="D163" s="2">
        <v>123456789</v>
      </c>
    </row>
    <row r="164" spans="1:4">
      <c r="A164" t="s">
        <v>249</v>
      </c>
      <c r="B164">
        <f>spliced_corporate_spread!E164</f>
        <v>108.6414017754569</v>
      </c>
      <c r="C164" s="2">
        <v>123456789</v>
      </c>
      <c r="D164" s="2">
        <v>123456789</v>
      </c>
    </row>
    <row r="165" spans="1:4">
      <c r="A165" t="s">
        <v>250</v>
      </c>
      <c r="B165">
        <f>spliced_corporate_spread!E165</f>
        <v>109.52466520452565</v>
      </c>
      <c r="C165" s="2">
        <v>123456789</v>
      </c>
      <c r="D165" s="2">
        <v>123456789</v>
      </c>
    </row>
    <row r="166" spans="1:4">
      <c r="A166" t="s">
        <v>251</v>
      </c>
      <c r="B166">
        <f>spliced_corporate_spread!E166</f>
        <v>124.54014349869448</v>
      </c>
      <c r="C166" s="2">
        <v>123456789</v>
      </c>
      <c r="D166" s="2">
        <v>123456789</v>
      </c>
    </row>
    <row r="167" spans="1:4">
      <c r="A167" t="s">
        <v>252</v>
      </c>
      <c r="B167">
        <f>spliced_corporate_spread!E167</f>
        <v>113.94098234986949</v>
      </c>
      <c r="C167" s="2">
        <v>123456789</v>
      </c>
      <c r="D167" s="2">
        <v>123456789</v>
      </c>
    </row>
    <row r="168" spans="1:4">
      <c r="A168" t="s">
        <v>253</v>
      </c>
      <c r="B168">
        <f>spliced_corporate_spread!E168</f>
        <v>117.47403606614444</v>
      </c>
      <c r="C168" s="2">
        <v>123456789</v>
      </c>
      <c r="D168" s="2">
        <v>123456789</v>
      </c>
    </row>
    <row r="169" spans="1:4">
      <c r="A169" t="s">
        <v>254</v>
      </c>
      <c r="B169">
        <f>spliced_corporate_spread!E169</f>
        <v>108.64140177545691</v>
      </c>
      <c r="C169" s="2">
        <v>123456789</v>
      </c>
      <c r="D169" s="2">
        <v>123456789</v>
      </c>
    </row>
    <row r="170" spans="1:4">
      <c r="A170" t="s">
        <v>255</v>
      </c>
      <c r="B170">
        <f>spliced_corporate_spread!E170</f>
        <v>125.42340692776322</v>
      </c>
      <c r="C170" s="2">
        <v>123456789</v>
      </c>
      <c r="D170" s="2">
        <v>123456789</v>
      </c>
    </row>
    <row r="171" spans="1:4">
      <c r="A171" t="s">
        <v>256</v>
      </c>
      <c r="B171">
        <f>spliced_corporate_spread!E171</f>
        <v>121.00708978241938</v>
      </c>
      <c r="C171" s="2">
        <v>123456789</v>
      </c>
      <c r="D171" s="2">
        <v>123456789</v>
      </c>
    </row>
    <row r="172" spans="1:4">
      <c r="A172" t="s">
        <v>257</v>
      </c>
      <c r="B172">
        <f>spliced_corporate_spread!E172</f>
        <v>120.12382635335065</v>
      </c>
      <c r="C172" s="2">
        <v>123456789</v>
      </c>
      <c r="D172" s="2">
        <v>123456789</v>
      </c>
    </row>
    <row r="173" spans="1:4">
      <c r="A173" t="s">
        <v>258</v>
      </c>
      <c r="B173">
        <f>spliced_corporate_spread!E173</f>
        <v>105.99161148825056</v>
      </c>
      <c r="C173" s="2">
        <v>123456789</v>
      </c>
      <c r="D173" s="2">
        <v>123456789</v>
      </c>
    </row>
    <row r="174" spans="1:4">
      <c r="A174" t="s">
        <v>259</v>
      </c>
      <c r="B174">
        <f>spliced_corporate_spread!E174</f>
        <v>100.69203091383814</v>
      </c>
      <c r="C174" s="2">
        <v>123456789</v>
      </c>
      <c r="D174" s="2">
        <v>123456789</v>
      </c>
    </row>
    <row r="175" spans="1:4">
      <c r="A175" t="s">
        <v>260</v>
      </c>
      <c r="B175">
        <f>spliced_corporate_spread!E175</f>
        <v>118.35729949521317</v>
      </c>
      <c r="C175" s="2">
        <v>123456789</v>
      </c>
      <c r="D175" s="2">
        <v>123456789</v>
      </c>
    </row>
    <row r="176" spans="1:4">
      <c r="A176" t="s">
        <v>261</v>
      </c>
      <c r="B176">
        <f>spliced_corporate_spread!E176</f>
        <v>152.80457322889467</v>
      </c>
      <c r="C176" s="2">
        <v>123456789</v>
      </c>
      <c r="D176" s="2">
        <v>123456789</v>
      </c>
    </row>
    <row r="177" spans="1:4">
      <c r="A177" t="s">
        <v>262</v>
      </c>
      <c r="B177">
        <f>spliced_corporate_spread!E177</f>
        <v>149.27151951261956</v>
      </c>
      <c r="C177" s="2">
        <v>123456789</v>
      </c>
      <c r="D177" s="2">
        <v>123456789</v>
      </c>
    </row>
    <row r="178" spans="1:4">
      <c r="A178" t="s">
        <v>263</v>
      </c>
      <c r="B178">
        <f>spliced_corporate_spread!E178</f>
        <v>136.02256807658821</v>
      </c>
      <c r="C178" s="2">
        <v>123456789</v>
      </c>
      <c r="D178" s="2">
        <v>123456789</v>
      </c>
    </row>
    <row r="179" spans="1:4">
      <c r="A179" t="s">
        <v>264</v>
      </c>
      <c r="B179">
        <f>spliced_corporate_spread!E179</f>
        <v>126.30667035683197</v>
      </c>
      <c r="C179" s="2">
        <v>123456789</v>
      </c>
      <c r="D179" s="2">
        <v>123456789</v>
      </c>
    </row>
    <row r="180" spans="1:4">
      <c r="A180" t="s">
        <v>265</v>
      </c>
      <c r="B180">
        <f>spliced_corporate_spread!E180</f>
        <v>121.89035321148829</v>
      </c>
      <c r="C180" s="2">
        <v>123456789</v>
      </c>
      <c r="D180" s="2">
        <v>123456789</v>
      </c>
    </row>
    <row r="181" spans="1:4">
      <c r="A181" t="s">
        <v>266</v>
      </c>
      <c r="B181">
        <f>spliced_corporate_spread!E181</f>
        <v>116.59077263707572</v>
      </c>
      <c r="C181" s="2">
        <v>123456789</v>
      </c>
      <c r="D181" s="2">
        <v>123456789</v>
      </c>
    </row>
    <row r="182" spans="1:4">
      <c r="A182" t="s">
        <v>267</v>
      </c>
      <c r="B182">
        <f>spliced_corporate_spread!E182</f>
        <v>110.40792863359441</v>
      </c>
      <c r="C182" s="2">
        <v>123456789</v>
      </c>
      <c r="D182" s="2">
        <v>123456789</v>
      </c>
    </row>
    <row r="183" spans="1:4">
      <c r="A183" t="s">
        <v>268</v>
      </c>
      <c r="B183">
        <f>spliced_corporate_spread!E183</f>
        <v>109.52466520452568</v>
      </c>
      <c r="C183" s="2">
        <v>123456789</v>
      </c>
      <c r="D183" s="2">
        <v>123456789</v>
      </c>
    </row>
    <row r="184" spans="1:4">
      <c r="A184" t="s">
        <v>269</v>
      </c>
      <c r="B184">
        <f>spliced_corporate_spread!E184</f>
        <v>94.509186910356689</v>
      </c>
      <c r="C184" s="2">
        <v>123456789</v>
      </c>
      <c r="D184" s="2">
        <v>123456789</v>
      </c>
    </row>
    <row r="185" spans="1:4">
      <c r="A185" t="s">
        <v>270</v>
      </c>
      <c r="B185">
        <f>spliced_corporate_spread!E185</f>
        <v>87.443079477806791</v>
      </c>
      <c r="C185" s="2">
        <v>123456789</v>
      </c>
      <c r="D185" s="2">
        <v>123456789</v>
      </c>
    </row>
    <row r="186" spans="1:4">
      <c r="A186" t="s">
        <v>271</v>
      </c>
      <c r="B186">
        <f>spliced_corporate_spread!E186</f>
        <v>81.260235474325484</v>
      </c>
      <c r="C186" s="2">
        <v>123456789</v>
      </c>
      <c r="D186" s="2">
        <v>123456789</v>
      </c>
    </row>
    <row r="187" spans="1:4">
      <c r="A187" t="s">
        <v>272</v>
      </c>
      <c r="B187">
        <f>spliced_corporate_spread!E187</f>
        <v>80.37697204525675</v>
      </c>
      <c r="C187" s="2">
        <v>123456789</v>
      </c>
      <c r="D187" s="2">
        <v>123456789</v>
      </c>
    </row>
    <row r="188" spans="1:4">
      <c r="A188" t="s">
        <v>273</v>
      </c>
      <c r="B188">
        <f>spliced_corporate_spread!E188</f>
        <v>91.859396623150474</v>
      </c>
      <c r="C188" s="2">
        <v>123456789</v>
      </c>
      <c r="D188" s="2">
        <v>123456789</v>
      </c>
    </row>
    <row r="189" spans="1:4">
      <c r="A189" t="s">
        <v>274</v>
      </c>
      <c r="B189">
        <f>spliced_corporate_spread!E189</f>
        <v>86.559816048738057</v>
      </c>
      <c r="C189" s="2">
        <v>123456789</v>
      </c>
      <c r="D189" s="2">
        <v>123456789</v>
      </c>
    </row>
    <row r="190" spans="1:4">
      <c r="A190" t="s">
        <v>275</v>
      </c>
      <c r="B190">
        <f>spliced_corporate_spread!E190</f>
        <v>80.376972045256736</v>
      </c>
      <c r="C190" s="2">
        <v>123456789</v>
      </c>
      <c r="D190" s="2">
        <v>123456789</v>
      </c>
    </row>
    <row r="191" spans="1:4">
      <c r="A191" t="s">
        <v>276</v>
      </c>
      <c r="B191">
        <f>spliced_corporate_spread!E191</f>
        <v>77.72718175805052</v>
      </c>
      <c r="C191" s="2">
        <v>123456789</v>
      </c>
      <c r="D191" s="2">
        <v>123456789</v>
      </c>
    </row>
    <row r="192" spans="1:4">
      <c r="A192" t="s">
        <v>277</v>
      </c>
      <c r="B192">
        <f>spliced_corporate_spread!E192</f>
        <v>75.077391470844319</v>
      </c>
      <c r="C192" s="2">
        <v>123456789</v>
      </c>
      <c r="D192" s="2">
        <v>123456789</v>
      </c>
    </row>
    <row r="193" spans="1:4">
      <c r="A193" t="s">
        <v>278</v>
      </c>
      <c r="B193">
        <f>spliced_corporate_spread!E193</f>
        <v>81.260235474325484</v>
      </c>
      <c r="C193" s="2">
        <v>123456789</v>
      </c>
      <c r="D193" s="2">
        <v>123456789</v>
      </c>
    </row>
    <row r="194" spans="1:4">
      <c r="A194" t="s">
        <v>279</v>
      </c>
      <c r="B194">
        <f>spliced_corporate_spread!E194</f>
        <v>88.326342906875539</v>
      </c>
      <c r="C194" s="2">
        <v>123456789</v>
      </c>
      <c r="D194" s="2">
        <v>123456789</v>
      </c>
    </row>
    <row r="195" spans="1:4">
      <c r="A195" t="s">
        <v>280</v>
      </c>
      <c r="B195">
        <f>spliced_corporate_spread!E195</f>
        <v>84.793289190600589</v>
      </c>
      <c r="C195" s="2">
        <v>123456789</v>
      </c>
      <c r="D195" s="2">
        <v>123456789</v>
      </c>
    </row>
    <row r="196" spans="1:4">
      <c r="A196" t="s">
        <v>281</v>
      </c>
      <c r="B196">
        <f>spliced_corporate_spread!E196</f>
        <v>80.37697204525675</v>
      </c>
      <c r="C196" s="2">
        <v>123456789</v>
      </c>
      <c r="D196" s="2">
        <v>123456789</v>
      </c>
    </row>
    <row r="197" spans="1:4">
      <c r="A197" t="s">
        <v>282</v>
      </c>
      <c r="B197">
        <f>spliced_corporate_spread!E197</f>
        <v>82.143498903394217</v>
      </c>
      <c r="C197" s="2">
        <v>123456789</v>
      </c>
      <c r="D197" s="2">
        <v>123456789</v>
      </c>
    </row>
    <row r="198" spans="1:4">
      <c r="A198" t="s">
        <v>283</v>
      </c>
      <c r="B198">
        <f>spliced_corporate_spread!E198</f>
        <v>75.077391470844162</v>
      </c>
      <c r="C198" s="2">
        <v>123456789</v>
      </c>
      <c r="D198" s="2">
        <v>123456789</v>
      </c>
    </row>
    <row r="199" spans="1:4">
      <c r="A199" t="s">
        <v>284</v>
      </c>
      <c r="B199">
        <f>spliced_corporate_spread!E199</f>
        <v>79.493708616188002</v>
      </c>
      <c r="C199" s="2">
        <v>123456789</v>
      </c>
      <c r="D199" s="2">
        <v>123456789</v>
      </c>
    </row>
    <row r="200" spans="1:4">
      <c r="A200" t="s">
        <v>285</v>
      </c>
      <c r="B200">
        <f>spliced_corporate_spread!E200</f>
        <v>81.260235474325469</v>
      </c>
      <c r="C200" s="2">
        <v>123456789</v>
      </c>
      <c r="D200" s="2">
        <v>123456789</v>
      </c>
    </row>
    <row r="201" spans="1:4">
      <c r="A201" t="s">
        <v>286</v>
      </c>
      <c r="B201">
        <f>spliced_corporate_spread!E201</f>
        <v>82.143498903394217</v>
      </c>
      <c r="C201" s="2">
        <v>123456789</v>
      </c>
      <c r="D201" s="2">
        <v>123456789</v>
      </c>
    </row>
    <row r="202" spans="1:4">
      <c r="A202" t="s">
        <v>287</v>
      </c>
      <c r="B202">
        <f>spliced_corporate_spread!E202</f>
        <v>82.143498903394217</v>
      </c>
      <c r="C202" s="2">
        <v>123456789</v>
      </c>
      <c r="D202" s="2">
        <v>123456789</v>
      </c>
    </row>
    <row r="203" spans="1:4">
      <c r="A203" t="s">
        <v>288</v>
      </c>
      <c r="B203">
        <f>spliced_corporate_spread!E203</f>
        <v>92.742660052219208</v>
      </c>
      <c r="C203" s="2">
        <v>123456789</v>
      </c>
      <c r="D203" s="2">
        <v>123456789</v>
      </c>
    </row>
    <row r="204" spans="1:4">
      <c r="A204" t="s">
        <v>289</v>
      </c>
      <c r="B204">
        <f>spliced_corporate_spread!E204</f>
        <v>93.625923481288098</v>
      </c>
      <c r="C204" s="2">
        <v>123456789</v>
      </c>
      <c r="D204" s="2">
        <v>123456789</v>
      </c>
    </row>
    <row r="205" spans="1:4">
      <c r="A205" t="s">
        <v>290</v>
      </c>
      <c r="B205">
        <f>spliced_corporate_spread!E205</f>
        <v>92.742660052219364</v>
      </c>
      <c r="C205" s="2">
        <v>123456789</v>
      </c>
      <c r="D205" s="2">
        <v>123456789</v>
      </c>
    </row>
    <row r="206" spans="1:4">
      <c r="A206" t="s">
        <v>291</v>
      </c>
      <c r="B206">
        <f>spliced_corporate_spread!E206</f>
        <v>87.443079477806634</v>
      </c>
      <c r="C206" s="2">
        <v>123456789</v>
      </c>
      <c r="D206" s="2">
        <v>123456789</v>
      </c>
    </row>
    <row r="207" spans="1:4">
      <c r="A207" t="s">
        <v>292</v>
      </c>
      <c r="B207">
        <f>spliced_corporate_spread!E207</f>
        <v>81.260235474325484</v>
      </c>
      <c r="C207" s="2">
        <v>123456789</v>
      </c>
      <c r="D207" s="2">
        <v>123456789</v>
      </c>
    </row>
    <row r="208" spans="1:4">
      <c r="A208" t="s">
        <v>293</v>
      </c>
      <c r="B208">
        <f>spliced_corporate_spread!E208</f>
        <v>86.559816048738057</v>
      </c>
      <c r="C208" s="2">
        <v>123456789</v>
      </c>
      <c r="D208" s="2">
        <v>123456789</v>
      </c>
    </row>
    <row r="209" spans="1:4">
      <c r="A209" t="s">
        <v>294</v>
      </c>
      <c r="B209">
        <f>spliced_corporate_spread!E209</f>
        <v>90.092869765013162</v>
      </c>
      <c r="C209" s="2">
        <v>123456789</v>
      </c>
      <c r="D209" s="2">
        <v>123456789</v>
      </c>
    </row>
    <row r="210" spans="1:4">
      <c r="A210" t="s">
        <v>295</v>
      </c>
      <c r="B210">
        <f>spliced_corporate_spread!E210</f>
        <v>109.52466520452568</v>
      </c>
      <c r="C210" s="2">
        <v>123456789</v>
      </c>
      <c r="D210" s="2">
        <v>123456789</v>
      </c>
    </row>
    <row r="211" spans="1:4">
      <c r="A211" t="s">
        <v>296</v>
      </c>
      <c r="B211">
        <f>spliced_corporate_spread!E211</f>
        <v>101.5752943429069</v>
      </c>
      <c r="C211" s="2">
        <v>123456789</v>
      </c>
      <c r="D211" s="2">
        <v>123456789</v>
      </c>
    </row>
    <row r="212" spans="1:4">
      <c r="A212" t="s">
        <v>297</v>
      </c>
      <c r="B212">
        <f>spliced_corporate_spread!E212</f>
        <v>87.443079477806805</v>
      </c>
      <c r="C212" s="2">
        <v>123456789</v>
      </c>
      <c r="D212" s="2">
        <v>123456789</v>
      </c>
    </row>
    <row r="213" spans="1:4">
      <c r="A213" t="s">
        <v>298</v>
      </c>
      <c r="B213">
        <f>spliced_corporate_spread!E213</f>
        <v>90.092869765013006</v>
      </c>
      <c r="C213" s="2">
        <v>123456789</v>
      </c>
      <c r="D213" s="2">
        <v>123456789</v>
      </c>
    </row>
    <row r="214" spans="1:4">
      <c r="A214" t="s">
        <v>299</v>
      </c>
      <c r="B214">
        <f>spliced_corporate_spread!E214</f>
        <v>124.5401434986945</v>
      </c>
      <c r="C214" s="2">
        <v>123456789</v>
      </c>
      <c r="D214" s="2">
        <v>123456789</v>
      </c>
    </row>
    <row r="215" spans="1:4">
      <c r="A215" t="s">
        <v>300</v>
      </c>
      <c r="B215">
        <f>spliced_corporate_spread!E215</f>
        <v>120.12382635335067</v>
      </c>
      <c r="C215" s="2">
        <v>123456789</v>
      </c>
      <c r="D215" s="2">
        <v>123456789</v>
      </c>
    </row>
    <row r="216" spans="1:4">
      <c r="A216" t="s">
        <v>301</v>
      </c>
      <c r="B216">
        <f>spliced_corporate_spread!E216</f>
        <v>122.77361664055702</v>
      </c>
      <c r="C216" s="2">
        <v>123456789</v>
      </c>
      <c r="D216" s="2">
        <v>123456789</v>
      </c>
    </row>
    <row r="217" spans="1:4">
      <c r="A217" t="s">
        <v>302</v>
      </c>
      <c r="B217">
        <f>spliced_corporate_spread!E217</f>
        <v>136.02256807658821</v>
      </c>
      <c r="C217" s="2">
        <v>123456789</v>
      </c>
      <c r="D217" s="2">
        <v>123456789</v>
      </c>
    </row>
    <row r="218" spans="1:4">
      <c r="A218" t="s">
        <v>303</v>
      </c>
      <c r="B218">
        <f>spliced_corporate_spread!E218</f>
        <v>105.10834805918182</v>
      </c>
      <c r="C218" s="2">
        <v>123456789</v>
      </c>
      <c r="D218" s="2">
        <v>123456789</v>
      </c>
    </row>
    <row r="219" spans="1:4">
      <c r="A219" t="s">
        <v>304</v>
      </c>
      <c r="B219">
        <f>spliced_corporate_spread!E219</f>
        <v>112.17445549173186</v>
      </c>
      <c r="C219" s="2">
        <v>123456789</v>
      </c>
      <c r="D219" s="2">
        <v>123456789</v>
      </c>
    </row>
    <row r="220" spans="1:4">
      <c r="A220" t="s">
        <v>305</v>
      </c>
      <c r="B220">
        <f>spliced_corporate_spread!E220</f>
        <v>135.13930464751962</v>
      </c>
      <c r="C220" s="2">
        <v>123456789</v>
      </c>
      <c r="D220" s="2">
        <v>123456789</v>
      </c>
    </row>
    <row r="221" spans="1:4">
      <c r="A221" t="s">
        <v>306</v>
      </c>
      <c r="B221">
        <f>spliced_corporate_spread!E221</f>
        <v>126.30667035683209</v>
      </c>
      <c r="C221" s="2">
        <v>123456789</v>
      </c>
      <c r="D221" s="2">
        <v>123456789</v>
      </c>
    </row>
    <row r="222" spans="1:4">
      <c r="A222" t="s">
        <v>307</v>
      </c>
      <c r="B222">
        <f>spliced_corporate_spread!E222</f>
        <v>125.4234069277632</v>
      </c>
      <c r="C222" s="2">
        <v>123456789</v>
      </c>
      <c r="D222" s="2">
        <v>123456789</v>
      </c>
    </row>
    <row r="223" spans="1:4">
      <c r="A223" t="s">
        <v>308</v>
      </c>
      <c r="B223">
        <f>spliced_corporate_spread!E223</f>
        <v>126.30667035683192</v>
      </c>
      <c r="C223" s="2">
        <v>123456789</v>
      </c>
      <c r="D223" s="2">
        <v>123456789</v>
      </c>
    </row>
    <row r="224" spans="1:4">
      <c r="A224" t="s">
        <v>309</v>
      </c>
      <c r="B224">
        <f>spliced_corporate_spread!E224</f>
        <v>119.24056292428186</v>
      </c>
      <c r="C224" s="2">
        <v>123456789</v>
      </c>
      <c r="D224" s="2">
        <v>123456789</v>
      </c>
    </row>
    <row r="225" spans="1:4">
      <c r="A225" t="s">
        <v>310</v>
      </c>
      <c r="B225">
        <f>spliced_corporate_spread!E225</f>
        <v>145.7384657963444</v>
      </c>
      <c r="C225" s="2">
        <v>123456789</v>
      </c>
      <c r="D225" s="2">
        <v>123456789</v>
      </c>
    </row>
    <row r="226" spans="1:4">
      <c r="A226" t="s">
        <v>311</v>
      </c>
      <c r="B226">
        <f>spliced_corporate_spread!E226</f>
        <v>113.94098234986944</v>
      </c>
      <c r="C226" s="2">
        <v>123456789</v>
      </c>
      <c r="D226" s="2">
        <v>123456789</v>
      </c>
    </row>
    <row r="227" spans="1:4">
      <c r="A227" t="s">
        <v>312</v>
      </c>
      <c r="B227">
        <f>spliced_corporate_spread!E227</f>
        <v>128.95646064403812</v>
      </c>
      <c r="C227" s="2">
        <v>123456789</v>
      </c>
      <c r="D227" s="2">
        <v>123456789</v>
      </c>
    </row>
    <row r="228" spans="1:4">
      <c r="A228" t="s">
        <v>313</v>
      </c>
      <c r="B228">
        <f>spliced_corporate_spread!E228</f>
        <v>128.07319721496938</v>
      </c>
      <c r="C228" s="2">
        <v>123456789</v>
      </c>
      <c r="D228" s="2">
        <v>123456789</v>
      </c>
    </row>
    <row r="229" spans="1:4">
      <c r="A229" t="s">
        <v>314</v>
      </c>
      <c r="B229">
        <f>spliced_corporate_spread!E229</f>
        <v>133.37277778938213</v>
      </c>
      <c r="C229" s="2">
        <v>123456789</v>
      </c>
      <c r="D229" s="2">
        <v>123456789</v>
      </c>
    </row>
    <row r="230" spans="1:4">
      <c r="A230" t="s">
        <v>315</v>
      </c>
      <c r="B230">
        <f>spliced_corporate_spread!E230</f>
        <v>128.07319721496955</v>
      </c>
      <c r="C230" s="2">
        <v>123456789</v>
      </c>
      <c r="D230" s="2">
        <v>123456789</v>
      </c>
    </row>
    <row r="231" spans="1:4">
      <c r="A231" t="s">
        <v>316</v>
      </c>
      <c r="B231">
        <f>spliced_corporate_spread!E231</f>
        <v>134.25604121845072</v>
      </c>
      <c r="C231" s="2">
        <v>123456789</v>
      </c>
      <c r="D231" s="2">
        <v>123456789</v>
      </c>
    </row>
    <row r="232" spans="1:4">
      <c r="A232" t="s">
        <v>317</v>
      </c>
      <c r="B232">
        <f>spliced_corporate_spread!E232</f>
        <v>136.02256807658833</v>
      </c>
      <c r="C232" s="2">
        <v>123456789</v>
      </c>
      <c r="D232" s="2">
        <v>123456789</v>
      </c>
    </row>
    <row r="233" spans="1:4">
      <c r="A233" t="s">
        <v>318</v>
      </c>
      <c r="B233">
        <f>spliced_corporate_spread!E233</f>
        <v>151.92130979982588</v>
      </c>
      <c r="C233" s="2">
        <v>123456789</v>
      </c>
      <c r="D233" s="2">
        <v>123456789</v>
      </c>
    </row>
    <row r="234" spans="1:4">
      <c r="A234" t="s">
        <v>319</v>
      </c>
      <c r="B234">
        <f>spliced_corporate_spread!E234</f>
        <v>143.08867550913837</v>
      </c>
      <c r="C234" s="2">
        <v>123456789</v>
      </c>
      <c r="D234" s="2">
        <v>123456789</v>
      </c>
    </row>
    <row r="235" spans="1:4">
      <c r="A235" t="s">
        <v>320</v>
      </c>
      <c r="B235">
        <f>spliced_corporate_spread!E235</f>
        <v>129.83972407310685</v>
      </c>
      <c r="C235" s="2">
        <v>123456789</v>
      </c>
      <c r="D235" s="2">
        <v>123456789</v>
      </c>
    </row>
    <row r="236" spans="1:4">
      <c r="A236" t="s">
        <v>321</v>
      </c>
      <c r="B236">
        <f>spliced_corporate_spread!E236</f>
        <v>158.10415380330718</v>
      </c>
      <c r="C236" s="2">
        <v>123456789</v>
      </c>
      <c r="D236" s="2">
        <v>123456789</v>
      </c>
    </row>
    <row r="237" spans="1:4">
      <c r="A237" t="s">
        <v>322</v>
      </c>
      <c r="B237">
        <f>spliced_corporate_spread!E237</f>
        <v>154.57110008703208</v>
      </c>
      <c r="C237" s="2">
        <v>123456789</v>
      </c>
      <c r="D237" s="2">
        <v>123456789</v>
      </c>
    </row>
    <row r="238" spans="1:4">
      <c r="A238" t="s">
        <v>323</v>
      </c>
      <c r="B238">
        <f>spliced_corporate_spread!E238</f>
        <v>173.11963209747603</v>
      </c>
      <c r="C238" s="2">
        <v>123456789</v>
      </c>
      <c r="D238" s="2">
        <v>123456789</v>
      </c>
    </row>
    <row r="239" spans="1:4">
      <c r="A239" t="s">
        <v>324</v>
      </c>
      <c r="B239">
        <f>spliced_corporate_spread!E239</f>
        <v>175.76942238468223</v>
      </c>
      <c r="C239" s="2">
        <v>123456789</v>
      </c>
      <c r="D239" s="2">
        <v>123456789</v>
      </c>
    </row>
    <row r="240" spans="1:4">
      <c r="A240" t="s">
        <v>325</v>
      </c>
      <c r="B240">
        <f>spliced_corporate_spread!E240</f>
        <v>188.1351103916447</v>
      </c>
      <c r="C240" s="2">
        <v>123456789</v>
      </c>
      <c r="D240" s="2">
        <v>123456789</v>
      </c>
    </row>
    <row r="241" spans="1:4">
      <c r="A241" t="s">
        <v>326</v>
      </c>
      <c r="B241">
        <f>spliced_corporate_spread!E241</f>
        <v>180.18573953002593</v>
      </c>
      <c r="C241" s="2">
        <v>123456789</v>
      </c>
      <c r="D241" s="2">
        <v>123456789</v>
      </c>
    </row>
    <row r="242" spans="1:4">
      <c r="A242" t="s">
        <v>327</v>
      </c>
      <c r="B242">
        <f>spliced_corporate_spread!E242</f>
        <v>211.98322297650122</v>
      </c>
      <c r="C242" s="2">
        <v>123456789</v>
      </c>
      <c r="D242" s="2">
        <v>123456789</v>
      </c>
    </row>
    <row r="243" spans="1:4">
      <c r="A243" t="s">
        <v>328</v>
      </c>
      <c r="B243">
        <f>spliced_corporate_spread!E243</f>
        <v>189.01837382071346</v>
      </c>
      <c r="C243" s="2">
        <v>123456789</v>
      </c>
      <c r="D243" s="2">
        <v>123456789</v>
      </c>
    </row>
    <row r="244" spans="1:4">
      <c r="A244" t="s">
        <v>329</v>
      </c>
      <c r="B244">
        <f>spliced_corporate_spread!E244</f>
        <v>194.31795439512607</v>
      </c>
      <c r="C244" s="2">
        <v>123456789</v>
      </c>
      <c r="D244" s="2">
        <v>123456789</v>
      </c>
    </row>
    <row r="245" spans="1:4">
      <c r="A245" t="s">
        <v>330</v>
      </c>
      <c r="B245">
        <f>spliced_corporate_spread!E245</f>
        <v>181.06900295909486</v>
      </c>
      <c r="C245" s="2">
        <v>123456789</v>
      </c>
      <c r="D245" s="2">
        <v>123456789</v>
      </c>
    </row>
    <row r="246" spans="1:4">
      <c r="A246" t="s">
        <v>331</v>
      </c>
      <c r="B246">
        <f>spliced_corporate_spread!E246</f>
        <v>135.13930464751948</v>
      </c>
      <c r="C246" s="2">
        <v>123456789</v>
      </c>
      <c r="D246" s="2">
        <v>123456789</v>
      </c>
    </row>
    <row r="247" spans="1:4">
      <c r="A247" t="s">
        <v>332</v>
      </c>
      <c r="B247">
        <f>spliced_corporate_spread!E247</f>
        <v>162.52047094865094</v>
      </c>
      <c r="C247" s="2">
        <v>123456789</v>
      </c>
      <c r="D247" s="2">
        <v>123456789</v>
      </c>
    </row>
    <row r="248" spans="1:4">
      <c r="A248" t="s">
        <v>333</v>
      </c>
      <c r="B248">
        <f>spliced_corporate_spread!E248</f>
        <v>130.72298750217578</v>
      </c>
      <c r="C248" s="2">
        <v>123456789</v>
      </c>
      <c r="D248" s="2">
        <v>123456789</v>
      </c>
    </row>
    <row r="249" spans="1:4">
      <c r="A249" t="s">
        <v>334</v>
      </c>
      <c r="B249">
        <f>spliced_corporate_spread!E249</f>
        <v>131.60625093124452</v>
      </c>
      <c r="C249" s="2">
        <v>123456789</v>
      </c>
      <c r="D249" s="2">
        <v>123456789</v>
      </c>
    </row>
    <row r="250" spans="1:4">
      <c r="A250" t="s">
        <v>335</v>
      </c>
      <c r="B250">
        <f>spliced_corporate_spread!E250</f>
        <v>122.77361664055698</v>
      </c>
      <c r="C250" s="2">
        <v>123456789</v>
      </c>
      <c r="D250" s="2">
        <v>123456789</v>
      </c>
    </row>
    <row r="251" spans="1:4">
      <c r="A251" t="s">
        <v>336</v>
      </c>
      <c r="B251">
        <f>spliced_corporate_spread!E251</f>
        <v>122.77361664055698</v>
      </c>
      <c r="C251" s="2">
        <v>123456789</v>
      </c>
      <c r="D251" s="2">
        <v>123456789</v>
      </c>
    </row>
    <row r="252" spans="1:4">
      <c r="A252" t="s">
        <v>337</v>
      </c>
      <c r="B252">
        <f>spliced_corporate_spread!E252</f>
        <v>140.438885221932</v>
      </c>
      <c r="C252" s="2">
        <v>123456789</v>
      </c>
      <c r="D252" s="2">
        <v>123456789</v>
      </c>
    </row>
    <row r="253" spans="1:4">
      <c r="A253" t="s">
        <v>338</v>
      </c>
      <c r="B253">
        <f>spliced_corporate_spread!E253</f>
        <v>152.80457322889461</v>
      </c>
      <c r="C253" s="2">
        <v>123456789</v>
      </c>
      <c r="D253" s="2">
        <v>123456789</v>
      </c>
    </row>
    <row r="254" spans="1:4">
      <c r="A254" t="s">
        <v>339</v>
      </c>
      <c r="B254">
        <f>spliced_corporate_spread!E254</f>
        <v>146.6217292254133</v>
      </c>
      <c r="C254" s="2">
        <v>123456789</v>
      </c>
      <c r="D254" s="2">
        <v>123456789</v>
      </c>
    </row>
    <row r="255" spans="1:4">
      <c r="A255" t="s">
        <v>340</v>
      </c>
      <c r="B255">
        <f>spliced_corporate_spread!E255</f>
        <v>135.13930464751942</v>
      </c>
      <c r="C255" s="2">
        <v>123456789</v>
      </c>
      <c r="D255" s="2">
        <v>123456789</v>
      </c>
    </row>
    <row r="256" spans="1:4">
      <c r="A256" t="s">
        <v>341</v>
      </c>
      <c r="B256">
        <f>spliced_corporate_spread!E256</f>
        <v>122.77361664055681</v>
      </c>
      <c r="C256" s="2">
        <v>123456789</v>
      </c>
      <c r="D256" s="2">
        <v>123456789</v>
      </c>
    </row>
    <row r="257" spans="1:4">
      <c r="A257" t="s">
        <v>342</v>
      </c>
      <c r="B257">
        <f>spliced_corporate_spread!E257</f>
        <v>127.18993378590064</v>
      </c>
      <c r="C257" s="2">
        <v>123456789</v>
      </c>
      <c r="D257" s="2">
        <v>123456789</v>
      </c>
    </row>
    <row r="258" spans="1:4">
      <c r="A258" t="s">
        <v>343</v>
      </c>
      <c r="B258">
        <f>spliced_corporate_spread!E258</f>
        <v>114.82424577893802</v>
      </c>
      <c r="C258" s="2">
        <v>123456789</v>
      </c>
      <c r="D258" s="2">
        <v>123456789</v>
      </c>
    </row>
    <row r="259" spans="1:4">
      <c r="A259" t="s">
        <v>344</v>
      </c>
      <c r="B259">
        <f>spliced_corporate_spread!E259</f>
        <v>102.45855777197556</v>
      </c>
      <c r="C259" s="2">
        <v>123456789</v>
      </c>
      <c r="D259" s="2">
        <v>123456789</v>
      </c>
    </row>
    <row r="260" spans="1:4">
      <c r="A260" t="s">
        <v>345</v>
      </c>
      <c r="B260">
        <f>spliced_corporate_spread!E260</f>
        <v>119.24056292428186</v>
      </c>
      <c r="C260" s="2">
        <v>123456789</v>
      </c>
      <c r="D260" s="2">
        <v>123456789</v>
      </c>
    </row>
    <row r="261" spans="1:4">
      <c r="A261" t="s">
        <v>346</v>
      </c>
      <c r="B261">
        <f>spliced_corporate_spread!E261</f>
        <v>114.82424577893804</v>
      </c>
      <c r="C261" s="2">
        <v>123456789</v>
      </c>
      <c r="D261" s="2">
        <v>123456789</v>
      </c>
    </row>
    <row r="262" spans="1:4">
      <c r="A262" t="s">
        <v>347</v>
      </c>
      <c r="B262">
        <f>spliced_corporate_spread!E262</f>
        <v>115.70750920800694</v>
      </c>
      <c r="C262" s="2">
        <v>123456789</v>
      </c>
      <c r="D262" s="2">
        <v>123456789</v>
      </c>
    </row>
    <row r="263" spans="1:4">
      <c r="A263" t="s">
        <v>348</v>
      </c>
      <c r="B263">
        <f>spliced_corporate_spread!E263</f>
        <v>116.59077263707569</v>
      </c>
      <c r="C263" s="2">
        <v>123456789</v>
      </c>
      <c r="D263" s="2">
        <v>123456789</v>
      </c>
    </row>
    <row r="264" spans="1:4">
      <c r="A264" t="s">
        <v>349</v>
      </c>
      <c r="B264">
        <f>spliced_corporate_spread!E264</f>
        <v>127.18993378590069</v>
      </c>
      <c r="C264" s="2">
        <v>123456789</v>
      </c>
      <c r="D264" s="2">
        <v>123456789</v>
      </c>
    </row>
    <row r="265" spans="1:4">
      <c r="A265" t="s">
        <v>350</v>
      </c>
      <c r="B265">
        <f>spliced_corporate_spread!E265</f>
        <v>121.00708978241938</v>
      </c>
      <c r="C265" s="2">
        <v>123456789</v>
      </c>
      <c r="D265" s="2">
        <v>123456789</v>
      </c>
    </row>
    <row r="266" spans="1:4">
      <c r="A266" t="s">
        <v>351</v>
      </c>
      <c r="B266">
        <f>spliced_corporate_spread!E266</f>
        <v>113.94098234986934</v>
      </c>
      <c r="C266" s="2">
        <v>123456789</v>
      </c>
      <c r="D266" s="2">
        <v>123456789</v>
      </c>
    </row>
    <row r="267" spans="1:4">
      <c r="A267" t="s">
        <v>352</v>
      </c>
      <c r="B267">
        <f>spliced_corporate_spread!E267</f>
        <v>110.40792863359439</v>
      </c>
      <c r="C267" s="2">
        <v>123456789</v>
      </c>
      <c r="D267" s="2">
        <v>123456789</v>
      </c>
    </row>
    <row r="268" spans="1:4">
      <c r="A268" t="s">
        <v>353</v>
      </c>
      <c r="B268">
        <f>spliced_corporate_spread!E268</f>
        <v>117.47403606614445</v>
      </c>
      <c r="C268" s="2">
        <v>123456789</v>
      </c>
      <c r="D268" s="2">
        <v>123456789</v>
      </c>
    </row>
    <row r="269" spans="1:4">
      <c r="A269" t="s">
        <v>354</v>
      </c>
      <c r="B269">
        <f>spliced_corporate_spread!E269</f>
        <v>89.209606335944258</v>
      </c>
      <c r="C269" s="2">
        <v>123456789</v>
      </c>
      <c r="D269" s="2">
        <v>123456789</v>
      </c>
    </row>
    <row r="270" spans="1:4">
      <c r="A270" t="s">
        <v>355</v>
      </c>
      <c r="B270">
        <f>spliced_corporate_spread!E270</f>
        <v>117.47403606614444</v>
      </c>
      <c r="C270" s="2">
        <v>123456789</v>
      </c>
      <c r="D270" s="2">
        <v>123456789</v>
      </c>
    </row>
    <row r="271" spans="1:4">
      <c r="A271" t="s">
        <v>356</v>
      </c>
      <c r="B271">
        <f>spliced_corporate_spread!E271</f>
        <v>109.52466520452565</v>
      </c>
      <c r="C271" s="2">
        <v>123456789</v>
      </c>
      <c r="D271" s="2">
        <v>123456789</v>
      </c>
    </row>
    <row r="272" spans="1:4">
      <c r="A272" t="s">
        <v>357</v>
      </c>
      <c r="B272">
        <f>spliced_corporate_spread!E272</f>
        <v>112.17445549173186</v>
      </c>
      <c r="C272" s="2">
        <v>123456789</v>
      </c>
      <c r="D272" s="2">
        <v>123456789</v>
      </c>
    </row>
    <row r="273" spans="1:4">
      <c r="A273" t="s">
        <v>358</v>
      </c>
      <c r="B273">
        <f>spliced_corporate_spread!E273</f>
        <v>115.7075092080068</v>
      </c>
      <c r="C273" s="2">
        <v>123456789</v>
      </c>
      <c r="D273" s="2">
        <v>123456789</v>
      </c>
    </row>
    <row r="274" spans="1:4">
      <c r="A274" t="s">
        <v>359</v>
      </c>
      <c r="B274">
        <f>spliced_corporate_spread!E274</f>
        <v>124.54014349869448</v>
      </c>
      <c r="C274" s="2">
        <v>123456789</v>
      </c>
      <c r="D274" s="2">
        <v>123456789</v>
      </c>
    </row>
    <row r="275" spans="1:4">
      <c r="A275" t="s">
        <v>360</v>
      </c>
      <c r="B275">
        <f>spliced_corporate_spread!E275</f>
        <v>87.443079477806776</v>
      </c>
      <c r="C275" s="2">
        <v>123456789</v>
      </c>
      <c r="D275" s="2">
        <v>123456789</v>
      </c>
    </row>
    <row r="276" spans="1:4">
      <c r="A276" t="s">
        <v>361</v>
      </c>
      <c r="B276">
        <f>spliced_corporate_spread!E276</f>
        <v>109.52466520452565</v>
      </c>
      <c r="C276" s="2">
        <v>123456789</v>
      </c>
      <c r="D276" s="2">
        <v>123456789</v>
      </c>
    </row>
    <row r="277" spans="1:4">
      <c r="A277" t="s">
        <v>362</v>
      </c>
      <c r="B277">
        <f>spliced_corporate_spread!E277</f>
        <v>109.52466520452565</v>
      </c>
      <c r="C277" s="2">
        <v>123456789</v>
      </c>
      <c r="D277" s="2">
        <v>123456789</v>
      </c>
    </row>
    <row r="278" spans="1:4">
      <c r="A278" t="s">
        <v>363</v>
      </c>
      <c r="B278">
        <f>spliced_corporate_spread!E278</f>
        <v>97.158977197563019</v>
      </c>
      <c r="C278" s="2">
        <v>123456789</v>
      </c>
      <c r="D278" s="2">
        <v>123456789</v>
      </c>
    </row>
    <row r="279" spans="1:4">
      <c r="A279" t="s">
        <v>364</v>
      </c>
      <c r="B279">
        <f>spliced_corporate_spread!E279</f>
        <v>87.443079477806606</v>
      </c>
      <c r="C279" s="2">
        <v>123456789</v>
      </c>
      <c r="D279" s="2">
        <v>123456789</v>
      </c>
    </row>
    <row r="280" spans="1:4">
      <c r="A280" t="s">
        <v>365</v>
      </c>
      <c r="B280">
        <f>spliced_corporate_spread!E280</f>
        <v>114.82424577893821</v>
      </c>
      <c r="C280" s="2">
        <v>123456789</v>
      </c>
      <c r="D280" s="2">
        <v>123456789</v>
      </c>
    </row>
    <row r="281" spans="1:4">
      <c r="A281" t="s">
        <v>366</v>
      </c>
      <c r="B281">
        <f>spliced_corporate_spread!E281</f>
        <v>104.22508463011306</v>
      </c>
      <c r="C281" s="2">
        <v>123456789</v>
      </c>
      <c r="D281" s="2">
        <v>123456789</v>
      </c>
    </row>
    <row r="282" spans="1:4">
      <c r="A282" t="s">
        <v>367</v>
      </c>
      <c r="B282">
        <f>spliced_corporate_spread!E282</f>
        <v>89.20960633594423</v>
      </c>
      <c r="C282" s="2">
        <v>123456789</v>
      </c>
      <c r="D282" s="2">
        <v>123456789</v>
      </c>
    </row>
    <row r="283" spans="1:4">
      <c r="A283" t="s">
        <v>368</v>
      </c>
      <c r="B283">
        <f>spliced_corporate_spread!E283</f>
        <v>67.128020609225359</v>
      </c>
      <c r="C283" s="2">
        <v>123456789</v>
      </c>
      <c r="D283" s="2">
        <v>123456789</v>
      </c>
    </row>
    <row r="284" spans="1:4">
      <c r="A284" t="s">
        <v>369</v>
      </c>
      <c r="B284">
        <f>spliced_corporate_spread!E284</f>
        <v>90.976133194081783</v>
      </c>
      <c r="C284" s="2">
        <v>123456789</v>
      </c>
      <c r="D284" s="2">
        <v>123456789</v>
      </c>
    </row>
    <row r="285" spans="1:4">
      <c r="A285" t="s">
        <v>370</v>
      </c>
      <c r="B285">
        <f>spliced_corporate_spread!E285</f>
        <v>70.66107432550038</v>
      </c>
      <c r="C285" s="2">
        <v>123456789</v>
      </c>
      <c r="D285" s="2">
        <v>123456789</v>
      </c>
    </row>
    <row r="286" spans="1:4">
      <c r="A286" t="s">
        <v>371</v>
      </c>
      <c r="B286">
        <f>spliced_corporate_spread!E286</f>
        <v>99.808767484769362</v>
      </c>
      <c r="C286" s="2">
        <v>123456789</v>
      </c>
      <c r="D286" s="2">
        <v>123456789</v>
      </c>
    </row>
    <row r="287" spans="1:4">
      <c r="A287" t="s">
        <v>372</v>
      </c>
      <c r="B287">
        <f>spliced_corporate_spread!E287</f>
        <v>92.742660052219321</v>
      </c>
      <c r="C287" s="2">
        <v>123456789</v>
      </c>
      <c r="D287" s="2">
        <v>123456789</v>
      </c>
    </row>
    <row r="288" spans="1:4">
      <c r="A288" t="s">
        <v>373</v>
      </c>
      <c r="B288">
        <f>spliced_corporate_spread!E288</f>
        <v>99.808767484769277</v>
      </c>
      <c r="C288" s="2">
        <v>123456789</v>
      </c>
      <c r="D288" s="2">
        <v>123456789</v>
      </c>
    </row>
    <row r="289" spans="1:4">
      <c r="A289" t="s">
        <v>374</v>
      </c>
      <c r="B289">
        <f>spliced_corporate_spread!E289</f>
        <v>105.9916114882506</v>
      </c>
      <c r="C289" s="2">
        <v>123456789</v>
      </c>
      <c r="D289" s="2">
        <v>123456789</v>
      </c>
    </row>
    <row r="290" spans="1:4">
      <c r="A290" t="s">
        <v>375</v>
      </c>
      <c r="B290">
        <f>spliced_corporate_spread!E290</f>
        <v>90.092869765012964</v>
      </c>
      <c r="C290" s="2">
        <v>123456789</v>
      </c>
      <c r="D290" s="2">
        <v>123456789</v>
      </c>
    </row>
    <row r="291" spans="1:4">
      <c r="A291" t="s">
        <v>376</v>
      </c>
      <c r="B291">
        <f>spliced_corporate_spread!E291</f>
        <v>113.05771892080058</v>
      </c>
      <c r="C291" s="2">
        <v>123456789</v>
      </c>
      <c r="D291" s="2">
        <v>123456789</v>
      </c>
    </row>
    <row r="292" spans="1:4">
      <c r="A292" t="s">
        <v>377</v>
      </c>
      <c r="B292">
        <f>spliced_corporate_spread!E292</f>
        <v>133.37277778938207</v>
      </c>
      <c r="C292" s="2">
        <v>123456789</v>
      </c>
      <c r="D292" s="2">
        <v>123456789</v>
      </c>
    </row>
    <row r="293" spans="1:4">
      <c r="A293" t="s">
        <v>378</v>
      </c>
      <c r="B293">
        <f>spliced_corporate_spread!E293</f>
        <v>100.69203091383812</v>
      </c>
      <c r="C293" s="2">
        <v>123456789</v>
      </c>
      <c r="D293" s="2">
        <v>123456789</v>
      </c>
    </row>
    <row r="294" spans="1:4">
      <c r="A294" t="s">
        <v>379</v>
      </c>
      <c r="B294">
        <f>spliced_corporate_spread!E294</f>
        <v>130.72298750217578</v>
      </c>
      <c r="C294" s="2">
        <v>123456789</v>
      </c>
      <c r="D294" s="2">
        <v>123456789</v>
      </c>
    </row>
    <row r="295" spans="1:4">
      <c r="A295" t="s">
        <v>380</v>
      </c>
      <c r="B295">
        <f>spliced_corporate_spread!E295</f>
        <v>81.260235474325455</v>
      </c>
      <c r="C295" s="2">
        <v>123456789</v>
      </c>
      <c r="D295" s="2">
        <v>123456789</v>
      </c>
    </row>
    <row r="296" spans="1:4">
      <c r="A296" t="s">
        <v>381</v>
      </c>
      <c r="B296">
        <f>spliced_corporate_spread!E296</f>
        <v>78.610445187119254</v>
      </c>
      <c r="C296" s="2">
        <v>123456789</v>
      </c>
      <c r="D296" s="2">
        <v>123456789</v>
      </c>
    </row>
    <row r="297" spans="1:4">
      <c r="A297" t="s">
        <v>382</v>
      </c>
      <c r="B297">
        <f>spliced_corporate_spread!E297</f>
        <v>80.376972045256736</v>
      </c>
      <c r="C297" s="2">
        <v>123456789</v>
      </c>
      <c r="D297" s="2">
        <v>123456789</v>
      </c>
    </row>
    <row r="298" spans="1:4">
      <c r="A298" t="s">
        <v>383</v>
      </c>
      <c r="B298">
        <f>spliced_corporate_spread!E298</f>
        <v>94.509186910356689</v>
      </c>
      <c r="C298" s="2">
        <v>123456789</v>
      </c>
      <c r="D298" s="2">
        <v>123456789</v>
      </c>
    </row>
    <row r="299" spans="1:4">
      <c r="A299" t="s">
        <v>384</v>
      </c>
      <c r="B299">
        <f>spliced_corporate_spread!E299</f>
        <v>98.925504055700529</v>
      </c>
      <c r="C299" s="2">
        <v>123456789</v>
      </c>
      <c r="D299" s="2">
        <v>123456789</v>
      </c>
    </row>
    <row r="300" spans="1:4">
      <c r="A300" t="s">
        <v>385</v>
      </c>
      <c r="B300">
        <f>spliced_corporate_spread!E300</f>
        <v>80.37697204525675</v>
      </c>
      <c r="C300" s="2">
        <v>123456789</v>
      </c>
      <c r="D300" s="2">
        <v>123456789</v>
      </c>
    </row>
    <row r="301" spans="1:4">
      <c r="A301" t="s">
        <v>386</v>
      </c>
      <c r="B301">
        <f>spliced_corporate_spread!E301</f>
        <v>81.260235474325484</v>
      </c>
      <c r="C301" s="2">
        <v>123456789</v>
      </c>
      <c r="D301" s="2">
        <v>123456789</v>
      </c>
    </row>
    <row r="302" spans="1:4">
      <c r="A302" t="s">
        <v>387</v>
      </c>
      <c r="B302">
        <f>spliced_corporate_spread!E302</f>
        <v>37.097064020887721</v>
      </c>
      <c r="C302" s="2">
        <v>123456789</v>
      </c>
      <c r="D302" s="2">
        <v>123456789</v>
      </c>
    </row>
    <row r="303" spans="1:4">
      <c r="A303" t="s">
        <v>388</v>
      </c>
      <c r="B303">
        <f>spliced_corporate_spread!E303</f>
        <v>49.46275202785035</v>
      </c>
      <c r="C303" s="2">
        <v>123456789</v>
      </c>
      <c r="D303" s="2">
        <v>123456789</v>
      </c>
    </row>
    <row r="304" spans="1:4">
      <c r="A304" t="s">
        <v>389</v>
      </c>
      <c r="B304">
        <f>spliced_corporate_spread!E304</f>
        <v>45.929698311575244</v>
      </c>
      <c r="C304" s="2">
        <v>123456789</v>
      </c>
      <c r="D304" s="2">
        <v>123456789</v>
      </c>
    </row>
    <row r="305" spans="1:4">
      <c r="A305" t="s">
        <v>390</v>
      </c>
      <c r="B305">
        <f>spliced_corporate_spread!E305</f>
        <v>47.696225169712719</v>
      </c>
      <c r="C305" s="2">
        <v>123456789</v>
      </c>
      <c r="D305" s="2">
        <v>123456789</v>
      </c>
    </row>
    <row r="306" spans="1:4">
      <c r="A306" t="s">
        <v>391</v>
      </c>
      <c r="B306">
        <f>spliced_corporate_spread!E306</f>
        <v>25.61463944299399</v>
      </c>
      <c r="C306" s="2">
        <v>123456789</v>
      </c>
      <c r="D306" s="2">
        <v>123456789</v>
      </c>
    </row>
    <row r="307" spans="1:4">
      <c r="A307" t="s">
        <v>392</v>
      </c>
      <c r="B307">
        <f>spliced_corporate_spread!E307</f>
        <v>75.077391470844191</v>
      </c>
      <c r="C307" s="2">
        <v>123456789</v>
      </c>
      <c r="D307" s="2">
        <v>123456789</v>
      </c>
    </row>
    <row r="308" spans="1:4">
      <c r="A308" t="s">
        <v>393</v>
      </c>
      <c r="B308">
        <f>spliced_corporate_spread!E308</f>
        <v>53.879069173194189</v>
      </c>
      <c r="C308" s="2">
        <v>123456789</v>
      </c>
      <c r="D308" s="2">
        <v>123456789</v>
      </c>
    </row>
    <row r="309" spans="1:4">
      <c r="A309" t="s">
        <v>394</v>
      </c>
      <c r="B309">
        <f>spliced_corporate_spread!E309</f>
        <v>45.04643488250651</v>
      </c>
      <c r="C309" s="2">
        <v>123456789</v>
      </c>
      <c r="D309" s="2">
        <v>123456789</v>
      </c>
    </row>
    <row r="310" spans="1:4">
      <c r="A310" t="s">
        <v>395</v>
      </c>
      <c r="B310">
        <f>spliced_corporate_spread!E310</f>
        <v>59.178649747606613</v>
      </c>
      <c r="C310" s="2">
        <v>123456789</v>
      </c>
      <c r="D310" s="2">
        <v>123456789</v>
      </c>
    </row>
    <row r="311" spans="1:4">
      <c r="A311" t="s">
        <v>396</v>
      </c>
      <c r="B311">
        <f>spliced_corporate_spread!E311</f>
        <v>40.630117737162827</v>
      </c>
      <c r="C311" s="2">
        <v>123456789</v>
      </c>
      <c r="D311" s="2">
        <v>123456789</v>
      </c>
    </row>
    <row r="312" spans="1:4">
      <c r="A312" t="s">
        <v>397</v>
      </c>
      <c r="B312">
        <f>spliced_corporate_spread!E312</f>
        <v>39.746854308094015</v>
      </c>
      <c r="C312" s="2">
        <v>123456789</v>
      </c>
      <c r="D312" s="2">
        <v>123456789</v>
      </c>
    </row>
    <row r="313" spans="1:4">
      <c r="A313" t="s">
        <v>398</v>
      </c>
      <c r="B313">
        <f>spliced_corporate_spread!E313</f>
        <v>51.229278885987831</v>
      </c>
      <c r="C313" s="2">
        <v>123456789</v>
      </c>
      <c r="D313" s="2">
        <v>123456789</v>
      </c>
    </row>
    <row r="314" spans="1:4">
      <c r="A314" t="s">
        <v>399</v>
      </c>
      <c r="B314">
        <f>spliced_corporate_spread!E314</f>
        <v>55.645596031331593</v>
      </c>
      <c r="C314" s="2">
        <v>123456789</v>
      </c>
      <c r="D314" s="2">
        <v>123456789</v>
      </c>
    </row>
    <row r="315" spans="1:4">
      <c r="A315" t="s">
        <v>400</v>
      </c>
      <c r="B315">
        <f>spliced_corporate_spread!E315</f>
        <v>9.715897719756418</v>
      </c>
      <c r="C315" s="2">
        <v>123456789</v>
      </c>
      <c r="D315" s="2">
        <v>123456789</v>
      </c>
    </row>
    <row r="316" spans="1:4">
      <c r="A316" t="s">
        <v>401</v>
      </c>
      <c r="B316">
        <f>spliced_corporate_spread!E316</f>
        <v>59.178649747606613</v>
      </c>
      <c r="C316" s="2">
        <v>123456789</v>
      </c>
      <c r="D316" s="2">
        <v>123456789</v>
      </c>
    </row>
    <row r="317" spans="1:4">
      <c r="A317" t="s">
        <v>402</v>
      </c>
      <c r="B317">
        <f>spliced_corporate_spread!E317</f>
        <v>55.645596031331507</v>
      </c>
      <c r="C317" s="2">
        <v>123456789</v>
      </c>
      <c r="D317" s="2">
        <v>123456789</v>
      </c>
    </row>
    <row r="318" spans="1:4">
      <c r="A318" t="s">
        <v>403</v>
      </c>
      <c r="B318">
        <f>spliced_corporate_spread!E318</f>
        <v>51.229278885987824</v>
      </c>
      <c r="C318" s="2">
        <v>123456789</v>
      </c>
      <c r="D318" s="2">
        <v>123456789</v>
      </c>
    </row>
    <row r="319" spans="1:4">
      <c r="A319" t="s">
        <v>404</v>
      </c>
      <c r="B319">
        <f>spliced_corporate_spread!E319</f>
        <v>44.163171453437776</v>
      </c>
      <c r="C319" s="2">
        <v>123456789</v>
      </c>
      <c r="D319" s="2">
        <v>123456789</v>
      </c>
    </row>
    <row r="320" spans="1:4">
      <c r="A320" t="s">
        <v>405</v>
      </c>
      <c r="B320">
        <f>spliced_corporate_spread!E320</f>
        <v>49.46275202785035</v>
      </c>
      <c r="C320" s="2">
        <v>123456789</v>
      </c>
      <c r="D320" s="2">
        <v>123456789</v>
      </c>
    </row>
    <row r="321" spans="1:4">
      <c r="A321" t="s">
        <v>406</v>
      </c>
      <c r="B321">
        <f>spliced_corporate_spread!E321</f>
        <v>57.412122889469138</v>
      </c>
      <c r="C321" s="2">
        <v>123456789</v>
      </c>
      <c r="D321" s="2">
        <v>123456789</v>
      </c>
    </row>
    <row r="322" spans="1:4">
      <c r="A322" t="s">
        <v>407</v>
      </c>
      <c r="B322">
        <f>spliced_corporate_spread!E322</f>
        <v>42.396644595300302</v>
      </c>
      <c r="C322" s="2">
        <v>123456789</v>
      </c>
      <c r="D322" s="2">
        <v>123456789</v>
      </c>
    </row>
    <row r="323" spans="1:4">
      <c r="A323" t="s">
        <v>408</v>
      </c>
      <c r="B323">
        <f>spliced_corporate_spread!E323</f>
        <v>44.163171453437855</v>
      </c>
      <c r="C323" s="2">
        <v>123456789</v>
      </c>
      <c r="D323" s="2">
        <v>123456789</v>
      </c>
    </row>
    <row r="324" spans="1:4">
      <c r="A324" t="s">
        <v>409</v>
      </c>
      <c r="B324">
        <f>spliced_corporate_spread!E324</f>
        <v>30.914220017406489</v>
      </c>
      <c r="C324" s="2">
        <v>123456789</v>
      </c>
      <c r="D324" s="2">
        <v>123456789</v>
      </c>
    </row>
    <row r="325" spans="1:4">
      <c r="A325" t="s">
        <v>410</v>
      </c>
      <c r="B325">
        <f>spliced_corporate_spread!E325</f>
        <v>46.812961740644063</v>
      </c>
      <c r="C325" s="2">
        <v>123456789</v>
      </c>
      <c r="D325" s="2">
        <v>123456789</v>
      </c>
    </row>
    <row r="326" spans="1:4">
      <c r="A326" t="s">
        <v>411</v>
      </c>
      <c r="B326">
        <f>spliced_corporate_spread!E326</f>
        <v>46.13044</v>
      </c>
      <c r="C326" s="2">
        <v>123456789</v>
      </c>
      <c r="D326" s="2">
        <v>123456789</v>
      </c>
    </row>
    <row r="327" spans="1:4">
      <c r="A327" t="s">
        <v>412</v>
      </c>
      <c r="B327">
        <f>spliced_corporate_spread!E327</f>
        <v>47.95</v>
      </c>
      <c r="C327" s="2">
        <v>123456789</v>
      </c>
      <c r="D327" s="2">
        <v>123456789</v>
      </c>
    </row>
    <row r="328" spans="1:4">
      <c r="A328" t="s">
        <v>413</v>
      </c>
      <c r="B328">
        <f>spliced_corporate_spread!E328</f>
        <v>43.952379999999998</v>
      </c>
      <c r="C328" s="2">
        <v>123456789</v>
      </c>
      <c r="D328" s="2">
        <v>123456789</v>
      </c>
    </row>
    <row r="329" spans="1:4">
      <c r="A329" t="s">
        <v>414</v>
      </c>
      <c r="B329">
        <f>spliced_corporate_spread!E329</f>
        <v>44.272730000000003</v>
      </c>
      <c r="C329" s="2">
        <v>123456789</v>
      </c>
      <c r="D329" s="2">
        <v>123456789</v>
      </c>
    </row>
    <row r="330" spans="1:4">
      <c r="A330" t="s">
        <v>415</v>
      </c>
      <c r="B330">
        <f>spliced_corporate_spread!E330</f>
        <v>46.727269999999997</v>
      </c>
      <c r="C330" s="2">
        <v>123456789</v>
      </c>
      <c r="D330" s="2">
        <v>123456789</v>
      </c>
    </row>
    <row r="331" spans="1:4">
      <c r="A331" t="s">
        <v>416</v>
      </c>
      <c r="B331">
        <f>spliced_corporate_spread!E331</f>
        <v>46.190480000000001</v>
      </c>
      <c r="C331" s="2">
        <v>123456789</v>
      </c>
      <c r="D331" s="2">
        <v>123456789</v>
      </c>
    </row>
    <row r="332" spans="1:4">
      <c r="A332" t="s">
        <v>417</v>
      </c>
      <c r="B332">
        <f>spliced_corporate_spread!E332</f>
        <v>45.347830000000002</v>
      </c>
      <c r="C332" s="2">
        <v>123456789</v>
      </c>
      <c r="D332" s="2">
        <v>123456789</v>
      </c>
    </row>
    <row r="333" spans="1:4">
      <c r="A333" t="s">
        <v>418</v>
      </c>
      <c r="B333">
        <f>spliced_corporate_spread!E333</f>
        <v>48.476190000000003</v>
      </c>
      <c r="C333" s="2">
        <v>123456789</v>
      </c>
      <c r="D333" s="2">
        <v>123456789</v>
      </c>
    </row>
    <row r="334" spans="1:4">
      <c r="A334" t="s">
        <v>419</v>
      </c>
      <c r="B334">
        <f>spliced_corporate_spread!E334</f>
        <v>51</v>
      </c>
      <c r="C334" s="2">
        <v>123456789</v>
      </c>
      <c r="D334" s="2">
        <v>123456789</v>
      </c>
    </row>
    <row r="335" spans="1:4">
      <c r="A335" t="s">
        <v>420</v>
      </c>
      <c r="B335">
        <f>spliced_corporate_spread!E335</f>
        <v>49.217390000000002</v>
      </c>
      <c r="C335" s="2">
        <v>123456789</v>
      </c>
      <c r="D335" s="2">
        <v>123456789</v>
      </c>
    </row>
    <row r="336" spans="1:4">
      <c r="A336" t="s">
        <v>421</v>
      </c>
      <c r="B336">
        <f>spliced_corporate_spread!E336</f>
        <v>57.2</v>
      </c>
      <c r="C336" s="2">
        <v>123456789</v>
      </c>
      <c r="D336" s="2">
        <v>123456789</v>
      </c>
    </row>
    <row r="337" spans="1:4">
      <c r="A337" t="s">
        <v>422</v>
      </c>
      <c r="B337">
        <f>spliced_corporate_spread!E337</f>
        <v>57.304349999999999</v>
      </c>
      <c r="C337" s="2">
        <v>123456789</v>
      </c>
      <c r="D337" s="2">
        <v>123456789</v>
      </c>
    </row>
    <row r="338" spans="1:4">
      <c r="A338" t="s">
        <v>423</v>
      </c>
      <c r="B338">
        <f>spliced_corporate_spread!E338</f>
        <v>60.772730000000003</v>
      </c>
      <c r="C338" s="2">
        <v>123456789</v>
      </c>
      <c r="D338" s="2">
        <v>123456789</v>
      </c>
    </row>
    <row r="339" spans="1:4">
      <c r="A339" t="s">
        <v>424</v>
      </c>
      <c r="B339">
        <f>spliced_corporate_spread!E339</f>
        <v>61.4</v>
      </c>
      <c r="C339" s="2">
        <v>123456789</v>
      </c>
      <c r="D339" s="2">
        <v>123456789</v>
      </c>
    </row>
    <row r="340" spans="1:4">
      <c r="A340" t="s">
        <v>425</v>
      </c>
      <c r="B340">
        <f>spliced_corporate_spread!E340</f>
        <v>61.818179999999998</v>
      </c>
      <c r="C340" s="2">
        <v>123456789</v>
      </c>
      <c r="D340" s="2">
        <v>123456789</v>
      </c>
    </row>
    <row r="341" spans="1:4">
      <c r="A341" t="s">
        <v>426</v>
      </c>
      <c r="B341">
        <f>spliced_corporate_spread!E341</f>
        <v>64.727270000000004</v>
      </c>
      <c r="C341" s="2">
        <v>123456789</v>
      </c>
      <c r="D341" s="2">
        <v>123456789</v>
      </c>
    </row>
    <row r="342" spans="1:4">
      <c r="A342" t="s">
        <v>427</v>
      </c>
      <c r="B342">
        <f>spliced_corporate_spread!E342</f>
        <v>62.857140000000001</v>
      </c>
      <c r="C342" s="2">
        <v>123456789</v>
      </c>
      <c r="D342" s="2">
        <v>123456789</v>
      </c>
    </row>
    <row r="343" spans="1:4">
      <c r="A343" t="s">
        <v>428</v>
      </c>
      <c r="B343">
        <f>spliced_corporate_spread!E343</f>
        <v>65.272729999999996</v>
      </c>
      <c r="C343" s="2">
        <v>123456789</v>
      </c>
      <c r="D343" s="2">
        <v>123456789</v>
      </c>
    </row>
    <row r="344" spans="1:4">
      <c r="A344" t="s">
        <v>429</v>
      </c>
      <c r="B344">
        <f>spliced_corporate_spread!E344</f>
        <v>68.347819999999999</v>
      </c>
      <c r="C344" s="2">
        <v>123456789</v>
      </c>
      <c r="D344" s="2">
        <v>123456789</v>
      </c>
    </row>
    <row r="345" spans="1:4">
      <c r="A345" t="s">
        <v>430</v>
      </c>
      <c r="B345">
        <f>spliced_corporate_spread!E345</f>
        <v>76.095240000000004</v>
      </c>
      <c r="C345" s="2">
        <v>123456789</v>
      </c>
      <c r="D345" s="2">
        <v>123456789</v>
      </c>
    </row>
    <row r="346" spans="1:4">
      <c r="A346" t="s">
        <v>431</v>
      </c>
      <c r="B346">
        <f>spliced_corporate_spread!E346</f>
        <v>104.13639999999999</v>
      </c>
      <c r="C346" s="2">
        <v>123456789</v>
      </c>
      <c r="D346" s="2">
        <v>123456789</v>
      </c>
    </row>
    <row r="347" spans="1:4">
      <c r="A347" t="s">
        <v>432</v>
      </c>
      <c r="B347">
        <f>spliced_corporate_spread!E347</f>
        <v>141.0909</v>
      </c>
      <c r="C347" s="2">
        <v>123456789</v>
      </c>
      <c r="D347" s="2">
        <v>123456789</v>
      </c>
    </row>
    <row r="348" spans="1:4">
      <c r="A348" t="s">
        <v>433</v>
      </c>
      <c r="B348">
        <f>spliced_corporate_spread!E348</f>
        <v>123.5714</v>
      </c>
      <c r="C348" s="2">
        <v>123456789</v>
      </c>
      <c r="D348" s="2">
        <v>123456789</v>
      </c>
    </row>
    <row r="349" spans="1:4">
      <c r="A349" t="s">
        <v>434</v>
      </c>
      <c r="B349">
        <f>spliced_corporate_spread!E349</f>
        <v>123.26090000000001</v>
      </c>
      <c r="C349" s="2">
        <v>123456789</v>
      </c>
      <c r="D349" s="2">
        <v>123456789</v>
      </c>
    </row>
    <row r="350" spans="1:4">
      <c r="A350" t="s">
        <v>435</v>
      </c>
      <c r="B350">
        <f>spliced_corporate_spread!E350</f>
        <v>118.90479999999999</v>
      </c>
      <c r="C350" s="2">
        <v>123456789</v>
      </c>
      <c r="D350" s="2">
        <v>123456789</v>
      </c>
    </row>
    <row r="351" spans="1:4">
      <c r="A351" t="s">
        <v>436</v>
      </c>
      <c r="B351">
        <f>spliced_corporate_spread!E351</f>
        <v>106.7</v>
      </c>
      <c r="C351" s="2">
        <v>123456789</v>
      </c>
      <c r="D351" s="2">
        <v>123456789</v>
      </c>
    </row>
    <row r="352" spans="1:4">
      <c r="A352" t="s">
        <v>437</v>
      </c>
      <c r="B352">
        <f>spliced_corporate_spread!E352</f>
        <v>102.86960000000001</v>
      </c>
      <c r="C352" s="2">
        <v>123456789</v>
      </c>
      <c r="D352" s="2">
        <v>123456789</v>
      </c>
    </row>
    <row r="353" spans="1:4">
      <c r="A353" t="s">
        <v>438</v>
      </c>
      <c r="B353">
        <f>spliced_corporate_spread!E353</f>
        <v>105.1818</v>
      </c>
      <c r="C353" s="2">
        <v>123456789</v>
      </c>
      <c r="D353" s="2">
        <v>123456789</v>
      </c>
    </row>
    <row r="354" spans="1:4">
      <c r="A354" t="s">
        <v>439</v>
      </c>
      <c r="B354">
        <f>spliced_corporate_spread!E354</f>
        <v>104.66670000000001</v>
      </c>
      <c r="C354" s="2">
        <v>123456789</v>
      </c>
      <c r="D354" s="2">
        <v>123456789</v>
      </c>
    </row>
    <row r="355" spans="1:4">
      <c r="A355" t="s">
        <v>440</v>
      </c>
      <c r="B355">
        <f>spliced_corporate_spread!E355</f>
        <v>108.63639999999999</v>
      </c>
      <c r="C355" s="2">
        <v>123456789</v>
      </c>
      <c r="D355" s="2">
        <v>123456789</v>
      </c>
    </row>
    <row r="356" spans="1:4">
      <c r="A356" t="s">
        <v>441</v>
      </c>
      <c r="B356">
        <f>spliced_corporate_spread!E356</f>
        <v>109.36360000000001</v>
      </c>
      <c r="C356" s="2">
        <v>123456789</v>
      </c>
      <c r="D356" s="2">
        <v>123456789</v>
      </c>
    </row>
    <row r="357" spans="1:4">
      <c r="A357" t="s">
        <v>442</v>
      </c>
      <c r="B357">
        <f>spliced_corporate_spread!E357</f>
        <v>114.8182</v>
      </c>
      <c r="C357" s="2">
        <v>123456789</v>
      </c>
      <c r="D357" s="2">
        <v>123456789</v>
      </c>
    </row>
    <row r="358" spans="1:4">
      <c r="A358" t="s">
        <v>443</v>
      </c>
      <c r="B358">
        <f>spliced_corporate_spread!E358</f>
        <v>115</v>
      </c>
      <c r="C358" s="2">
        <v>123456789</v>
      </c>
      <c r="D358" s="2">
        <v>123456789</v>
      </c>
    </row>
    <row r="359" spans="1:4">
      <c r="A359" t="s">
        <v>444</v>
      </c>
      <c r="B359">
        <f>spliced_corporate_spread!E359</f>
        <v>116.381</v>
      </c>
      <c r="C359" s="2">
        <v>123456789</v>
      </c>
      <c r="D359" s="2">
        <v>123456789</v>
      </c>
    </row>
    <row r="360" spans="1:4">
      <c r="A360" t="s">
        <v>445</v>
      </c>
      <c r="B360">
        <f>spliced_corporate_spread!E360</f>
        <v>121.4091</v>
      </c>
      <c r="C360" s="2">
        <v>123456789</v>
      </c>
      <c r="D360" s="2">
        <v>123456789</v>
      </c>
    </row>
    <row r="361" spans="1:4">
      <c r="A361" t="s">
        <v>446</v>
      </c>
      <c r="B361">
        <f>spliced_corporate_spread!E361</f>
        <v>122.5217</v>
      </c>
      <c r="C361" s="2">
        <v>123456789</v>
      </c>
      <c r="D361" s="2">
        <v>123456789</v>
      </c>
    </row>
    <row r="362" spans="1:4">
      <c r="A362" t="s">
        <v>447</v>
      </c>
      <c r="B362">
        <f>spliced_corporate_spread!E362</f>
        <v>123.47620000000001</v>
      </c>
      <c r="C362" s="2">
        <v>123456789</v>
      </c>
      <c r="D362" s="2">
        <v>123456789</v>
      </c>
    </row>
    <row r="363" spans="1:4">
      <c r="A363" t="s">
        <v>448</v>
      </c>
      <c r="B363">
        <f>spliced_corporate_spread!E363</f>
        <v>124.8095</v>
      </c>
      <c r="C363" s="2">
        <v>123456789</v>
      </c>
      <c r="D363" s="2">
        <v>123456789</v>
      </c>
    </row>
    <row r="364" spans="1:4">
      <c r="A364" t="s">
        <v>449</v>
      </c>
      <c r="B364">
        <f>spliced_corporate_spread!E364</f>
        <v>127.26090000000001</v>
      </c>
      <c r="C364" s="2">
        <v>123456789</v>
      </c>
      <c r="D364" s="2">
        <v>123456789</v>
      </c>
    </row>
    <row r="365" spans="1:4">
      <c r="A365" t="s">
        <v>450</v>
      </c>
      <c r="B365">
        <f>spliced_corporate_spread!E365</f>
        <v>133.15</v>
      </c>
      <c r="C365" s="2">
        <v>123456789</v>
      </c>
      <c r="D365" s="2">
        <v>123456789</v>
      </c>
    </row>
    <row r="366" spans="1:4">
      <c r="A366" t="s">
        <v>451</v>
      </c>
      <c r="B366">
        <f>spliced_corporate_spread!E366</f>
        <v>144.34780000000001</v>
      </c>
      <c r="C366" s="2">
        <v>123456789</v>
      </c>
      <c r="D366" s="2">
        <v>123456789</v>
      </c>
    </row>
    <row r="367" spans="1:4">
      <c r="A367" t="s">
        <v>452</v>
      </c>
      <c r="B367">
        <f>spliced_corporate_spread!E367</f>
        <v>151.5909</v>
      </c>
      <c r="C367" s="2">
        <v>123456789</v>
      </c>
      <c r="D367" s="2">
        <v>123456789</v>
      </c>
    </row>
    <row r="368" spans="1:4">
      <c r="A368" t="s">
        <v>453</v>
      </c>
      <c r="B368">
        <f>spliced_corporate_spread!E368</f>
        <v>148.19049999999999</v>
      </c>
      <c r="C368" s="2">
        <v>123456789</v>
      </c>
      <c r="D368" s="2">
        <v>123456789</v>
      </c>
    </row>
    <row r="369" spans="1:4">
      <c r="A369" t="s">
        <v>454</v>
      </c>
      <c r="B369">
        <f>spliced_corporate_spread!E369</f>
        <v>145.91300000000001</v>
      </c>
      <c r="C369" s="2">
        <v>123456789</v>
      </c>
      <c r="D369" s="2">
        <v>123456789</v>
      </c>
    </row>
    <row r="370" spans="1:4">
      <c r="A370" t="s">
        <v>455</v>
      </c>
      <c r="B370">
        <f>spliced_corporate_spread!E370</f>
        <v>139.19049999999999</v>
      </c>
      <c r="C370" s="2">
        <v>123456789</v>
      </c>
      <c r="D370" s="2">
        <v>123456789</v>
      </c>
    </row>
    <row r="371" spans="1:4">
      <c r="A371" t="s">
        <v>456</v>
      </c>
      <c r="B371">
        <f>spliced_corporate_spread!E371</f>
        <v>132.22730000000001</v>
      </c>
      <c r="C371" s="2">
        <v>123456789</v>
      </c>
      <c r="D371" s="2">
        <v>123456789</v>
      </c>
    </row>
    <row r="372" spans="1:4">
      <c r="A372" t="s">
        <v>457</v>
      </c>
      <c r="B372">
        <f>spliced_corporate_spread!E372</f>
        <v>130.4545</v>
      </c>
      <c r="C372" s="2">
        <v>123456789</v>
      </c>
      <c r="D372" s="2">
        <v>123456789</v>
      </c>
    </row>
    <row r="373" spans="1:4">
      <c r="A373" t="s">
        <v>458</v>
      </c>
      <c r="B373">
        <f>spliced_corporate_spread!E373</f>
        <v>130.1429</v>
      </c>
      <c r="C373" s="2">
        <v>123456789</v>
      </c>
      <c r="D373" s="2">
        <v>123456789</v>
      </c>
    </row>
    <row r="374" spans="1:4">
      <c r="A374" t="s">
        <v>459</v>
      </c>
      <c r="B374">
        <f>spliced_corporate_spread!E374</f>
        <v>121.087</v>
      </c>
      <c r="C374" s="2">
        <v>123456789</v>
      </c>
      <c r="D374" s="2">
        <v>123456789</v>
      </c>
    </row>
    <row r="375" spans="1:4">
      <c r="A375" t="s">
        <v>460</v>
      </c>
      <c r="B375">
        <f>spliced_corporate_spread!E375</f>
        <v>126.35</v>
      </c>
      <c r="C375" s="2">
        <v>123456789</v>
      </c>
      <c r="D375" s="2">
        <v>123456789</v>
      </c>
    </row>
    <row r="376" spans="1:4">
      <c r="A376" t="s">
        <v>461</v>
      </c>
      <c r="B376">
        <f>spliced_corporate_spread!E376</f>
        <v>134.13640000000001</v>
      </c>
      <c r="C376" s="2">
        <v>123456789</v>
      </c>
      <c r="D376" s="2">
        <v>123456789</v>
      </c>
    </row>
    <row r="377" spans="1:4">
      <c r="A377" t="s">
        <v>462</v>
      </c>
      <c r="B377">
        <f>spliced_corporate_spread!E377</f>
        <v>125.28570000000001</v>
      </c>
      <c r="C377" s="2">
        <v>123456789</v>
      </c>
      <c r="D377" s="2">
        <v>123456789</v>
      </c>
    </row>
    <row r="378" spans="1:4">
      <c r="A378" t="s">
        <v>463</v>
      </c>
      <c r="B378">
        <f>spliced_corporate_spread!E378</f>
        <v>117</v>
      </c>
      <c r="C378" s="2">
        <v>123456789</v>
      </c>
      <c r="D378" s="2">
        <v>123456789</v>
      </c>
    </row>
    <row r="379" spans="1:4">
      <c r="A379" t="s">
        <v>464</v>
      </c>
      <c r="B379">
        <f>spliced_corporate_spread!E379</f>
        <v>114.66670000000001</v>
      </c>
      <c r="C379" s="2">
        <v>123456789</v>
      </c>
      <c r="D379" s="2">
        <v>123456789</v>
      </c>
    </row>
    <row r="380" spans="1:4">
      <c r="A380" t="s">
        <v>465</v>
      </c>
      <c r="B380">
        <f>spliced_corporate_spread!E380</f>
        <v>112.5</v>
      </c>
      <c r="C380" s="2">
        <v>123456789</v>
      </c>
      <c r="D380" s="2">
        <v>123456789</v>
      </c>
    </row>
    <row r="381" spans="1:4">
      <c r="A381" t="s">
        <v>466</v>
      </c>
      <c r="B381">
        <f>spliced_corporate_spread!E381</f>
        <v>109</v>
      </c>
      <c r="C381" s="2">
        <v>123456789</v>
      </c>
      <c r="D381" s="2">
        <v>123456789</v>
      </c>
    </row>
    <row r="382" spans="1:4">
      <c r="A382" t="s">
        <v>467</v>
      </c>
      <c r="B382">
        <f>spliced_corporate_spread!E382</f>
        <v>123.45</v>
      </c>
      <c r="C382" s="2">
        <v>123456789</v>
      </c>
      <c r="D382" s="2">
        <v>123456789</v>
      </c>
    </row>
    <row r="383" spans="1:4">
      <c r="A383" t="s">
        <v>468</v>
      </c>
      <c r="B383">
        <f>spliced_corporate_spread!E383</f>
        <v>127.8261</v>
      </c>
      <c r="C383" s="2">
        <v>123456789</v>
      </c>
      <c r="D383" s="2">
        <v>123456789</v>
      </c>
    </row>
    <row r="384" spans="1:4">
      <c r="A384" t="s">
        <v>469</v>
      </c>
      <c r="B384">
        <f>spliced_corporate_spread!E384</f>
        <v>123.0909</v>
      </c>
      <c r="C384" s="2">
        <v>123456789</v>
      </c>
      <c r="D384" s="2">
        <v>123456789</v>
      </c>
    </row>
    <row r="385" spans="1:4">
      <c r="A385" t="s">
        <v>470</v>
      </c>
      <c r="B385">
        <f>spliced_corporate_spread!E385</f>
        <v>116.8571</v>
      </c>
      <c r="C385" s="2">
        <v>123456789</v>
      </c>
      <c r="D385" s="2">
        <v>123456789</v>
      </c>
    </row>
    <row r="386" spans="1:4">
      <c r="A386" t="s">
        <v>471</v>
      </c>
      <c r="B386">
        <f>spliced_corporate_spread!E386</f>
        <v>110.5652</v>
      </c>
      <c r="C386" s="2">
        <v>123456789</v>
      </c>
      <c r="D386" s="2">
        <v>123456789</v>
      </c>
    </row>
    <row r="387" spans="1:4">
      <c r="A387" t="s">
        <v>472</v>
      </c>
      <c r="B387">
        <f>spliced_corporate_spread!E387</f>
        <v>109</v>
      </c>
      <c r="C387" s="2">
        <v>123456789</v>
      </c>
      <c r="D387" s="2">
        <v>123456789</v>
      </c>
    </row>
    <row r="388" spans="1:4">
      <c r="A388" t="s">
        <v>473</v>
      </c>
      <c r="B388">
        <f>spliced_corporate_spread!E388</f>
        <v>103</v>
      </c>
      <c r="C388" s="2">
        <v>123456789</v>
      </c>
      <c r="D388" s="2">
        <v>123456789</v>
      </c>
    </row>
    <row r="389" spans="1:4">
      <c r="A389" t="s">
        <v>474</v>
      </c>
      <c r="B389">
        <f>spliced_corporate_spread!E389</f>
        <v>96.772729999999996</v>
      </c>
      <c r="C389" s="2">
        <v>123456789</v>
      </c>
      <c r="D389" s="2">
        <v>123456789</v>
      </c>
    </row>
    <row r="390" spans="1:4">
      <c r="A390" t="s">
        <v>475</v>
      </c>
      <c r="B390">
        <f>spliced_corporate_spread!E390</f>
        <v>100.65219999999999</v>
      </c>
      <c r="C390" s="2">
        <v>123456789</v>
      </c>
      <c r="D390" s="2">
        <v>123456789</v>
      </c>
    </row>
    <row r="391" spans="1:4">
      <c r="A391" t="s">
        <v>476</v>
      </c>
      <c r="B391">
        <f>spliced_corporate_spread!E391</f>
        <v>102.8</v>
      </c>
      <c r="C391" s="2">
        <v>123456789</v>
      </c>
      <c r="D391" s="2">
        <v>123456789</v>
      </c>
    </row>
    <row r="392" spans="1:4">
      <c r="A392" t="s">
        <v>477</v>
      </c>
      <c r="B392">
        <f>spliced_corporate_spread!E392</f>
        <v>117.2174</v>
      </c>
      <c r="C392" s="2">
        <v>123456789</v>
      </c>
      <c r="D392" s="2">
        <v>123456789</v>
      </c>
    </row>
    <row r="393" spans="1:4">
      <c r="A393" t="s">
        <v>478</v>
      </c>
      <c r="B393">
        <f>spliced_corporate_spread!E393</f>
        <v>129.72730000000001</v>
      </c>
      <c r="C393" s="2">
        <v>123456789</v>
      </c>
      <c r="D393" s="2">
        <v>123456789</v>
      </c>
    </row>
    <row r="394" spans="1:4">
      <c r="A394" t="s">
        <v>479</v>
      </c>
      <c r="B394">
        <f>spliced_corporate_spread!E394</f>
        <v>130.57140000000001</v>
      </c>
      <c r="C394" s="2">
        <v>123456789</v>
      </c>
      <c r="D394" s="2">
        <v>123456789</v>
      </c>
    </row>
    <row r="395" spans="1:4">
      <c r="A395" t="s">
        <v>480</v>
      </c>
      <c r="B395">
        <f>spliced_corporate_spread!E395</f>
        <v>144.52170000000001</v>
      </c>
      <c r="C395" s="2">
        <v>123456789</v>
      </c>
      <c r="D395" s="2">
        <v>123456789</v>
      </c>
    </row>
    <row r="396" spans="1:4">
      <c r="A396" t="s">
        <v>481</v>
      </c>
      <c r="B396">
        <f>spliced_corporate_spread!E396</f>
        <v>134.57140000000001</v>
      </c>
      <c r="C396" s="2">
        <v>123456789</v>
      </c>
      <c r="D396" s="2">
        <v>123456789</v>
      </c>
    </row>
    <row r="397" spans="1:4">
      <c r="A397" t="s">
        <v>482</v>
      </c>
      <c r="B397">
        <f>spliced_corporate_spread!E397</f>
        <v>127.0909</v>
      </c>
      <c r="C397" s="2">
        <v>123456789</v>
      </c>
      <c r="D397" s="2">
        <v>123456789</v>
      </c>
    </row>
    <row r="398" spans="1:4">
      <c r="A398" t="s">
        <v>483</v>
      </c>
      <c r="B398">
        <f>spliced_corporate_spread!E398</f>
        <v>125.4348</v>
      </c>
      <c r="C398" s="2">
        <v>123456789</v>
      </c>
      <c r="D398" s="2">
        <v>123456789</v>
      </c>
    </row>
    <row r="399" spans="1:4">
      <c r="A399" t="s">
        <v>484</v>
      </c>
      <c r="B399">
        <f>spliced_corporate_spread!E399</f>
        <v>130.15</v>
      </c>
      <c r="C399" s="2">
        <v>123456789</v>
      </c>
      <c r="D399" s="2">
        <v>123456789</v>
      </c>
    </row>
    <row r="400" spans="1:4">
      <c r="A400" t="s">
        <v>485</v>
      </c>
      <c r="B400">
        <f>spliced_corporate_spread!E400</f>
        <v>128.66669999999999</v>
      </c>
      <c r="C400" s="2">
        <v>123456789</v>
      </c>
      <c r="D400" s="2">
        <v>123456789</v>
      </c>
    </row>
    <row r="401" spans="1:4">
      <c r="A401" t="s">
        <v>486</v>
      </c>
      <c r="B401">
        <f>spliced_corporate_spread!E401</f>
        <v>117.4545</v>
      </c>
      <c r="C401" s="2">
        <v>123456789</v>
      </c>
      <c r="D401" s="2">
        <v>123456789</v>
      </c>
    </row>
    <row r="402" spans="1:4">
      <c r="A402" t="s">
        <v>487</v>
      </c>
      <c r="B402">
        <f>spliced_corporate_spread!E402</f>
        <v>107.2727</v>
      </c>
      <c r="C402" s="2">
        <v>123456789</v>
      </c>
      <c r="D402" s="2">
        <v>123456789</v>
      </c>
    </row>
    <row r="403" spans="1:4">
      <c r="A403" t="s">
        <v>488</v>
      </c>
      <c r="B403">
        <f>spliced_corporate_spread!E403</f>
        <v>100.66670000000001</v>
      </c>
      <c r="C403" s="2">
        <v>123456789</v>
      </c>
      <c r="D403" s="2">
        <v>123456789</v>
      </c>
    </row>
    <row r="404" spans="1:4">
      <c r="A404" t="s">
        <v>489</v>
      </c>
      <c r="B404">
        <f>spliced_corporate_spread!E404</f>
        <v>89.913039999999995</v>
      </c>
      <c r="C404" s="2">
        <v>123456789</v>
      </c>
      <c r="D404" s="2">
        <v>123456789</v>
      </c>
    </row>
    <row r="405" spans="1:4">
      <c r="A405" t="s">
        <v>490</v>
      </c>
      <c r="B405">
        <f>spliced_corporate_spread!E405</f>
        <v>89.333340000000007</v>
      </c>
      <c r="C405" s="2">
        <v>123456789</v>
      </c>
      <c r="D405" s="2">
        <v>123456789</v>
      </c>
    </row>
    <row r="406" spans="1:4">
      <c r="A406" t="s">
        <v>491</v>
      </c>
      <c r="B406">
        <f>spliced_corporate_spread!E406</f>
        <v>82.5</v>
      </c>
      <c r="C406" s="2">
        <v>123456789</v>
      </c>
      <c r="D406" s="2">
        <v>123456789</v>
      </c>
    </row>
    <row r="407" spans="1:4">
      <c r="A407" t="s">
        <v>492</v>
      </c>
      <c r="B407">
        <f>spliced_corporate_spread!E407</f>
        <v>77.173910000000006</v>
      </c>
      <c r="C407" s="2">
        <v>123456789</v>
      </c>
      <c r="D407" s="2">
        <v>123456789</v>
      </c>
    </row>
    <row r="408" spans="1:4">
      <c r="A408" t="s">
        <v>493</v>
      </c>
      <c r="B408">
        <f>spliced_corporate_spread!E408</f>
        <v>76.2</v>
      </c>
      <c r="C408" s="2">
        <v>123456789</v>
      </c>
      <c r="D408" s="2">
        <v>123456789</v>
      </c>
    </row>
    <row r="409" spans="1:4">
      <c r="A409" t="s">
        <v>494</v>
      </c>
      <c r="B409">
        <f>spliced_corporate_spread!E409</f>
        <v>73.347819999999999</v>
      </c>
      <c r="C409" s="2">
        <v>123456789</v>
      </c>
      <c r="D409" s="2">
        <v>123456789</v>
      </c>
    </row>
    <row r="410" spans="1:4">
      <c r="A410" t="s">
        <v>495</v>
      </c>
      <c r="B410">
        <f>spliced_corporate_spread!E410</f>
        <v>73.5</v>
      </c>
      <c r="C410" s="2">
        <v>123456789</v>
      </c>
      <c r="D410" s="2">
        <v>123456789</v>
      </c>
    </row>
    <row r="411" spans="1:4">
      <c r="A411" t="s">
        <v>496</v>
      </c>
      <c r="B411">
        <f>spliced_corporate_spread!E411</f>
        <v>78.900000000000006</v>
      </c>
      <c r="C411" s="2">
        <v>123456789</v>
      </c>
      <c r="D411" s="2">
        <v>123456789</v>
      </c>
    </row>
    <row r="412" spans="1:4">
      <c r="A412" t="s">
        <v>497</v>
      </c>
      <c r="B412">
        <f>spliced_corporate_spread!E412</f>
        <v>83.826089999999994</v>
      </c>
      <c r="C412" s="2">
        <v>123456789</v>
      </c>
      <c r="D412" s="2">
        <v>123456789</v>
      </c>
    </row>
    <row r="413" spans="1:4">
      <c r="A413" t="s">
        <v>498</v>
      </c>
      <c r="B413">
        <f>spliced_corporate_spread!E413</f>
        <v>81.818179999999998</v>
      </c>
      <c r="C413" s="2">
        <v>123456789</v>
      </c>
      <c r="D413" s="2">
        <v>123456789</v>
      </c>
    </row>
    <row r="414" spans="1:4">
      <c r="A414" t="s">
        <v>499</v>
      </c>
      <c r="B414">
        <f>spliced_corporate_spread!E414</f>
        <v>83.714290000000005</v>
      </c>
      <c r="C414" s="2">
        <v>123456789</v>
      </c>
      <c r="D414" s="2">
        <v>123456789</v>
      </c>
    </row>
    <row r="415" spans="1:4">
      <c r="A415" t="s">
        <v>500</v>
      </c>
      <c r="B415">
        <f>spliced_corporate_spread!E415</f>
        <v>85.409090000000006</v>
      </c>
      <c r="C415" s="2">
        <v>123456789</v>
      </c>
      <c r="D415" s="2">
        <v>123456789</v>
      </c>
    </row>
    <row r="416" spans="1:4">
      <c r="A416" t="s">
        <v>501</v>
      </c>
      <c r="B416">
        <f>spliced_corporate_spread!E416</f>
        <v>86.227270000000004</v>
      </c>
      <c r="C416" s="2">
        <v>123456789</v>
      </c>
      <c r="D416" s="2">
        <v>123456789</v>
      </c>
    </row>
    <row r="417" spans="1:4">
      <c r="A417" t="s">
        <v>502</v>
      </c>
      <c r="B417">
        <f>spliced_corporate_spread!E417</f>
        <v>84.909090000000006</v>
      </c>
      <c r="C417" s="2">
        <v>123456789</v>
      </c>
      <c r="D417" s="2">
        <v>123456789</v>
      </c>
    </row>
    <row r="418" spans="1:4">
      <c r="A418" t="s">
        <v>503</v>
      </c>
      <c r="B418">
        <f>spliced_corporate_spread!E418</f>
        <v>81.181820000000002</v>
      </c>
      <c r="C418" s="2">
        <v>123456789</v>
      </c>
      <c r="D418" s="2">
        <v>123456789</v>
      </c>
    </row>
    <row r="419" spans="1:4">
      <c r="A419" t="s">
        <v>504</v>
      </c>
      <c r="B419">
        <f>spliced_corporate_spread!E419</f>
        <v>79.285709999999995</v>
      </c>
      <c r="C419" s="2">
        <v>123456789</v>
      </c>
      <c r="D419" s="2">
        <v>123456789</v>
      </c>
    </row>
    <row r="420" spans="1:4">
      <c r="A420" t="s">
        <v>505</v>
      </c>
      <c r="B420">
        <f>spliced_corporate_spread!E420</f>
        <v>77.409090000000006</v>
      </c>
      <c r="C420" s="2">
        <v>123456789</v>
      </c>
      <c r="D420" s="2">
        <v>123456789</v>
      </c>
    </row>
    <row r="421" spans="1:4">
      <c r="A421" t="s">
        <v>506</v>
      </c>
      <c r="B421">
        <f>spliced_corporate_spread!E421</f>
        <v>74.913039999999995</v>
      </c>
      <c r="C421" s="2">
        <v>123456789</v>
      </c>
      <c r="D421" s="2">
        <v>123456789</v>
      </c>
    </row>
    <row r="422" spans="1:4">
      <c r="A422" t="s">
        <v>507</v>
      </c>
      <c r="B422">
        <f>spliced_corporate_spread!E422</f>
        <v>73.714290000000005</v>
      </c>
      <c r="C422" s="2">
        <v>123456789</v>
      </c>
      <c r="D422" s="2">
        <v>123456789</v>
      </c>
    </row>
    <row r="423" spans="1:4">
      <c r="A423" t="s">
        <v>508</v>
      </c>
      <c r="B423">
        <f>spliced_corporate_spread!E423</f>
        <v>66.400000000000006</v>
      </c>
      <c r="C423" s="2">
        <v>123456789</v>
      </c>
      <c r="D423" s="2">
        <v>123456789</v>
      </c>
    </row>
    <row r="424" spans="1:4">
      <c r="A424" t="s">
        <v>509</v>
      </c>
      <c r="B424">
        <f>spliced_corporate_spread!E424</f>
        <v>68.347819999999999</v>
      </c>
      <c r="C424" s="2">
        <v>123456789</v>
      </c>
      <c r="D424" s="2">
        <v>123456789</v>
      </c>
    </row>
    <row r="425" spans="1:4">
      <c r="A425" t="s">
        <v>510</v>
      </c>
      <c r="B425">
        <f>spliced_corporate_spread!E425</f>
        <v>80.857140000000001</v>
      </c>
      <c r="C425" s="2">
        <v>123456789</v>
      </c>
      <c r="D425" s="2">
        <v>123456789</v>
      </c>
    </row>
    <row r="426" spans="1:4">
      <c r="A426" t="s">
        <v>511</v>
      </c>
      <c r="B426">
        <f>spliced_corporate_spread!E426</f>
        <v>86.454539999999994</v>
      </c>
      <c r="C426" s="2">
        <v>123456789</v>
      </c>
      <c r="D426" s="2">
        <v>123456789</v>
      </c>
    </row>
    <row r="427" spans="1:4">
      <c r="A427" t="s">
        <v>512</v>
      </c>
      <c r="B427">
        <f>spliced_corporate_spread!E427</f>
        <v>81</v>
      </c>
      <c r="C427" s="2">
        <v>123456789</v>
      </c>
      <c r="D427" s="2">
        <v>123456789</v>
      </c>
    </row>
    <row r="428" spans="1:4">
      <c r="A428" t="s">
        <v>513</v>
      </c>
      <c r="B428">
        <f>spliced_corporate_spread!E428</f>
        <v>74.714290000000005</v>
      </c>
      <c r="C428" s="2">
        <v>123456789</v>
      </c>
      <c r="D428" s="2">
        <v>123456789</v>
      </c>
    </row>
    <row r="429" spans="1:4">
      <c r="A429" t="s">
        <v>514</v>
      </c>
      <c r="B429">
        <f>spliced_corporate_spread!E429</f>
        <v>74</v>
      </c>
      <c r="C429" s="2">
        <v>123456789</v>
      </c>
      <c r="D429" s="2">
        <v>123456789</v>
      </c>
    </row>
    <row r="430" spans="1:4">
      <c r="A430" t="s">
        <v>515</v>
      </c>
      <c r="B430">
        <f>spliced_corporate_spread!E430</f>
        <v>73.727270000000004</v>
      </c>
      <c r="C430" s="2">
        <v>123456789</v>
      </c>
      <c r="D430" s="2">
        <v>123456789</v>
      </c>
    </row>
    <row r="431" spans="1:4">
      <c r="A431" t="s">
        <v>516</v>
      </c>
      <c r="B431">
        <f>spliced_corporate_spread!E431</f>
        <v>74.714290000000005</v>
      </c>
      <c r="C431" s="2">
        <v>123456789</v>
      </c>
      <c r="D431" s="2">
        <v>123456789</v>
      </c>
    </row>
    <row r="432" spans="1:4">
      <c r="A432" t="s">
        <v>517</v>
      </c>
      <c r="B432">
        <f>spliced_corporate_spread!E432</f>
        <v>76.272729999999996</v>
      </c>
      <c r="C432" s="2">
        <v>123456789</v>
      </c>
      <c r="D432" s="2">
        <v>123456789</v>
      </c>
    </row>
    <row r="433" spans="1:4">
      <c r="A433" t="s">
        <v>518</v>
      </c>
      <c r="B433">
        <f>spliced_corporate_spread!E433</f>
        <v>74.727270000000004</v>
      </c>
      <c r="C433" s="2">
        <v>123456789</v>
      </c>
      <c r="D433" s="2">
        <v>123456789</v>
      </c>
    </row>
    <row r="434" spans="1:4">
      <c r="A434" t="s">
        <v>519</v>
      </c>
      <c r="B434">
        <f>spliced_corporate_spread!E434</f>
        <v>75.090909999999994</v>
      </c>
      <c r="C434" s="2">
        <v>123456789</v>
      </c>
      <c r="D434" s="2">
        <v>123456789</v>
      </c>
    </row>
    <row r="435" spans="1:4">
      <c r="A435" t="s">
        <v>520</v>
      </c>
      <c r="B435">
        <f>spliced_corporate_spread!E435</f>
        <v>75.25</v>
      </c>
      <c r="C435" s="2">
        <v>123456789</v>
      </c>
      <c r="D435" s="2">
        <v>123456789</v>
      </c>
    </row>
    <row r="436" spans="1:4">
      <c r="A436" t="s">
        <v>521</v>
      </c>
      <c r="B436">
        <f>spliced_corporate_spread!E436</f>
        <v>76.478260000000006</v>
      </c>
      <c r="C436" s="2">
        <v>123456789</v>
      </c>
      <c r="D436" s="2">
        <v>123456789</v>
      </c>
    </row>
    <row r="437" spans="1:4">
      <c r="A437" t="s">
        <v>522</v>
      </c>
      <c r="B437">
        <f>spliced_corporate_spread!E437</f>
        <v>75.650000000000006</v>
      </c>
      <c r="C437" s="2">
        <v>123456789</v>
      </c>
      <c r="D437" s="2">
        <v>123456789</v>
      </c>
    </row>
    <row r="438" spans="1:4">
      <c r="A438" t="s">
        <v>523</v>
      </c>
      <c r="B438">
        <f>spliced_corporate_spread!E438</f>
        <v>73.956519999999998</v>
      </c>
      <c r="C438" s="2">
        <v>123456789</v>
      </c>
      <c r="D438" s="2">
        <v>123456789</v>
      </c>
    </row>
    <row r="439" spans="1:4">
      <c r="A439" t="s">
        <v>524</v>
      </c>
      <c r="B439">
        <f>spliced_corporate_spread!E439</f>
        <v>77.090909999999994</v>
      </c>
      <c r="C439" s="2">
        <v>123456789</v>
      </c>
      <c r="D439" s="2">
        <v>123456789</v>
      </c>
    </row>
    <row r="440" spans="1:4">
      <c r="A440" t="s">
        <v>525</v>
      </c>
      <c r="B440">
        <f>spliced_corporate_spread!E440</f>
        <v>79</v>
      </c>
      <c r="C440" s="2">
        <v>123456789</v>
      </c>
      <c r="D440" s="2">
        <v>123456789</v>
      </c>
    </row>
    <row r="441" spans="1:4">
      <c r="A441" t="s">
        <v>526</v>
      </c>
      <c r="B441">
        <f>spliced_corporate_spread!E441</f>
        <v>81.347819999999999</v>
      </c>
      <c r="C441" s="2">
        <v>123456789</v>
      </c>
      <c r="D441" s="2">
        <v>123456789</v>
      </c>
    </row>
    <row r="442" spans="1:4">
      <c r="A442" t="s">
        <v>527</v>
      </c>
      <c r="B442">
        <f>spliced_corporate_spread!E442</f>
        <v>83.238100000000003</v>
      </c>
      <c r="C442" s="2">
        <v>123456789</v>
      </c>
      <c r="D442" s="2">
        <v>123456789</v>
      </c>
    </row>
    <row r="443" spans="1:4">
      <c r="A443" t="s">
        <v>528</v>
      </c>
      <c r="B443">
        <f>spliced_corporate_spread!E443</f>
        <v>81.818179999999998</v>
      </c>
      <c r="C443" s="2">
        <v>123456789</v>
      </c>
      <c r="D443" s="2">
        <v>123456789</v>
      </c>
    </row>
    <row r="444" spans="1:4">
      <c r="A444" t="s">
        <v>529</v>
      </c>
      <c r="B444">
        <f>spliced_corporate_spread!E444</f>
        <v>79.272729999999996</v>
      </c>
      <c r="C444" s="2">
        <v>123456789</v>
      </c>
      <c r="D444" s="2">
        <v>123456789</v>
      </c>
    </row>
    <row r="445" spans="1:4">
      <c r="A445" t="s">
        <v>530</v>
      </c>
      <c r="B445">
        <f>spliced_corporate_spread!E445</f>
        <v>79.095240000000004</v>
      </c>
      <c r="C445" s="2">
        <v>123456789</v>
      </c>
      <c r="D445" s="2">
        <v>123456789</v>
      </c>
    </row>
    <row r="446" spans="1:4">
      <c r="A446" t="s">
        <v>531</v>
      </c>
      <c r="B446">
        <f>spliced_corporate_spread!E446</f>
        <v>78.913039999999995</v>
      </c>
      <c r="C446" s="2">
        <v>123456789</v>
      </c>
      <c r="D446" s="2">
        <v>123456789</v>
      </c>
    </row>
    <row r="447" spans="1:4">
      <c r="A447" t="s">
        <v>532</v>
      </c>
      <c r="B447">
        <f>spliced_corporate_spread!E447</f>
        <v>76.45</v>
      </c>
      <c r="C447" s="2">
        <v>123456789</v>
      </c>
      <c r="D447" s="2">
        <v>123456789</v>
      </c>
    </row>
    <row r="448" spans="1:4">
      <c r="A448" t="s">
        <v>533</v>
      </c>
      <c r="B448">
        <f>spliced_corporate_spread!E448</f>
        <v>79.090909999999994</v>
      </c>
      <c r="C448" s="2">
        <v>123456789</v>
      </c>
      <c r="D448" s="2">
        <v>123456789</v>
      </c>
    </row>
    <row r="449" spans="1:4">
      <c r="A449" t="s">
        <v>534</v>
      </c>
      <c r="B449">
        <f>spliced_corporate_spread!E449</f>
        <v>79.904759999999996</v>
      </c>
      <c r="C449" s="2">
        <v>123456789</v>
      </c>
      <c r="D449" s="2">
        <v>123456789</v>
      </c>
    </row>
    <row r="450" spans="1:4">
      <c r="A450" t="s">
        <v>535</v>
      </c>
      <c r="B450">
        <f>spliced_corporate_spread!E450</f>
        <v>78.565219999999997</v>
      </c>
      <c r="C450" s="2">
        <v>123456789</v>
      </c>
      <c r="D450" s="2">
        <v>123456789</v>
      </c>
    </row>
    <row r="451" spans="1:4">
      <c r="A451" t="s">
        <v>536</v>
      </c>
      <c r="B451">
        <f>spliced_corporate_spread!E451</f>
        <v>78.428569999999993</v>
      </c>
      <c r="C451" s="2">
        <v>123456789</v>
      </c>
      <c r="D451" s="2">
        <v>123456789</v>
      </c>
    </row>
    <row r="452" spans="1:4">
      <c r="A452" t="s">
        <v>537</v>
      </c>
      <c r="B452">
        <f>spliced_corporate_spread!E452</f>
        <v>92.090909999999994</v>
      </c>
      <c r="C452" s="2">
        <v>123456789</v>
      </c>
      <c r="D452" s="2">
        <v>123456789</v>
      </c>
    </row>
    <row r="453" spans="1:4">
      <c r="A453" t="s">
        <v>538</v>
      </c>
      <c r="B453">
        <f>spliced_corporate_spread!E453</f>
        <v>115.6087</v>
      </c>
      <c r="C453" s="2">
        <v>123456789</v>
      </c>
      <c r="D453" s="2">
        <v>123456789</v>
      </c>
    </row>
    <row r="454" spans="1:4">
      <c r="A454" t="s">
        <v>539</v>
      </c>
      <c r="B454">
        <f>spliced_corporate_spread!E454</f>
        <v>137.44999999999999</v>
      </c>
      <c r="C454" s="2">
        <v>123456789</v>
      </c>
      <c r="D454" s="2">
        <v>123456789</v>
      </c>
    </row>
    <row r="455" spans="1:4">
      <c r="A455" t="s">
        <v>540</v>
      </c>
      <c r="B455">
        <f>spliced_corporate_spread!E455</f>
        <v>131.1739</v>
      </c>
      <c r="C455" s="2">
        <v>123456789</v>
      </c>
      <c r="D455" s="2">
        <v>123456789</v>
      </c>
    </row>
    <row r="456" spans="1:4">
      <c r="A456" t="s">
        <v>541</v>
      </c>
      <c r="B456">
        <f>spliced_corporate_spread!E456</f>
        <v>153.5</v>
      </c>
      <c r="C456" s="2">
        <v>123456789</v>
      </c>
      <c r="D456" s="2">
        <v>123456789</v>
      </c>
    </row>
    <row r="457" spans="1:4">
      <c r="A457" t="s">
        <v>542</v>
      </c>
      <c r="B457">
        <f>spliced_corporate_spread!E457</f>
        <v>168.95240000000001</v>
      </c>
      <c r="C457" s="2">
        <v>123456789</v>
      </c>
      <c r="D457" s="2">
        <v>123456789</v>
      </c>
    </row>
    <row r="458" spans="1:4">
      <c r="A458" t="s">
        <v>543</v>
      </c>
      <c r="B458">
        <f>spliced_corporate_spread!E458</f>
        <v>177.4348</v>
      </c>
      <c r="C458" s="2">
        <v>123456789</v>
      </c>
      <c r="D458" s="2">
        <v>123456789</v>
      </c>
    </row>
    <row r="459" spans="1:4">
      <c r="A459" t="s">
        <v>544</v>
      </c>
      <c r="B459">
        <f>spliced_corporate_spread!E459</f>
        <v>200.619</v>
      </c>
      <c r="C459" s="2">
        <v>123456789</v>
      </c>
      <c r="D459" s="2">
        <v>123456789</v>
      </c>
    </row>
    <row r="460" spans="1:4">
      <c r="A460" t="s">
        <v>545</v>
      </c>
      <c r="B460">
        <f>spliced_corporate_spread!E460</f>
        <v>240.71430000000001</v>
      </c>
      <c r="C460" s="2">
        <v>123456789</v>
      </c>
      <c r="D460" s="2">
        <v>123456789</v>
      </c>
    </row>
    <row r="461" spans="1:4">
      <c r="A461" t="s">
        <v>546</v>
      </c>
      <c r="B461">
        <f>spliced_corporate_spread!E461</f>
        <v>236.81819999999999</v>
      </c>
      <c r="C461" s="2">
        <v>123456789</v>
      </c>
      <c r="D461" s="2">
        <v>123456789</v>
      </c>
    </row>
    <row r="462" spans="1:4">
      <c r="A462" t="s">
        <v>547</v>
      </c>
      <c r="B462">
        <f>spliced_corporate_spread!E462</f>
        <v>207.13640000000001</v>
      </c>
      <c r="C462" s="2">
        <v>123456789</v>
      </c>
      <c r="D462" s="2">
        <v>123456789</v>
      </c>
    </row>
    <row r="463" spans="1:4">
      <c r="A463" t="s">
        <v>548</v>
      </c>
      <c r="B463">
        <f>spliced_corporate_spread!E463</f>
        <v>205.52379999999999</v>
      </c>
      <c r="C463" s="2">
        <v>123456789</v>
      </c>
      <c r="D463" s="2">
        <v>123456789</v>
      </c>
    </row>
    <row r="464" spans="1:4">
      <c r="A464" t="s">
        <v>549</v>
      </c>
      <c r="B464">
        <f>spliced_corporate_spread!E464</f>
        <v>219.3913</v>
      </c>
      <c r="C464" s="2">
        <v>123456789</v>
      </c>
      <c r="D464" s="2">
        <v>123456789</v>
      </c>
    </row>
    <row r="465" spans="1:4">
      <c r="A465" t="s">
        <v>550</v>
      </c>
      <c r="B465">
        <f>spliced_corporate_spread!E465</f>
        <v>228.7619</v>
      </c>
      <c r="C465" s="2">
        <v>123456789</v>
      </c>
      <c r="D465" s="2">
        <v>123456789</v>
      </c>
    </row>
    <row r="466" spans="1:4">
      <c r="A466" t="s">
        <v>551</v>
      </c>
      <c r="B466">
        <f>spliced_corporate_spread!E466</f>
        <v>282.27269999999999</v>
      </c>
      <c r="C466" s="2">
        <v>123456789</v>
      </c>
      <c r="D466" s="2">
        <v>123456789</v>
      </c>
    </row>
    <row r="467" spans="1:4">
      <c r="A467" t="s">
        <v>552</v>
      </c>
      <c r="B467">
        <f>spliced_corporate_spread!E467</f>
        <v>371.30439999999999</v>
      </c>
      <c r="C467" s="2">
        <v>123456789</v>
      </c>
      <c r="D467" s="2">
        <v>123456789</v>
      </c>
    </row>
    <row r="468" spans="1:4">
      <c r="A468" t="s">
        <v>553</v>
      </c>
      <c r="B468">
        <f>spliced_corporate_spread!E468</f>
        <v>414.5</v>
      </c>
      <c r="C468" s="2">
        <v>123456789</v>
      </c>
      <c r="D468" s="2">
        <v>123456789</v>
      </c>
    </row>
    <row r="469" spans="1:4">
      <c r="A469" t="s">
        <v>554</v>
      </c>
      <c r="B469">
        <f>spliced_corporate_spread!E469</f>
        <v>442.7826</v>
      </c>
      <c r="C469" s="2">
        <v>123456789</v>
      </c>
      <c r="D469" s="2">
        <v>123456789</v>
      </c>
    </row>
    <row r="470" spans="1:4">
      <c r="A470" t="s">
        <v>555</v>
      </c>
      <c r="B470">
        <f>spliced_corporate_spread!E470</f>
        <v>450.95460000000003</v>
      </c>
      <c r="C470" s="2">
        <v>123456789</v>
      </c>
      <c r="D470" s="2">
        <v>123456789</v>
      </c>
    </row>
    <row r="471" spans="1:4">
      <c r="A471" t="s">
        <v>556</v>
      </c>
      <c r="B471">
        <f>spliced_corporate_spread!E471</f>
        <v>472.15</v>
      </c>
      <c r="C471" s="2">
        <v>123456789</v>
      </c>
      <c r="D471" s="2">
        <v>123456789</v>
      </c>
    </row>
    <row r="472" spans="1:4">
      <c r="A472" t="s">
        <v>557</v>
      </c>
      <c r="B472">
        <f>spliced_corporate_spread!E472</f>
        <v>549.5</v>
      </c>
      <c r="C472" s="2">
        <v>123456789</v>
      </c>
      <c r="D472" s="2">
        <v>123456789</v>
      </c>
    </row>
    <row r="473" spans="1:4">
      <c r="A473" t="s">
        <v>558</v>
      </c>
      <c r="B473">
        <f>spliced_corporate_spread!E473</f>
        <v>506.45460000000003</v>
      </c>
      <c r="C473" s="2">
        <v>123456789</v>
      </c>
      <c r="D473" s="2">
        <v>123456789</v>
      </c>
    </row>
    <row r="474" spans="1:4">
      <c r="A474" t="s">
        <v>559</v>
      </c>
      <c r="B474">
        <f>spliced_corporate_spread!E474</f>
        <v>445.8571</v>
      </c>
      <c r="C474" s="2">
        <v>123456789</v>
      </c>
      <c r="D474" s="2">
        <v>123456789</v>
      </c>
    </row>
    <row r="475" spans="1:4">
      <c r="A475" t="s">
        <v>560</v>
      </c>
      <c r="B475">
        <f>spliced_corporate_spread!E475</f>
        <v>375.40910000000002</v>
      </c>
      <c r="C475" s="2">
        <v>123456789</v>
      </c>
      <c r="D475" s="2">
        <v>123456789</v>
      </c>
    </row>
    <row r="476" spans="1:4">
      <c r="A476" t="s">
        <v>561</v>
      </c>
      <c r="B476">
        <f>spliced_corporate_spread!E476</f>
        <v>330.6087</v>
      </c>
      <c r="C476" s="2">
        <v>123456789</v>
      </c>
      <c r="D476" s="2">
        <v>123456789</v>
      </c>
    </row>
    <row r="477" spans="1:4">
      <c r="A477" t="s">
        <v>562</v>
      </c>
      <c r="B477">
        <f>spliced_corporate_spread!E477</f>
        <v>273.42860000000002</v>
      </c>
      <c r="C477" s="2">
        <v>123456789</v>
      </c>
      <c r="D477" s="2">
        <v>123456789</v>
      </c>
    </row>
    <row r="478" spans="1:4">
      <c r="A478" t="s">
        <v>563</v>
      </c>
      <c r="B478">
        <f>spliced_corporate_spread!E478</f>
        <v>254.22730000000001</v>
      </c>
      <c r="C478" s="2">
        <v>123456789</v>
      </c>
      <c r="D478" s="2">
        <v>123456789</v>
      </c>
    </row>
    <row r="479" spans="1:4">
      <c r="A479" t="s">
        <v>564</v>
      </c>
      <c r="B479">
        <f>spliced_corporate_spread!E479</f>
        <v>238.86359999999999</v>
      </c>
      <c r="C479" s="2">
        <v>123456789</v>
      </c>
      <c r="D479" s="2">
        <v>123456789</v>
      </c>
    </row>
    <row r="480" spans="1:4">
      <c r="A480" t="s">
        <v>565</v>
      </c>
      <c r="B480">
        <f>spliced_corporate_spread!E480</f>
        <v>227.80950000000001</v>
      </c>
      <c r="C480" s="2">
        <v>123456789</v>
      </c>
      <c r="D480" s="2">
        <v>123456789</v>
      </c>
    </row>
    <row r="481" spans="1:4">
      <c r="A481" t="s">
        <v>566</v>
      </c>
      <c r="B481">
        <f>spliced_corporate_spread!E481</f>
        <v>219.34780000000001</v>
      </c>
      <c r="C481" s="2">
        <v>123456789</v>
      </c>
      <c r="D481" s="2">
        <v>123456789</v>
      </c>
    </row>
    <row r="482" spans="1:4">
      <c r="A482" t="s">
        <v>567</v>
      </c>
      <c r="B482">
        <f>spliced_corporate_spread!E482</f>
        <v>193.42859999999999</v>
      </c>
      <c r="C482" s="2">
        <v>123456789</v>
      </c>
      <c r="D482" s="2">
        <v>123456789</v>
      </c>
    </row>
    <row r="483" spans="1:4">
      <c r="A483" t="s">
        <v>568</v>
      </c>
      <c r="B483">
        <f>spliced_corporate_spread!E483</f>
        <v>192.1</v>
      </c>
      <c r="C483" s="2">
        <v>123456789</v>
      </c>
      <c r="D483" s="2">
        <v>123456789</v>
      </c>
    </row>
    <row r="484" spans="1:4">
      <c r="A484" t="s">
        <v>569</v>
      </c>
      <c r="B484">
        <f>spliced_corporate_spread!E484</f>
        <v>183.6087</v>
      </c>
      <c r="C484" s="2">
        <v>123456789</v>
      </c>
      <c r="D484" s="2">
        <v>123456789</v>
      </c>
    </row>
    <row r="485" spans="1:4">
      <c r="A485" t="s">
        <v>570</v>
      </c>
      <c r="B485">
        <f>spliced_corporate_spread!E485</f>
        <v>174.9545</v>
      </c>
      <c r="C485" s="2">
        <v>123456789</v>
      </c>
      <c r="D485" s="2">
        <v>123456789</v>
      </c>
    </row>
    <row r="486" spans="1:4">
      <c r="A486" t="s">
        <v>571</v>
      </c>
      <c r="B486">
        <f>spliced_corporate_spread!E486</f>
        <v>199.80950000000001</v>
      </c>
      <c r="C486" s="2">
        <v>123456789</v>
      </c>
      <c r="D486" s="2">
        <v>123456789</v>
      </c>
    </row>
    <row r="487" spans="1:4">
      <c r="A487" t="s">
        <v>572</v>
      </c>
      <c r="B487">
        <f>spliced_corporate_spread!E487</f>
        <v>222</v>
      </c>
      <c r="C487" s="2">
        <v>123456789</v>
      </c>
      <c r="D487" s="2">
        <v>123456789</v>
      </c>
    </row>
    <row r="488" spans="1:4">
      <c r="A488" t="s">
        <v>573</v>
      </c>
      <c r="B488">
        <f>spliced_corporate_spread!E488</f>
        <v>221.5</v>
      </c>
      <c r="C488" s="2">
        <v>123456789</v>
      </c>
      <c r="D488" s="2">
        <v>123456789</v>
      </c>
    </row>
    <row r="489" spans="1:4">
      <c r="A489" t="s">
        <v>574</v>
      </c>
      <c r="B489">
        <f>spliced_corporate_spread!E489</f>
        <v>208.0909</v>
      </c>
      <c r="C489" s="2">
        <v>123456789</v>
      </c>
      <c r="D489" s="2">
        <v>123456789</v>
      </c>
    </row>
    <row r="490" spans="1:4">
      <c r="A490" t="s">
        <v>575</v>
      </c>
      <c r="B490">
        <f>spliced_corporate_spread!E490</f>
        <v>207.4091</v>
      </c>
      <c r="C490" s="2">
        <v>123456789</v>
      </c>
      <c r="D490" s="2">
        <v>123456789</v>
      </c>
    </row>
    <row r="491" spans="1:4">
      <c r="A491" t="s">
        <v>576</v>
      </c>
      <c r="B491">
        <f>spliced_corporate_spread!E491</f>
        <v>206.90479999999999</v>
      </c>
      <c r="C491" s="2">
        <v>123456789</v>
      </c>
      <c r="D491" s="2">
        <v>123456789</v>
      </c>
    </row>
    <row r="492" spans="1:4">
      <c r="A492" t="s">
        <v>577</v>
      </c>
      <c r="B492">
        <f>spliced_corporate_spread!E492</f>
        <v>204.13640000000001</v>
      </c>
      <c r="C492" s="2">
        <v>123456789</v>
      </c>
      <c r="D492" s="2">
        <v>123456789</v>
      </c>
    </row>
    <row r="493" spans="1:4">
      <c r="A493" t="s">
        <v>578</v>
      </c>
      <c r="B493">
        <f>spliced_corporate_spread!E493</f>
        <v>217</v>
      </c>
      <c r="C493" s="2">
        <v>123456789</v>
      </c>
      <c r="D493" s="2">
        <v>123456789</v>
      </c>
    </row>
    <row r="494" spans="1:4">
      <c r="A494" t="s">
        <v>579</v>
      </c>
      <c r="B494">
        <f>spliced_corporate_spread!E494</f>
        <v>208.71430000000001</v>
      </c>
      <c r="C494" s="2">
        <v>123456789</v>
      </c>
      <c r="D494" s="2">
        <v>123456789</v>
      </c>
    </row>
    <row r="495" spans="1:4">
      <c r="A495" t="s">
        <v>580</v>
      </c>
      <c r="B495">
        <f>spliced_corporate_spread!E495</f>
        <v>197.5</v>
      </c>
      <c r="C495" s="2">
        <v>123456789</v>
      </c>
      <c r="D495" s="2">
        <v>123456789</v>
      </c>
    </row>
    <row r="496" spans="1:4">
      <c r="A496" t="s">
        <v>581</v>
      </c>
      <c r="B496">
        <f>spliced_corporate_spread!E496</f>
        <v>197.3913</v>
      </c>
      <c r="C496" s="2">
        <v>123456789</v>
      </c>
      <c r="D496" s="2">
        <v>123456789</v>
      </c>
    </row>
    <row r="497" spans="1:4">
      <c r="A497" t="s">
        <v>582</v>
      </c>
      <c r="B497">
        <f>spliced_corporate_spread!E497</f>
        <v>189.52379999999999</v>
      </c>
      <c r="C497" s="2">
        <v>123456789</v>
      </c>
      <c r="D497" s="2">
        <v>123456789</v>
      </c>
    </row>
    <row r="498" spans="1:4">
      <c r="A498" t="s">
        <v>583</v>
      </c>
      <c r="B498">
        <f>spliced_corporate_spread!E498</f>
        <v>191.63640000000001</v>
      </c>
      <c r="C498" s="2">
        <v>123456789</v>
      </c>
      <c r="D498" s="2">
        <v>123456789</v>
      </c>
    </row>
    <row r="499" spans="1:4">
      <c r="A499" t="s">
        <v>584</v>
      </c>
      <c r="B499">
        <f>spliced_corporate_spread!E499</f>
        <v>207.0455</v>
      </c>
      <c r="C499" s="2">
        <v>123456789</v>
      </c>
      <c r="D499" s="2">
        <v>123456789</v>
      </c>
    </row>
    <row r="500" spans="1:4">
      <c r="A500" t="s">
        <v>585</v>
      </c>
      <c r="B500">
        <f>spliced_corporate_spread!E500</f>
        <v>218</v>
      </c>
      <c r="C500" s="2">
        <v>123456789</v>
      </c>
      <c r="D500" s="2">
        <v>123456789</v>
      </c>
    </row>
    <row r="501" spans="1:4">
      <c r="A501" t="s">
        <v>586</v>
      </c>
      <c r="B501">
        <f>spliced_corporate_spread!E501</f>
        <v>256.95650000000001</v>
      </c>
      <c r="C501" s="2">
        <v>123456789</v>
      </c>
      <c r="D501" s="2">
        <v>123456789</v>
      </c>
    </row>
    <row r="502" spans="1:4">
      <c r="A502" t="s">
        <v>587</v>
      </c>
      <c r="B502">
        <f>spliced_corporate_spread!E502</f>
        <v>304.31819999999999</v>
      </c>
      <c r="C502" s="2">
        <v>123456789</v>
      </c>
      <c r="D502" s="2">
        <v>123456789</v>
      </c>
    </row>
    <row r="503" spans="1:4">
      <c r="A503" t="s">
        <v>588</v>
      </c>
      <c r="B503">
        <f>spliced_corporate_spread!E503</f>
        <v>316.47620000000001</v>
      </c>
      <c r="C503" s="2">
        <v>123456789</v>
      </c>
      <c r="D503" s="2">
        <v>123456789</v>
      </c>
    </row>
    <row r="504" spans="1:4">
      <c r="A504" t="s">
        <v>589</v>
      </c>
      <c r="B504">
        <f>spliced_corporate_spread!E504</f>
        <v>317.54539999999997</v>
      </c>
      <c r="C504" s="2">
        <v>123456789</v>
      </c>
      <c r="D504" s="2">
        <v>123456789</v>
      </c>
    </row>
    <row r="505" spans="1:4">
      <c r="A505" t="s">
        <v>590</v>
      </c>
      <c r="B505">
        <f>spliced_corporate_spread!E505</f>
        <v>335.68180000000001</v>
      </c>
      <c r="C505" s="2">
        <v>123456789</v>
      </c>
      <c r="D505" s="2">
        <v>123456789</v>
      </c>
    </row>
    <row r="506" spans="1:4">
      <c r="A506" t="s">
        <v>591</v>
      </c>
      <c r="B506">
        <f>spliced_corporate_spread!E506</f>
        <v>321.59089999999998</v>
      </c>
      <c r="C506" s="2">
        <v>123456789</v>
      </c>
      <c r="D506" s="2">
        <v>123456789</v>
      </c>
    </row>
    <row r="507" spans="1:4">
      <c r="A507" t="s">
        <v>592</v>
      </c>
      <c r="B507">
        <f>spliced_corporate_spread!E507</f>
        <v>293.76190000000003</v>
      </c>
      <c r="C507" s="2">
        <v>123456789</v>
      </c>
      <c r="D507" s="2">
        <v>123456789</v>
      </c>
    </row>
    <row r="508" spans="1:4">
      <c r="A508" t="s">
        <v>593</v>
      </c>
      <c r="B508">
        <f>spliced_corporate_spread!E508</f>
        <v>275.27269999999999</v>
      </c>
      <c r="C508" s="2">
        <v>123456789</v>
      </c>
      <c r="D508" s="2">
        <v>123456789</v>
      </c>
    </row>
    <row r="509" spans="1:4">
      <c r="A509" t="s">
        <v>594</v>
      </c>
      <c r="B509">
        <f>spliced_corporate_spread!E509</f>
        <v>286.95240000000001</v>
      </c>
      <c r="C509" s="2">
        <v>123456789</v>
      </c>
      <c r="D509" s="2">
        <v>123456789</v>
      </c>
    </row>
    <row r="510" spans="1:4">
      <c r="A510" t="s">
        <v>595</v>
      </c>
      <c r="B510">
        <f>spliced_corporate_spread!E510</f>
        <v>300.47829999999999</v>
      </c>
      <c r="C510" s="2">
        <v>123456789</v>
      </c>
      <c r="D510" s="2">
        <v>123456789</v>
      </c>
    </row>
    <row r="511" spans="1:4">
      <c r="A511" t="s">
        <v>596</v>
      </c>
      <c r="B511">
        <f>spliced_corporate_spread!E511</f>
        <v>306.23809999999997</v>
      </c>
      <c r="C511" s="2">
        <v>123456789</v>
      </c>
      <c r="D511" s="2">
        <v>123456789</v>
      </c>
    </row>
    <row r="512" spans="1:4">
      <c r="A512" t="s">
        <v>597</v>
      </c>
      <c r="B512">
        <f>spliced_corporate_spread!E512</f>
        <v>280</v>
      </c>
      <c r="C512" s="2">
        <v>123456789</v>
      </c>
      <c r="D512" s="2">
        <v>123456789</v>
      </c>
    </row>
    <row r="513" spans="1:4">
      <c r="A513" t="s">
        <v>598</v>
      </c>
      <c r="B513">
        <f>spliced_corporate_spread!E513</f>
        <v>258.34780000000001</v>
      </c>
      <c r="C513" s="2">
        <v>123456789</v>
      </c>
      <c r="D513" s="2">
        <v>123456789</v>
      </c>
    </row>
    <row r="514" spans="1:4">
      <c r="A514" t="s">
        <v>599</v>
      </c>
      <c r="B514">
        <f>spliced_corporate_spread!E514</f>
        <v>241.4</v>
      </c>
      <c r="C514" s="2">
        <v>123456789</v>
      </c>
      <c r="D514" s="2">
        <v>123456789</v>
      </c>
    </row>
    <row r="515" spans="1:4">
      <c r="A515" t="s">
        <v>600</v>
      </c>
      <c r="B515">
        <f>spliced_corporate_spread!E515</f>
        <v>220.04349999999999</v>
      </c>
      <c r="C515" s="2">
        <v>123456789</v>
      </c>
      <c r="D515" s="2">
        <v>123456789</v>
      </c>
    </row>
    <row r="516" spans="1:4">
      <c r="A516" t="s">
        <v>601</v>
      </c>
      <c r="B516">
        <f>spliced_corporate_spread!E516</f>
        <v>207.77269999999999</v>
      </c>
      <c r="C516" s="2">
        <v>123456789</v>
      </c>
      <c r="D516" s="2">
        <v>123456789</v>
      </c>
    </row>
    <row r="517" spans="1:4">
      <c r="A517" t="s">
        <v>602</v>
      </c>
      <c r="B517">
        <f>spliced_corporate_spread!E517</f>
        <v>202.33330000000001</v>
      </c>
      <c r="C517" s="2">
        <v>123456789</v>
      </c>
      <c r="D517" s="2">
        <v>123456789</v>
      </c>
    </row>
    <row r="518" spans="1:4">
      <c r="A518" t="s">
        <v>603</v>
      </c>
      <c r="B518">
        <f>spliced_corporate_spread!E518</f>
        <v>188.13040000000001</v>
      </c>
      <c r="C518" s="2">
        <v>123456789</v>
      </c>
      <c r="D518" s="2">
        <v>123456789</v>
      </c>
    </row>
    <row r="519" spans="1:4">
      <c r="A519" t="s">
        <v>604</v>
      </c>
      <c r="B519">
        <f>spliced_corporate_spread!E519</f>
        <v>194.55</v>
      </c>
      <c r="C519" s="2">
        <v>123456789</v>
      </c>
      <c r="D519" s="2">
        <v>123456789</v>
      </c>
    </row>
    <row r="520" spans="1:4">
      <c r="A520" t="s">
        <v>605</v>
      </c>
      <c r="B520">
        <f>spliced_corporate_spread!E520</f>
        <v>192.42859999999999</v>
      </c>
      <c r="C520" s="2">
        <v>123456789</v>
      </c>
      <c r="D520" s="2">
        <v>123456789</v>
      </c>
    </row>
    <row r="521" spans="1:4">
      <c r="A521" t="s">
        <v>606</v>
      </c>
      <c r="B521">
        <f>spliced_corporate_spread!E521</f>
        <v>183.5</v>
      </c>
      <c r="C521" s="2">
        <v>123456789</v>
      </c>
      <c r="D521" s="2">
        <v>123456789</v>
      </c>
    </row>
    <row r="522" spans="1:4">
      <c r="A522" t="s">
        <v>607</v>
      </c>
      <c r="B522">
        <f>spliced_corporate_spread!E522</f>
        <v>162.4348</v>
      </c>
      <c r="C522" s="2">
        <v>123456789</v>
      </c>
      <c r="D522" s="2">
        <v>123456789</v>
      </c>
    </row>
    <row r="523" spans="1:4">
      <c r="A523" t="s">
        <v>608</v>
      </c>
      <c r="B523">
        <f>spliced_corporate_spread!E523</f>
        <v>179.9</v>
      </c>
      <c r="C523" s="2">
        <v>123456789</v>
      </c>
      <c r="D523" s="2">
        <v>123456789</v>
      </c>
    </row>
    <row r="524" spans="1:4">
      <c r="A524" t="s">
        <v>609</v>
      </c>
      <c r="B524">
        <f>spliced_corporate_spread!E524</f>
        <v>179.95650000000001</v>
      </c>
      <c r="C524" s="2">
        <v>123456789</v>
      </c>
      <c r="D524" s="2">
        <v>123456789</v>
      </c>
    </row>
    <row r="525" spans="1:4">
      <c r="A525" t="s">
        <v>610</v>
      </c>
      <c r="B525">
        <f>spliced_corporate_spread!E525</f>
        <v>163.5</v>
      </c>
      <c r="C525" s="2">
        <v>123456789</v>
      </c>
      <c r="D525" s="2">
        <v>123456789</v>
      </c>
    </row>
    <row r="526" spans="1:4">
      <c r="A526" t="s">
        <v>611</v>
      </c>
      <c r="B526">
        <f>spliced_corporate_spread!E526</f>
        <v>163.1429</v>
      </c>
      <c r="C526" s="2">
        <v>123456789</v>
      </c>
      <c r="D526" s="2">
        <v>123456789</v>
      </c>
    </row>
    <row r="527" spans="1:4">
      <c r="A527" t="s">
        <v>612</v>
      </c>
      <c r="B527">
        <f>spliced_corporate_spread!E527</f>
        <v>152.73910000000001</v>
      </c>
      <c r="C527" s="2">
        <v>123456789</v>
      </c>
      <c r="D527" s="2">
        <v>123456789</v>
      </c>
    </row>
    <row r="528" spans="1:4">
      <c r="A528" t="s">
        <v>613</v>
      </c>
      <c r="B528">
        <f>spliced_corporate_spread!E528</f>
        <v>146.19049999999999</v>
      </c>
      <c r="C528" s="2">
        <v>123456789</v>
      </c>
      <c r="D528" s="2">
        <v>123456789</v>
      </c>
    </row>
    <row r="529" spans="1:4">
      <c r="A529" t="s">
        <v>614</v>
      </c>
      <c r="B529">
        <f>spliced_corporate_spread!E529</f>
        <v>144</v>
      </c>
      <c r="C529" s="2">
        <v>123456789</v>
      </c>
      <c r="D529" s="2">
        <v>123456789</v>
      </c>
    </row>
    <row r="530" spans="1:4">
      <c r="A530" t="s">
        <v>615</v>
      </c>
      <c r="B530">
        <f>spliced_corporate_spread!E530</f>
        <v>135.8261</v>
      </c>
      <c r="C530" s="2">
        <v>123456789</v>
      </c>
      <c r="D530" s="2">
        <v>123456789</v>
      </c>
    </row>
    <row r="531" spans="1:4">
      <c r="A531" t="s">
        <v>616</v>
      </c>
      <c r="B531">
        <f>spliced_corporate_spread!E531</f>
        <v>141.55000000000001</v>
      </c>
      <c r="C531" s="2">
        <v>123456789</v>
      </c>
      <c r="D531" s="2">
        <v>123456789</v>
      </c>
    </row>
    <row r="532" spans="1:4">
      <c r="A532" t="s">
        <v>617</v>
      </c>
      <c r="B532">
        <f>spliced_corporate_spread!E532</f>
        <v>139.57140000000001</v>
      </c>
      <c r="C532" s="2">
        <v>123456789</v>
      </c>
      <c r="D532" s="2">
        <v>123456789</v>
      </c>
    </row>
    <row r="533" spans="1:4">
      <c r="A533" t="s">
        <v>618</v>
      </c>
      <c r="B533">
        <f>spliced_corporate_spread!E533</f>
        <v>138.4091</v>
      </c>
      <c r="C533" s="2">
        <v>123456789</v>
      </c>
      <c r="D533" s="2">
        <v>123456789</v>
      </c>
    </row>
    <row r="534" spans="1:4">
      <c r="A534" t="s">
        <v>619</v>
      </c>
      <c r="B534">
        <f>spliced_corporate_spread!E534</f>
        <v>131.72730000000001</v>
      </c>
      <c r="C534" s="2">
        <v>123456789</v>
      </c>
      <c r="D534" s="2">
        <v>123456789</v>
      </c>
    </row>
    <row r="535" spans="1:4">
      <c r="A535" t="s">
        <v>620</v>
      </c>
      <c r="B535">
        <f>spliced_corporate_spread!E535</f>
        <v>127.1905</v>
      </c>
      <c r="C535" s="2">
        <v>123456789</v>
      </c>
      <c r="D535" s="2">
        <v>123456789</v>
      </c>
    </row>
    <row r="536" spans="1:4">
      <c r="A536" t="s">
        <v>621</v>
      </c>
      <c r="B536">
        <f>spliced_corporate_spread!E536</f>
        <v>130.95650000000001</v>
      </c>
      <c r="C536" s="2">
        <v>123456789</v>
      </c>
      <c r="D536" s="2">
        <v>123456789</v>
      </c>
    </row>
    <row r="537" spans="1:4">
      <c r="A537" t="s">
        <v>622</v>
      </c>
      <c r="B537">
        <f>spliced_corporate_spread!E537</f>
        <v>137.381</v>
      </c>
      <c r="C537" s="2">
        <v>123456789</v>
      </c>
      <c r="D537" s="2">
        <v>123456789</v>
      </c>
    </row>
    <row r="538" spans="1:4">
      <c r="A538" t="s">
        <v>623</v>
      </c>
      <c r="B538">
        <f>spliced_corporate_spread!E538</f>
        <v>135.5</v>
      </c>
      <c r="C538" s="2">
        <v>123456789</v>
      </c>
      <c r="D538" s="2">
        <v>123456789</v>
      </c>
    </row>
    <row r="539" spans="1:4">
      <c r="A539" t="s">
        <v>624</v>
      </c>
      <c r="B539">
        <f>spliced_corporate_spread!E539</f>
        <v>145.26089999999999</v>
      </c>
      <c r="C539" s="2">
        <v>123456789</v>
      </c>
      <c r="D539" s="2">
        <v>123456789</v>
      </c>
    </row>
    <row r="540" spans="1:4">
      <c r="A540" t="s">
        <v>625</v>
      </c>
      <c r="B540">
        <f>spliced_corporate_spread!E540</f>
        <v>144.65</v>
      </c>
      <c r="C540" s="2">
        <v>123456789</v>
      </c>
      <c r="D540" s="2">
        <v>123456789</v>
      </c>
    </row>
    <row r="541" spans="1:4">
      <c r="A541" t="s">
        <v>626</v>
      </c>
      <c r="B541">
        <f>spliced_corporate_spread!E541</f>
        <v>149.13040000000001</v>
      </c>
      <c r="C541" s="2">
        <v>123456789</v>
      </c>
      <c r="D541" s="2">
        <v>123456789</v>
      </c>
    </row>
    <row r="542" spans="1:4">
      <c r="A542" t="s">
        <v>627</v>
      </c>
      <c r="B542">
        <f>spliced_corporate_spread!E542</f>
        <v>146.13640000000001</v>
      </c>
      <c r="C542" s="2">
        <v>123456789</v>
      </c>
      <c r="D542" s="2">
        <v>123456789</v>
      </c>
    </row>
    <row r="543" spans="1:4">
      <c r="A543" t="s">
        <v>628</v>
      </c>
      <c r="B543">
        <f>spliced_corporate_spread!E543</f>
        <v>132.6</v>
      </c>
      <c r="C543" s="2">
        <v>123456789</v>
      </c>
      <c r="D543" s="2">
        <v>123456789</v>
      </c>
    </row>
    <row r="544" spans="1:4">
      <c r="A544" t="s">
        <v>629</v>
      </c>
      <c r="B544">
        <f>spliced_corporate_spread!E544</f>
        <v>129.22730000000001</v>
      </c>
      <c r="C544" s="2">
        <v>123456789</v>
      </c>
      <c r="D544" s="2">
        <v>123456789</v>
      </c>
    </row>
    <row r="545" spans="1:4">
      <c r="A545" t="s">
        <v>630</v>
      </c>
      <c r="B545">
        <f>spliced_corporate_spread!E545</f>
        <v>132.0909</v>
      </c>
      <c r="C545" s="2">
        <v>123456789</v>
      </c>
      <c r="D545" s="2">
        <v>123456789</v>
      </c>
    </row>
    <row r="546" spans="1:4">
      <c r="A546" t="s">
        <v>631</v>
      </c>
      <c r="B546">
        <f>spliced_corporate_spread!E546</f>
        <v>133.09520000000001</v>
      </c>
      <c r="C546" s="2">
        <v>123456789</v>
      </c>
      <c r="D546" s="2">
        <v>123456789</v>
      </c>
    </row>
    <row r="547" spans="1:4">
      <c r="A547" t="s">
        <v>632</v>
      </c>
      <c r="B547">
        <f>spliced_corporate_spread!E547</f>
        <v>140.5</v>
      </c>
      <c r="C547" s="2">
        <v>123456789</v>
      </c>
      <c r="D547" s="2">
        <v>123456789</v>
      </c>
    </row>
    <row r="548" spans="1:4">
      <c r="A548" t="s">
        <v>633</v>
      </c>
      <c r="B548">
        <f>spliced_corporate_spread!E548</f>
        <v>149.4348</v>
      </c>
      <c r="C548" s="2">
        <v>123456789</v>
      </c>
      <c r="D548" s="2">
        <v>123456789</v>
      </c>
    </row>
    <row r="549" spans="1:4">
      <c r="A549" t="s">
        <v>634</v>
      </c>
      <c r="B549">
        <f>spliced_corporate_spread!E549</f>
        <v>158.09520000000001</v>
      </c>
      <c r="C549" s="2">
        <v>123456789</v>
      </c>
      <c r="D549" s="2">
        <v>123456789</v>
      </c>
    </row>
    <row r="550" spans="1:4">
      <c r="A550" t="s">
        <v>635</v>
      </c>
      <c r="B550">
        <f>spliced_corporate_spread!E550</f>
        <v>172.4545</v>
      </c>
      <c r="C550" s="2">
        <v>123456789</v>
      </c>
      <c r="D550" s="2">
        <v>123456789</v>
      </c>
    </row>
    <row r="551" spans="1:4">
      <c r="A551" t="s">
        <v>636</v>
      </c>
      <c r="B551">
        <f>spliced_corporate_spread!E551</f>
        <v>180.5</v>
      </c>
      <c r="C551" s="2">
        <v>123456789</v>
      </c>
      <c r="D551" s="2">
        <v>123456789</v>
      </c>
    </row>
    <row r="552" spans="1:4">
      <c r="A552" t="s">
        <v>637</v>
      </c>
      <c r="B552">
        <f>spliced_corporate_spread!E552</f>
        <v>169.90479999999999</v>
      </c>
      <c r="C552" s="2">
        <v>123456789</v>
      </c>
      <c r="D552" s="2">
        <v>123456789</v>
      </c>
    </row>
    <row r="553" spans="1:4">
      <c r="A553" t="s">
        <v>638</v>
      </c>
      <c r="B553">
        <f>spliced_corporate_spread!E553</f>
        <v>168.4348</v>
      </c>
      <c r="C553" s="2">
        <v>123456789</v>
      </c>
      <c r="D553" s="2">
        <v>123456789</v>
      </c>
    </row>
    <row r="554" spans="1:4">
      <c r="A554" t="s">
        <v>639</v>
      </c>
      <c r="B554">
        <f>spliced_corporate_spread!E554</f>
        <v>181.42859999999999</v>
      </c>
      <c r="C554" s="2">
        <v>123456789</v>
      </c>
      <c r="D554" s="2">
        <v>123456789</v>
      </c>
    </row>
    <row r="555" spans="1:4">
      <c r="A555" t="s">
        <v>640</v>
      </c>
      <c r="B555">
        <f>spliced_corporate_spread!E555</f>
        <v>218.619</v>
      </c>
      <c r="C555" s="2">
        <v>123456789</v>
      </c>
      <c r="D555" s="2">
        <v>123456789</v>
      </c>
    </row>
    <row r="556" spans="1:4">
      <c r="A556" t="s">
        <v>641</v>
      </c>
      <c r="B556">
        <f>spliced_corporate_spread!E556</f>
        <v>198.30439999999999</v>
      </c>
      <c r="C556" s="2">
        <v>123456789</v>
      </c>
      <c r="D556" s="2">
        <v>123456789</v>
      </c>
    </row>
    <row r="557" spans="1:4">
      <c r="A557" t="s">
        <v>642</v>
      </c>
      <c r="B557">
        <f>spliced_corporate_spread!E557</f>
        <v>180.47620000000001</v>
      </c>
      <c r="C557" s="2">
        <v>123456789</v>
      </c>
      <c r="D557" s="2">
        <v>123456789</v>
      </c>
    </row>
    <row r="558" spans="1:4">
      <c r="A558" t="s">
        <v>643</v>
      </c>
      <c r="B558">
        <f>spliced_corporate_spread!E558</f>
        <v>173.81819999999999</v>
      </c>
      <c r="C558" s="2">
        <v>123456789</v>
      </c>
      <c r="D558" s="2">
        <v>123456789</v>
      </c>
    </row>
    <row r="559" spans="1:4">
      <c r="A559" t="s">
        <v>644</v>
      </c>
      <c r="B559">
        <f>spliced_corporate_spread!E559</f>
        <v>177.77269999999999</v>
      </c>
      <c r="C559" s="2">
        <v>123456789</v>
      </c>
      <c r="D559" s="2">
        <v>123456789</v>
      </c>
    </row>
    <row r="560" spans="1:4">
      <c r="A560" t="s">
        <v>645</v>
      </c>
      <c r="B560">
        <f>spliced_corporate_spread!E560</f>
        <v>170.33330000000001</v>
      </c>
      <c r="C560" s="2">
        <v>123456789</v>
      </c>
      <c r="D560" s="2">
        <v>123456789</v>
      </c>
    </row>
    <row r="561" spans="1:4">
      <c r="A561" t="s">
        <v>646</v>
      </c>
      <c r="B561">
        <f>spliced_corporate_spread!E561</f>
        <v>146.30439999999999</v>
      </c>
      <c r="C561" s="2">
        <v>123456789</v>
      </c>
      <c r="D561" s="2">
        <v>123456789</v>
      </c>
    </row>
    <row r="562" spans="1:4">
      <c r="A562" t="s">
        <v>647</v>
      </c>
      <c r="B562">
        <f>spliced_corporate_spread!E562</f>
        <v>146</v>
      </c>
      <c r="C562" s="2">
        <v>123456789</v>
      </c>
      <c r="D562" s="2">
        <v>123456789</v>
      </c>
    </row>
    <row r="563" spans="1:4">
      <c r="A563" t="s">
        <v>648</v>
      </c>
      <c r="B563">
        <f>spliced_corporate_spread!E563</f>
        <v>151</v>
      </c>
      <c r="C563" s="2">
        <v>123456789</v>
      </c>
      <c r="D563" s="2">
        <v>123456789</v>
      </c>
    </row>
    <row r="564" spans="1:4">
      <c r="A564" t="s">
        <v>649</v>
      </c>
      <c r="B564">
        <f>spliced_corporate_spread!E564</f>
        <v>152.63640000000001</v>
      </c>
      <c r="C564" s="2">
        <v>123456789</v>
      </c>
      <c r="D564" s="2">
        <v>123456789</v>
      </c>
    </row>
    <row r="565" spans="1:4">
      <c r="A565" t="s">
        <v>650</v>
      </c>
      <c r="B565">
        <f>spliced_corporate_spread!E565</f>
        <v>150.36359999999999</v>
      </c>
      <c r="C565" s="2">
        <v>123456789</v>
      </c>
      <c r="D565" s="2">
        <v>123456789</v>
      </c>
    </row>
    <row r="566" spans="1:4">
      <c r="A566" t="s">
        <v>651</v>
      </c>
      <c r="B566">
        <f>spliced_corporate_spread!E566</f>
        <v>144.36359999999999</v>
      </c>
      <c r="C566" s="2">
        <v>123456789</v>
      </c>
      <c r="D566" s="2">
        <v>123456789</v>
      </c>
    </row>
    <row r="567" spans="1:4">
      <c r="A567" t="s">
        <v>652</v>
      </c>
      <c r="B567">
        <f>spliced_corporate_spread!E567</f>
        <v>146.55000000000001</v>
      </c>
      <c r="C567" s="2">
        <v>123456789</v>
      </c>
      <c r="D567" s="2">
        <v>123456789</v>
      </c>
    </row>
    <row r="568" spans="1:4">
      <c r="A568" t="s">
        <v>653</v>
      </c>
      <c r="B568">
        <f>spliced_corporate_spread!E568</f>
        <v>144.30439999999999</v>
      </c>
      <c r="C568" s="2">
        <v>123456789</v>
      </c>
      <c r="D568" s="2">
        <v>123456789</v>
      </c>
    </row>
    <row r="569" spans="1:4">
      <c r="A569" t="s">
        <v>654</v>
      </c>
      <c r="B569">
        <f>spliced_corporate_spread!E569</f>
        <v>146.44999999999999</v>
      </c>
      <c r="C569" s="2">
        <v>123456789</v>
      </c>
      <c r="D569" s="2">
        <v>123456789</v>
      </c>
    </row>
    <row r="570" spans="1:4">
      <c r="A570" t="s">
        <v>655</v>
      </c>
      <c r="B570">
        <f>spliced_corporate_spread!E570</f>
        <v>137.34780000000001</v>
      </c>
      <c r="C570" s="2">
        <v>123456789</v>
      </c>
      <c r="D570" s="2">
        <v>123456789</v>
      </c>
    </row>
    <row r="571" spans="1:4">
      <c r="A571" t="s">
        <v>656</v>
      </c>
      <c r="B571">
        <f>spliced_corporate_spread!E571</f>
        <v>131.72730000000001</v>
      </c>
      <c r="C571" s="2">
        <v>123456789</v>
      </c>
      <c r="D571" s="2">
        <v>123456789</v>
      </c>
    </row>
    <row r="572" spans="1:4">
      <c r="A572" t="s">
        <v>657</v>
      </c>
      <c r="B572">
        <f>spliced_corporate_spread!E572</f>
        <v>128.47620000000001</v>
      </c>
      <c r="C572" s="2">
        <v>123456789</v>
      </c>
      <c r="D572" s="2">
        <v>123456789</v>
      </c>
    </row>
    <row r="573" spans="1:4">
      <c r="A573" t="s">
        <v>658</v>
      </c>
      <c r="B573">
        <f>spliced_corporate_spread!E573</f>
        <v>127.913</v>
      </c>
      <c r="C573" s="2">
        <v>123456789</v>
      </c>
      <c r="D573" s="2">
        <v>123456789</v>
      </c>
    </row>
    <row r="574" spans="1:4">
      <c r="A574" t="s">
        <v>659</v>
      </c>
      <c r="B574">
        <f>spliced_corporate_spread!E574</f>
        <v>128.19049999999999</v>
      </c>
      <c r="C574" s="2">
        <v>123456789</v>
      </c>
      <c r="D574" s="2">
        <v>123456789</v>
      </c>
    </row>
    <row r="575" spans="1:4">
      <c r="A575" t="s">
        <v>660</v>
      </c>
      <c r="B575">
        <f>spliced_corporate_spread!E575</f>
        <v>124.13639999999999</v>
      </c>
      <c r="C575" s="2">
        <v>123456789</v>
      </c>
      <c r="D575" s="2">
        <v>123456789</v>
      </c>
    </row>
    <row r="576" spans="1:4">
      <c r="A576" t="s">
        <v>661</v>
      </c>
      <c r="B576">
        <f>spliced_corporate_spread!E576</f>
        <v>124.5909</v>
      </c>
      <c r="C576" s="2">
        <v>123456789</v>
      </c>
      <c r="D576" s="2">
        <v>123456789</v>
      </c>
    </row>
    <row r="577" spans="1:4">
      <c r="A577" t="s">
        <v>662</v>
      </c>
      <c r="B577">
        <f>spliced_corporate_spread!E577</f>
        <v>123.9524</v>
      </c>
      <c r="C577" s="2">
        <v>123456789</v>
      </c>
      <c r="D577" s="2">
        <v>123456789</v>
      </c>
    </row>
    <row r="578" spans="1:4">
      <c r="A578" t="s">
        <v>663</v>
      </c>
      <c r="B578">
        <f>spliced_corporate_spread!E578</f>
        <v>114.8261</v>
      </c>
      <c r="C578" s="2">
        <v>123456789</v>
      </c>
      <c r="D578" s="2">
        <v>123456789</v>
      </c>
    </row>
    <row r="579" spans="1:4">
      <c r="A579" t="s">
        <v>664</v>
      </c>
      <c r="B579">
        <f>spliced_corporate_spread!E579</f>
        <v>121.5</v>
      </c>
      <c r="C579" s="2">
        <v>123456789</v>
      </c>
      <c r="D579" s="2">
        <v>123456789</v>
      </c>
    </row>
    <row r="580" spans="1:4">
      <c r="A580" t="s">
        <v>665</v>
      </c>
      <c r="B580">
        <f>spliced_corporate_spread!E580</f>
        <v>131.27269999999999</v>
      </c>
      <c r="C580" s="2">
        <v>123456789</v>
      </c>
      <c r="D580" s="2">
        <v>123456789</v>
      </c>
    </row>
    <row r="581" spans="1:4">
      <c r="A581" t="s">
        <v>666</v>
      </c>
      <c r="B581">
        <f>spliced_corporate_spread!E581</f>
        <v>133.47620000000001</v>
      </c>
      <c r="C581" s="2">
        <v>123456789</v>
      </c>
      <c r="D581" s="2">
        <v>123456789</v>
      </c>
    </row>
    <row r="582" spans="1:4">
      <c r="A582" t="s">
        <v>667</v>
      </c>
      <c r="B582">
        <f>spliced_corporate_spread!E582</f>
        <v>137.30439999999999</v>
      </c>
      <c r="C582" s="2">
        <v>123456789</v>
      </c>
      <c r="D582" s="2">
        <v>123456789</v>
      </c>
    </row>
    <row r="583" spans="1:4">
      <c r="A583" t="s">
        <v>668</v>
      </c>
      <c r="B583">
        <f>spliced_corporate_spread!E583</f>
        <v>143.80950000000001</v>
      </c>
      <c r="C583" s="2">
        <v>123456789</v>
      </c>
      <c r="D583" s="2">
        <v>123456789</v>
      </c>
    </row>
    <row r="584" spans="1:4">
      <c r="A584" t="s">
        <v>669</v>
      </c>
      <c r="B584">
        <f>spliced_corporate_spread!E584</f>
        <v>149.5</v>
      </c>
      <c r="C584" s="2">
        <v>123456789</v>
      </c>
      <c r="D584" s="2">
        <v>123456789</v>
      </c>
    </row>
    <row r="585" spans="1:4">
      <c r="A585" t="s">
        <v>670</v>
      </c>
      <c r="B585">
        <f>spliced_corporate_spread!E585</f>
        <v>144.47829999999999</v>
      </c>
      <c r="C585" s="2">
        <v>123456789</v>
      </c>
      <c r="D585" s="2">
        <v>123456789</v>
      </c>
    </row>
    <row r="586" spans="1:4">
      <c r="A586" t="s">
        <v>671</v>
      </c>
      <c r="B586">
        <f>spliced_corporate_spread!E586</f>
        <v>145.94999999999999</v>
      </c>
      <c r="C586" s="2">
        <v>123456789</v>
      </c>
      <c r="D586" s="2">
        <v>123456789</v>
      </c>
    </row>
    <row r="587" spans="1:4">
      <c r="A587" t="s">
        <v>672</v>
      </c>
      <c r="B587">
        <f>spliced_corporate_spread!E587</f>
        <v>149.5652</v>
      </c>
      <c r="C587" s="2">
        <v>123456789</v>
      </c>
      <c r="D587" s="2">
        <v>123456789</v>
      </c>
    </row>
    <row r="588" spans="1:4">
      <c r="A588" t="s">
        <v>673</v>
      </c>
      <c r="B588">
        <f>spliced_corporate_spread!E588</f>
        <v>166.5909</v>
      </c>
      <c r="C588" s="2">
        <v>123456789</v>
      </c>
      <c r="D588" s="2">
        <v>123456789</v>
      </c>
    </row>
    <row r="589" spans="1:4">
      <c r="A589" t="s">
        <v>674</v>
      </c>
      <c r="B589">
        <f>spliced_corporate_spread!E589</f>
        <v>183.09520000000001</v>
      </c>
      <c r="C589" s="2">
        <v>123456789</v>
      </c>
      <c r="D589" s="2">
        <v>123456789</v>
      </c>
    </row>
    <row r="590" spans="1:4">
      <c r="A590" t="s">
        <v>675</v>
      </c>
      <c r="B590">
        <f>spliced_corporate_spread!E590</f>
        <v>178.69560000000001</v>
      </c>
      <c r="C590" s="2">
        <v>123456789</v>
      </c>
      <c r="D590" s="2">
        <v>123456789</v>
      </c>
    </row>
    <row r="591" spans="1:4">
      <c r="A591" t="s">
        <v>676</v>
      </c>
      <c r="B591">
        <f>spliced_corporate_spread!E591</f>
        <v>168</v>
      </c>
      <c r="C591" s="2">
        <v>123456789</v>
      </c>
      <c r="D591" s="2">
        <v>123456789</v>
      </c>
    </row>
    <row r="592" spans="1:4">
      <c r="A592" t="s">
        <v>677</v>
      </c>
      <c r="B592">
        <f>spliced_corporate_spread!E592</f>
        <v>160.04759999999999</v>
      </c>
      <c r="C592" s="2">
        <v>123456789</v>
      </c>
      <c r="D592" s="2">
        <v>123456789</v>
      </c>
    </row>
    <row r="593" spans="1:4">
      <c r="A593" t="s">
        <v>678</v>
      </c>
      <c r="B593">
        <f>spliced_corporate_spread!E593</f>
        <v>151.68180000000001</v>
      </c>
      <c r="C593" s="2">
        <v>123456789</v>
      </c>
      <c r="D593" s="2">
        <v>123456789</v>
      </c>
    </row>
    <row r="594" spans="1:4">
      <c r="A594" t="s">
        <v>679</v>
      </c>
      <c r="B594">
        <f>spliced_corporate_spread!E594</f>
        <v>154.6087</v>
      </c>
      <c r="C594" s="2">
        <v>123456789</v>
      </c>
      <c r="D594" s="2">
        <v>123456789</v>
      </c>
    </row>
    <row r="595" spans="1:4">
      <c r="A595" t="s">
        <v>680</v>
      </c>
      <c r="B595">
        <f>spliced_corporate_spread!E595</f>
        <v>154.30000000000001</v>
      </c>
      <c r="C595" s="2">
        <v>123456789</v>
      </c>
      <c r="D595" s="2">
        <v>123456789</v>
      </c>
    </row>
    <row r="596" spans="1:4">
      <c r="A596" t="s">
        <v>681</v>
      </c>
      <c r="B596">
        <f>spliced_corporate_spread!E596</f>
        <v>143.69560000000001</v>
      </c>
      <c r="C596" s="2">
        <v>123456789</v>
      </c>
      <c r="D596" s="2">
        <v>123456789</v>
      </c>
    </row>
    <row r="597" spans="1:4">
      <c r="A597" t="s">
        <v>682</v>
      </c>
      <c r="B597">
        <f>spliced_corporate_spread!E597</f>
        <v>148.9091</v>
      </c>
      <c r="C597" s="2">
        <v>123456789</v>
      </c>
      <c r="D597" s="2">
        <v>123456789</v>
      </c>
    </row>
    <row r="598" spans="1:4">
      <c r="A598" t="s">
        <v>683</v>
      </c>
      <c r="B598">
        <f>spliced_corporate_spread!E598</f>
        <v>149.04759999999999</v>
      </c>
      <c r="C598" s="2">
        <v>123456789</v>
      </c>
      <c r="D598" s="2">
        <v>123456789</v>
      </c>
    </row>
    <row r="599" spans="1:4">
      <c r="A599" t="s">
        <v>684</v>
      </c>
      <c r="B599">
        <f>spliced_corporate_spread!E599</f>
        <v>149.91300000000001</v>
      </c>
      <c r="C599" s="2">
        <v>123456789</v>
      </c>
      <c r="D599" s="2">
        <v>123456789</v>
      </c>
    </row>
    <row r="600" spans="1:4">
      <c r="A600" t="s">
        <v>685</v>
      </c>
      <c r="B600">
        <f>spliced_corporate_spread!E600</f>
        <v>140.66669999999999</v>
      </c>
      <c r="C600" s="2">
        <v>123456789</v>
      </c>
      <c r="D600" s="2">
        <v>123456789</v>
      </c>
    </row>
    <row r="601" spans="1:4">
      <c r="A601" t="s">
        <v>686</v>
      </c>
      <c r="B601">
        <f>spliced_corporate_spread!E601</f>
        <v>132.4091</v>
      </c>
      <c r="C601" s="2">
        <v>123456789</v>
      </c>
      <c r="D601" s="2">
        <v>123456789</v>
      </c>
    </row>
    <row r="602" spans="1:4">
      <c r="A602" t="s">
        <v>687</v>
      </c>
      <c r="B602">
        <f>spliced_corporate_spread!E602</f>
        <v>126.04349999999999</v>
      </c>
      <c r="C602" s="2">
        <v>123456789</v>
      </c>
      <c r="D602" s="2">
        <v>123456789</v>
      </c>
    </row>
    <row r="603" spans="1:4">
      <c r="A603" t="s">
        <v>688</v>
      </c>
      <c r="B603">
        <f>spliced_corporate_spread!E603</f>
        <v>125.6</v>
      </c>
      <c r="C603" s="2">
        <v>123456789</v>
      </c>
      <c r="D603" s="2">
        <v>123456789</v>
      </c>
    </row>
    <row r="604" spans="1:4">
      <c r="A604" t="s">
        <v>689</v>
      </c>
      <c r="B604">
        <f>spliced_corporate_spread!E604</f>
        <v>222</v>
      </c>
      <c r="C604" s="2">
        <v>123456789</v>
      </c>
      <c r="D604" s="2">
        <v>123456789</v>
      </c>
    </row>
    <row r="605" spans="1:4">
      <c r="A605" t="s">
        <v>690</v>
      </c>
      <c r="B605">
        <f>spliced_corporate_spread!E605</f>
        <v>228.72730000000001</v>
      </c>
      <c r="C605" s="2">
        <v>123456789</v>
      </c>
      <c r="D605" s="2">
        <v>123456789</v>
      </c>
    </row>
    <row r="606" spans="1:4">
      <c r="A606" t="s">
        <v>691</v>
      </c>
      <c r="B606">
        <f>spliced_corporate_spread!E606</f>
        <v>207.71430000000001</v>
      </c>
      <c r="C606" s="2">
        <v>123456789</v>
      </c>
      <c r="D606" s="2">
        <v>123456789</v>
      </c>
    </row>
    <row r="607" spans="1:4">
      <c r="A607" t="s">
        <v>692</v>
      </c>
      <c r="B607">
        <f>spliced_corporate_spread!E607</f>
        <v>177.4091</v>
      </c>
      <c r="C607" s="2">
        <v>123456789</v>
      </c>
      <c r="D607" s="2">
        <v>123456789</v>
      </c>
    </row>
    <row r="608" spans="1:4">
      <c r="A608" t="s">
        <v>693</v>
      </c>
      <c r="B608">
        <f>spliced_corporate_spread!E608</f>
        <v>162.4348</v>
      </c>
      <c r="C608" s="2">
        <v>123456789</v>
      </c>
      <c r="D608" s="2">
        <v>123456789</v>
      </c>
    </row>
    <row r="609" spans="1:4">
      <c r="A609" t="s">
        <v>694</v>
      </c>
      <c r="B609">
        <f>spliced_corporate_spread!E609</f>
        <v>148.8571</v>
      </c>
      <c r="C609" s="2">
        <v>123456789</v>
      </c>
      <c r="D609" s="2">
        <v>123456789</v>
      </c>
    </row>
    <row r="610" spans="1:4">
      <c r="A610" t="s">
        <v>695</v>
      </c>
      <c r="B610">
        <f>spliced_corporate_spread!E610</f>
        <v>147.0455</v>
      </c>
      <c r="C610" s="2">
        <v>123456789</v>
      </c>
      <c r="D610" s="2">
        <v>123456789</v>
      </c>
    </row>
    <row r="611" spans="1:4">
      <c r="A611" t="s">
        <v>696</v>
      </c>
      <c r="B611">
        <f>spliced_corporate_spread!E611</f>
        <v>143.5909</v>
      </c>
      <c r="C611" s="2">
        <v>123456789</v>
      </c>
      <c r="D611" s="2">
        <v>123456789</v>
      </c>
    </row>
    <row r="612" spans="1:4">
      <c r="A612" t="s">
        <v>697</v>
      </c>
      <c r="B612">
        <f>spliced_corporate_spread!E612</f>
        <v>129.47620000000001</v>
      </c>
      <c r="C612" s="2">
        <v>123456789</v>
      </c>
      <c r="D612" s="2">
        <v>123456789</v>
      </c>
    </row>
    <row r="613" spans="1:4">
      <c r="A613" t="s">
        <v>698</v>
      </c>
      <c r="B613">
        <f>spliced_corporate_spread!E613</f>
        <v>115.04349999999999</v>
      </c>
      <c r="C613" s="2">
        <v>123456789</v>
      </c>
      <c r="D613" s="2">
        <v>123456789</v>
      </c>
    </row>
    <row r="614" spans="1:4">
      <c r="A614" t="s">
        <v>699</v>
      </c>
      <c r="B614">
        <f>spliced_corporate_spread!E614</f>
        <v>111.7619</v>
      </c>
      <c r="C614" s="2">
        <v>123456789</v>
      </c>
      <c r="D614" s="2">
        <v>123456789</v>
      </c>
    </row>
    <row r="615" spans="1:4">
      <c r="A615" t="s">
        <v>700</v>
      </c>
      <c r="B615">
        <f>spliced_corporate_spread!E615</f>
        <v>107.95</v>
      </c>
      <c r="C615" s="2">
        <v>123456789</v>
      </c>
      <c r="D615" s="2">
        <v>123456789</v>
      </c>
    </row>
    <row r="616" spans="1:4">
      <c r="A616" t="s">
        <v>701</v>
      </c>
      <c r="B616">
        <f>spliced_corporate_spread!E616</f>
        <v>111.4348</v>
      </c>
      <c r="C616" s="2">
        <v>123456789</v>
      </c>
      <c r="D616" s="2">
        <v>123456789</v>
      </c>
    </row>
    <row r="617" spans="1:4">
      <c r="A617" t="s">
        <v>702</v>
      </c>
      <c r="B617">
        <f>spliced_corporate_spread!E617</f>
        <v>109.4545</v>
      </c>
      <c r="C617" s="2">
        <v>123456789</v>
      </c>
      <c r="D617" s="2">
        <v>123456789</v>
      </c>
    </row>
    <row r="618" spans="1:4">
      <c r="A618" t="s">
        <v>703</v>
      </c>
      <c r="B618">
        <f>spliced_corporate_spread!E618</f>
        <v>108.52379999999999</v>
      </c>
      <c r="C618" s="2">
        <v>123456789</v>
      </c>
      <c r="D618" s="2">
        <v>123456789</v>
      </c>
    </row>
    <row r="619" spans="1:4">
      <c r="A619" t="s">
        <v>704</v>
      </c>
      <c r="B619">
        <f>spliced_corporate_spread!E619</f>
        <v>106</v>
      </c>
      <c r="C619" s="2">
        <v>123456789</v>
      </c>
      <c r="D619" s="2">
        <v>123456789</v>
      </c>
    </row>
    <row r="620" spans="1:4">
      <c r="A620" t="s">
        <v>705</v>
      </c>
      <c r="B620">
        <f>spliced_corporate_spread!E620</f>
        <v>106.4091</v>
      </c>
      <c r="C620" s="2">
        <v>123456789</v>
      </c>
      <c r="D620" s="2">
        <v>123456789</v>
      </c>
    </row>
    <row r="621" spans="1:4">
      <c r="A621" t="s">
        <v>706</v>
      </c>
      <c r="B621">
        <f>spliced_corporate_spread!E621</f>
        <v>105.1818</v>
      </c>
      <c r="C621" s="2">
        <v>123456789</v>
      </c>
      <c r="D621" s="2">
        <v>123456789</v>
      </c>
    </row>
    <row r="622" spans="1:4">
      <c r="A622" t="s">
        <v>707</v>
      </c>
      <c r="B622">
        <f>spliced_corporate_spread!E622</f>
        <v>103.2727</v>
      </c>
      <c r="C622" s="2">
        <v>123456789</v>
      </c>
      <c r="D622" s="2">
        <v>123456789</v>
      </c>
    </row>
    <row r="623" spans="1:4">
      <c r="A623" t="s">
        <v>708</v>
      </c>
      <c r="B623">
        <f>spliced_corporate_spread!E623</f>
        <v>106.2381</v>
      </c>
      <c r="C623" s="2">
        <v>123456789</v>
      </c>
      <c r="D623" s="2">
        <v>123456789</v>
      </c>
    </row>
    <row r="624" spans="1:4">
      <c r="A624" t="s">
        <v>709</v>
      </c>
      <c r="B624">
        <f>spliced_corporate_spread!E624</f>
        <v>110.4091</v>
      </c>
      <c r="C624" s="2">
        <v>123456789</v>
      </c>
      <c r="D624" s="2">
        <v>123456789</v>
      </c>
    </row>
    <row r="625" spans="1:4">
      <c r="A625" t="s">
        <v>710</v>
      </c>
      <c r="B625">
        <f>spliced_corporate_spread!E625</f>
        <v>115.26090000000001</v>
      </c>
      <c r="C625" s="2">
        <v>123456789</v>
      </c>
      <c r="D625" s="2">
        <v>123456789</v>
      </c>
    </row>
    <row r="626" spans="1:4">
      <c r="A626" t="s">
        <v>711</v>
      </c>
      <c r="B626">
        <f>spliced_corporate_spread!E626</f>
        <v>114.66670000000001</v>
      </c>
      <c r="C626" s="2">
        <v>123456789</v>
      </c>
      <c r="D626" s="2">
        <v>123456789</v>
      </c>
    </row>
    <row r="627" spans="1:4">
      <c r="A627" t="s">
        <v>712</v>
      </c>
      <c r="B627">
        <f>spliced_corporate_spread!E627</f>
        <v>137.65</v>
      </c>
      <c r="C627" s="2">
        <v>123456789</v>
      </c>
      <c r="D627" s="2">
        <v>123456789</v>
      </c>
    </row>
    <row r="628" spans="1:4">
      <c r="A628" t="s">
        <v>713</v>
      </c>
      <c r="B628">
        <f>spliced_corporate_spread!E628</f>
        <v>157.6087</v>
      </c>
      <c r="C628" s="2">
        <v>123456789</v>
      </c>
      <c r="D628" s="2">
        <v>123456789</v>
      </c>
    </row>
    <row r="629" spans="1:4">
      <c r="A629" t="s">
        <v>714</v>
      </c>
      <c r="B629">
        <f>spliced_corporate_spread!E629</f>
        <v>150.66669999999999</v>
      </c>
      <c r="C629" s="2">
        <v>123456789</v>
      </c>
      <c r="D629" s="2">
        <v>123456789</v>
      </c>
    </row>
    <row r="630" spans="1:4">
      <c r="A630" t="s">
        <v>715</v>
      </c>
      <c r="B630">
        <f>spliced_corporate_spread!E630</f>
        <v>173.9091</v>
      </c>
      <c r="C630" s="2">
        <v>123456789</v>
      </c>
      <c r="D630" s="2">
        <v>123456789</v>
      </c>
    </row>
    <row r="631" spans="1:4">
      <c r="A631" t="s">
        <v>716</v>
      </c>
      <c r="B631">
        <f>spliced_corporate_spread!E631</f>
        <v>185.0455</v>
      </c>
      <c r="C631" s="2">
        <v>123456789</v>
      </c>
      <c r="D631" s="2">
        <v>123456789</v>
      </c>
    </row>
    <row r="632" spans="1:4">
      <c r="A632" t="s">
        <v>717</v>
      </c>
      <c r="B632">
        <f>spliced_corporate_spread!E632</f>
        <v>202.52379999999999</v>
      </c>
      <c r="C632" s="2">
        <v>123456789</v>
      </c>
      <c r="D632" s="2">
        <v>123456789</v>
      </c>
    </row>
    <row r="633" spans="1:4">
      <c r="A633" t="s">
        <v>718</v>
      </c>
      <c r="B633">
        <f>spliced_corporate_spread!E633</f>
        <v>191.69560000000001</v>
      </c>
      <c r="C633" s="2">
        <v>123456789</v>
      </c>
      <c r="D633" s="2">
        <v>123456789</v>
      </c>
    </row>
    <row r="634" spans="1:4">
      <c r="A634" t="s">
        <v>719</v>
      </c>
      <c r="B634">
        <f>spliced_corporate_spread!E634</f>
        <v>208.4545</v>
      </c>
      <c r="C634" s="2">
        <v>123456789</v>
      </c>
      <c r="D634" s="2">
        <v>123456789</v>
      </c>
    </row>
    <row r="635" spans="1:4">
      <c r="A635" t="s">
        <v>720</v>
      </c>
      <c r="B635">
        <f>spliced_corporate_spread!E635</f>
        <v>237.90479999999999</v>
      </c>
      <c r="C635" s="2">
        <v>123456789</v>
      </c>
      <c r="D635" s="2">
        <v>123456789</v>
      </c>
    </row>
    <row r="636" spans="1:4">
      <c r="A636" t="s">
        <v>721</v>
      </c>
      <c r="B636">
        <f>spliced_corporate_spread!E636</f>
        <v>212.72730000000001</v>
      </c>
      <c r="C636" s="2">
        <v>123456789</v>
      </c>
      <c r="D636" s="2">
        <v>123456789</v>
      </c>
    </row>
    <row r="637" spans="1:4">
      <c r="A637" t="s">
        <v>722</v>
      </c>
      <c r="B637">
        <f>spliced_corporate_spread!E637</f>
        <v>194.36359999999999</v>
      </c>
      <c r="C637" s="2">
        <v>123456789</v>
      </c>
      <c r="D637" s="2">
        <v>123456789</v>
      </c>
    </row>
    <row r="638" spans="1:4">
      <c r="A638" t="s">
        <v>723</v>
      </c>
      <c r="B638">
        <f>spliced_corporate_spread!E638</f>
        <v>174.36359999999999</v>
      </c>
      <c r="C638" s="2">
        <v>123456789</v>
      </c>
      <c r="D638" s="2">
        <v>123456789</v>
      </c>
    </row>
    <row r="639" spans="1:4">
      <c r="A639" t="s">
        <v>724</v>
      </c>
      <c r="B639">
        <f>spliced_corporate_spread!E639</f>
        <v>162.15</v>
      </c>
      <c r="C639" s="2">
        <v>123456789</v>
      </c>
      <c r="D639" s="2">
        <v>123456789</v>
      </c>
    </row>
    <row r="640" spans="1:4">
      <c r="A640" t="s">
        <v>725</v>
      </c>
      <c r="B640">
        <f>spliced_corporate_spread!E640</f>
        <v>185.73910000000001</v>
      </c>
      <c r="C640" s="2">
        <v>123456789</v>
      </c>
      <c r="D640" s="2">
        <v>123456789</v>
      </c>
    </row>
    <row r="641" spans="1:4">
      <c r="A641" t="s">
        <v>726</v>
      </c>
      <c r="B641">
        <f>spliced_corporate_spread!E641</f>
        <v>181.1</v>
      </c>
      <c r="C641" s="2">
        <v>123456789</v>
      </c>
      <c r="D641" s="2">
        <v>123456789</v>
      </c>
    </row>
    <row r="642" spans="1:4">
      <c r="A642" t="s">
        <v>727</v>
      </c>
      <c r="B642">
        <f>spliced_corporate_spread!E642</f>
        <v>173.6087</v>
      </c>
      <c r="C642" s="2">
        <v>123456789</v>
      </c>
      <c r="D642" s="2">
        <v>123456789</v>
      </c>
    </row>
    <row r="643" spans="1:4">
      <c r="A643" t="s">
        <v>728</v>
      </c>
      <c r="B643">
        <f>spliced_corporate_spread!E643</f>
        <v>171.63640000000001</v>
      </c>
      <c r="C643" s="2">
        <v>123456789</v>
      </c>
      <c r="D643" s="2">
        <v>123456789</v>
      </c>
    </row>
    <row r="644" spans="1:4">
      <c r="A644" t="s">
        <v>729</v>
      </c>
      <c r="B644">
        <f>spliced_corporate_spread!E644</f>
        <v>163.09520000000001</v>
      </c>
      <c r="C644" s="2">
        <v>123456789</v>
      </c>
      <c r="D644" s="2">
        <v>123456789</v>
      </c>
    </row>
    <row r="645" spans="1:4">
      <c r="A645" t="s">
        <v>730</v>
      </c>
      <c r="B645">
        <f>spliced_corporate_spread!E645</f>
        <v>156.13040000000001</v>
      </c>
      <c r="C645" s="2">
        <v>123456789</v>
      </c>
      <c r="D645" s="2">
        <v>123456789</v>
      </c>
    </row>
    <row r="646" spans="1:4">
      <c r="A646" t="s">
        <v>731</v>
      </c>
      <c r="B646">
        <f>spliced_corporate_spread!E646</f>
        <v>158.28569999999999</v>
      </c>
      <c r="C646" s="2">
        <v>123456789</v>
      </c>
      <c r="D646" s="2">
        <v>123456789</v>
      </c>
    </row>
    <row r="647" spans="1:4">
      <c r="A647" t="s">
        <v>732</v>
      </c>
      <c r="B647">
        <f>spliced_corporate_spread!E647</f>
        <v>164.5455</v>
      </c>
      <c r="C647" s="2">
        <v>123456789</v>
      </c>
      <c r="D647" s="2">
        <v>123456789</v>
      </c>
    </row>
    <row r="648" spans="1:4">
      <c r="A648" t="s">
        <v>733</v>
      </c>
      <c r="B648">
        <f>spliced_corporate_spread!E648</f>
        <v>151.81819999999999</v>
      </c>
      <c r="C648" s="2">
        <v>123456789</v>
      </c>
      <c r="D648" s="2">
        <v>123456789</v>
      </c>
    </row>
    <row r="649" spans="1:4">
      <c r="A649" t="s">
        <v>734</v>
      </c>
      <c r="B649">
        <f>spliced_corporate_spread!E649</f>
        <v>137.33330000000001</v>
      </c>
      <c r="C649" s="2">
        <v>123456789</v>
      </c>
      <c r="D649" s="2">
        <v>123456789</v>
      </c>
    </row>
    <row r="650" spans="1:4">
      <c r="A650" t="s">
        <v>735</v>
      </c>
      <c r="B650">
        <f>spliced_corporate_spread!E650</f>
        <v>134.65219999999999</v>
      </c>
      <c r="C650" s="2">
        <v>123456789</v>
      </c>
      <c r="D650" s="2">
        <v>123456789</v>
      </c>
    </row>
    <row r="651" spans="1:4">
      <c r="A651" t="s">
        <v>736</v>
      </c>
      <c r="B651">
        <f>spliced_corporate_spread!E651</f>
        <v>121.90479999999999</v>
      </c>
      <c r="C651" s="2">
        <v>123456789</v>
      </c>
      <c r="D651" s="2">
        <v>123456789</v>
      </c>
    </row>
    <row r="652" spans="1:4">
      <c r="A652" t="s">
        <v>737</v>
      </c>
      <c r="B652">
        <f>spliced_corporate_spread!E652</f>
        <v>114.619</v>
      </c>
      <c r="C652" s="2">
        <v>123456789</v>
      </c>
      <c r="D652" s="2">
        <v>123456789</v>
      </c>
    </row>
    <row r="653" spans="1:4">
      <c r="A653" t="s">
        <v>738</v>
      </c>
      <c r="B653">
        <f>spliced_corporate_spread!E653</f>
        <v>116.0455</v>
      </c>
      <c r="C653" s="2">
        <v>123456789</v>
      </c>
      <c r="D653" s="2">
        <v>123456789</v>
      </c>
    </row>
    <row r="654" spans="1:4">
      <c r="A654" t="s">
        <v>739</v>
      </c>
      <c r="B654">
        <f>spliced_corporate_spread!E654</f>
        <v>111</v>
      </c>
      <c r="C654" s="2">
        <v>123456789</v>
      </c>
      <c r="D654" s="2">
        <v>123456789</v>
      </c>
    </row>
    <row r="655" spans="1:4">
      <c r="A655" t="s">
        <v>740</v>
      </c>
      <c r="B655">
        <f>spliced_corporate_spread!E655</f>
        <v>116.5</v>
      </c>
      <c r="C655" s="2">
        <v>123456789</v>
      </c>
      <c r="D655" s="2">
        <v>123456789</v>
      </c>
    </row>
    <row r="656" spans="1:4">
      <c r="A656" t="s">
        <v>741</v>
      </c>
      <c r="B656">
        <f>spliced_corporate_spread!E656</f>
        <v>110.087</v>
      </c>
      <c r="C656" s="2">
        <v>123456789</v>
      </c>
      <c r="D656" s="2">
        <v>123456789</v>
      </c>
    </row>
    <row r="657" spans="1:4">
      <c r="A657" t="s">
        <v>742</v>
      </c>
      <c r="B657">
        <f>spliced_corporate_spread!E657</f>
        <v>116.9545</v>
      </c>
      <c r="C657" s="2">
        <v>123456789</v>
      </c>
      <c r="D657" s="2">
        <v>123456789</v>
      </c>
    </row>
    <row r="658" spans="1:4">
      <c r="A658" t="s">
        <v>743</v>
      </c>
      <c r="B658">
        <f>spliced_corporate_spread!E658</f>
        <v>116.47620000000001</v>
      </c>
      <c r="C658" s="2">
        <v>123456789</v>
      </c>
      <c r="D658" s="2">
        <v>123456789</v>
      </c>
    </row>
    <row r="659" spans="1:4">
      <c r="A659" t="s">
        <v>744</v>
      </c>
      <c r="B659">
        <f>spliced_corporate_spread!E659</f>
        <v>106.65219999999999</v>
      </c>
      <c r="C659" s="2">
        <v>123456789</v>
      </c>
      <c r="D659" s="2">
        <v>123456789</v>
      </c>
    </row>
    <row r="660" spans="1:4">
      <c r="A660" t="s">
        <v>745</v>
      </c>
      <c r="B660">
        <f>spliced_corporate_spread!E660</f>
        <v>101.1429</v>
      </c>
      <c r="C660" s="2">
        <v>123456789</v>
      </c>
      <c r="D660" s="2">
        <v>123456789</v>
      </c>
    </row>
    <row r="661" spans="1:4">
      <c r="A661" t="s">
        <v>746</v>
      </c>
      <c r="B661">
        <f>spliced_corporate_spread!E661</f>
        <v>94.227270000000004</v>
      </c>
      <c r="C661" s="2">
        <v>123456789</v>
      </c>
      <c r="D661" s="2">
        <v>123456789</v>
      </c>
    </row>
    <row r="662" spans="1:4">
      <c r="A662" t="s">
        <v>747</v>
      </c>
      <c r="B662">
        <f>spliced_corporate_spread!E662</f>
        <v>91.173910000000006</v>
      </c>
      <c r="C662" s="2">
        <v>123456789</v>
      </c>
      <c r="D662" s="2">
        <v>123456789</v>
      </c>
    </row>
    <row r="663" spans="1:4">
      <c r="A663" t="s">
        <v>748</v>
      </c>
      <c r="B663">
        <f>spliced_corporate_spread!E663</f>
        <v>89.15</v>
      </c>
      <c r="C663" s="2">
        <v>123456789</v>
      </c>
      <c r="D663" s="2">
        <v>123456789</v>
      </c>
    </row>
    <row r="664" spans="1:4">
      <c r="A664" t="s">
        <v>749</v>
      </c>
      <c r="B664">
        <f>spliced_corporate_spread!E664</f>
        <v>99.61904761904762</v>
      </c>
      <c r="C664" s="2">
        <v>123456789</v>
      </c>
      <c r="D664" s="2">
        <v>123456789</v>
      </c>
    </row>
    <row r="665" spans="1:4">
      <c r="A665" t="s">
        <v>750</v>
      </c>
      <c r="B665">
        <f>spliced_corporate_spread!E665</f>
        <v>121.3182</v>
      </c>
      <c r="C665" s="2">
        <v>123456789</v>
      </c>
      <c r="D665" s="2">
        <v>123456789</v>
      </c>
    </row>
    <row r="666" spans="1:4">
      <c r="A666" t="s">
        <v>751</v>
      </c>
      <c r="B666">
        <f>spliced_corporate_spread!E666</f>
        <v>110.4545</v>
      </c>
      <c r="C666" s="2">
        <v>123456789</v>
      </c>
      <c r="D666" s="2">
        <v>123456789</v>
      </c>
    </row>
    <row r="667" spans="1:4">
      <c r="A667" t="s">
        <v>752</v>
      </c>
      <c r="B667">
        <f>spliced_corporate_spread!E667</f>
        <v>99.952380000000005</v>
      </c>
      <c r="C667" s="2">
        <v>123456789</v>
      </c>
      <c r="D667" s="2">
        <v>123456789</v>
      </c>
    </row>
    <row r="668" spans="1:4">
      <c r="A668" t="s">
        <v>753</v>
      </c>
      <c r="B668">
        <f>spliced_corporate_spread!E668</f>
        <v>91.739130000000003</v>
      </c>
      <c r="C668" s="2">
        <v>123456789</v>
      </c>
      <c r="D668" s="2">
        <v>123456789</v>
      </c>
    </row>
    <row r="669" spans="1:4">
      <c r="A669" t="s">
        <v>754</v>
      </c>
      <c r="B669">
        <f>spliced_corporate_spread!E669</f>
        <v>87.333330000000004</v>
      </c>
      <c r="C669" s="2">
        <v>123456789</v>
      </c>
      <c r="D669" s="2">
        <v>123456789</v>
      </c>
    </row>
    <row r="670" spans="1:4">
      <c r="A670" t="s">
        <v>755</v>
      </c>
      <c r="B670">
        <f>spliced_corporate_spread!E670</f>
        <v>85.5</v>
      </c>
      <c r="C670" s="2">
        <v>123456789</v>
      </c>
      <c r="D670" s="2">
        <v>123456789</v>
      </c>
    </row>
    <row r="671" spans="1:4">
      <c r="A671" t="s">
        <v>789</v>
      </c>
      <c r="B671">
        <f>spliced_corporate_spread!E671</f>
        <v>81.347826086956516</v>
      </c>
      <c r="C671" s="2">
        <v>123456789</v>
      </c>
      <c r="D671" s="2">
        <v>123456789</v>
      </c>
    </row>
    <row r="672" spans="1:4">
      <c r="A672" t="s">
        <v>792</v>
      </c>
      <c r="B672">
        <f>spliced_corporate_spread!E672</f>
        <v>83.85</v>
      </c>
      <c r="C672" s="2">
        <v>123456789</v>
      </c>
      <c r="D672" s="2">
        <v>123456789</v>
      </c>
    </row>
    <row r="673" spans="1:4">
      <c r="A673" s="69" t="s">
        <v>798</v>
      </c>
      <c r="B673" s="69">
        <f>spliced_corporate_spread!E673</f>
        <v>79.569999999999993</v>
      </c>
      <c r="C673" s="2">
        <v>123456789</v>
      </c>
      <c r="D673" s="2">
        <v>123456789</v>
      </c>
    </row>
    <row r="674" spans="1:4">
      <c r="A674" s="69" t="s">
        <v>787</v>
      </c>
      <c r="B674" s="69">
        <f>spliced_corporate_spread!E674</f>
        <v>78.180000000000007</v>
      </c>
      <c r="C674" s="2">
        <v>123456789</v>
      </c>
      <c r="D674" s="2">
        <v>123456789</v>
      </c>
    </row>
    <row r="675" spans="1:4">
      <c r="A675" s="69" t="s">
        <v>871</v>
      </c>
      <c r="B675" s="69">
        <f>spliced_corporate_spread!E675</f>
        <v>81.400000000000006</v>
      </c>
      <c r="C675" s="2">
        <v>123456789</v>
      </c>
      <c r="D675" s="2">
        <v>123456789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97EB-A91B-4018-8921-A88E7ACE7D27}">
  <sheetPr>
    <tabColor theme="9" tint="0.79998168889431442"/>
  </sheetPr>
  <dimension ref="A1:D674"/>
  <sheetViews>
    <sheetView tabSelected="1" topLeftCell="A346" workbookViewId="0">
      <selection activeCell="K364" sqref="K364"/>
    </sheetView>
  </sheetViews>
  <sheetFormatPr defaultRowHeight="14.25"/>
  <cols>
    <col min="2" max="2" width="8" style="9" customWidth="1"/>
  </cols>
  <sheetData>
    <row r="1" spans="1:4">
      <c r="B1" s="9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12">
        <v>0.24546396501479253</v>
      </c>
      <c r="C15" s="2">
        <v>123456789</v>
      </c>
      <c r="D15" s="2">
        <v>123456789</v>
      </c>
    </row>
    <row r="16" spans="1:4">
      <c r="A16" t="s">
        <v>101</v>
      </c>
      <c r="B16" s="12">
        <v>0.22014690676610585</v>
      </c>
      <c r="C16" s="2">
        <v>123456789</v>
      </c>
      <c r="D16" s="2">
        <v>123456789</v>
      </c>
    </row>
    <row r="17" spans="1:4">
      <c r="A17" t="s">
        <v>102</v>
      </c>
      <c r="B17" s="12">
        <v>0.20222583549801285</v>
      </c>
      <c r="C17" s="2">
        <v>123456789</v>
      </c>
      <c r="D17" s="2">
        <v>123456789</v>
      </c>
    </row>
    <row r="18" spans="1:4">
      <c r="A18" t="s">
        <v>103</v>
      </c>
      <c r="B18" s="12">
        <v>0.19489917120090003</v>
      </c>
      <c r="C18" s="2">
        <v>123456789</v>
      </c>
      <c r="D18" s="2">
        <v>123456789</v>
      </c>
    </row>
    <row r="19" spans="1:4">
      <c r="A19" t="s">
        <v>104</v>
      </c>
      <c r="B19" s="12">
        <v>0.19026924293801997</v>
      </c>
      <c r="C19" s="2">
        <v>123456789</v>
      </c>
      <c r="D19" s="2">
        <v>123456789</v>
      </c>
    </row>
    <row r="20" spans="1:4">
      <c r="A20" t="s">
        <v>105</v>
      </c>
      <c r="B20" s="12">
        <v>0.17868918601763484</v>
      </c>
      <c r="C20" s="2">
        <v>123456789</v>
      </c>
      <c r="D20" s="2">
        <v>123456789</v>
      </c>
    </row>
    <row r="21" spans="1:4">
      <c r="A21" t="s">
        <v>106</v>
      </c>
      <c r="B21" s="12">
        <v>0.18332234413186549</v>
      </c>
      <c r="C21" s="2">
        <v>123456789</v>
      </c>
      <c r="D21" s="2">
        <v>123456789</v>
      </c>
    </row>
    <row r="22" spans="1:4">
      <c r="A22" t="s">
        <v>107</v>
      </c>
      <c r="B22" s="12">
        <v>0.1750826152906734</v>
      </c>
      <c r="C22" s="2">
        <v>123456789</v>
      </c>
      <c r="D22" s="2">
        <v>123456789</v>
      </c>
    </row>
    <row r="23" spans="1:4">
      <c r="A23" t="s">
        <v>108</v>
      </c>
      <c r="B23" s="12">
        <v>0.17002367723456488</v>
      </c>
      <c r="C23" s="2">
        <v>123456789</v>
      </c>
      <c r="D23" s="2">
        <v>123456789</v>
      </c>
    </row>
    <row r="24" spans="1:4">
      <c r="A24" t="s">
        <v>109</v>
      </c>
      <c r="B24" s="12">
        <v>0.16982947543304053</v>
      </c>
      <c r="C24" s="2">
        <v>123456789</v>
      </c>
      <c r="D24" s="2">
        <v>123456789</v>
      </c>
    </row>
    <row r="25" spans="1:4">
      <c r="A25" t="s">
        <v>110</v>
      </c>
      <c r="B25" s="12">
        <v>0.16834365325077419</v>
      </c>
      <c r="C25" s="2">
        <v>123456789</v>
      </c>
      <c r="D25" s="2">
        <v>123456789</v>
      </c>
    </row>
    <row r="26" spans="1:4">
      <c r="A26" t="s">
        <v>111</v>
      </c>
      <c r="B26" s="12">
        <v>0.17161658835594537</v>
      </c>
      <c r="C26" s="2">
        <v>123456789</v>
      </c>
      <c r="D26" s="2">
        <v>123456789</v>
      </c>
    </row>
    <row r="27" spans="1:4">
      <c r="A27" t="s">
        <v>112</v>
      </c>
      <c r="B27" s="12">
        <v>0.17347870383077527</v>
      </c>
      <c r="C27" s="2">
        <v>123456789</v>
      </c>
      <c r="D27" s="2">
        <v>123456789</v>
      </c>
    </row>
    <row r="28" spans="1:4">
      <c r="A28" t="s">
        <v>113</v>
      </c>
      <c r="B28" s="12">
        <v>0.17669127242023408</v>
      </c>
      <c r="C28" s="2">
        <v>123456789</v>
      </c>
      <c r="D28" s="2">
        <v>123456789</v>
      </c>
    </row>
    <row r="29" spans="1:4">
      <c r="A29" t="s">
        <v>114</v>
      </c>
      <c r="B29" s="12">
        <v>0.18173959448938359</v>
      </c>
      <c r="C29" s="2">
        <v>123456789</v>
      </c>
      <c r="D29" s="2">
        <v>123456789</v>
      </c>
    </row>
    <row r="30" spans="1:4">
      <c r="A30" t="s">
        <v>115</v>
      </c>
      <c r="B30" s="12">
        <v>0.18692076713930023</v>
      </c>
      <c r="C30" s="2">
        <v>123456789</v>
      </c>
      <c r="D30" s="2">
        <v>123456789</v>
      </c>
    </row>
    <row r="31" spans="1:4">
      <c r="A31" t="s">
        <v>116</v>
      </c>
      <c r="B31" s="12">
        <v>0.19842335405480829</v>
      </c>
      <c r="C31" s="2">
        <v>123456789</v>
      </c>
      <c r="D31" s="2">
        <v>123456789</v>
      </c>
    </row>
    <row r="32" spans="1:4">
      <c r="A32" t="s">
        <v>117</v>
      </c>
      <c r="B32" s="12">
        <v>0.20398504620872548</v>
      </c>
      <c r="C32" s="2">
        <v>123456789</v>
      </c>
      <c r="D32" s="2">
        <v>123456789</v>
      </c>
    </row>
    <row r="33" spans="1:4">
      <c r="A33" t="s">
        <v>118</v>
      </c>
      <c r="B33" s="12">
        <v>0.21973969151898196</v>
      </c>
      <c r="C33" s="2">
        <v>123456789</v>
      </c>
      <c r="D33" s="2">
        <v>123456789</v>
      </c>
    </row>
    <row r="34" spans="1:4">
      <c r="A34" t="s">
        <v>119</v>
      </c>
      <c r="B34" s="12">
        <v>0.22280575285958085</v>
      </c>
      <c r="C34" s="2">
        <v>123456789</v>
      </c>
      <c r="D34" s="2">
        <v>123456789</v>
      </c>
    </row>
    <row r="35" spans="1:4">
      <c r="A35" t="s">
        <v>120</v>
      </c>
      <c r="B35" s="12">
        <v>0.24036527013112022</v>
      </c>
      <c r="C35" s="2">
        <v>123456789</v>
      </c>
      <c r="D35" s="2">
        <v>123456789</v>
      </c>
    </row>
    <row r="36" spans="1:4">
      <c r="A36" t="s">
        <v>121</v>
      </c>
      <c r="B36" s="12">
        <v>0.26602770081214677</v>
      </c>
      <c r="C36" s="2">
        <v>123456789</v>
      </c>
      <c r="D36" s="2">
        <v>123456789</v>
      </c>
    </row>
    <row r="37" spans="1:4">
      <c r="A37" t="s">
        <v>122</v>
      </c>
      <c r="B37" s="12">
        <v>0.29257649208193187</v>
      </c>
      <c r="C37" s="2">
        <v>123456789</v>
      </c>
      <c r="D37" s="2">
        <v>123456789</v>
      </c>
    </row>
    <row r="38" spans="1:4">
      <c r="A38" t="s">
        <v>123</v>
      </c>
      <c r="B38" s="12">
        <v>0.32146078175673437</v>
      </c>
      <c r="C38" s="2">
        <v>123456789</v>
      </c>
      <c r="D38" s="2">
        <v>123456789</v>
      </c>
    </row>
    <row r="39" spans="1:4">
      <c r="A39" t="s">
        <v>124</v>
      </c>
      <c r="B39" s="12">
        <v>0.37295612891097302</v>
      </c>
      <c r="C39" s="2">
        <v>123456789</v>
      </c>
      <c r="D39" s="2">
        <v>123456789</v>
      </c>
    </row>
    <row r="40" spans="1:4">
      <c r="A40" t="s">
        <v>125</v>
      </c>
      <c r="B40" s="12">
        <v>0.4172921540137442</v>
      </c>
      <c r="C40" s="2">
        <v>123456789</v>
      </c>
      <c r="D40" s="2">
        <v>123456789</v>
      </c>
    </row>
    <row r="41" spans="1:4">
      <c r="A41" t="s">
        <v>126</v>
      </c>
      <c r="B41" s="12">
        <v>0.45411646371259734</v>
      </c>
      <c r="C41" s="2">
        <v>123456789</v>
      </c>
      <c r="D41" s="2">
        <v>123456789</v>
      </c>
    </row>
    <row r="42" spans="1:4">
      <c r="A42" t="s">
        <v>127</v>
      </c>
      <c r="B42" s="12">
        <v>0.49119443603600182</v>
      </c>
      <c r="C42" s="2">
        <v>123456789</v>
      </c>
      <c r="D42" s="2">
        <v>123456789</v>
      </c>
    </row>
    <row r="43" spans="1:4">
      <c r="A43" t="s">
        <v>128</v>
      </c>
      <c r="B43" s="12">
        <v>0.51844210340231678</v>
      </c>
      <c r="C43" s="2">
        <v>123456789</v>
      </c>
      <c r="D43" s="2">
        <v>123456789</v>
      </c>
    </row>
    <row r="44" spans="1:4">
      <c r="A44" t="s">
        <v>129</v>
      </c>
      <c r="B44" s="12">
        <v>0.55312050496768916</v>
      </c>
      <c r="C44" s="2">
        <v>123456789</v>
      </c>
      <c r="D44" s="2">
        <v>123456789</v>
      </c>
    </row>
    <row r="45" spans="1:4">
      <c r="A45" t="s">
        <v>130</v>
      </c>
      <c r="B45" s="12">
        <v>0.57296004843066173</v>
      </c>
      <c r="C45" s="2">
        <v>123456789</v>
      </c>
      <c r="D45" s="2">
        <v>123456789</v>
      </c>
    </row>
    <row r="46" spans="1:4">
      <c r="A46" t="s">
        <v>131</v>
      </c>
      <c r="B46" s="12">
        <v>0.60264690286594613</v>
      </c>
      <c r="C46" s="2">
        <v>123456789</v>
      </c>
      <c r="D46" s="2">
        <v>123456789</v>
      </c>
    </row>
    <row r="47" spans="1:4">
      <c r="A47" t="s">
        <v>132</v>
      </c>
      <c r="B47" s="12">
        <v>0.63185269671253508</v>
      </c>
      <c r="C47" s="2">
        <v>123456789</v>
      </c>
      <c r="D47" s="2">
        <v>123456789</v>
      </c>
    </row>
    <row r="48" spans="1:4">
      <c r="A48" t="s">
        <v>133</v>
      </c>
      <c r="B48" s="12">
        <v>0.65184753203680934</v>
      </c>
      <c r="C48" s="2">
        <v>123456789</v>
      </c>
      <c r="D48" s="2">
        <v>123456789</v>
      </c>
    </row>
    <row r="49" spans="1:4">
      <c r="A49" t="s">
        <v>134</v>
      </c>
      <c r="B49" s="12">
        <v>0.64179341103313692</v>
      </c>
      <c r="C49" s="2">
        <v>123456789</v>
      </c>
      <c r="D49" s="2">
        <v>123456789</v>
      </c>
    </row>
    <row r="50" spans="1:4">
      <c r="A50" t="s">
        <v>135</v>
      </c>
      <c r="B50" s="12">
        <v>0.54531930315536825</v>
      </c>
      <c r="C50" s="2">
        <v>123456789</v>
      </c>
      <c r="D50" s="2">
        <v>123456789</v>
      </c>
    </row>
    <row r="51" spans="1:4">
      <c r="A51" t="s">
        <v>136</v>
      </c>
      <c r="B51" s="12">
        <v>0.48929890824064798</v>
      </c>
      <c r="C51" s="2">
        <v>123456789</v>
      </c>
      <c r="D51" s="2">
        <v>123456789</v>
      </c>
    </row>
    <row r="52" spans="1:4">
      <c r="A52" t="s">
        <v>137</v>
      </c>
      <c r="B52" s="12">
        <v>0.48167824855268948</v>
      </c>
      <c r="C52" s="2">
        <v>123456789</v>
      </c>
      <c r="D52" s="2">
        <v>123456789</v>
      </c>
    </row>
    <row r="53" spans="1:4">
      <c r="A53" t="s">
        <v>138</v>
      </c>
      <c r="B53" s="12">
        <v>0.52155173016647849</v>
      </c>
      <c r="C53" s="2">
        <v>123456789</v>
      </c>
      <c r="D53" s="2">
        <v>123456789</v>
      </c>
    </row>
    <row r="54" spans="1:4">
      <c r="A54" t="s">
        <v>139</v>
      </c>
      <c r="B54" s="12">
        <v>0.5481766584051444</v>
      </c>
      <c r="C54" s="2">
        <v>123456789</v>
      </c>
      <c r="D54" s="2">
        <v>123456789</v>
      </c>
    </row>
    <row r="55" spans="1:4">
      <c r="A55" t="s">
        <v>140</v>
      </c>
      <c r="B55" s="12">
        <v>0.55091625215830664</v>
      </c>
      <c r="C55" s="2">
        <v>123456789</v>
      </c>
      <c r="D55" s="2">
        <v>123456789</v>
      </c>
    </row>
    <row r="56" spans="1:4">
      <c r="A56" t="s">
        <v>141</v>
      </c>
      <c r="B56" s="12">
        <v>0.54010676017415382</v>
      </c>
      <c r="C56" s="2">
        <v>123456789</v>
      </c>
      <c r="D56" s="2">
        <v>123456789</v>
      </c>
    </row>
    <row r="57" spans="1:4">
      <c r="A57" t="s">
        <v>142</v>
      </c>
      <c r="B57" s="12">
        <v>0.5046214210248019</v>
      </c>
      <c r="C57" s="2">
        <v>123456789</v>
      </c>
      <c r="D57" s="2">
        <v>123456789</v>
      </c>
    </row>
    <row r="58" spans="1:4">
      <c r="A58" t="s">
        <v>143</v>
      </c>
      <c r="B58" s="12">
        <v>0.49436936324832309</v>
      </c>
      <c r="C58" s="2">
        <v>123456789</v>
      </c>
      <c r="D58" s="2">
        <v>123456789</v>
      </c>
    </row>
    <row r="59" spans="1:4">
      <c r="A59" t="s">
        <v>144</v>
      </c>
      <c r="B59" s="12">
        <v>0.47919985956695049</v>
      </c>
      <c r="C59" s="2">
        <v>123456789</v>
      </c>
      <c r="D59" s="2">
        <v>123456789</v>
      </c>
    </row>
    <row r="60" spans="1:4">
      <c r="A60" t="s">
        <v>145</v>
      </c>
      <c r="B60" s="12">
        <v>0.44317647016878364</v>
      </c>
      <c r="C60" s="2">
        <v>123456789</v>
      </c>
      <c r="D60" s="2">
        <v>123456789</v>
      </c>
    </row>
    <row r="61" spans="1:4">
      <c r="A61" t="s">
        <v>146</v>
      </c>
      <c r="B61" s="12">
        <v>0.39342532799289476</v>
      </c>
      <c r="C61" s="2">
        <v>123456789</v>
      </c>
      <c r="D61" s="2">
        <v>123456789</v>
      </c>
    </row>
    <row r="62" spans="1:4">
      <c r="A62" t="s">
        <v>147</v>
      </c>
      <c r="B62" s="12">
        <v>0.3475851646854265</v>
      </c>
      <c r="C62" s="2">
        <v>123456789</v>
      </c>
      <c r="D62" s="2">
        <v>123456789</v>
      </c>
    </row>
    <row r="63" spans="1:4">
      <c r="A63" t="s">
        <v>148</v>
      </c>
      <c r="B63" s="12">
        <v>0.30599013357906413</v>
      </c>
      <c r="C63" s="2">
        <v>123456789</v>
      </c>
      <c r="D63" s="2">
        <v>123456789</v>
      </c>
    </row>
    <row r="64" spans="1:4">
      <c r="A64" t="s">
        <v>149</v>
      </c>
      <c r="B64" s="12">
        <v>0.29241986885851046</v>
      </c>
      <c r="C64" s="2">
        <v>123456789</v>
      </c>
      <c r="D64" s="2">
        <v>123456789</v>
      </c>
    </row>
    <row r="65" spans="1:4">
      <c r="A65" t="s">
        <v>150</v>
      </c>
      <c r="B65" s="12">
        <v>0.26430677940547392</v>
      </c>
      <c r="C65" s="2">
        <v>123456789</v>
      </c>
      <c r="D65" s="2">
        <v>123456789</v>
      </c>
    </row>
    <row r="66" spans="1:4">
      <c r="A66" t="s">
        <v>151</v>
      </c>
      <c r="B66" s="12">
        <v>0.23020079630593537</v>
      </c>
      <c r="C66" s="2">
        <v>123456789</v>
      </c>
      <c r="D66" s="2">
        <v>123456789</v>
      </c>
    </row>
    <row r="67" spans="1:4">
      <c r="A67" t="s">
        <v>152</v>
      </c>
      <c r="B67" s="12">
        <v>0.20390963538341972</v>
      </c>
      <c r="C67" s="2">
        <v>123456789</v>
      </c>
      <c r="D67" s="2">
        <v>123456789</v>
      </c>
    </row>
    <row r="68" spans="1:4">
      <c r="A68" t="s">
        <v>153</v>
      </c>
      <c r="B68" s="12">
        <v>0.17861665929488862</v>
      </c>
      <c r="C68" s="2">
        <v>123456789</v>
      </c>
      <c r="D68" s="2">
        <v>123456789</v>
      </c>
    </row>
    <row r="69" spans="1:4">
      <c r="A69" t="s">
        <v>154</v>
      </c>
      <c r="B69" s="12">
        <v>0.17712540331070137</v>
      </c>
      <c r="C69" s="2">
        <v>123456789</v>
      </c>
      <c r="D69" s="2">
        <v>123456789</v>
      </c>
    </row>
    <row r="70" spans="1:4">
      <c r="A70" t="s">
        <v>155</v>
      </c>
      <c r="B70" s="12">
        <v>0.16762149677523366</v>
      </c>
      <c r="C70" s="2">
        <v>123456789</v>
      </c>
      <c r="D70" s="2">
        <v>123456789</v>
      </c>
    </row>
    <row r="71" spans="1:4">
      <c r="A71" t="s">
        <v>156</v>
      </c>
      <c r="B71" s="12">
        <v>0.14824113804297909</v>
      </c>
      <c r="C71" s="2">
        <v>123456789</v>
      </c>
      <c r="D71" s="2">
        <v>123456789</v>
      </c>
    </row>
    <row r="72" spans="1:4">
      <c r="A72" t="s">
        <v>157</v>
      </c>
      <c r="B72" s="12">
        <v>0.13845951415735697</v>
      </c>
      <c r="C72" s="2">
        <v>123456789</v>
      </c>
      <c r="D72" s="2">
        <v>123456789</v>
      </c>
    </row>
    <row r="73" spans="1:4">
      <c r="A73" t="s">
        <v>158</v>
      </c>
      <c r="B73" s="12">
        <v>0.13479232933999283</v>
      </c>
      <c r="C73" s="2">
        <v>123456789</v>
      </c>
      <c r="D73" s="2">
        <v>123456789</v>
      </c>
    </row>
    <row r="74" spans="1:4">
      <c r="A74" t="s">
        <v>159</v>
      </c>
      <c r="B74" s="12">
        <v>0.13046375389854986</v>
      </c>
      <c r="C74" s="2">
        <v>123456789</v>
      </c>
      <c r="D74" s="2">
        <v>123456789</v>
      </c>
    </row>
    <row r="75" spans="1:4">
      <c r="A75" t="s">
        <v>160</v>
      </c>
      <c r="B75" s="12">
        <v>0.13127345779812208</v>
      </c>
      <c r="C75" s="2">
        <v>123456789</v>
      </c>
      <c r="D75" s="2">
        <v>123456789</v>
      </c>
    </row>
    <row r="76" spans="1:4">
      <c r="A76" t="s">
        <v>161</v>
      </c>
      <c r="B76" s="12">
        <v>0.13465093518921278</v>
      </c>
      <c r="C76" s="2">
        <v>123456789</v>
      </c>
      <c r="D76" s="2">
        <v>123456789</v>
      </c>
    </row>
    <row r="77" spans="1:4">
      <c r="A77" t="s">
        <v>162</v>
      </c>
      <c r="B77" s="12">
        <v>0.13454526879240403</v>
      </c>
      <c r="C77" s="2">
        <v>123456789</v>
      </c>
      <c r="D77" s="2">
        <v>123456789</v>
      </c>
    </row>
    <row r="78" spans="1:4">
      <c r="A78" t="s">
        <v>163</v>
      </c>
      <c r="B78" s="12">
        <v>0.1315159949847422</v>
      </c>
      <c r="C78" s="2">
        <v>123456789</v>
      </c>
      <c r="D78" s="2">
        <v>123456789</v>
      </c>
    </row>
    <row r="79" spans="1:4">
      <c r="A79" t="s">
        <v>164</v>
      </c>
      <c r="B79" s="12">
        <v>0.12757300796589877</v>
      </c>
      <c r="C79" s="2">
        <v>123456789</v>
      </c>
      <c r="D79" s="2">
        <v>123456789</v>
      </c>
    </row>
    <row r="80" spans="1:4">
      <c r="A80" t="s">
        <v>165</v>
      </c>
      <c r="B80" s="12">
        <v>0.13490533641629091</v>
      </c>
      <c r="C80" s="2">
        <v>123456789</v>
      </c>
      <c r="D80" s="2">
        <v>123456789</v>
      </c>
    </row>
    <row r="81" spans="1:4">
      <c r="A81" t="s">
        <v>166</v>
      </c>
      <c r="B81" s="12">
        <v>0.14339588206486864</v>
      </c>
      <c r="C81" s="2">
        <v>123456789</v>
      </c>
      <c r="D81" s="2">
        <v>123456789</v>
      </c>
    </row>
    <row r="82" spans="1:4">
      <c r="A82" t="s">
        <v>167</v>
      </c>
      <c r="B82" s="12">
        <v>0.14655175556046962</v>
      </c>
      <c r="C82" s="2">
        <v>123456789</v>
      </c>
      <c r="D82" s="2">
        <v>123456789</v>
      </c>
    </row>
    <row r="83" spans="1:4">
      <c r="A83" t="s">
        <v>168</v>
      </c>
      <c r="B83" s="12">
        <v>0.14441517276219817</v>
      </c>
      <c r="C83" s="2">
        <v>123456789</v>
      </c>
      <c r="D83" s="2">
        <v>123456789</v>
      </c>
    </row>
    <row r="84" spans="1:4">
      <c r="A84" t="s">
        <v>169</v>
      </c>
      <c r="B84" s="12">
        <v>0.14935763947679201</v>
      </c>
      <c r="C84" s="2">
        <v>123456789</v>
      </c>
      <c r="D84" s="2">
        <v>123456789</v>
      </c>
    </row>
    <row r="85" spans="1:4">
      <c r="A85" t="s">
        <v>170</v>
      </c>
      <c r="B85" s="12">
        <v>0.1542540442948501</v>
      </c>
      <c r="C85" s="2">
        <v>123456789</v>
      </c>
      <c r="D85" s="2">
        <v>123456789</v>
      </c>
    </row>
    <row r="86" spans="1:4">
      <c r="A86" t="s">
        <v>171</v>
      </c>
      <c r="B86" s="12">
        <v>0.15953354721394478</v>
      </c>
      <c r="C86" s="2">
        <v>123456789</v>
      </c>
      <c r="D86" s="2">
        <v>123456789</v>
      </c>
    </row>
    <row r="87" spans="1:4">
      <c r="A87" t="s">
        <v>172</v>
      </c>
      <c r="B87" s="12">
        <v>0.16510872475740337</v>
      </c>
      <c r="C87" s="2">
        <v>123456789</v>
      </c>
      <c r="D87" s="2">
        <v>123456789</v>
      </c>
    </row>
    <row r="88" spans="1:4">
      <c r="A88" t="s">
        <v>173</v>
      </c>
      <c r="B88" s="12">
        <v>0.16833829600658426</v>
      </c>
      <c r="C88" s="2">
        <v>123456789</v>
      </c>
      <c r="D88" s="2">
        <v>123456789</v>
      </c>
    </row>
    <row r="89" spans="1:4">
      <c r="A89" t="s">
        <v>174</v>
      </c>
      <c r="B89" s="12">
        <v>0.16787101413009128</v>
      </c>
      <c r="C89" s="2">
        <v>123456789</v>
      </c>
      <c r="D89" s="2">
        <v>123456789</v>
      </c>
    </row>
    <row r="90" spans="1:4">
      <c r="A90" t="s">
        <v>175</v>
      </c>
      <c r="B90" s="12">
        <v>0.17101248956007944</v>
      </c>
      <c r="C90" s="2">
        <v>123456789</v>
      </c>
      <c r="D90" s="2">
        <v>123456789</v>
      </c>
    </row>
    <row r="91" spans="1:4">
      <c r="A91" t="s">
        <v>176</v>
      </c>
      <c r="B91" s="12">
        <v>0.16707984533152587</v>
      </c>
      <c r="C91" s="2">
        <v>123456789</v>
      </c>
      <c r="D91" s="2">
        <v>123456789</v>
      </c>
    </row>
    <row r="92" spans="1:4">
      <c r="A92" t="s">
        <v>177</v>
      </c>
      <c r="B92" s="12">
        <v>0.16766383176315691</v>
      </c>
      <c r="C92" s="2">
        <v>123456789</v>
      </c>
      <c r="D92" s="2">
        <v>123456789</v>
      </c>
    </row>
    <row r="93" spans="1:4">
      <c r="A93" t="s">
        <v>178</v>
      </c>
      <c r="B93" s="12">
        <v>0.16846224821240605</v>
      </c>
      <c r="C93" s="2">
        <v>123456789</v>
      </c>
      <c r="D93" s="2">
        <v>123456789</v>
      </c>
    </row>
    <row r="94" spans="1:4">
      <c r="A94" t="s">
        <v>179</v>
      </c>
      <c r="B94" s="12">
        <v>0.16255282525460946</v>
      </c>
      <c r="C94" s="2">
        <v>123456789</v>
      </c>
      <c r="D94" s="2">
        <v>123456789</v>
      </c>
    </row>
    <row r="95" spans="1:4">
      <c r="A95" t="s">
        <v>180</v>
      </c>
      <c r="B95" s="12">
        <v>0.17065255605256499</v>
      </c>
      <c r="C95" s="2">
        <v>123456789</v>
      </c>
      <c r="D95" s="2">
        <v>123456789</v>
      </c>
    </row>
    <row r="96" spans="1:4">
      <c r="A96" t="s">
        <v>181</v>
      </c>
      <c r="B96" s="12">
        <v>0.17420022801920143</v>
      </c>
      <c r="C96" s="2">
        <v>123456789</v>
      </c>
      <c r="D96" s="2">
        <v>123456789</v>
      </c>
    </row>
    <row r="97" spans="1:4">
      <c r="A97" t="s">
        <v>182</v>
      </c>
      <c r="B97" s="12">
        <v>0.1824113515675734</v>
      </c>
      <c r="C97" s="2">
        <v>123456789</v>
      </c>
      <c r="D97" s="2">
        <v>123456789</v>
      </c>
    </row>
    <row r="98" spans="1:4">
      <c r="A98" t="s">
        <v>183</v>
      </c>
      <c r="B98" s="12">
        <v>0.19539228939337269</v>
      </c>
      <c r="C98" s="2">
        <v>123456789</v>
      </c>
      <c r="D98" s="2">
        <v>123456789</v>
      </c>
    </row>
    <row r="99" spans="1:4">
      <c r="A99" t="s">
        <v>184</v>
      </c>
      <c r="B99" s="12">
        <v>0.20215207721131773</v>
      </c>
      <c r="C99" s="2">
        <v>123456789</v>
      </c>
      <c r="D99" s="2">
        <v>123456789</v>
      </c>
    </row>
    <row r="100" spans="1:4">
      <c r="A100" t="s">
        <v>185</v>
      </c>
      <c r="B100" s="12">
        <v>0.20938336761684345</v>
      </c>
      <c r="C100" s="2">
        <v>123456789</v>
      </c>
      <c r="D100" s="2">
        <v>123456789</v>
      </c>
    </row>
    <row r="101" spans="1:4">
      <c r="A101" t="s">
        <v>186</v>
      </c>
      <c r="B101" s="12">
        <v>0.21636846674543231</v>
      </c>
      <c r="C101" s="2">
        <v>123456789</v>
      </c>
      <c r="D101" s="2">
        <v>123456789</v>
      </c>
    </row>
    <row r="102" spans="1:4">
      <c r="A102" t="s">
        <v>187</v>
      </c>
      <c r="B102" s="12">
        <v>0.22228720204957006</v>
      </c>
      <c r="C102" s="2">
        <v>123456789</v>
      </c>
      <c r="D102" s="2">
        <v>123456789</v>
      </c>
    </row>
    <row r="103" spans="1:4">
      <c r="A103" t="s">
        <v>188</v>
      </c>
      <c r="B103" s="12">
        <v>0.23168072896372077</v>
      </c>
      <c r="C103" s="2">
        <v>123456789</v>
      </c>
      <c r="D103" s="2">
        <v>123456789</v>
      </c>
    </row>
    <row r="104" spans="1:4">
      <c r="A104" t="s">
        <v>189</v>
      </c>
      <c r="B104" s="12">
        <v>0.23168072896372077</v>
      </c>
      <c r="C104" s="2">
        <v>123456789</v>
      </c>
      <c r="D104" s="2">
        <v>123456789</v>
      </c>
    </row>
    <row r="105" spans="1:4">
      <c r="A105" t="s">
        <v>190</v>
      </c>
      <c r="B105" s="12">
        <v>0.23562074650714704</v>
      </c>
      <c r="C105" s="2">
        <v>123456789</v>
      </c>
      <c r="D105" s="2">
        <v>123456789</v>
      </c>
    </row>
    <row r="106" spans="1:4">
      <c r="A106" t="s">
        <v>191</v>
      </c>
      <c r="B106" s="12">
        <v>0.2487578990595424</v>
      </c>
      <c r="C106" s="2">
        <v>123456789</v>
      </c>
      <c r="D106" s="2">
        <v>123456789</v>
      </c>
    </row>
    <row r="107" spans="1:4">
      <c r="A107" t="s">
        <v>192</v>
      </c>
      <c r="B107" s="12">
        <v>0.26011582069465128</v>
      </c>
      <c r="C107" s="2">
        <v>123456789</v>
      </c>
      <c r="D107" s="2">
        <v>123456789</v>
      </c>
    </row>
    <row r="108" spans="1:4">
      <c r="A108" t="s">
        <v>193</v>
      </c>
      <c r="B108" s="12">
        <v>0.26493328954026146</v>
      </c>
      <c r="C108" s="2">
        <v>123456789</v>
      </c>
      <c r="D108" s="2">
        <v>123456789</v>
      </c>
    </row>
    <row r="109" spans="1:4">
      <c r="A109" t="s">
        <v>194</v>
      </c>
      <c r="B109" s="12">
        <v>0.26983454143421221</v>
      </c>
      <c r="C109" s="2">
        <v>123456789</v>
      </c>
      <c r="D109" s="2">
        <v>123456789</v>
      </c>
    </row>
    <row r="110" spans="1:4">
      <c r="A110" t="s">
        <v>195</v>
      </c>
      <c r="B110" s="12">
        <v>0.26681171863560688</v>
      </c>
      <c r="C110" s="2">
        <v>123456789</v>
      </c>
      <c r="D110" s="2">
        <v>123456789</v>
      </c>
    </row>
    <row r="111" spans="1:4">
      <c r="A111" t="s">
        <v>196</v>
      </c>
      <c r="B111" s="12">
        <v>0.25835084451904983</v>
      </c>
      <c r="C111" s="2">
        <v>123456789</v>
      </c>
      <c r="D111" s="2">
        <v>123456789</v>
      </c>
    </row>
    <row r="112" spans="1:4">
      <c r="A112" t="s">
        <v>197</v>
      </c>
      <c r="B112" s="12">
        <v>0.26284597017459771</v>
      </c>
      <c r="C112" s="2">
        <v>123456789</v>
      </c>
      <c r="D112" s="2">
        <v>123456789</v>
      </c>
    </row>
    <row r="113" spans="1:4">
      <c r="A113" t="s">
        <v>198</v>
      </c>
      <c r="B113" s="12">
        <v>0.27821225072327588</v>
      </c>
      <c r="C113" s="2">
        <v>123456789</v>
      </c>
      <c r="D113" s="2">
        <v>123456789</v>
      </c>
    </row>
    <row r="114" spans="1:4">
      <c r="A114" t="s">
        <v>199</v>
      </c>
      <c r="B114" s="12">
        <v>0.2907546062886695</v>
      </c>
      <c r="C114" s="2">
        <v>123456789</v>
      </c>
      <c r="D114" s="2">
        <v>123456789</v>
      </c>
    </row>
    <row r="115" spans="1:4">
      <c r="A115" t="s">
        <v>200</v>
      </c>
      <c r="B115" s="12">
        <v>0.29322842778470282</v>
      </c>
      <c r="C115" s="2">
        <v>123456789</v>
      </c>
      <c r="D115" s="2">
        <v>123456789</v>
      </c>
    </row>
    <row r="116" spans="1:4">
      <c r="A116" t="s">
        <v>201</v>
      </c>
      <c r="B116" s="12">
        <v>0.2850254712346651</v>
      </c>
      <c r="C116" s="2">
        <v>123456789</v>
      </c>
      <c r="D116" s="2">
        <v>123456789</v>
      </c>
    </row>
    <row r="117" spans="1:4">
      <c r="A117" t="s">
        <v>202</v>
      </c>
      <c r="B117" s="12">
        <v>0.27894980182931461</v>
      </c>
      <c r="C117" s="2">
        <v>123456789</v>
      </c>
      <c r="D117" s="2">
        <v>123456789</v>
      </c>
    </row>
    <row r="118" spans="1:4">
      <c r="A118" t="s">
        <v>203</v>
      </c>
      <c r="B118" s="12">
        <v>0.27348522831789696</v>
      </c>
      <c r="C118" s="2">
        <v>123456789</v>
      </c>
      <c r="D118" s="2">
        <v>123456789</v>
      </c>
    </row>
    <row r="119" spans="1:4">
      <c r="A119" t="s">
        <v>204</v>
      </c>
      <c r="B119" s="12">
        <v>0.26240619893086159</v>
      </c>
      <c r="C119" s="2">
        <v>123456789</v>
      </c>
      <c r="D119" s="2">
        <v>123456789</v>
      </c>
    </row>
    <row r="120" spans="1:4">
      <c r="A120" t="s">
        <v>205</v>
      </c>
      <c r="B120" s="12">
        <v>0.25592807915480054</v>
      </c>
      <c r="C120" s="2">
        <v>123456789</v>
      </c>
      <c r="D120" s="2">
        <v>123456789</v>
      </c>
    </row>
    <row r="121" spans="1:4">
      <c r="A121" t="s">
        <v>206</v>
      </c>
      <c r="B121" s="12">
        <v>0.23868737793788367</v>
      </c>
      <c r="C121" s="2">
        <v>123456789</v>
      </c>
      <c r="D121" s="2">
        <v>123456789</v>
      </c>
    </row>
    <row r="122" spans="1:4">
      <c r="A122" t="s">
        <v>207</v>
      </c>
      <c r="B122" s="12">
        <v>0.22013029705337395</v>
      </c>
      <c r="C122" s="2">
        <v>123456789</v>
      </c>
      <c r="D122" s="2">
        <v>123456789</v>
      </c>
    </row>
    <row r="123" spans="1:4">
      <c r="A123" t="s">
        <v>208</v>
      </c>
      <c r="B123" s="12">
        <v>0.20429844011358766</v>
      </c>
      <c r="C123" s="2">
        <v>123456789</v>
      </c>
      <c r="D123" s="2">
        <v>123456789</v>
      </c>
    </row>
    <row r="124" spans="1:4">
      <c r="A124" t="s">
        <v>209</v>
      </c>
      <c r="B124" s="12">
        <v>0.18957258171231967</v>
      </c>
      <c r="C124" s="2">
        <v>123456789</v>
      </c>
      <c r="D124" s="2">
        <v>123456789</v>
      </c>
    </row>
    <row r="125" spans="1:4">
      <c r="A125" t="s">
        <v>210</v>
      </c>
      <c r="B125" s="12">
        <v>0.17191821123859952</v>
      </c>
      <c r="C125" s="2">
        <v>123456789</v>
      </c>
      <c r="D125" s="2">
        <v>123456789</v>
      </c>
    </row>
    <row r="126" spans="1:4">
      <c r="A126" t="s">
        <v>211</v>
      </c>
      <c r="B126" s="12">
        <v>0.15942245989304804</v>
      </c>
      <c r="C126" s="2">
        <v>123456789</v>
      </c>
      <c r="D126" s="2">
        <v>123456789</v>
      </c>
    </row>
    <row r="127" spans="1:4">
      <c r="A127" t="s">
        <v>212</v>
      </c>
      <c r="B127" s="12">
        <v>0.14202733485193617</v>
      </c>
      <c r="C127" s="2">
        <v>123456789</v>
      </c>
      <c r="D127" s="2">
        <v>123456789</v>
      </c>
    </row>
    <row r="128" spans="1:4">
      <c r="A128" t="s">
        <v>213</v>
      </c>
      <c r="B128" s="12">
        <v>0.11893442079437699</v>
      </c>
      <c r="C128" s="2">
        <v>123456789</v>
      </c>
      <c r="D128" s="2">
        <v>123456789</v>
      </c>
    </row>
    <row r="129" spans="1:4">
      <c r="A129" t="s">
        <v>214</v>
      </c>
      <c r="B129" s="12">
        <v>0.10314801558896045</v>
      </c>
      <c r="C129" s="2">
        <v>123456789</v>
      </c>
      <c r="D129" s="2">
        <v>123456789</v>
      </c>
    </row>
    <row r="130" spans="1:4">
      <c r="A130" t="s">
        <v>215</v>
      </c>
      <c r="B130" s="12">
        <v>9.2517939576763103E-2</v>
      </c>
      <c r="C130" s="2">
        <v>123456789</v>
      </c>
      <c r="D130" s="2">
        <v>123456789</v>
      </c>
    </row>
    <row r="131" spans="1:4">
      <c r="A131" t="s">
        <v>216</v>
      </c>
      <c r="B131" s="12">
        <v>7.8612801097153517E-2</v>
      </c>
      <c r="C131" s="2">
        <v>123456789</v>
      </c>
      <c r="D131" s="2">
        <v>123456789</v>
      </c>
    </row>
    <row r="132" spans="1:4">
      <c r="A132" t="s">
        <v>217</v>
      </c>
      <c r="B132" s="12">
        <v>7.0416474565852136E-2</v>
      </c>
      <c r="C132" s="2">
        <v>123456789</v>
      </c>
      <c r="D132" s="2">
        <v>123456789</v>
      </c>
    </row>
    <row r="133" spans="1:4">
      <c r="A133" t="s">
        <v>218</v>
      </c>
      <c r="B133" s="12">
        <v>6.9211852449102967E-2</v>
      </c>
      <c r="C133" s="2">
        <v>123456789</v>
      </c>
      <c r="D133" s="2">
        <v>123456789</v>
      </c>
    </row>
    <row r="134" spans="1:4">
      <c r="A134" t="s">
        <v>219</v>
      </c>
      <c r="B134" s="12">
        <v>6.7210300429184522E-2</v>
      </c>
      <c r="C134" s="2">
        <v>123456789</v>
      </c>
      <c r="D134" s="2">
        <v>123456789</v>
      </c>
    </row>
    <row r="135" spans="1:4">
      <c r="A135" t="s">
        <v>220</v>
      </c>
      <c r="B135" s="12">
        <v>6.4363989457622395E-2</v>
      </c>
      <c r="C135" s="2">
        <v>123456789</v>
      </c>
      <c r="D135" s="2">
        <v>123456789</v>
      </c>
    </row>
    <row r="136" spans="1:4">
      <c r="A136" t="s">
        <v>221</v>
      </c>
      <c r="B136" s="12">
        <v>6.3105203896803241E-2</v>
      </c>
      <c r="C136" s="2">
        <v>123456789</v>
      </c>
      <c r="D136" s="2">
        <v>123456789</v>
      </c>
    </row>
    <row r="137" spans="1:4">
      <c r="A137" t="s">
        <v>222</v>
      </c>
      <c r="B137" s="12">
        <v>5.934581665713741E-2</v>
      </c>
      <c r="C137" s="2">
        <v>123456789</v>
      </c>
      <c r="D137" s="2">
        <v>123456789</v>
      </c>
    </row>
    <row r="138" spans="1:4">
      <c r="A138" t="s">
        <v>223</v>
      </c>
      <c r="B138" s="12">
        <v>5.752189592993303E-2</v>
      </c>
      <c r="C138" s="2">
        <v>123456789</v>
      </c>
      <c r="D138" s="2">
        <v>123456789</v>
      </c>
    </row>
    <row r="139" spans="1:4">
      <c r="A139" t="s">
        <v>224</v>
      </c>
      <c r="B139" s="12">
        <v>5.3316703621581668E-2</v>
      </c>
      <c r="C139" s="2">
        <v>123456789</v>
      </c>
      <c r="D139" s="2">
        <v>123456789</v>
      </c>
    </row>
    <row r="140" spans="1:4">
      <c r="A140" t="s">
        <v>225</v>
      </c>
      <c r="B140" s="12">
        <v>5.7151012765180066E-2</v>
      </c>
      <c r="C140" s="2">
        <v>123456789</v>
      </c>
      <c r="D140" s="2">
        <v>123456789</v>
      </c>
    </row>
    <row r="141" spans="1:4">
      <c r="A141" t="s">
        <v>226</v>
      </c>
      <c r="B141" s="12">
        <v>5.9917355371900821E-2</v>
      </c>
      <c r="C141" s="2">
        <v>123456789</v>
      </c>
      <c r="D141" s="2">
        <v>123456789</v>
      </c>
    </row>
    <row r="142" spans="1:4">
      <c r="A142" t="s">
        <v>227</v>
      </c>
      <c r="B142" s="12">
        <v>6.0119067564699702E-2</v>
      </c>
      <c r="C142" s="2">
        <v>123456789</v>
      </c>
      <c r="D142" s="2">
        <v>123456789</v>
      </c>
    </row>
    <row r="143" spans="1:4">
      <c r="A143" t="s">
        <v>228</v>
      </c>
      <c r="B143" s="12">
        <v>6.3182924131829243E-2</v>
      </c>
      <c r="C143" s="2">
        <v>123456789</v>
      </c>
      <c r="D143" s="2">
        <v>123456789</v>
      </c>
    </row>
    <row r="144" spans="1:4">
      <c r="A144" t="s">
        <v>229</v>
      </c>
      <c r="B144" s="12">
        <v>6.5375961717866818E-2</v>
      </c>
      <c r="C144" s="2">
        <v>123456789</v>
      </c>
      <c r="D144" s="2">
        <v>123456789</v>
      </c>
    </row>
    <row r="145" spans="1:4">
      <c r="A145" t="s">
        <v>230</v>
      </c>
      <c r="B145" s="12">
        <v>6.6383257030739037E-2</v>
      </c>
      <c r="C145" s="2">
        <v>123456789</v>
      </c>
      <c r="D145" s="2">
        <v>123456789</v>
      </c>
    </row>
    <row r="146" spans="1:4">
      <c r="A146" t="s">
        <v>231</v>
      </c>
      <c r="B146" s="12">
        <v>6.9308413649387862E-2</v>
      </c>
      <c r="C146" s="2">
        <v>123456789</v>
      </c>
      <c r="D146" s="2">
        <v>123456789</v>
      </c>
    </row>
    <row r="147" spans="1:4">
      <c r="A147" t="s">
        <v>232</v>
      </c>
      <c r="B147" s="12">
        <v>7.1419150477302462E-2</v>
      </c>
      <c r="C147" s="2">
        <v>123456789</v>
      </c>
      <c r="D147" s="2">
        <v>123456789</v>
      </c>
    </row>
    <row r="148" spans="1:4">
      <c r="A148" t="s">
        <v>233</v>
      </c>
      <c r="B148" s="12">
        <v>7.0790378006872864E-2</v>
      </c>
      <c r="C148" s="2">
        <v>123456789</v>
      </c>
      <c r="D148" s="2">
        <v>123456789</v>
      </c>
    </row>
    <row r="149" spans="1:4">
      <c r="A149" t="s">
        <v>234</v>
      </c>
      <c r="B149" s="12">
        <v>7.138595587604088E-2</v>
      </c>
      <c r="C149" s="2">
        <v>123456789</v>
      </c>
      <c r="D149" s="2">
        <v>123456789</v>
      </c>
    </row>
    <row r="150" spans="1:4">
      <c r="A150" t="s">
        <v>235</v>
      </c>
      <c r="B150" s="12">
        <v>7.0649472550211742E-2</v>
      </c>
      <c r="C150" s="2">
        <v>123456789</v>
      </c>
      <c r="D150" s="2">
        <v>123456789</v>
      </c>
    </row>
    <row r="151" spans="1:4">
      <c r="A151" t="s">
        <v>236</v>
      </c>
      <c r="B151" s="12">
        <v>7.0684443313074774E-2</v>
      </c>
      <c r="C151" s="2">
        <v>123456789</v>
      </c>
      <c r="D151" s="2">
        <v>123456789</v>
      </c>
    </row>
    <row r="152" spans="1:4">
      <c r="A152" t="s">
        <v>237</v>
      </c>
      <c r="B152" s="12">
        <v>7.0009795557240836E-2</v>
      </c>
      <c r="C152" s="2">
        <v>123456789</v>
      </c>
      <c r="D152" s="2">
        <v>123456789</v>
      </c>
    </row>
    <row r="153" spans="1:4">
      <c r="A153" t="s">
        <v>238</v>
      </c>
      <c r="B153" s="12">
        <v>6.9405131745483864E-2</v>
      </c>
      <c r="C153" s="2">
        <v>123456789</v>
      </c>
      <c r="D153" s="2">
        <v>123456789</v>
      </c>
    </row>
    <row r="154" spans="1:4">
      <c r="A154" t="s">
        <v>239</v>
      </c>
      <c r="B154" s="12">
        <v>6.6097381078526127E-2</v>
      </c>
      <c r="C154" s="2">
        <v>123456789</v>
      </c>
      <c r="D154" s="2">
        <v>123456789</v>
      </c>
    </row>
    <row r="155" spans="1:4">
      <c r="A155" t="s">
        <v>240</v>
      </c>
      <c r="B155" s="12">
        <v>6.7180312313055698E-2</v>
      </c>
      <c r="C155" s="2">
        <v>123456789</v>
      </c>
      <c r="D155" s="2">
        <v>123456789</v>
      </c>
    </row>
    <row r="156" spans="1:4">
      <c r="A156" t="s">
        <v>241</v>
      </c>
      <c r="B156" s="12">
        <v>6.840294840294843E-2</v>
      </c>
      <c r="C156" s="2">
        <v>123456789</v>
      </c>
      <c r="D156" s="2">
        <v>123456789</v>
      </c>
    </row>
    <row r="157" spans="1:4">
      <c r="A157" t="s">
        <v>242</v>
      </c>
      <c r="B157" s="12">
        <v>7.0279406972955386E-2</v>
      </c>
      <c r="C157" s="2">
        <v>123456789</v>
      </c>
      <c r="D157" s="2">
        <v>123456789</v>
      </c>
    </row>
    <row r="158" spans="1:4">
      <c r="A158" t="s">
        <v>243</v>
      </c>
      <c r="B158" s="12">
        <v>7.1350046651251497E-2</v>
      </c>
      <c r="C158" s="2">
        <v>123456789</v>
      </c>
      <c r="D158" s="2">
        <v>123456789</v>
      </c>
    </row>
    <row r="159" spans="1:4">
      <c r="A159" t="s">
        <v>244</v>
      </c>
      <c r="B159" s="12">
        <v>7.2812177815513399E-2</v>
      </c>
      <c r="C159" s="2">
        <v>123456789</v>
      </c>
      <c r="D159" s="2">
        <v>123456789</v>
      </c>
    </row>
    <row r="160" spans="1:4">
      <c r="A160" t="s">
        <v>245</v>
      </c>
      <c r="B160" s="12">
        <v>7.3972437137330774E-2</v>
      </c>
      <c r="C160" s="2">
        <v>123456789</v>
      </c>
      <c r="D160" s="2">
        <v>123456789</v>
      </c>
    </row>
    <row r="161" spans="1:4">
      <c r="A161" t="s">
        <v>246</v>
      </c>
      <c r="B161" s="12">
        <v>7.7093796048476854E-2</v>
      </c>
      <c r="C161" s="2">
        <v>123456789</v>
      </c>
      <c r="D161" s="2">
        <v>123456789</v>
      </c>
    </row>
    <row r="162" spans="1:4">
      <c r="A162" t="s">
        <v>247</v>
      </c>
      <c r="B162" s="12">
        <v>7.6032877147996877E-2</v>
      </c>
      <c r="C162" s="2">
        <v>123456789</v>
      </c>
      <c r="D162" s="2">
        <v>123456789</v>
      </c>
    </row>
    <row r="163" spans="1:4">
      <c r="A163" t="s">
        <v>248</v>
      </c>
      <c r="B163" s="12">
        <v>7.8730703259005164E-2</v>
      </c>
      <c r="C163" s="2">
        <v>123456789</v>
      </c>
      <c r="D163" s="2">
        <v>123456789</v>
      </c>
    </row>
    <row r="164" spans="1:4">
      <c r="A164" t="s">
        <v>249</v>
      </c>
      <c r="B164" s="12">
        <v>8.0463216059724327E-2</v>
      </c>
      <c r="C164" s="2">
        <v>123456789</v>
      </c>
      <c r="D164" s="2">
        <v>123456789</v>
      </c>
    </row>
    <row r="165" spans="1:4">
      <c r="A165" t="s">
        <v>250</v>
      </c>
      <c r="B165" s="12">
        <v>8.2819185746171961E-2</v>
      </c>
      <c r="C165" s="2">
        <v>123456789</v>
      </c>
      <c r="D165" s="2">
        <v>123456789</v>
      </c>
    </row>
    <row r="166" spans="1:4">
      <c r="A166" t="s">
        <v>251</v>
      </c>
      <c r="B166" s="12">
        <v>8.2170181818181864E-2</v>
      </c>
      <c r="C166" s="2">
        <v>123456789</v>
      </c>
      <c r="D166" s="2">
        <v>123456789</v>
      </c>
    </row>
    <row r="167" spans="1:4">
      <c r="A167" t="s">
        <v>252</v>
      </c>
      <c r="B167" s="12">
        <v>8.2124487083164804E-2</v>
      </c>
      <c r="C167" s="2">
        <v>123456789</v>
      </c>
      <c r="D167" s="2">
        <v>123456789</v>
      </c>
    </row>
    <row r="168" spans="1:4">
      <c r="A168" t="s">
        <v>253</v>
      </c>
      <c r="B168" s="12">
        <v>8.1024963879400294E-2</v>
      </c>
      <c r="C168" s="2">
        <v>123456789</v>
      </c>
      <c r="D168" s="2">
        <v>123456789</v>
      </c>
    </row>
    <row r="169" spans="1:4">
      <c r="A169" t="s">
        <v>254</v>
      </c>
      <c r="B169" s="12">
        <v>8.0741564278723296E-2</v>
      </c>
      <c r="C169" s="2">
        <v>123456789</v>
      </c>
      <c r="D169" s="2">
        <v>123456789</v>
      </c>
    </row>
    <row r="170" spans="1:4">
      <c r="A170" t="s">
        <v>255</v>
      </c>
      <c r="B170" s="12">
        <v>8.0799283660870025E-2</v>
      </c>
      <c r="C170" s="2">
        <v>123456789</v>
      </c>
      <c r="D170" s="2">
        <v>123456789</v>
      </c>
    </row>
    <row r="171" spans="1:4">
      <c r="A171" t="s">
        <v>256</v>
      </c>
      <c r="B171" s="12">
        <v>7.9884880254908058E-2</v>
      </c>
      <c r="C171" s="2">
        <v>123456789</v>
      </c>
      <c r="D171" s="2">
        <v>123456789</v>
      </c>
    </row>
    <row r="172" spans="1:4">
      <c r="A172" t="s">
        <v>257</v>
      </c>
      <c r="B172" s="12">
        <v>8.0257060336741667E-2</v>
      </c>
      <c r="C172" s="2">
        <v>123456789</v>
      </c>
      <c r="D172" s="2">
        <v>123456789</v>
      </c>
    </row>
    <row r="173" spans="1:4">
      <c r="A173" t="s">
        <v>258</v>
      </c>
      <c r="B173" s="12">
        <v>7.8924695398154873E-2</v>
      </c>
      <c r="C173" s="2">
        <v>123456789</v>
      </c>
      <c r="D173" s="2">
        <v>123456789</v>
      </c>
    </row>
    <row r="174" spans="1:4">
      <c r="A174" t="s">
        <v>259</v>
      </c>
      <c r="B174" s="12">
        <v>8.2576453663743152E-2</v>
      </c>
      <c r="C174" s="2">
        <v>123456789</v>
      </c>
      <c r="D174" s="2">
        <v>123456789</v>
      </c>
    </row>
    <row r="175" spans="1:4">
      <c r="A175" t="s">
        <v>260</v>
      </c>
      <c r="B175" s="12">
        <v>8.1779093142729575E-2</v>
      </c>
      <c r="C175" s="2">
        <v>123456789</v>
      </c>
      <c r="D175" s="2">
        <v>123456789</v>
      </c>
    </row>
    <row r="176" spans="1:4">
      <c r="A176" t="s">
        <v>261</v>
      </c>
      <c r="B176" s="12">
        <v>8.2728581309704133E-2</v>
      </c>
      <c r="C176" s="2">
        <v>123456789</v>
      </c>
      <c r="D176" s="2">
        <v>123456789</v>
      </c>
    </row>
    <row r="177" spans="1:4">
      <c r="A177" t="s">
        <v>262</v>
      </c>
      <c r="B177" s="12">
        <v>8.1202388305538456E-2</v>
      </c>
      <c r="C177" s="2">
        <v>123456789</v>
      </c>
      <c r="D177" s="2">
        <v>123456789</v>
      </c>
    </row>
    <row r="178" spans="1:4">
      <c r="A178" t="s">
        <v>263</v>
      </c>
      <c r="B178" s="12">
        <v>8.2252153455370333E-2</v>
      </c>
      <c r="C178" s="2">
        <v>123456789</v>
      </c>
      <c r="D178" s="2">
        <v>123456789</v>
      </c>
    </row>
    <row r="179" spans="1:4">
      <c r="A179" t="s">
        <v>264</v>
      </c>
      <c r="B179" s="12">
        <v>8.0612254474131256E-2</v>
      </c>
      <c r="C179" s="2">
        <v>123456789</v>
      </c>
      <c r="D179" s="2">
        <v>123456789</v>
      </c>
    </row>
    <row r="180" spans="1:4">
      <c r="A180" t="s">
        <v>265</v>
      </c>
      <c r="B180" s="12">
        <v>8.1896364955115389E-2</v>
      </c>
      <c r="C180" s="2">
        <v>123456789</v>
      </c>
      <c r="D180" s="2">
        <v>123456789</v>
      </c>
    </row>
    <row r="181" spans="1:4">
      <c r="A181" t="s">
        <v>266</v>
      </c>
      <c r="B181" s="12">
        <v>8.4534679294504658E-2</v>
      </c>
      <c r="C181" s="2">
        <v>123456789</v>
      </c>
      <c r="D181" s="2">
        <v>123456789</v>
      </c>
    </row>
    <row r="182" spans="1:4">
      <c r="A182" t="s">
        <v>267</v>
      </c>
      <c r="B182" s="12">
        <v>8.5540854554939094E-2</v>
      </c>
      <c r="C182" s="2">
        <v>123456789</v>
      </c>
      <c r="D182" s="2">
        <v>123456789</v>
      </c>
    </row>
    <row r="183" spans="1:4">
      <c r="A183" t="s">
        <v>268</v>
      </c>
      <c r="B183" s="12">
        <v>8.7105012388031297E-2</v>
      </c>
      <c r="C183" s="2">
        <v>123456789</v>
      </c>
      <c r="D183" s="2">
        <v>123456789</v>
      </c>
    </row>
    <row r="184" spans="1:4">
      <c r="A184" t="s">
        <v>269</v>
      </c>
      <c r="B184" s="12">
        <v>8.8849364583034551E-2</v>
      </c>
      <c r="C184" s="2">
        <v>123456789</v>
      </c>
      <c r="D184" s="2">
        <v>123456789</v>
      </c>
    </row>
    <row r="185" spans="1:4">
      <c r="A185" t="s">
        <v>270</v>
      </c>
      <c r="B185" s="12">
        <v>9.2222606291047393E-2</v>
      </c>
      <c r="C185" s="2">
        <v>123456789</v>
      </c>
      <c r="D185" s="2">
        <v>123456789</v>
      </c>
    </row>
    <row r="186" spans="1:4">
      <c r="A186" t="s">
        <v>271</v>
      </c>
      <c r="B186" s="12">
        <v>9.1112905706814393E-2</v>
      </c>
      <c r="C186" s="2">
        <v>123456789</v>
      </c>
      <c r="D186" s="2">
        <v>123456789</v>
      </c>
    </row>
    <row r="187" spans="1:4">
      <c r="A187" t="s">
        <v>272</v>
      </c>
      <c r="B187" s="12">
        <v>9.1595124536301059E-2</v>
      </c>
      <c r="C187" s="2">
        <v>123456789</v>
      </c>
      <c r="D187" s="2">
        <v>123456789</v>
      </c>
    </row>
    <row r="188" spans="1:4">
      <c r="A188" t="s">
        <v>273</v>
      </c>
      <c r="B188" s="12">
        <v>9.098632067730511E-2</v>
      </c>
      <c r="C188" s="2">
        <v>123456789</v>
      </c>
      <c r="D188" s="2">
        <v>123456789</v>
      </c>
    </row>
    <row r="189" spans="1:4">
      <c r="A189" t="s">
        <v>274</v>
      </c>
      <c r="B189" s="12">
        <v>9.1212411008394487E-2</v>
      </c>
      <c r="C189" s="2">
        <v>123456789</v>
      </c>
      <c r="D189" s="2">
        <v>123456789</v>
      </c>
    </row>
    <row r="190" spans="1:4">
      <c r="A190" t="s">
        <v>275</v>
      </c>
      <c r="B190" s="12">
        <v>9.1606978879706202E-2</v>
      </c>
      <c r="C190" s="2">
        <v>123456789</v>
      </c>
      <c r="D190" s="2">
        <v>123456789</v>
      </c>
    </row>
    <row r="191" spans="1:4">
      <c r="A191" t="s">
        <v>276</v>
      </c>
      <c r="B191" s="12">
        <v>9.1665457640561429E-2</v>
      </c>
      <c r="C191" s="2">
        <v>123456789</v>
      </c>
      <c r="D191" s="2">
        <v>123456789</v>
      </c>
    </row>
    <row r="192" spans="1:4">
      <c r="A192" t="s">
        <v>277</v>
      </c>
      <c r="B192" s="12">
        <v>9.1775167947416803E-2</v>
      </c>
      <c r="C192" s="2">
        <v>123456789</v>
      </c>
      <c r="D192" s="2">
        <v>123456789</v>
      </c>
    </row>
    <row r="193" spans="1:4">
      <c r="A193" t="s">
        <v>278</v>
      </c>
      <c r="B193" s="12">
        <v>9.1239353380844837E-2</v>
      </c>
      <c r="C193" s="2">
        <v>123456789</v>
      </c>
      <c r="D193" s="2">
        <v>123456789</v>
      </c>
    </row>
    <row r="194" spans="1:4">
      <c r="A194" t="s">
        <v>279</v>
      </c>
      <c r="B194" s="12">
        <v>9.249221454121237E-2</v>
      </c>
      <c r="C194" s="2">
        <v>123456789</v>
      </c>
      <c r="D194" s="2">
        <v>123456789</v>
      </c>
    </row>
    <row r="195" spans="1:4">
      <c r="A195" t="s">
        <v>280</v>
      </c>
      <c r="B195" s="12">
        <v>9.5913419913419964E-2</v>
      </c>
      <c r="C195" s="2">
        <v>123456789</v>
      </c>
      <c r="D195" s="2">
        <v>123456789</v>
      </c>
    </row>
    <row r="196" spans="1:4">
      <c r="A196" t="s">
        <v>281</v>
      </c>
      <c r="B196" s="12">
        <v>9.761210967177332E-2</v>
      </c>
      <c r="C196" s="2">
        <v>123456789</v>
      </c>
      <c r="D196" s="2">
        <v>123456789</v>
      </c>
    </row>
    <row r="197" spans="1:4">
      <c r="A197" t="s">
        <v>282</v>
      </c>
      <c r="B197" s="12">
        <v>9.7574988951019417E-2</v>
      </c>
      <c r="C197" s="2">
        <v>123456789</v>
      </c>
      <c r="D197" s="2">
        <v>123456789</v>
      </c>
    </row>
    <row r="198" spans="1:4">
      <c r="A198" t="s">
        <v>283</v>
      </c>
      <c r="B198" s="12">
        <v>9.6808541252985728E-2</v>
      </c>
      <c r="C198" s="2">
        <v>123456789</v>
      </c>
      <c r="D198" s="2">
        <v>123456789</v>
      </c>
    </row>
    <row r="199" spans="1:4">
      <c r="A199" t="s">
        <v>284</v>
      </c>
      <c r="B199" s="12">
        <v>0.10246977349250079</v>
      </c>
      <c r="C199" s="2">
        <v>123456789</v>
      </c>
      <c r="D199" s="2">
        <v>123456789</v>
      </c>
    </row>
    <row r="200" spans="1:4">
      <c r="A200" t="s">
        <v>285</v>
      </c>
      <c r="B200" s="12">
        <v>0.1074473872584109</v>
      </c>
      <c r="C200" s="2">
        <v>123456789</v>
      </c>
      <c r="D200" s="2">
        <v>123456789</v>
      </c>
    </row>
    <row r="201" spans="1:4">
      <c r="A201" t="s">
        <v>286</v>
      </c>
      <c r="B201" s="12">
        <v>0.1116395303364142</v>
      </c>
      <c r="C201" s="2">
        <v>123456789</v>
      </c>
      <c r="D201" s="2">
        <v>123456789</v>
      </c>
    </row>
    <row r="202" spans="1:4">
      <c r="A202" t="s">
        <v>287</v>
      </c>
      <c r="B202" s="12">
        <v>0.11207247498638227</v>
      </c>
      <c r="C202" s="2">
        <v>123456789</v>
      </c>
      <c r="D202" s="2">
        <v>123456789</v>
      </c>
    </row>
    <row r="203" spans="1:4">
      <c r="A203" t="s">
        <v>288</v>
      </c>
      <c r="B203" s="12">
        <v>0.11284025084972951</v>
      </c>
      <c r="C203" s="2">
        <v>123456789</v>
      </c>
      <c r="D203" s="2">
        <v>123456789</v>
      </c>
    </row>
    <row r="204" spans="1:4">
      <c r="A204" t="s">
        <v>289</v>
      </c>
      <c r="B204" s="12">
        <v>0.11594653761954142</v>
      </c>
      <c r="C204" s="2">
        <v>123456789</v>
      </c>
      <c r="D204" s="2">
        <v>123456789</v>
      </c>
    </row>
    <row r="205" spans="1:4">
      <c r="A205" t="s">
        <v>290</v>
      </c>
      <c r="B205" s="12">
        <v>0.11711592111592115</v>
      </c>
      <c r="C205" s="2">
        <v>123456789</v>
      </c>
      <c r="D205" s="2">
        <v>123456789</v>
      </c>
    </row>
    <row r="206" spans="1:4">
      <c r="A206" t="s">
        <v>291</v>
      </c>
      <c r="B206" s="12">
        <v>0.12023747365164088</v>
      </c>
      <c r="C206" s="2">
        <v>123456789</v>
      </c>
      <c r="D206" s="2">
        <v>123456789</v>
      </c>
    </row>
    <row r="207" spans="1:4">
      <c r="A207" t="s">
        <v>292</v>
      </c>
      <c r="B207" s="12">
        <v>0.12025815495137694</v>
      </c>
      <c r="C207" s="2">
        <v>123456789</v>
      </c>
      <c r="D207" s="2">
        <v>123456789</v>
      </c>
    </row>
    <row r="208" spans="1:4">
      <c r="A208" t="s">
        <v>293</v>
      </c>
      <c r="B208" s="12">
        <v>0.12388349514563111</v>
      </c>
      <c r="C208" s="2">
        <v>123456789</v>
      </c>
      <c r="D208" s="2">
        <v>123456789</v>
      </c>
    </row>
    <row r="209" spans="1:4">
      <c r="A209" t="s">
        <v>294</v>
      </c>
      <c r="B209" s="12">
        <v>0.12591844614059583</v>
      </c>
      <c r="C209" s="2">
        <v>123456789</v>
      </c>
      <c r="D209" s="2">
        <v>123456789</v>
      </c>
    </row>
    <row r="210" spans="1:4">
      <c r="A210" t="s">
        <v>295</v>
      </c>
      <c r="B210" s="12">
        <v>0.13532344296991769</v>
      </c>
      <c r="C210" s="2">
        <v>123456789</v>
      </c>
      <c r="D210" s="2">
        <v>123456789</v>
      </c>
    </row>
    <row r="211" spans="1:4">
      <c r="A211" t="s">
        <v>296</v>
      </c>
      <c r="B211" s="12">
        <v>0.13721269200583028</v>
      </c>
      <c r="C211" s="2">
        <v>123456789</v>
      </c>
      <c r="D211" s="2">
        <v>123456789</v>
      </c>
    </row>
    <row r="212" spans="1:4">
      <c r="A212" t="s">
        <v>297</v>
      </c>
      <c r="B212" s="12">
        <v>0.14143414341434146</v>
      </c>
      <c r="C212" s="2">
        <v>123456789</v>
      </c>
      <c r="D212" s="2">
        <v>123456789</v>
      </c>
    </row>
    <row r="213" spans="1:4">
      <c r="A213" t="s">
        <v>298</v>
      </c>
      <c r="B213" s="12">
        <v>0.14547975421458961</v>
      </c>
      <c r="C213" s="2">
        <v>123456789</v>
      </c>
      <c r="D213" s="2">
        <v>123456789</v>
      </c>
    </row>
    <row r="214" spans="1:4">
      <c r="A214" t="s">
        <v>299</v>
      </c>
      <c r="B214" s="12">
        <v>0.15228607427338933</v>
      </c>
      <c r="C214" s="2">
        <v>123456789</v>
      </c>
      <c r="D214" s="2">
        <v>123456789</v>
      </c>
    </row>
    <row r="215" spans="1:4">
      <c r="A215" t="s">
        <v>300</v>
      </c>
      <c r="B215" s="12">
        <v>0.16075388026607546</v>
      </c>
      <c r="C215" s="2">
        <v>123456789</v>
      </c>
      <c r="D215" s="2">
        <v>123456789</v>
      </c>
    </row>
    <row r="216" spans="1:4">
      <c r="A216" t="s">
        <v>301</v>
      </c>
      <c r="B216" s="12">
        <v>0.16876831061435227</v>
      </c>
      <c r="C216" s="2">
        <v>123456789</v>
      </c>
      <c r="D216" s="2">
        <v>123456789</v>
      </c>
    </row>
    <row r="217" spans="1:4">
      <c r="A217" t="s">
        <v>302</v>
      </c>
      <c r="B217" s="12">
        <v>0.16728576083414798</v>
      </c>
      <c r="C217" s="2">
        <v>123456789</v>
      </c>
      <c r="D217" s="2">
        <v>123456789</v>
      </c>
    </row>
    <row r="218" spans="1:4">
      <c r="A218" t="s">
        <v>303</v>
      </c>
      <c r="B218" s="12">
        <v>0.16709207239880938</v>
      </c>
      <c r="C218" s="2">
        <v>123456789</v>
      </c>
      <c r="D218" s="2">
        <v>123456789</v>
      </c>
    </row>
    <row r="219" spans="1:4">
      <c r="A219" t="s">
        <v>304</v>
      </c>
      <c r="B219" s="12">
        <v>0.16822414732862501</v>
      </c>
      <c r="C219" s="2">
        <v>123456789</v>
      </c>
      <c r="D219" s="2">
        <v>123456789</v>
      </c>
    </row>
    <row r="220" spans="1:4">
      <c r="A220" t="s">
        <v>305</v>
      </c>
      <c r="B220" s="12">
        <v>0.1711053705604115</v>
      </c>
      <c r="C220" s="2">
        <v>123456789</v>
      </c>
      <c r="D220" s="2">
        <v>123456789</v>
      </c>
    </row>
    <row r="221" spans="1:4">
      <c r="A221" t="s">
        <v>306</v>
      </c>
      <c r="B221" s="12">
        <v>0.1775666402744788</v>
      </c>
      <c r="C221" s="2">
        <v>123456789</v>
      </c>
      <c r="D221" s="2">
        <v>123456789</v>
      </c>
    </row>
    <row r="222" spans="1:4">
      <c r="A222" t="s">
        <v>307</v>
      </c>
      <c r="B222" s="12">
        <v>0.17992211269319711</v>
      </c>
      <c r="C222" s="2">
        <v>123456789</v>
      </c>
      <c r="D222" s="2">
        <v>123456789</v>
      </c>
    </row>
    <row r="223" spans="1:4">
      <c r="A223" t="s">
        <v>308</v>
      </c>
      <c r="B223" s="12">
        <v>0.18127687972712453</v>
      </c>
      <c r="C223" s="2">
        <v>123456789</v>
      </c>
      <c r="D223" s="2">
        <v>123456789</v>
      </c>
    </row>
    <row r="224" spans="1:4">
      <c r="A224" t="s">
        <v>309</v>
      </c>
      <c r="B224" s="12">
        <v>0.18252307846678714</v>
      </c>
      <c r="C224" s="2">
        <v>123456789</v>
      </c>
      <c r="D224" s="2">
        <v>123456789</v>
      </c>
    </row>
    <row r="225" spans="1:4">
      <c r="A225" t="s">
        <v>310</v>
      </c>
      <c r="B225" s="12">
        <v>0.17988437837494448</v>
      </c>
      <c r="C225" s="2">
        <v>123456789</v>
      </c>
      <c r="D225" s="2">
        <v>123456789</v>
      </c>
    </row>
    <row r="226" spans="1:4">
      <c r="A226" t="s">
        <v>311</v>
      </c>
      <c r="B226" s="12">
        <v>0.18014965410136954</v>
      </c>
      <c r="C226" s="2">
        <v>123456789</v>
      </c>
      <c r="D226" s="2">
        <v>123456789</v>
      </c>
    </row>
    <row r="227" spans="1:4">
      <c r="A227" t="s">
        <v>312</v>
      </c>
      <c r="B227" s="12">
        <v>0.18547584719895055</v>
      </c>
      <c r="C227" s="2">
        <v>123456789</v>
      </c>
      <c r="D227" s="2">
        <v>123456789</v>
      </c>
    </row>
    <row r="228" spans="1:4">
      <c r="A228" t="s">
        <v>313</v>
      </c>
      <c r="B228" s="12">
        <v>0.18702506971150676</v>
      </c>
      <c r="C228" s="2">
        <v>123456789</v>
      </c>
      <c r="D228" s="2">
        <v>123456789</v>
      </c>
    </row>
    <row r="229" spans="1:4">
      <c r="A229" t="s">
        <v>314</v>
      </c>
      <c r="B229" s="12">
        <v>0.18777118723856412</v>
      </c>
      <c r="C229" s="2">
        <v>123456789</v>
      </c>
      <c r="D229" s="2">
        <v>123456789</v>
      </c>
    </row>
    <row r="230" spans="1:4">
      <c r="A230" t="s">
        <v>315</v>
      </c>
      <c r="B230" s="12">
        <v>0.18330252365498645</v>
      </c>
      <c r="C230" s="2">
        <v>123456789</v>
      </c>
      <c r="D230" s="2">
        <v>123456789</v>
      </c>
    </row>
    <row r="231" spans="1:4">
      <c r="A231" t="s">
        <v>316</v>
      </c>
      <c r="B231" s="12">
        <v>0.18350091089879991</v>
      </c>
      <c r="C231" s="2">
        <v>123456789</v>
      </c>
      <c r="D231" s="2">
        <v>123456789</v>
      </c>
    </row>
    <row r="232" spans="1:4">
      <c r="A232" t="s">
        <v>317</v>
      </c>
      <c r="B232" s="12">
        <v>0.182820730671198</v>
      </c>
      <c r="C232" s="2">
        <v>123456789</v>
      </c>
      <c r="D232" s="2">
        <v>123456789</v>
      </c>
    </row>
    <row r="233" spans="1:4">
      <c r="A233" t="s">
        <v>318</v>
      </c>
      <c r="B233" s="12">
        <v>0.18376931710265046</v>
      </c>
      <c r="C233" s="2">
        <v>123456789</v>
      </c>
      <c r="D233" s="2">
        <v>123456789</v>
      </c>
    </row>
    <row r="234" spans="1:4">
      <c r="A234" t="s">
        <v>319</v>
      </c>
      <c r="B234" s="12">
        <v>0.18385778088130467</v>
      </c>
      <c r="C234" s="2">
        <v>123456789</v>
      </c>
      <c r="D234" s="2">
        <v>123456789</v>
      </c>
    </row>
    <row r="235" spans="1:4">
      <c r="A235" t="s">
        <v>320</v>
      </c>
      <c r="B235" s="12">
        <v>0.19001507103873114</v>
      </c>
      <c r="C235" s="2">
        <v>123456789</v>
      </c>
      <c r="D235" s="2">
        <v>123456789</v>
      </c>
    </row>
    <row r="236" spans="1:4">
      <c r="A236" t="s">
        <v>321</v>
      </c>
      <c r="B236" s="12">
        <v>0.18977033337752833</v>
      </c>
      <c r="C236" s="2">
        <v>123456789</v>
      </c>
      <c r="D236" s="2">
        <v>123456789</v>
      </c>
    </row>
    <row r="237" spans="1:4">
      <c r="A237" t="s">
        <v>322</v>
      </c>
      <c r="B237" s="12">
        <v>0.18761798918278136</v>
      </c>
      <c r="C237" s="2">
        <v>123456789</v>
      </c>
      <c r="D237" s="2">
        <v>123456789</v>
      </c>
    </row>
    <row r="238" spans="1:4">
      <c r="A238" t="s">
        <v>323</v>
      </c>
      <c r="B238" s="12">
        <v>0.19079288459819432</v>
      </c>
      <c r="C238" s="2">
        <v>123456789</v>
      </c>
      <c r="D238" s="2">
        <v>123456789</v>
      </c>
    </row>
    <row r="239" spans="1:4">
      <c r="A239" t="s">
        <v>324</v>
      </c>
      <c r="B239" s="9">
        <v>0.18911064268735703</v>
      </c>
      <c r="C239" s="2">
        <v>123456789</v>
      </c>
      <c r="D239" s="2">
        <v>123456789</v>
      </c>
    </row>
    <row r="240" spans="1:4">
      <c r="A240" t="s">
        <v>325</v>
      </c>
      <c r="B240" s="9">
        <v>0.18584559099155831</v>
      </c>
      <c r="C240" s="2">
        <v>123456789</v>
      </c>
      <c r="D240" s="2">
        <v>123456789</v>
      </c>
    </row>
    <row r="241" spans="1:4">
      <c r="A241" t="s">
        <v>326</v>
      </c>
      <c r="B241" s="9">
        <v>0.17313693595999757</v>
      </c>
      <c r="C241" s="2">
        <v>123456789</v>
      </c>
      <c r="D241" s="2">
        <v>123456789</v>
      </c>
    </row>
    <row r="242" spans="1:4">
      <c r="A242" t="s">
        <v>327</v>
      </c>
      <c r="B242" s="9">
        <v>0.17374240913622771</v>
      </c>
      <c r="C242" s="2">
        <v>123456789</v>
      </c>
      <c r="D242" s="2">
        <v>123456789</v>
      </c>
    </row>
    <row r="243" spans="1:4">
      <c r="A243" t="s">
        <v>328</v>
      </c>
      <c r="B243" s="9">
        <v>0.17023226274723283</v>
      </c>
      <c r="C243" s="2">
        <v>123456789</v>
      </c>
      <c r="D243" s="2">
        <v>123456789</v>
      </c>
    </row>
    <row r="244" spans="1:4">
      <c r="A244" t="s">
        <v>329</v>
      </c>
      <c r="B244" s="9">
        <v>0.16751345793261962</v>
      </c>
      <c r="C244" s="2">
        <v>123456789</v>
      </c>
      <c r="D244" s="2">
        <v>123456789</v>
      </c>
    </row>
    <row r="245" spans="1:4">
      <c r="A245" t="s">
        <v>330</v>
      </c>
      <c r="B245" s="9">
        <v>0.17181092360733083</v>
      </c>
      <c r="C245" s="2">
        <v>123456789</v>
      </c>
      <c r="D245" s="2">
        <v>123456789</v>
      </c>
    </row>
    <row r="246" spans="1:4">
      <c r="A246" t="s">
        <v>331</v>
      </c>
      <c r="B246" s="9">
        <v>0.17066569793842526</v>
      </c>
      <c r="C246" s="2">
        <v>123456789</v>
      </c>
      <c r="D246" s="2">
        <v>123456789</v>
      </c>
    </row>
    <row r="247" spans="1:4">
      <c r="A247" t="s">
        <v>332</v>
      </c>
      <c r="B247" s="9">
        <v>0.16324720575591659</v>
      </c>
      <c r="C247" s="2">
        <v>123456789</v>
      </c>
      <c r="D247" s="2">
        <v>123456789</v>
      </c>
    </row>
    <row r="248" spans="1:4">
      <c r="A248" t="s">
        <v>333</v>
      </c>
      <c r="B248" s="9">
        <v>0.15066175589891007</v>
      </c>
      <c r="C248" s="2">
        <v>123456789</v>
      </c>
      <c r="D248" s="2">
        <v>123456789</v>
      </c>
    </row>
    <row r="249" spans="1:4">
      <c r="A249" t="s">
        <v>334</v>
      </c>
      <c r="B249" s="9">
        <v>0.14436310395314791</v>
      </c>
      <c r="C249" s="2">
        <v>123456789</v>
      </c>
      <c r="D249" s="2">
        <v>123456789</v>
      </c>
    </row>
    <row r="250" spans="1:4">
      <c r="A250" t="s">
        <v>335</v>
      </c>
      <c r="B250" s="9">
        <v>0.13796842887751981</v>
      </c>
      <c r="C250" s="2">
        <v>123456789</v>
      </c>
      <c r="D250" s="2">
        <v>123456789</v>
      </c>
    </row>
    <row r="251" spans="1:4">
      <c r="A251" t="s">
        <v>336</v>
      </c>
      <c r="B251" s="9">
        <v>0.12456766244000288</v>
      </c>
      <c r="C251" s="2">
        <v>123456789</v>
      </c>
      <c r="D251" s="2">
        <v>123456789</v>
      </c>
    </row>
    <row r="252" spans="1:4">
      <c r="A252" t="s">
        <v>337</v>
      </c>
      <c r="B252" s="9">
        <v>0.11394107900131999</v>
      </c>
      <c r="C252" s="2">
        <v>123456789</v>
      </c>
      <c r="D252" s="2">
        <v>123456789</v>
      </c>
    </row>
    <row r="253" spans="1:4">
      <c r="A253" t="s">
        <v>338</v>
      </c>
      <c r="B253" s="9">
        <v>0.10292542915493735</v>
      </c>
      <c r="C253" s="2">
        <v>123456789</v>
      </c>
      <c r="D253" s="2">
        <v>123456789</v>
      </c>
    </row>
    <row r="254" spans="1:4">
      <c r="A254" t="s">
        <v>339</v>
      </c>
      <c r="B254" s="9">
        <v>0.10965267649759629</v>
      </c>
      <c r="C254" s="2">
        <v>123456789</v>
      </c>
      <c r="D254" s="2">
        <v>123456789</v>
      </c>
    </row>
    <row r="255" spans="1:4">
      <c r="A255" t="s">
        <v>340</v>
      </c>
      <c r="B255" s="9">
        <v>0.10586612000315383</v>
      </c>
      <c r="C255" s="2">
        <v>123456789</v>
      </c>
      <c r="D255" s="2">
        <v>123456789</v>
      </c>
    </row>
    <row r="256" spans="1:4">
      <c r="A256" t="s">
        <v>341</v>
      </c>
      <c r="B256" s="9">
        <v>9.8965262379896529E-2</v>
      </c>
      <c r="C256" s="2">
        <v>123456789</v>
      </c>
      <c r="D256" s="2">
        <v>123456789</v>
      </c>
    </row>
    <row r="257" spans="1:4">
      <c r="A257" t="s">
        <v>342</v>
      </c>
      <c r="B257" s="9">
        <v>8.6223413496140752E-2</v>
      </c>
      <c r="C257" s="2">
        <v>123456789</v>
      </c>
      <c r="D257" s="2">
        <v>123456789</v>
      </c>
    </row>
    <row r="258" spans="1:4">
      <c r="A258" t="s">
        <v>343</v>
      </c>
      <c r="B258" s="9">
        <v>7.7722651879955251E-2</v>
      </c>
      <c r="C258" s="2">
        <v>123456789</v>
      </c>
      <c r="D258" s="2">
        <v>123456789</v>
      </c>
    </row>
    <row r="259" spans="1:4">
      <c r="A259" t="s">
        <v>344</v>
      </c>
      <c r="B259" s="9">
        <v>7.3070866141732277E-2</v>
      </c>
      <c r="C259" s="2">
        <v>123456789</v>
      </c>
      <c r="D259" s="2">
        <v>123456789</v>
      </c>
    </row>
    <row r="260" spans="1:4">
      <c r="A260" t="s">
        <v>345</v>
      </c>
      <c r="B260" s="9">
        <v>7.2070804759392759E-2</v>
      </c>
      <c r="C260" s="2">
        <v>123456789</v>
      </c>
      <c r="D260" s="2">
        <v>123456789</v>
      </c>
    </row>
    <row r="261" spans="1:4">
      <c r="A261" t="s">
        <v>346</v>
      </c>
      <c r="B261" s="9">
        <v>7.3143015521064295E-2</v>
      </c>
      <c r="C261" s="2">
        <v>123456789</v>
      </c>
      <c r="D261" s="2">
        <v>123456789</v>
      </c>
    </row>
    <row r="262" spans="1:4">
      <c r="A262" t="s">
        <v>347</v>
      </c>
      <c r="B262" s="9">
        <v>7.4557795146030434E-2</v>
      </c>
      <c r="C262" s="2">
        <v>123456789</v>
      </c>
      <c r="D262" s="2">
        <v>123456789</v>
      </c>
    </row>
    <row r="263" spans="1:4">
      <c r="A263" t="s">
        <v>348</v>
      </c>
      <c r="B263" s="9">
        <v>7.2011328235627295E-2</v>
      </c>
      <c r="C263" s="2">
        <v>123456789</v>
      </c>
      <c r="D263" s="2">
        <v>123456789</v>
      </c>
    </row>
    <row r="264" spans="1:4">
      <c r="A264" t="s">
        <v>349</v>
      </c>
      <c r="B264" s="9">
        <v>7.2857608341479294E-2</v>
      </c>
      <c r="C264" s="2">
        <v>123456789</v>
      </c>
      <c r="D264" s="2">
        <v>123456789</v>
      </c>
    </row>
    <row r="265" spans="1:4">
      <c r="A265" t="s">
        <v>350</v>
      </c>
      <c r="B265" s="9">
        <v>7.6027779638686038E-2</v>
      </c>
      <c r="C265" s="2">
        <v>123456789</v>
      </c>
      <c r="D265" s="2">
        <v>123456789</v>
      </c>
    </row>
    <row r="266" spans="1:4">
      <c r="A266" t="s">
        <v>351</v>
      </c>
      <c r="B266" s="9">
        <v>7.5186970250955609E-2</v>
      </c>
      <c r="C266" s="2">
        <v>123456789</v>
      </c>
      <c r="D266" s="2">
        <v>123456789</v>
      </c>
    </row>
    <row r="267" spans="1:4">
      <c r="A267" t="s">
        <v>352</v>
      </c>
      <c r="B267" s="9">
        <v>7.5215588177210177E-2</v>
      </c>
      <c r="C267" s="2">
        <v>123456789</v>
      </c>
      <c r="D267" s="2">
        <v>123456789</v>
      </c>
    </row>
    <row r="268" spans="1:4">
      <c r="A268" t="s">
        <v>353</v>
      </c>
      <c r="B268" s="9">
        <v>7.4674857852427931E-2</v>
      </c>
      <c r="C268" s="2">
        <v>123456789</v>
      </c>
      <c r="D268" s="2">
        <v>123456789</v>
      </c>
    </row>
    <row r="269" spans="1:4">
      <c r="A269" t="s">
        <v>354</v>
      </c>
      <c r="B269" s="9">
        <v>7.3609485412060499E-2</v>
      </c>
      <c r="C269" s="2">
        <v>123456789</v>
      </c>
      <c r="D269" s="2">
        <v>123456789</v>
      </c>
    </row>
    <row r="270" spans="1:4">
      <c r="A270" t="s">
        <v>355</v>
      </c>
      <c r="B270" s="9">
        <v>7.518905293482174E-2</v>
      </c>
      <c r="C270" s="2">
        <v>123456789</v>
      </c>
      <c r="D270" s="2">
        <v>123456789</v>
      </c>
    </row>
    <row r="271" spans="1:4">
      <c r="A271" t="s">
        <v>356</v>
      </c>
      <c r="B271" s="9">
        <v>7.511864993135059E-2</v>
      </c>
      <c r="C271" s="2">
        <v>123456789</v>
      </c>
      <c r="D271" s="2">
        <v>123456789</v>
      </c>
    </row>
    <row r="272" spans="1:4">
      <c r="A272" t="s">
        <v>357</v>
      </c>
      <c r="B272" s="9">
        <v>7.5021522038567476E-2</v>
      </c>
      <c r="C272" s="2">
        <v>123456789</v>
      </c>
      <c r="D272" s="2">
        <v>123456789</v>
      </c>
    </row>
    <row r="273" spans="1:4">
      <c r="A273" t="s">
        <v>358</v>
      </c>
      <c r="B273" s="9">
        <v>7.4049195328058551E-2</v>
      </c>
      <c r="C273" s="2">
        <v>123456789</v>
      </c>
      <c r="D273" s="2">
        <v>123456789</v>
      </c>
    </row>
    <row r="274" spans="1:4">
      <c r="A274" t="s">
        <v>359</v>
      </c>
      <c r="B274" s="9">
        <v>6.9748006379585323E-2</v>
      </c>
      <c r="C274" s="2">
        <v>123456789</v>
      </c>
      <c r="D274" s="2">
        <v>123456789</v>
      </c>
    </row>
    <row r="275" spans="1:4">
      <c r="A275" t="s">
        <v>360</v>
      </c>
      <c r="B275" s="9">
        <v>6.8447845129459478E-2</v>
      </c>
      <c r="C275" s="2">
        <v>123456789</v>
      </c>
      <c r="D275" s="2">
        <v>123456789</v>
      </c>
    </row>
    <row r="276" spans="1:4">
      <c r="A276" t="s">
        <v>361</v>
      </c>
      <c r="B276" s="9">
        <v>6.8576625738972261E-2</v>
      </c>
      <c r="C276" s="2">
        <v>123456789</v>
      </c>
      <c r="D276" s="2">
        <v>123456789</v>
      </c>
    </row>
    <row r="277" spans="1:4">
      <c r="A277" t="s">
        <v>362</v>
      </c>
      <c r="B277" s="9">
        <v>6.8936092402401478E-2</v>
      </c>
      <c r="C277" s="2">
        <v>123456789</v>
      </c>
      <c r="D277" s="2">
        <v>123456789</v>
      </c>
    </row>
    <row r="278" spans="1:4">
      <c r="A278" t="s">
        <v>363</v>
      </c>
      <c r="B278" s="9">
        <v>6.9186740043504849E-2</v>
      </c>
      <c r="C278" s="2">
        <v>123456789</v>
      </c>
      <c r="D278" s="2">
        <v>123456789</v>
      </c>
    </row>
    <row r="279" spans="1:4">
      <c r="A279" t="s">
        <v>364</v>
      </c>
      <c r="B279" s="9">
        <v>7.0384941290400682E-2</v>
      </c>
      <c r="C279" s="2">
        <v>123456789</v>
      </c>
      <c r="D279" s="2">
        <v>123456789</v>
      </c>
    </row>
    <row r="280" spans="1:4">
      <c r="A280" t="s">
        <v>365</v>
      </c>
      <c r="B280" s="9">
        <v>7.3114680946006247E-2</v>
      </c>
      <c r="C280" s="2">
        <v>123456789</v>
      </c>
      <c r="D280" s="2">
        <v>123456789</v>
      </c>
    </row>
    <row r="281" spans="1:4">
      <c r="A281" t="s">
        <v>366</v>
      </c>
      <c r="B281" s="9">
        <v>7.3589554077358954E-2</v>
      </c>
      <c r="C281" s="2">
        <v>123456789</v>
      </c>
      <c r="D281" s="2">
        <v>123456789</v>
      </c>
    </row>
    <row r="282" spans="1:4">
      <c r="A282" t="s">
        <v>367</v>
      </c>
      <c r="B282" s="9">
        <v>7.5496004052810609E-2</v>
      </c>
      <c r="C282" s="2">
        <v>123456789</v>
      </c>
      <c r="D282" s="2">
        <v>123456789</v>
      </c>
    </row>
    <row r="283" spans="1:4">
      <c r="A283" t="s">
        <v>368</v>
      </c>
      <c r="B283" s="9">
        <v>7.4938658881262235E-2</v>
      </c>
      <c r="C283" s="2">
        <v>123456789</v>
      </c>
      <c r="D283" s="2">
        <v>123456789</v>
      </c>
    </row>
    <row r="284" spans="1:4">
      <c r="A284" t="s">
        <v>369</v>
      </c>
      <c r="B284" s="9">
        <v>7.8141358526768026E-2</v>
      </c>
      <c r="C284" s="2">
        <v>123456789</v>
      </c>
      <c r="D284" s="2">
        <v>123456789</v>
      </c>
    </row>
    <row r="285" spans="1:4">
      <c r="A285" t="s">
        <v>370</v>
      </c>
      <c r="B285" s="9">
        <v>7.8938869665513278E-2</v>
      </c>
      <c r="C285" s="2">
        <v>123456789</v>
      </c>
      <c r="D285" s="2">
        <v>123456789</v>
      </c>
    </row>
    <row r="286" spans="1:4">
      <c r="A286" t="s">
        <v>371</v>
      </c>
      <c r="B286" s="9">
        <v>7.8701957332662748E-2</v>
      </c>
      <c r="C286" s="2">
        <v>123456789</v>
      </c>
      <c r="D286" s="2">
        <v>123456789</v>
      </c>
    </row>
    <row r="287" spans="1:4">
      <c r="A287" t="s">
        <v>372</v>
      </c>
      <c r="B287" s="9">
        <v>8.114699858200726E-2</v>
      </c>
      <c r="C287" s="2">
        <v>123456789</v>
      </c>
      <c r="D287" s="2">
        <v>123456789</v>
      </c>
    </row>
    <row r="288" spans="1:4">
      <c r="A288" t="s">
        <v>373</v>
      </c>
      <c r="B288" s="9">
        <v>8.2834569764030377E-2</v>
      </c>
      <c r="C288" s="2">
        <v>123456789</v>
      </c>
      <c r="D288" s="2">
        <v>123456789</v>
      </c>
    </row>
    <row r="289" spans="1:4">
      <c r="A289" t="s">
        <v>374</v>
      </c>
      <c r="B289" s="9">
        <v>8.3989270296324248E-2</v>
      </c>
      <c r="C289" s="2">
        <v>123456789</v>
      </c>
      <c r="D289" s="2">
        <v>123456789</v>
      </c>
    </row>
    <row r="290" spans="1:4">
      <c r="A290" t="s">
        <v>375</v>
      </c>
      <c r="B290" s="9">
        <v>8.6735900303562888E-2</v>
      </c>
      <c r="C290" s="2">
        <v>123456789</v>
      </c>
      <c r="D290" s="2">
        <v>123456789</v>
      </c>
    </row>
    <row r="291" spans="1:4">
      <c r="A291" t="s">
        <v>376</v>
      </c>
      <c r="B291" s="9">
        <v>8.9382060087690896E-2</v>
      </c>
      <c r="C291" s="2">
        <v>123456789</v>
      </c>
      <c r="D291" s="2">
        <v>123456789</v>
      </c>
    </row>
    <row r="292" spans="1:4">
      <c r="A292" t="s">
        <v>377</v>
      </c>
      <c r="B292" s="9">
        <v>9.1020716372829061E-2</v>
      </c>
      <c r="C292" s="2">
        <v>123456789</v>
      </c>
      <c r="D292" s="2">
        <v>123456789</v>
      </c>
    </row>
    <row r="293" spans="1:4">
      <c r="A293" t="s">
        <v>378</v>
      </c>
      <c r="B293" s="9">
        <v>9.3439118457300296E-2</v>
      </c>
      <c r="C293" s="2">
        <v>123456789</v>
      </c>
      <c r="D293" s="2">
        <v>123456789</v>
      </c>
    </row>
    <row r="294" spans="1:4">
      <c r="A294" t="s">
        <v>379</v>
      </c>
      <c r="B294" s="9">
        <v>9.578017012227541E-2</v>
      </c>
      <c r="C294" s="2">
        <v>123456789</v>
      </c>
      <c r="D294" s="2">
        <v>123456789</v>
      </c>
    </row>
    <row r="295" spans="1:4">
      <c r="A295" t="s">
        <v>380</v>
      </c>
      <c r="B295" s="9">
        <v>0.10064638996247131</v>
      </c>
      <c r="C295" s="2">
        <v>123456789</v>
      </c>
      <c r="D295" s="2">
        <v>123456789</v>
      </c>
    </row>
    <row r="296" spans="1:4">
      <c r="A296" t="s">
        <v>381</v>
      </c>
      <c r="B296" s="9">
        <v>0.10371721676069504</v>
      </c>
      <c r="C296" s="2">
        <v>123456789</v>
      </c>
      <c r="D296" s="2">
        <v>123456789</v>
      </c>
    </row>
    <row r="297" spans="1:4">
      <c r="A297" t="s">
        <v>382</v>
      </c>
      <c r="B297" s="9">
        <v>0.10989010989010989</v>
      </c>
      <c r="C297" s="2">
        <v>123456789</v>
      </c>
      <c r="D297" s="2">
        <v>123456789</v>
      </c>
    </row>
    <row r="298" spans="1:4">
      <c r="A298" t="s">
        <v>383</v>
      </c>
      <c r="B298" s="9">
        <v>0.11146588585238891</v>
      </c>
      <c r="C298" s="2">
        <v>123456789</v>
      </c>
      <c r="D298" s="2">
        <v>123456789</v>
      </c>
    </row>
    <row r="299" spans="1:4">
      <c r="A299" t="s">
        <v>384</v>
      </c>
      <c r="B299" s="9">
        <v>0.12054109166785222</v>
      </c>
      <c r="C299" s="2">
        <v>123456789</v>
      </c>
      <c r="D299" s="2">
        <v>123456789</v>
      </c>
    </row>
    <row r="300" spans="1:4">
      <c r="A300" t="s">
        <v>385</v>
      </c>
      <c r="B300" s="9">
        <v>0.12333008786796965</v>
      </c>
      <c r="C300" s="2">
        <v>123456789</v>
      </c>
      <c r="D300" s="2">
        <v>123456789</v>
      </c>
    </row>
    <row r="301" spans="1:4">
      <c r="A301" t="s">
        <v>386</v>
      </c>
      <c r="B301" s="9">
        <v>0.12500819164815957</v>
      </c>
      <c r="C301" s="2">
        <v>123456789</v>
      </c>
      <c r="D301" s="2">
        <v>123456789</v>
      </c>
    </row>
    <row r="302" spans="1:4">
      <c r="A302" t="s">
        <v>387</v>
      </c>
      <c r="B302" s="9">
        <v>0.12336829836829832</v>
      </c>
      <c r="C302" s="2">
        <v>123456789</v>
      </c>
      <c r="D302" s="2">
        <v>123456789</v>
      </c>
    </row>
    <row r="303" spans="1:4">
      <c r="A303" t="s">
        <v>388</v>
      </c>
      <c r="B303" s="9">
        <v>0.1226854043033458</v>
      </c>
      <c r="C303" s="2">
        <v>123456789</v>
      </c>
      <c r="D303" s="2">
        <v>123456789</v>
      </c>
    </row>
    <row r="304" spans="1:4">
      <c r="A304" t="s">
        <v>389</v>
      </c>
      <c r="B304" s="9">
        <v>0.12528903492758911</v>
      </c>
      <c r="C304" s="2">
        <v>123456789</v>
      </c>
      <c r="D304" s="2">
        <v>123456789</v>
      </c>
    </row>
    <row r="305" spans="1:4">
      <c r="A305" t="s">
        <v>390</v>
      </c>
      <c r="B305" s="9">
        <v>0.13219130242987903</v>
      </c>
      <c r="C305" s="2">
        <v>123456789</v>
      </c>
      <c r="D305" s="2">
        <v>123456789</v>
      </c>
    </row>
    <row r="306" spans="1:4">
      <c r="A306" t="s">
        <v>391</v>
      </c>
      <c r="B306" s="9">
        <v>0.13327384272169546</v>
      </c>
      <c r="C306" s="2">
        <v>123456789</v>
      </c>
      <c r="D306" s="2">
        <v>123456789</v>
      </c>
    </row>
    <row r="307" spans="1:4">
      <c r="A307" t="s">
        <v>392</v>
      </c>
      <c r="B307" s="9">
        <v>0.13131560705090115</v>
      </c>
      <c r="C307" s="2">
        <v>123456789</v>
      </c>
      <c r="D307" s="2">
        <v>123456789</v>
      </c>
    </row>
    <row r="308" spans="1:4">
      <c r="A308" t="s">
        <v>393</v>
      </c>
      <c r="B308" s="9">
        <v>0.13100749189310071</v>
      </c>
      <c r="C308" s="2">
        <v>123456789</v>
      </c>
      <c r="D308" s="2">
        <v>123456789</v>
      </c>
    </row>
    <row r="309" spans="1:4">
      <c r="A309" t="s">
        <v>394</v>
      </c>
      <c r="B309" s="9">
        <v>0.13050736213793016</v>
      </c>
      <c r="C309" s="2">
        <v>123456789</v>
      </c>
      <c r="D309" s="2">
        <v>123456789</v>
      </c>
    </row>
    <row r="310" spans="1:4">
      <c r="A310" t="s">
        <v>395</v>
      </c>
      <c r="B310" s="9">
        <v>0.1330076814080095</v>
      </c>
      <c r="C310" s="2">
        <v>123456789</v>
      </c>
      <c r="D310" s="2">
        <v>123456789</v>
      </c>
    </row>
    <row r="311" spans="1:4">
      <c r="A311" t="s">
        <v>396</v>
      </c>
      <c r="B311" s="9">
        <v>0.13190892819145603</v>
      </c>
      <c r="C311" s="2">
        <v>123456789</v>
      </c>
      <c r="D311" s="2">
        <v>123456789</v>
      </c>
    </row>
    <row r="312" spans="1:4">
      <c r="A312" t="s">
        <v>397</v>
      </c>
      <c r="B312" s="9">
        <v>0.13833532949555044</v>
      </c>
      <c r="C312" s="2">
        <v>123456789</v>
      </c>
      <c r="D312" s="2">
        <v>123456789</v>
      </c>
    </row>
    <row r="313" spans="1:4">
      <c r="A313" t="s">
        <v>398</v>
      </c>
      <c r="B313" s="9">
        <v>0.13804770464425486</v>
      </c>
      <c r="C313" s="2">
        <v>123456789</v>
      </c>
      <c r="D313" s="2">
        <v>123456789</v>
      </c>
    </row>
    <row r="314" spans="1:4">
      <c r="A314" t="s">
        <v>399</v>
      </c>
      <c r="B314" s="9">
        <v>0.14197811804939506</v>
      </c>
      <c r="C314" s="2">
        <v>123456789</v>
      </c>
      <c r="D314" s="2">
        <v>123456789</v>
      </c>
    </row>
    <row r="315" spans="1:4">
      <c r="A315" t="s">
        <v>400</v>
      </c>
      <c r="B315" s="9">
        <v>0.14279360124853685</v>
      </c>
      <c r="C315" s="2">
        <v>123456789</v>
      </c>
      <c r="D315" s="2">
        <v>123456789</v>
      </c>
    </row>
    <row r="316" spans="1:4">
      <c r="A316" t="s">
        <v>401</v>
      </c>
      <c r="B316" s="9">
        <v>0.14726241134751769</v>
      </c>
      <c r="C316" s="2">
        <v>123456789</v>
      </c>
      <c r="D316" s="2">
        <v>123456789</v>
      </c>
    </row>
    <row r="317" spans="1:4">
      <c r="A317" t="s">
        <v>402</v>
      </c>
      <c r="B317" s="9">
        <v>0.15067074666563371</v>
      </c>
      <c r="C317" s="2">
        <v>123456789</v>
      </c>
      <c r="D317" s="2">
        <v>123456789</v>
      </c>
    </row>
    <row r="318" spans="1:4">
      <c r="A318" t="s">
        <v>403</v>
      </c>
      <c r="B318" s="9">
        <v>0.15713027713027708</v>
      </c>
      <c r="C318" s="2">
        <v>123456789</v>
      </c>
      <c r="D318" s="2">
        <v>123456789</v>
      </c>
    </row>
    <row r="319" spans="1:4">
      <c r="A319" t="s">
        <v>404</v>
      </c>
      <c r="B319" s="9">
        <v>0.16763049684397996</v>
      </c>
      <c r="C319" s="2">
        <v>123456789</v>
      </c>
      <c r="D319" s="2">
        <v>123456789</v>
      </c>
    </row>
    <row r="320" spans="1:4">
      <c r="A320" t="s">
        <v>405</v>
      </c>
      <c r="B320" s="9">
        <v>0.17921888468934422</v>
      </c>
      <c r="C320" s="2">
        <v>123456789</v>
      </c>
      <c r="D320" s="2">
        <v>123456789</v>
      </c>
    </row>
    <row r="321" spans="1:4">
      <c r="A321" t="s">
        <v>406</v>
      </c>
      <c r="B321" s="9">
        <v>0.18368012731251246</v>
      </c>
      <c r="C321" s="2">
        <v>123456789</v>
      </c>
      <c r="D321" s="2">
        <v>123456789</v>
      </c>
    </row>
    <row r="322" spans="1:4">
      <c r="A322" t="s">
        <v>407</v>
      </c>
      <c r="B322" s="9">
        <v>0.19012865869009288</v>
      </c>
      <c r="C322" s="2">
        <v>123456789</v>
      </c>
      <c r="D322" s="2">
        <v>123456789</v>
      </c>
    </row>
    <row r="323" spans="1:4">
      <c r="A323" t="s">
        <v>408</v>
      </c>
      <c r="B323" s="9">
        <v>0.19324009324009322</v>
      </c>
      <c r="C323" s="2">
        <v>123456789</v>
      </c>
      <c r="D323" s="2">
        <v>123456789</v>
      </c>
    </row>
    <row r="324" spans="1:4">
      <c r="A324" t="s">
        <v>409</v>
      </c>
      <c r="B324" s="9">
        <v>0.2030398194597387</v>
      </c>
      <c r="C324" s="2">
        <v>123456789</v>
      </c>
      <c r="D324" s="2">
        <v>123456789</v>
      </c>
    </row>
    <row r="325" spans="1:4">
      <c r="A325" t="s">
        <v>410</v>
      </c>
      <c r="B325" s="9">
        <v>0.21395523321245466</v>
      </c>
      <c r="C325" s="2">
        <v>123456789</v>
      </c>
      <c r="D325" s="2">
        <v>123456789</v>
      </c>
    </row>
    <row r="326" spans="1:4">
      <c r="A326" t="s">
        <v>411</v>
      </c>
      <c r="B326" s="9">
        <v>0.22483113632808616</v>
      </c>
      <c r="C326" s="2">
        <v>123456789</v>
      </c>
      <c r="D326" s="2">
        <v>123456789</v>
      </c>
    </row>
    <row r="327" spans="1:4">
      <c r="A327" t="s">
        <v>412</v>
      </c>
      <c r="B327" s="9">
        <v>0.23535498873628372</v>
      </c>
      <c r="C327" s="2">
        <v>123456789</v>
      </c>
      <c r="D327" s="2">
        <v>123456789</v>
      </c>
    </row>
    <row r="328" spans="1:4">
      <c r="A328" t="s">
        <v>413</v>
      </c>
      <c r="B328" s="9">
        <v>0.23948254474570271</v>
      </c>
      <c r="C328" s="2">
        <v>123456789</v>
      </c>
      <c r="D328" s="2">
        <v>123456789</v>
      </c>
    </row>
    <row r="329" spans="1:4">
      <c r="A329" t="s">
        <v>414</v>
      </c>
      <c r="B329" s="9">
        <v>0.23989578244585574</v>
      </c>
      <c r="C329" s="2">
        <v>123456789</v>
      </c>
      <c r="D329" s="2">
        <v>123456789</v>
      </c>
    </row>
    <row r="330" spans="1:4">
      <c r="A330" t="s">
        <v>415</v>
      </c>
      <c r="B330" s="9">
        <v>0.23762835571709298</v>
      </c>
      <c r="C330" s="2">
        <v>123456789</v>
      </c>
      <c r="D330" s="2">
        <v>123456789</v>
      </c>
    </row>
    <row r="331" spans="1:4">
      <c r="A331" t="s">
        <v>416</v>
      </c>
      <c r="B331" s="9">
        <v>0.23954669110694077</v>
      </c>
      <c r="C331" s="2">
        <v>123456789</v>
      </c>
      <c r="D331" s="2">
        <v>123456789</v>
      </c>
    </row>
    <row r="332" spans="1:4">
      <c r="A332" t="s">
        <v>417</v>
      </c>
      <c r="B332" s="9">
        <v>0.25033719989209607</v>
      </c>
      <c r="C332" s="2">
        <v>123456789</v>
      </c>
      <c r="D332" s="2">
        <v>123456789</v>
      </c>
    </row>
    <row r="333" spans="1:4">
      <c r="A333" t="s">
        <v>418</v>
      </c>
      <c r="B333" s="9">
        <v>0.26593355388844886</v>
      </c>
      <c r="C333" s="2">
        <v>123456789</v>
      </c>
      <c r="D333" s="2">
        <v>123456789</v>
      </c>
    </row>
    <row r="334" spans="1:4">
      <c r="A334" t="s">
        <v>419</v>
      </c>
      <c r="B334" s="9">
        <v>0.27362572820927983</v>
      </c>
      <c r="C334" s="2">
        <v>123456789</v>
      </c>
      <c r="D334" s="2">
        <v>123456789</v>
      </c>
    </row>
    <row r="335" spans="1:4">
      <c r="A335" t="s">
        <v>420</v>
      </c>
      <c r="B335" s="9">
        <v>0.27355590885002651</v>
      </c>
      <c r="C335" s="2">
        <v>123456789</v>
      </c>
      <c r="D335" s="2">
        <v>123456789</v>
      </c>
    </row>
    <row r="336" spans="1:4">
      <c r="A336" t="s">
        <v>421</v>
      </c>
      <c r="B336" s="9">
        <v>0.25948757965925356</v>
      </c>
      <c r="C336" s="2">
        <v>123456789</v>
      </c>
      <c r="D336" s="2">
        <v>123456789</v>
      </c>
    </row>
    <row r="337" spans="1:4">
      <c r="A337" t="s">
        <v>422</v>
      </c>
      <c r="B337" s="9">
        <v>0.26851047542975065</v>
      </c>
      <c r="C337" s="2">
        <v>123456789</v>
      </c>
      <c r="D337" s="2">
        <v>123456789</v>
      </c>
    </row>
    <row r="338" spans="1:4">
      <c r="A338" t="s">
        <v>423</v>
      </c>
      <c r="B338" s="9">
        <v>0.26615271659324535</v>
      </c>
      <c r="C338" s="2">
        <v>123456789</v>
      </c>
      <c r="D338" s="2">
        <v>123456789</v>
      </c>
    </row>
    <row r="339" spans="1:4">
      <c r="A339" t="s">
        <v>424</v>
      </c>
      <c r="B339" s="9">
        <v>0.27628741914456212</v>
      </c>
      <c r="C339" s="2">
        <v>123456789</v>
      </c>
      <c r="D339" s="2">
        <v>123456789</v>
      </c>
    </row>
    <row r="340" spans="1:4">
      <c r="A340" t="s">
        <v>425</v>
      </c>
      <c r="B340" s="9">
        <v>0.27970758165310711</v>
      </c>
      <c r="C340" s="2">
        <v>123456789</v>
      </c>
      <c r="D340" s="2">
        <v>123456789</v>
      </c>
    </row>
    <row r="341" spans="1:4">
      <c r="A341" t="s">
        <v>426</v>
      </c>
      <c r="B341" s="9">
        <v>0.28345457936952073</v>
      </c>
      <c r="C341" s="2">
        <v>123456789</v>
      </c>
      <c r="D341" s="2">
        <v>123456789</v>
      </c>
    </row>
    <row r="342" spans="1:4">
      <c r="A342" t="s">
        <v>427</v>
      </c>
      <c r="B342" s="9">
        <v>0.29253675786339117</v>
      </c>
      <c r="C342" s="2">
        <v>123456789</v>
      </c>
      <c r="D342" s="2">
        <v>123456789</v>
      </c>
    </row>
    <row r="343" spans="1:4">
      <c r="A343" t="s">
        <v>428</v>
      </c>
      <c r="B343" s="9">
        <v>0.29302693602693619</v>
      </c>
      <c r="C343" s="2">
        <v>123456789</v>
      </c>
      <c r="D343" s="2">
        <v>123456789</v>
      </c>
    </row>
    <row r="344" spans="1:4">
      <c r="A344" t="s">
        <v>429</v>
      </c>
      <c r="B344" s="9">
        <v>0.29451795207190906</v>
      </c>
      <c r="C344" s="2">
        <v>123456789</v>
      </c>
      <c r="D344" s="2">
        <v>123456789</v>
      </c>
    </row>
    <row r="345" spans="1:4">
      <c r="A345" t="s">
        <v>430</v>
      </c>
      <c r="B345" s="9">
        <v>0.29788252061488357</v>
      </c>
      <c r="C345" s="2">
        <v>123456789</v>
      </c>
      <c r="D345" s="2">
        <v>123456789</v>
      </c>
    </row>
    <row r="346" spans="1:4">
      <c r="A346" t="s">
        <v>431</v>
      </c>
      <c r="B346" s="9">
        <v>0.29736761554943386</v>
      </c>
      <c r="C346" s="2">
        <v>123456789</v>
      </c>
      <c r="D346" s="2">
        <v>123456789</v>
      </c>
    </row>
    <row r="347" spans="1:4">
      <c r="A347" t="s">
        <v>432</v>
      </c>
      <c r="B347" s="9">
        <v>0.30111408199643502</v>
      </c>
      <c r="C347" s="2">
        <v>123456789</v>
      </c>
      <c r="D347" s="2">
        <v>123456789</v>
      </c>
    </row>
    <row r="348" spans="1:4">
      <c r="A348" t="s">
        <v>433</v>
      </c>
      <c r="B348" s="9">
        <v>0.30329141757713191</v>
      </c>
      <c r="C348" s="2">
        <v>123456789</v>
      </c>
      <c r="D348" s="2">
        <v>123456789</v>
      </c>
    </row>
    <row r="349" spans="1:4">
      <c r="A349" t="s">
        <v>434</v>
      </c>
      <c r="B349" s="9">
        <v>0.29770780429998317</v>
      </c>
      <c r="C349" s="2">
        <v>123456789</v>
      </c>
      <c r="D349" s="2">
        <v>123456789</v>
      </c>
    </row>
    <row r="350" spans="1:4">
      <c r="A350" t="s">
        <v>435</v>
      </c>
      <c r="B350" s="9">
        <v>0.2991013817100775</v>
      </c>
      <c r="C350" s="2">
        <v>123456789</v>
      </c>
      <c r="D350" s="2">
        <v>123456789</v>
      </c>
    </row>
    <row r="351" spans="1:4">
      <c r="A351" t="s">
        <v>436</v>
      </c>
      <c r="B351" s="9">
        <v>0.29701055498808326</v>
      </c>
      <c r="C351" s="2">
        <v>123456789</v>
      </c>
      <c r="D351" s="2">
        <v>123456789</v>
      </c>
    </row>
    <row r="352" spans="1:4">
      <c r="A352" t="s">
        <v>437</v>
      </c>
      <c r="B352" s="9">
        <v>0.29590319438035195</v>
      </c>
      <c r="C352" s="2">
        <v>123456789</v>
      </c>
      <c r="D352" s="2">
        <v>123456789</v>
      </c>
    </row>
    <row r="353" spans="1:4">
      <c r="A353" t="s">
        <v>438</v>
      </c>
      <c r="B353" s="9">
        <v>0.29529269972451805</v>
      </c>
      <c r="C353" s="2">
        <v>123456789</v>
      </c>
      <c r="D353" s="2">
        <v>123456789</v>
      </c>
    </row>
    <row r="354" spans="1:4">
      <c r="A354" t="s">
        <v>439</v>
      </c>
      <c r="B354" s="9">
        <v>0.30714720353274583</v>
      </c>
      <c r="C354" s="2">
        <v>123456789</v>
      </c>
      <c r="D354" s="2">
        <v>123456789</v>
      </c>
    </row>
    <row r="355" spans="1:4">
      <c r="A355" t="s">
        <v>440</v>
      </c>
      <c r="B355" s="9">
        <v>0.31173253134947865</v>
      </c>
      <c r="C355" s="2">
        <v>123456789</v>
      </c>
      <c r="D355" s="2">
        <v>123456789</v>
      </c>
    </row>
    <row r="356" spans="1:4">
      <c r="A356" t="s">
        <v>441</v>
      </c>
      <c r="B356" s="9">
        <v>0.31729138896294329</v>
      </c>
      <c r="C356" s="2">
        <v>123456789</v>
      </c>
      <c r="D356" s="2">
        <v>123456789</v>
      </c>
    </row>
    <row r="357" spans="1:4">
      <c r="A357" t="s">
        <v>442</v>
      </c>
      <c r="B357" s="9">
        <v>0.32611188263362179</v>
      </c>
      <c r="C357" s="2">
        <v>123456789</v>
      </c>
      <c r="D357" s="2">
        <v>123456789</v>
      </c>
    </row>
    <row r="358" spans="1:4">
      <c r="A358" t="s">
        <v>443</v>
      </c>
      <c r="B358" s="9">
        <v>0.32786549550035027</v>
      </c>
      <c r="C358" s="2">
        <v>123456789</v>
      </c>
      <c r="D358" s="2">
        <v>123456789</v>
      </c>
    </row>
    <row r="359" spans="1:4">
      <c r="A359" t="s">
        <v>444</v>
      </c>
      <c r="B359" s="9">
        <v>0.34933505163865475</v>
      </c>
      <c r="C359" s="2">
        <v>123456789</v>
      </c>
      <c r="D359" s="2">
        <v>123456789</v>
      </c>
    </row>
    <row r="360" spans="1:4">
      <c r="A360" t="s">
        <v>445</v>
      </c>
      <c r="B360" s="9">
        <v>0.35328942632980642</v>
      </c>
      <c r="C360" s="2">
        <v>123456789</v>
      </c>
      <c r="D360" s="2">
        <v>123456789</v>
      </c>
    </row>
    <row r="361" spans="1:4">
      <c r="A361" t="s">
        <v>446</v>
      </c>
      <c r="B361" s="9">
        <v>0.35874372396111531</v>
      </c>
      <c r="C361" s="2">
        <v>123456789</v>
      </c>
      <c r="D361" s="2">
        <v>123456789</v>
      </c>
    </row>
    <row r="362" spans="1:4">
      <c r="A362" t="s">
        <v>447</v>
      </c>
      <c r="B362" s="9">
        <v>0.35495728801366794</v>
      </c>
      <c r="C362" s="2">
        <v>123456789</v>
      </c>
      <c r="D362" s="2">
        <v>123456789</v>
      </c>
    </row>
    <row r="363" spans="1:4">
      <c r="A363" t="s">
        <v>448</v>
      </c>
      <c r="B363" s="9">
        <v>0.35705329153605025</v>
      </c>
      <c r="C363" s="2">
        <v>123456789</v>
      </c>
      <c r="D363" s="2">
        <v>123456789</v>
      </c>
    </row>
    <row r="364" spans="1:4">
      <c r="A364" t="s">
        <v>449</v>
      </c>
      <c r="B364" s="9">
        <v>0.36595807012725451</v>
      </c>
      <c r="C364" s="2">
        <v>123456789</v>
      </c>
      <c r="D364" s="2">
        <v>123456789</v>
      </c>
    </row>
    <row r="365" spans="1:4">
      <c r="A365" t="s">
        <v>450</v>
      </c>
      <c r="B365" s="9">
        <v>0.38120103473762024</v>
      </c>
      <c r="C365" s="2">
        <v>123456789</v>
      </c>
      <c r="D365" s="2">
        <v>123456789</v>
      </c>
    </row>
    <row r="366" spans="1:4">
      <c r="A366" t="s">
        <v>451</v>
      </c>
      <c r="B366" s="9">
        <v>0.38943657968048229</v>
      </c>
      <c r="C366" s="2">
        <v>123456789</v>
      </c>
      <c r="D366" s="2">
        <v>123456789</v>
      </c>
    </row>
    <row r="367" spans="1:4">
      <c r="A367" t="s">
        <v>452</v>
      </c>
      <c r="B367" s="9">
        <v>0.40477502295684126</v>
      </c>
      <c r="C367" s="2">
        <v>123456789</v>
      </c>
      <c r="D367" s="2">
        <v>123456789</v>
      </c>
    </row>
    <row r="368" spans="1:4">
      <c r="A368" t="s">
        <v>453</v>
      </c>
      <c r="B368" s="9">
        <v>0.41715123768753604</v>
      </c>
      <c r="C368" s="2">
        <v>123456789</v>
      </c>
      <c r="D368" s="2">
        <v>123456789</v>
      </c>
    </row>
    <row r="369" spans="1:4">
      <c r="A369" t="s">
        <v>454</v>
      </c>
      <c r="B369" s="9">
        <v>0.41055516404353626</v>
      </c>
      <c r="C369" s="2">
        <v>123456789</v>
      </c>
      <c r="D369" s="2">
        <v>123456789</v>
      </c>
    </row>
    <row r="370" spans="1:4">
      <c r="A370" t="s">
        <v>455</v>
      </c>
      <c r="B370" s="9">
        <v>0.40901953976428845</v>
      </c>
      <c r="C370" s="2">
        <v>123456789</v>
      </c>
      <c r="D370" s="2">
        <v>123456789</v>
      </c>
    </row>
    <row r="371" spans="1:4">
      <c r="A371" t="s">
        <v>456</v>
      </c>
      <c r="B371" s="9">
        <v>0.41599763872491152</v>
      </c>
      <c r="C371" s="2">
        <v>123456789</v>
      </c>
      <c r="D371" s="2">
        <v>123456789</v>
      </c>
    </row>
    <row r="372" spans="1:4">
      <c r="A372" t="s">
        <v>457</v>
      </c>
      <c r="B372" s="9">
        <v>0.43280303030303041</v>
      </c>
      <c r="C372" s="2">
        <v>123456789</v>
      </c>
      <c r="D372" s="2">
        <v>123456789</v>
      </c>
    </row>
    <row r="373" spans="1:4">
      <c r="A373" t="s">
        <v>458</v>
      </c>
      <c r="B373" s="9">
        <v>0.43997823984526119</v>
      </c>
      <c r="C373" s="2">
        <v>123456789</v>
      </c>
      <c r="D373" s="2">
        <v>123456789</v>
      </c>
    </row>
    <row r="374" spans="1:4">
      <c r="A374" t="s">
        <v>459</v>
      </c>
      <c r="B374" s="9">
        <v>0.45875509714559853</v>
      </c>
      <c r="C374" s="2">
        <v>123456789</v>
      </c>
      <c r="D374" s="2">
        <v>123456789</v>
      </c>
    </row>
    <row r="375" spans="1:4">
      <c r="A375" t="s">
        <v>460</v>
      </c>
      <c r="B375" s="9">
        <v>0.4647310375872159</v>
      </c>
      <c r="C375" s="2">
        <v>123456789</v>
      </c>
      <c r="D375" s="2">
        <v>123456789</v>
      </c>
    </row>
    <row r="376" spans="1:4">
      <c r="A376" t="s">
        <v>461</v>
      </c>
      <c r="B376" s="9">
        <v>0.47571395933287641</v>
      </c>
      <c r="C376" s="2">
        <v>123456789</v>
      </c>
      <c r="D376" s="2">
        <v>123456789</v>
      </c>
    </row>
    <row r="377" spans="1:4">
      <c r="A377" t="s">
        <v>462</v>
      </c>
      <c r="B377" s="9">
        <v>0.47630180208796563</v>
      </c>
      <c r="C377" s="2">
        <v>123456789</v>
      </c>
      <c r="D377" s="2">
        <v>123456789</v>
      </c>
    </row>
    <row r="378" spans="1:4">
      <c r="A378" t="s">
        <v>463</v>
      </c>
      <c r="B378" s="70">
        <v>0.47630180208796563</v>
      </c>
      <c r="C378" s="2">
        <v>123456789</v>
      </c>
      <c r="D378" s="2">
        <v>123456789</v>
      </c>
    </row>
    <row r="379" spans="1:4">
      <c r="A379" t="s">
        <v>464</v>
      </c>
      <c r="B379" s="9">
        <f>vu_extra_data!F368</f>
        <v>0.46331395555564636</v>
      </c>
      <c r="C379" s="2">
        <v>123456789</v>
      </c>
      <c r="D379" s="2">
        <v>123456789</v>
      </c>
    </row>
    <row r="380" spans="1:4">
      <c r="A380" t="s">
        <v>465</v>
      </c>
      <c r="B380" s="9">
        <f>vu_extra_data!F369</f>
        <v>0.45785728880946136</v>
      </c>
      <c r="C380" s="2">
        <v>123456789</v>
      </c>
      <c r="D380" s="2">
        <v>123456789</v>
      </c>
    </row>
    <row r="381" spans="1:4">
      <c r="A381" t="s">
        <v>466</v>
      </c>
      <c r="B381" s="9">
        <f>vu_extra_data!F370</f>
        <v>0.44714713626036567</v>
      </c>
      <c r="C381" s="2">
        <v>123456789</v>
      </c>
      <c r="D381" s="2">
        <v>123456789</v>
      </c>
    </row>
    <row r="382" spans="1:4">
      <c r="A382" t="s">
        <v>467</v>
      </c>
      <c r="B382" s="9">
        <f>vu_extra_data!F371</f>
        <v>0.44575909085428689</v>
      </c>
      <c r="C382" s="2">
        <v>123456789</v>
      </c>
      <c r="D382" s="2">
        <v>123456789</v>
      </c>
    </row>
    <row r="383" spans="1:4">
      <c r="A383" t="s">
        <v>468</v>
      </c>
      <c r="B383" s="9">
        <f>vu_extra_data!F372</f>
        <v>0.42958475501130583</v>
      </c>
      <c r="C383" s="2">
        <v>123456789</v>
      </c>
      <c r="D383" s="2">
        <v>123456789</v>
      </c>
    </row>
    <row r="384" spans="1:4">
      <c r="A384" t="s">
        <v>469</v>
      </c>
      <c r="B384" s="9">
        <f>vu_extra_data!F373</f>
        <v>0.41865416335250094</v>
      </c>
      <c r="C384" s="2">
        <v>123456789</v>
      </c>
      <c r="D384" s="2">
        <v>123456789</v>
      </c>
    </row>
    <row r="385" spans="1:4">
      <c r="A385" t="s">
        <v>470</v>
      </c>
      <c r="B385" s="9">
        <f>vu_extra_data!F374</f>
        <v>0.39548690868923086</v>
      </c>
      <c r="C385" s="2">
        <v>123456789</v>
      </c>
      <c r="D385" s="2">
        <v>123456789</v>
      </c>
    </row>
    <row r="386" spans="1:4">
      <c r="A386" t="s">
        <v>471</v>
      </c>
      <c r="B386" s="9">
        <f>vu_extra_data!F375</f>
        <v>0.39916240201139591</v>
      </c>
      <c r="C386" s="2">
        <v>123456789</v>
      </c>
      <c r="D386" s="2">
        <v>123456789</v>
      </c>
    </row>
    <row r="387" spans="1:4">
      <c r="A387" t="s">
        <v>472</v>
      </c>
      <c r="B387" s="9">
        <f>vu_extra_data!F376</f>
        <v>0.40858434629994789</v>
      </c>
      <c r="C387" s="2">
        <v>123456789</v>
      </c>
      <c r="D387" s="2">
        <v>123456789</v>
      </c>
    </row>
    <row r="388" spans="1:4">
      <c r="A388" t="s">
        <v>473</v>
      </c>
      <c r="B388" s="9">
        <f>vu_extra_data!F377</f>
        <v>0.40855682158166889</v>
      </c>
      <c r="C388" s="2">
        <v>123456789</v>
      </c>
      <c r="D388" s="2">
        <v>123456789</v>
      </c>
    </row>
    <row r="389" spans="1:4">
      <c r="A389" t="s">
        <v>474</v>
      </c>
      <c r="B389" s="9">
        <f>vu_extra_data!F378</f>
        <v>0.40661260098336338</v>
      </c>
      <c r="C389" s="2">
        <v>123456789</v>
      </c>
      <c r="D389" s="2">
        <v>123456789</v>
      </c>
    </row>
    <row r="390" spans="1:4">
      <c r="A390" t="s">
        <v>475</v>
      </c>
      <c r="B390" s="9">
        <f>vu_extra_data!F379</f>
        <v>0.39745368963927796</v>
      </c>
      <c r="C390" s="2">
        <v>123456789</v>
      </c>
      <c r="D390" s="2">
        <v>123456789</v>
      </c>
    </row>
    <row r="391" spans="1:4">
      <c r="A391" t="s">
        <v>476</v>
      </c>
      <c r="B391" s="9">
        <f>vu_extra_data!F380</f>
        <v>0.40539018708926244</v>
      </c>
      <c r="C391" s="2">
        <v>123456789</v>
      </c>
      <c r="D391" s="2">
        <v>123456789</v>
      </c>
    </row>
    <row r="392" spans="1:4">
      <c r="A392" t="s">
        <v>477</v>
      </c>
      <c r="B392" s="9">
        <f>vu_extra_data!F381</f>
        <v>0.40017143072723205</v>
      </c>
      <c r="C392" s="2">
        <v>123456789</v>
      </c>
      <c r="D392" s="2">
        <v>123456789</v>
      </c>
    </row>
    <row r="393" spans="1:4">
      <c r="A393" t="s">
        <v>478</v>
      </c>
      <c r="B393" s="9">
        <f>vu_extra_data!F382</f>
        <v>0.39828964626946245</v>
      </c>
      <c r="C393" s="2">
        <v>123456789</v>
      </c>
      <c r="D393" s="2">
        <v>123456789</v>
      </c>
    </row>
    <row r="394" spans="1:4">
      <c r="A394" t="s">
        <v>479</v>
      </c>
      <c r="B394" s="9">
        <f>vu_extra_data!F383</f>
        <v>0.38888182873536209</v>
      </c>
      <c r="C394" s="2">
        <v>123456789</v>
      </c>
      <c r="D394" s="2">
        <v>123456789</v>
      </c>
    </row>
    <row r="395" spans="1:4">
      <c r="A395" t="s">
        <v>480</v>
      </c>
      <c r="B395" s="9">
        <f>vu_extra_data!F384</f>
        <v>0.39400918880320285</v>
      </c>
      <c r="C395" s="2">
        <v>123456789</v>
      </c>
      <c r="D395" s="2">
        <v>123456789</v>
      </c>
    </row>
    <row r="396" spans="1:4">
      <c r="A396" t="s">
        <v>481</v>
      </c>
      <c r="B396" s="9">
        <f>vu_extra_data!F385</f>
        <v>0.39695946602313237</v>
      </c>
      <c r="C396" s="2">
        <v>123456789</v>
      </c>
      <c r="D396" s="2">
        <v>123456789</v>
      </c>
    </row>
    <row r="397" spans="1:4">
      <c r="A397" t="s">
        <v>482</v>
      </c>
      <c r="B397" s="9">
        <f>vu_extra_data!F386</f>
        <v>0.39782449317925161</v>
      </c>
      <c r="C397" s="2">
        <v>123456789</v>
      </c>
      <c r="D397" s="2">
        <v>123456789</v>
      </c>
    </row>
    <row r="398" spans="1:4">
      <c r="A398" t="s">
        <v>483</v>
      </c>
      <c r="B398" s="9">
        <f>vu_extra_data!F387</f>
        <v>0.40663541024882904</v>
      </c>
      <c r="C398" s="2">
        <v>123456789</v>
      </c>
      <c r="D398" s="2">
        <v>123456789</v>
      </c>
    </row>
    <row r="399" spans="1:4">
      <c r="A399" t="s">
        <v>484</v>
      </c>
      <c r="B399" s="9">
        <f>vu_extra_data!F388</f>
        <v>0.39299198408169261</v>
      </c>
      <c r="C399" s="2">
        <v>123456789</v>
      </c>
      <c r="D399" s="2">
        <v>123456789</v>
      </c>
    </row>
    <row r="400" spans="1:4">
      <c r="A400" t="s">
        <v>485</v>
      </c>
      <c r="B400" s="9">
        <f>vu_extra_data!F389</f>
        <v>0.38736785787938421</v>
      </c>
      <c r="C400" s="2">
        <v>123456789</v>
      </c>
      <c r="D400" s="2">
        <v>123456789</v>
      </c>
    </row>
    <row r="401" spans="1:4">
      <c r="A401" t="s">
        <v>486</v>
      </c>
      <c r="B401" s="9">
        <f>vu_extra_data!F390</f>
        <v>0.38551470558936107</v>
      </c>
      <c r="C401" s="2">
        <v>123456789</v>
      </c>
      <c r="D401" s="2">
        <v>123456789</v>
      </c>
    </row>
    <row r="402" spans="1:4">
      <c r="A402" t="s">
        <v>487</v>
      </c>
      <c r="B402" s="9">
        <f>vu_extra_data!F391</f>
        <v>0.39646593374576616</v>
      </c>
      <c r="C402" s="2">
        <v>123456789</v>
      </c>
      <c r="D402" s="2">
        <v>123456789</v>
      </c>
    </row>
    <row r="403" spans="1:4">
      <c r="A403" t="s">
        <v>488</v>
      </c>
      <c r="B403" s="9">
        <f>vu_extra_data!F392</f>
        <v>0.39474687113516149</v>
      </c>
      <c r="C403" s="2">
        <v>123456789</v>
      </c>
      <c r="D403" s="2">
        <v>123456789</v>
      </c>
    </row>
    <row r="404" spans="1:4">
      <c r="A404" t="s">
        <v>489</v>
      </c>
      <c r="B404" s="9">
        <f>vu_extra_data!F393</f>
        <v>0.38110035918033214</v>
      </c>
      <c r="C404" s="2">
        <v>123456789</v>
      </c>
      <c r="D404" s="2">
        <v>123456789</v>
      </c>
    </row>
    <row r="405" spans="1:4">
      <c r="A405" t="s">
        <v>490</v>
      </c>
      <c r="B405" s="9">
        <f>vu_extra_data!F394</f>
        <v>0.38303190611989779</v>
      </c>
      <c r="C405" s="2">
        <v>123456789</v>
      </c>
      <c r="D405" s="2">
        <v>123456789</v>
      </c>
    </row>
    <row r="406" spans="1:4">
      <c r="A406" t="s">
        <v>491</v>
      </c>
      <c r="B406" s="9">
        <f>vu_extra_data!F395</f>
        <v>0.39404755032208855</v>
      </c>
      <c r="C406" s="2">
        <v>123456789</v>
      </c>
      <c r="D406" s="2">
        <v>123456789</v>
      </c>
    </row>
    <row r="407" spans="1:4">
      <c r="A407" t="s">
        <v>492</v>
      </c>
      <c r="B407" s="9">
        <f>vu_extra_data!F396</f>
        <v>0.41002456517849944</v>
      </c>
      <c r="C407" s="2">
        <v>123456789</v>
      </c>
      <c r="D407" s="2">
        <v>123456789</v>
      </c>
    </row>
    <row r="408" spans="1:4">
      <c r="A408" t="s">
        <v>493</v>
      </c>
      <c r="B408" s="9">
        <f>vu_extra_data!F397</f>
        <v>0.41747030773425803</v>
      </c>
      <c r="C408" s="2">
        <v>123456789</v>
      </c>
      <c r="D408" s="2">
        <v>123456789</v>
      </c>
    </row>
    <row r="409" spans="1:4">
      <c r="A409" t="s">
        <v>494</v>
      </c>
      <c r="B409" s="9">
        <f>vu_extra_data!F398</f>
        <v>0.4213635568760577</v>
      </c>
      <c r="C409" s="2">
        <v>123456789</v>
      </c>
      <c r="D409" s="2">
        <v>123456789</v>
      </c>
    </row>
    <row r="410" spans="1:4">
      <c r="A410" t="s">
        <v>495</v>
      </c>
      <c r="B410" s="9">
        <f>vu_extra_data!F399</f>
        <v>0.42522584956474341</v>
      </c>
      <c r="C410" s="2">
        <v>123456789</v>
      </c>
      <c r="D410" s="2">
        <v>123456789</v>
      </c>
    </row>
    <row r="411" spans="1:4">
      <c r="A411" t="s">
        <v>496</v>
      </c>
      <c r="B411" s="9">
        <f>vu_extra_data!F400</f>
        <v>0.4296287012866451</v>
      </c>
      <c r="C411" s="2">
        <v>123456789</v>
      </c>
      <c r="D411" s="2">
        <v>123456789</v>
      </c>
    </row>
    <row r="412" spans="1:4">
      <c r="A412" t="s">
        <v>497</v>
      </c>
      <c r="B412" s="9">
        <f>vu_extra_data!F401</f>
        <v>0.43510198370328479</v>
      </c>
      <c r="C412" s="2">
        <v>123456789</v>
      </c>
      <c r="D412" s="2">
        <v>123456789</v>
      </c>
    </row>
    <row r="413" spans="1:4">
      <c r="A413" t="s">
        <v>498</v>
      </c>
      <c r="B413" s="9">
        <f>vu_extra_data!F402</f>
        <v>0.43828542478220728</v>
      </c>
      <c r="C413" s="2">
        <v>123456789</v>
      </c>
      <c r="D413" s="2">
        <v>123456789</v>
      </c>
    </row>
    <row r="414" spans="1:4">
      <c r="A414" t="s">
        <v>499</v>
      </c>
      <c r="B414" s="9">
        <f>vu_extra_data!F403</f>
        <v>0.44402125179940616</v>
      </c>
      <c r="C414" s="2">
        <v>123456789</v>
      </c>
      <c r="D414" s="2">
        <v>123456789</v>
      </c>
    </row>
    <row r="415" spans="1:4">
      <c r="A415" t="s">
        <v>500</v>
      </c>
      <c r="B415" s="9">
        <f>vu_extra_data!F404</f>
        <v>0.44603446576989114</v>
      </c>
      <c r="C415" s="2">
        <v>123456789</v>
      </c>
      <c r="D415" s="2">
        <v>123456789</v>
      </c>
    </row>
    <row r="416" spans="1:4">
      <c r="A416" t="s">
        <v>501</v>
      </c>
      <c r="B416" s="9">
        <f>vu_extra_data!F405</f>
        <v>0.4581638170182718</v>
      </c>
      <c r="C416" s="2">
        <v>123456789</v>
      </c>
      <c r="D416" s="2">
        <v>123456789</v>
      </c>
    </row>
    <row r="417" spans="1:4">
      <c r="A417" t="s">
        <v>502</v>
      </c>
      <c r="B417" s="9">
        <f>vu_extra_data!F406</f>
        <v>0.46552690984935996</v>
      </c>
      <c r="C417" s="2">
        <v>123456789</v>
      </c>
      <c r="D417" s="2">
        <v>123456789</v>
      </c>
    </row>
    <row r="418" spans="1:4">
      <c r="A418" t="s">
        <v>503</v>
      </c>
      <c r="B418" s="9">
        <f>vu_extra_data!F407</f>
        <v>0.46669728370650854</v>
      </c>
      <c r="C418" s="2">
        <v>123456789</v>
      </c>
      <c r="D418" s="2">
        <v>123456789</v>
      </c>
    </row>
    <row r="419" spans="1:4">
      <c r="A419" t="s">
        <v>504</v>
      </c>
      <c r="B419" s="9">
        <f>vu_extra_data!F408</f>
        <v>0.46898410182441924</v>
      </c>
      <c r="C419" s="2">
        <v>123456789</v>
      </c>
      <c r="D419" s="2">
        <v>123456789</v>
      </c>
    </row>
    <row r="420" spans="1:4">
      <c r="A420" t="s">
        <v>505</v>
      </c>
      <c r="B420" s="9">
        <f>vu_extra_data!F409</f>
        <v>0.46770743834020129</v>
      </c>
      <c r="C420" s="2">
        <v>123456789</v>
      </c>
      <c r="D420" s="2">
        <v>123456789</v>
      </c>
    </row>
    <row r="421" spans="1:4">
      <c r="A421" t="s">
        <v>506</v>
      </c>
      <c r="B421" s="9">
        <f>vu_extra_data!F410</f>
        <v>0.46513675226461704</v>
      </c>
      <c r="C421" s="2">
        <v>123456789</v>
      </c>
      <c r="D421" s="2">
        <v>123456789</v>
      </c>
    </row>
    <row r="422" spans="1:4">
      <c r="A422" t="s">
        <v>507</v>
      </c>
      <c r="B422" s="9">
        <f>vu_extra_data!F411</f>
        <v>0.46375363096231964</v>
      </c>
      <c r="C422" s="2">
        <v>123456789</v>
      </c>
      <c r="D422" s="2">
        <v>123456789</v>
      </c>
    </row>
    <row r="423" spans="1:4">
      <c r="A423" t="s">
        <v>508</v>
      </c>
      <c r="B423" s="9">
        <f>vu_extra_data!F412</f>
        <v>0.45277610889729131</v>
      </c>
      <c r="C423" s="2">
        <v>123456789</v>
      </c>
      <c r="D423" s="2">
        <v>123456789</v>
      </c>
    </row>
    <row r="424" spans="1:4">
      <c r="A424" t="s">
        <v>509</v>
      </c>
      <c r="B424" s="9">
        <f>vu_extra_data!F413</f>
        <v>0.45467122664850357</v>
      </c>
      <c r="C424" s="2">
        <v>123456789</v>
      </c>
      <c r="D424" s="2">
        <v>123456789</v>
      </c>
    </row>
    <row r="425" spans="1:4">
      <c r="A425" t="s">
        <v>510</v>
      </c>
      <c r="B425" s="9">
        <f>vu_extra_data!F414</f>
        <v>0.44797562424972398</v>
      </c>
      <c r="C425" s="2">
        <v>123456789</v>
      </c>
      <c r="D425" s="2">
        <v>123456789</v>
      </c>
    </row>
    <row r="426" spans="1:4">
      <c r="A426" t="s">
        <v>511</v>
      </c>
      <c r="B426" s="9">
        <f>vu_extra_data!F415</f>
        <v>0.44718580612597153</v>
      </c>
      <c r="C426" s="2">
        <v>123456789</v>
      </c>
      <c r="D426" s="2">
        <v>123456789</v>
      </c>
    </row>
    <row r="427" spans="1:4">
      <c r="A427" t="s">
        <v>512</v>
      </c>
      <c r="B427" s="9">
        <f>vu_extra_data!F416</f>
        <v>0.44662168306617722</v>
      </c>
      <c r="C427" s="2">
        <v>123456789</v>
      </c>
      <c r="D427" s="2">
        <v>123456789</v>
      </c>
    </row>
    <row r="428" spans="1:4">
      <c r="A428" t="s">
        <v>513</v>
      </c>
      <c r="B428" s="9">
        <f>vu_extra_data!F417</f>
        <v>0.44463726834659001</v>
      </c>
      <c r="C428" s="2">
        <v>123456789</v>
      </c>
      <c r="D428" s="2">
        <v>123456789</v>
      </c>
    </row>
    <row r="429" spans="1:4">
      <c r="A429" t="s">
        <v>514</v>
      </c>
      <c r="B429" s="9">
        <f>vu_extra_data!F418</f>
        <v>0.43934329922518506</v>
      </c>
      <c r="C429" s="2">
        <v>123456789</v>
      </c>
      <c r="D429" s="2">
        <v>123456789</v>
      </c>
    </row>
    <row r="430" spans="1:4">
      <c r="A430" t="s">
        <v>515</v>
      </c>
      <c r="B430" s="9">
        <f>vu_extra_data!F419</f>
        <v>0.43287072559918044</v>
      </c>
      <c r="C430" s="2">
        <v>123456789</v>
      </c>
      <c r="D430" s="2">
        <v>123456789</v>
      </c>
    </row>
    <row r="431" spans="1:4">
      <c r="A431" t="s">
        <v>516</v>
      </c>
      <c r="B431" s="9">
        <f>vu_extra_data!F420</f>
        <v>0.40535618106302951</v>
      </c>
      <c r="C431" s="2">
        <v>123456789</v>
      </c>
      <c r="D431" s="2">
        <v>123456789</v>
      </c>
    </row>
    <row r="432" spans="1:4">
      <c r="A432" t="s">
        <v>517</v>
      </c>
      <c r="B432" s="9">
        <f>vu_extra_data!F421</f>
        <v>0.39410813267686023</v>
      </c>
      <c r="C432" s="2">
        <v>123456789</v>
      </c>
      <c r="D432" s="2">
        <v>123456789</v>
      </c>
    </row>
    <row r="433" spans="1:4">
      <c r="A433" t="s">
        <v>518</v>
      </c>
      <c r="B433" s="9">
        <f>vu_extra_data!F422</f>
        <v>0.38865564136443864</v>
      </c>
      <c r="C433" s="2">
        <v>123456789</v>
      </c>
      <c r="D433" s="2">
        <v>123456789</v>
      </c>
    </row>
    <row r="434" spans="1:4">
      <c r="A434" t="s">
        <v>519</v>
      </c>
      <c r="B434" s="9">
        <f>vu_extra_data!F423</f>
        <v>0.39658906897970514</v>
      </c>
      <c r="C434" s="2">
        <v>123456789</v>
      </c>
      <c r="D434" s="2">
        <v>123456789</v>
      </c>
    </row>
    <row r="435" spans="1:4">
      <c r="A435" t="s">
        <v>520</v>
      </c>
      <c r="B435" s="9">
        <f>vu_extra_data!F424</f>
        <v>0.38636045501305177</v>
      </c>
      <c r="C435" s="2">
        <v>123456789</v>
      </c>
      <c r="D435" s="2">
        <v>123456789</v>
      </c>
    </row>
    <row r="436" spans="1:4">
      <c r="A436" t="s">
        <v>521</v>
      </c>
      <c r="B436" s="9">
        <f>vu_extra_data!F425</f>
        <v>0.3739797238850236</v>
      </c>
      <c r="C436" s="2">
        <v>123456789</v>
      </c>
      <c r="D436" s="2">
        <v>123456789</v>
      </c>
    </row>
    <row r="437" spans="1:4">
      <c r="A437" t="s">
        <v>522</v>
      </c>
      <c r="B437" s="9">
        <f>vu_extra_data!F426</f>
        <v>0.36559700020096408</v>
      </c>
      <c r="C437" s="2">
        <v>123456789</v>
      </c>
      <c r="D437" s="2">
        <v>123456789</v>
      </c>
    </row>
    <row r="438" spans="1:4">
      <c r="A438" t="s">
        <v>523</v>
      </c>
      <c r="B438" s="9">
        <f>vu_extra_data!F427</f>
        <v>0.35870020929179064</v>
      </c>
      <c r="C438" s="2">
        <v>123456789</v>
      </c>
      <c r="D438" s="2">
        <v>123456789</v>
      </c>
    </row>
    <row r="439" spans="1:4">
      <c r="A439" t="s">
        <v>524</v>
      </c>
      <c r="B439" s="9">
        <f>vu_extra_data!F428</f>
        <v>0.35848594307923648</v>
      </c>
      <c r="C439" s="2">
        <v>123456789</v>
      </c>
      <c r="D439" s="2">
        <v>123456789</v>
      </c>
    </row>
    <row r="440" spans="1:4">
      <c r="A440" t="s">
        <v>525</v>
      </c>
      <c r="B440" s="9">
        <f>vu_extra_data!F429</f>
        <v>0.35750976442986565</v>
      </c>
      <c r="C440" s="2">
        <v>123456789</v>
      </c>
      <c r="D440" s="2">
        <v>123456789</v>
      </c>
    </row>
    <row r="441" spans="1:4">
      <c r="A441" t="s">
        <v>526</v>
      </c>
      <c r="B441" s="9">
        <f>vu_extra_data!F430</f>
        <v>0.36093741498669912</v>
      </c>
      <c r="C441" s="2">
        <v>123456789</v>
      </c>
      <c r="D441" s="2">
        <v>123456789</v>
      </c>
    </row>
    <row r="442" spans="1:4">
      <c r="A442" t="s">
        <v>527</v>
      </c>
      <c r="B442" s="9">
        <f>vu_extra_data!F431</f>
        <v>0.36081264710963079</v>
      </c>
      <c r="C442" s="2">
        <v>123456789</v>
      </c>
      <c r="D442" s="2">
        <v>123456789</v>
      </c>
    </row>
    <row r="443" spans="1:4">
      <c r="A443" t="s">
        <v>528</v>
      </c>
      <c r="B443" s="9">
        <f>vu_extra_data!F432</f>
        <v>0.36545334440280275</v>
      </c>
      <c r="C443" s="2">
        <v>123456789</v>
      </c>
      <c r="D443" s="2">
        <v>123456789</v>
      </c>
    </row>
    <row r="444" spans="1:4">
      <c r="A444" t="s">
        <v>529</v>
      </c>
      <c r="B444" s="9">
        <f>vu_extra_data!F433</f>
        <v>0.37047749066871438</v>
      </c>
      <c r="C444" s="2">
        <v>123456789</v>
      </c>
      <c r="D444" s="2">
        <v>123456789</v>
      </c>
    </row>
    <row r="445" spans="1:4">
      <c r="A445" t="s">
        <v>530</v>
      </c>
      <c r="B445" s="9">
        <f>vu_extra_data!F434</f>
        <v>0.36456015614149062</v>
      </c>
      <c r="C445" s="2">
        <v>123456789</v>
      </c>
      <c r="D445" s="2">
        <v>123456789</v>
      </c>
    </row>
    <row r="446" spans="1:4">
      <c r="A446" t="s">
        <v>531</v>
      </c>
      <c r="B446" s="9">
        <f>vu_extra_data!F435</f>
        <v>0.36349885675524379</v>
      </c>
      <c r="C446" s="2">
        <v>123456789</v>
      </c>
      <c r="D446" s="2">
        <v>123456789</v>
      </c>
    </row>
    <row r="447" spans="1:4">
      <c r="A447" t="s">
        <v>532</v>
      </c>
      <c r="B447" s="9">
        <f>vu_extra_data!F436</f>
        <v>0.36832617873971718</v>
      </c>
      <c r="C447" s="2">
        <v>123456789</v>
      </c>
      <c r="D447" s="2">
        <v>123456789</v>
      </c>
    </row>
    <row r="448" spans="1:4">
      <c r="A448" t="s">
        <v>533</v>
      </c>
      <c r="B448" s="9">
        <f>vu_extra_data!F437</f>
        <v>0.37684238086641747</v>
      </c>
      <c r="C448" s="2">
        <v>123456789</v>
      </c>
      <c r="D448" s="2">
        <v>123456789</v>
      </c>
    </row>
    <row r="449" spans="1:4">
      <c r="A449" t="s">
        <v>534</v>
      </c>
      <c r="B449" s="9">
        <f>vu_extra_data!F438</f>
        <v>0.38232163525219914</v>
      </c>
      <c r="C449" s="2">
        <v>123456789</v>
      </c>
      <c r="D449" s="2">
        <v>123456789</v>
      </c>
    </row>
    <row r="450" spans="1:4">
      <c r="A450" t="s">
        <v>535</v>
      </c>
      <c r="B450" s="9">
        <f>vu_extra_data!F439</f>
        <v>0.38986806988683964</v>
      </c>
      <c r="C450" s="2">
        <v>123456789</v>
      </c>
      <c r="D450" s="2">
        <v>123456789</v>
      </c>
    </row>
    <row r="451" spans="1:4">
      <c r="A451" t="s">
        <v>536</v>
      </c>
      <c r="B451" s="9">
        <f>vu_extra_data!F440</f>
        <v>0.39757208182945747</v>
      </c>
      <c r="C451" s="2">
        <v>123456789</v>
      </c>
      <c r="D451" s="2">
        <v>123456789</v>
      </c>
    </row>
    <row r="452" spans="1:4">
      <c r="A452" t="s">
        <v>537</v>
      </c>
      <c r="B452" s="9">
        <f>vu_extra_data!F441</f>
        <v>0.40734659177678839</v>
      </c>
      <c r="C452" s="2">
        <v>123456789</v>
      </c>
      <c r="D452" s="2">
        <v>123456789</v>
      </c>
    </row>
    <row r="453" spans="1:4">
      <c r="A453" t="s">
        <v>538</v>
      </c>
      <c r="B453" s="9">
        <f>vu_extra_data!F442</f>
        <v>0.41407316731763188</v>
      </c>
      <c r="C453" s="2">
        <v>123456789</v>
      </c>
      <c r="D453" s="2">
        <v>123456789</v>
      </c>
    </row>
    <row r="454" spans="1:4">
      <c r="A454" t="s">
        <v>539</v>
      </c>
      <c r="B454" s="9">
        <f>vu_extra_data!F443</f>
        <v>0.41458257963396256</v>
      </c>
      <c r="C454" s="2">
        <v>123456789</v>
      </c>
      <c r="D454" s="2">
        <v>123456789</v>
      </c>
    </row>
    <row r="455" spans="1:4">
      <c r="A455" t="s">
        <v>540</v>
      </c>
      <c r="B455" s="9">
        <f>vu_extra_data!F444</f>
        <v>0.42102036222862355</v>
      </c>
      <c r="C455" s="2">
        <v>123456789</v>
      </c>
      <c r="D455" s="2">
        <v>123456789</v>
      </c>
    </row>
    <row r="456" spans="1:4">
      <c r="A456" t="s">
        <v>541</v>
      </c>
      <c r="B456" s="9">
        <f>vu_extra_data!F445</f>
        <v>0.42326395587129539</v>
      </c>
      <c r="C456" s="2">
        <v>123456789</v>
      </c>
      <c r="D456" s="2">
        <v>123456789</v>
      </c>
    </row>
    <row r="457" spans="1:4">
      <c r="A457" t="s">
        <v>542</v>
      </c>
      <c r="B457" s="9">
        <f>vu_extra_data!F446</f>
        <v>0.42722810166462327</v>
      </c>
      <c r="C457" s="2">
        <v>123456789</v>
      </c>
      <c r="D457" s="2">
        <v>123456789</v>
      </c>
    </row>
    <row r="458" spans="1:4">
      <c r="A458" t="s">
        <v>543</v>
      </c>
      <c r="B458" s="9">
        <f>vu_extra_data!F447</f>
        <v>0.4199470356308394</v>
      </c>
      <c r="C458" s="2">
        <v>123456789</v>
      </c>
      <c r="D458" s="2">
        <v>123456789</v>
      </c>
    </row>
    <row r="459" spans="1:4">
      <c r="A459" t="s">
        <v>544</v>
      </c>
      <c r="B459" s="9">
        <f>vu_extra_data!F448</f>
        <v>0.42365523307758124</v>
      </c>
      <c r="C459" s="2">
        <v>123456789</v>
      </c>
      <c r="D459" s="2">
        <v>123456789</v>
      </c>
    </row>
    <row r="460" spans="1:4">
      <c r="A460" t="s">
        <v>545</v>
      </c>
      <c r="B460" s="9">
        <f>vu_extra_data!F449</f>
        <v>0.43020384538814926</v>
      </c>
      <c r="C460" s="2">
        <v>123456789</v>
      </c>
      <c r="D460" s="2">
        <v>123456789</v>
      </c>
    </row>
    <row r="461" spans="1:4">
      <c r="A461" t="s">
        <v>546</v>
      </c>
      <c r="B461" s="9">
        <f>vu_extra_data!F450</f>
        <v>0.41625507806835532</v>
      </c>
      <c r="C461" s="2">
        <v>123456789</v>
      </c>
      <c r="D461" s="2">
        <v>123456789</v>
      </c>
    </row>
    <row r="462" spans="1:4">
      <c r="A462" t="s">
        <v>547</v>
      </c>
      <c r="B462" s="9">
        <f>vu_extra_data!F451</f>
        <v>0.41792149208135204</v>
      </c>
      <c r="C462" s="2">
        <v>123456789</v>
      </c>
      <c r="D462" s="2">
        <v>123456789</v>
      </c>
    </row>
    <row r="463" spans="1:4">
      <c r="A463" t="s">
        <v>548</v>
      </c>
      <c r="B463" s="9">
        <f>vu_extra_data!F452</f>
        <v>0.3910359749853819</v>
      </c>
      <c r="C463" s="2">
        <v>123456789</v>
      </c>
      <c r="D463" s="2">
        <v>123456789</v>
      </c>
    </row>
    <row r="464" spans="1:4">
      <c r="A464" t="s">
        <v>549</v>
      </c>
      <c r="B464" s="9">
        <f>vu_extra_data!F453</f>
        <v>0.37298833363094197</v>
      </c>
      <c r="C464" s="2">
        <v>123456789</v>
      </c>
      <c r="D464" s="2">
        <v>123456789</v>
      </c>
    </row>
    <row r="465" spans="1:4">
      <c r="A465" t="s">
        <v>550</v>
      </c>
      <c r="B465" s="9">
        <f>vu_extra_data!F454</f>
        <v>0.34799715452171009</v>
      </c>
      <c r="C465" s="2">
        <v>123456789</v>
      </c>
      <c r="D465" s="2">
        <v>123456789</v>
      </c>
    </row>
    <row r="466" spans="1:4">
      <c r="A466" t="s">
        <v>551</v>
      </c>
      <c r="B466" s="9">
        <f>vu_extra_data!F455</f>
        <v>0.33427813599325157</v>
      </c>
      <c r="C466" s="2">
        <v>123456789</v>
      </c>
      <c r="D466" s="2">
        <v>123456789</v>
      </c>
    </row>
    <row r="467" spans="1:4">
      <c r="A467" t="s">
        <v>552</v>
      </c>
      <c r="B467" s="9">
        <f>vu_extra_data!F456</f>
        <v>0.3179424148071967</v>
      </c>
      <c r="C467" s="2">
        <v>123456789</v>
      </c>
      <c r="D467" s="2">
        <v>123456789</v>
      </c>
    </row>
    <row r="468" spans="1:4">
      <c r="A468" t="s">
        <v>553</v>
      </c>
      <c r="B468" s="9">
        <f>vu_extra_data!F457</f>
        <v>0.28952132610616765</v>
      </c>
      <c r="C468" s="2">
        <v>123456789</v>
      </c>
      <c r="D468" s="2">
        <v>123456789</v>
      </c>
    </row>
    <row r="469" spans="1:4">
      <c r="A469" t="s">
        <v>554</v>
      </c>
      <c r="B469" s="9">
        <f>vu_extra_data!F458</f>
        <v>0.2630825153974346</v>
      </c>
      <c r="C469" s="2">
        <v>123456789</v>
      </c>
      <c r="D469" s="2">
        <v>123456789</v>
      </c>
    </row>
    <row r="470" spans="1:4">
      <c r="A470" t="s">
        <v>555</v>
      </c>
      <c r="B470" s="9">
        <f>vu_extra_data!F459</f>
        <v>0.24206103510042631</v>
      </c>
      <c r="C470" s="2">
        <v>123456789</v>
      </c>
      <c r="D470" s="2">
        <v>123456789</v>
      </c>
    </row>
    <row r="471" spans="1:4">
      <c r="A471" t="s">
        <v>556</v>
      </c>
      <c r="B471" s="9">
        <f>vu_extra_data!F460</f>
        <v>0.22458124264174883</v>
      </c>
      <c r="C471" s="2">
        <v>123456789</v>
      </c>
      <c r="D471" s="2">
        <v>123456789</v>
      </c>
    </row>
    <row r="472" spans="1:4">
      <c r="A472" t="s">
        <v>557</v>
      </c>
      <c r="B472" s="9">
        <f>vu_extra_data!F461</f>
        <v>0.20763378878346558</v>
      </c>
      <c r="C472" s="2">
        <v>123456789</v>
      </c>
      <c r="D472" s="2">
        <v>123456789</v>
      </c>
    </row>
    <row r="473" spans="1:4">
      <c r="A473" t="s">
        <v>558</v>
      </c>
      <c r="B473" s="9">
        <f>vu_extra_data!F462</f>
        <v>0.19769979128448006</v>
      </c>
      <c r="C473" s="2">
        <v>123456789</v>
      </c>
      <c r="D473" s="2">
        <v>123456789</v>
      </c>
    </row>
    <row r="474" spans="1:4">
      <c r="A474" t="s">
        <v>559</v>
      </c>
      <c r="B474" s="9">
        <f>vu_extra_data!F463</f>
        <v>0.18541653234173475</v>
      </c>
      <c r="C474" s="2">
        <v>123456789</v>
      </c>
      <c r="D474" s="2">
        <v>123456789</v>
      </c>
    </row>
    <row r="475" spans="1:4">
      <c r="A475" t="s">
        <v>560</v>
      </c>
      <c r="B475" s="9">
        <f>vu_extra_data!F464</f>
        <v>0.17603451686934604</v>
      </c>
      <c r="C475" s="2">
        <v>123456789</v>
      </c>
      <c r="D475" s="2">
        <v>123456789</v>
      </c>
    </row>
    <row r="476" spans="1:4">
      <c r="A476" t="s">
        <v>561</v>
      </c>
      <c r="B476" s="9">
        <f>vu_extra_data!F465</f>
        <v>0.17310630955748713</v>
      </c>
      <c r="C476" s="2">
        <v>123456789</v>
      </c>
      <c r="D476" s="2">
        <v>123456789</v>
      </c>
    </row>
    <row r="477" spans="1:4">
      <c r="A477" t="s">
        <v>562</v>
      </c>
      <c r="B477" s="9">
        <f>vu_extra_data!F466</f>
        <v>0.17634297915675459</v>
      </c>
      <c r="C477" s="2">
        <v>123456789</v>
      </c>
      <c r="D477" s="2">
        <v>123456789</v>
      </c>
    </row>
    <row r="478" spans="1:4">
      <c r="A478" t="s">
        <v>563</v>
      </c>
      <c r="B478" s="9">
        <f>vu_extra_data!F467</f>
        <v>0.17613034228287364</v>
      </c>
      <c r="C478" s="2">
        <v>123456789</v>
      </c>
      <c r="D478" s="2">
        <v>123456789</v>
      </c>
    </row>
    <row r="479" spans="1:4">
      <c r="A479" t="s">
        <v>564</v>
      </c>
      <c r="B479" s="9">
        <f>vu_extra_data!F468</f>
        <v>0.17392181141017349</v>
      </c>
      <c r="C479" s="2">
        <v>123456789</v>
      </c>
      <c r="D479" s="2">
        <v>123456789</v>
      </c>
    </row>
    <row r="480" spans="1:4">
      <c r="A480" t="s">
        <v>565</v>
      </c>
      <c r="B480" s="9">
        <f>vu_extra_data!F469</f>
        <v>0.17802398473137515</v>
      </c>
      <c r="C480" s="2">
        <v>123456789</v>
      </c>
      <c r="D480" s="2">
        <v>123456789</v>
      </c>
    </row>
    <row r="481" spans="1:4">
      <c r="A481" t="s">
        <v>566</v>
      </c>
      <c r="B481" s="9">
        <f>vu_extra_data!F470</f>
        <v>0.18510860911810431</v>
      </c>
      <c r="C481" s="2">
        <v>123456789</v>
      </c>
      <c r="D481" s="2">
        <v>123456789</v>
      </c>
    </row>
    <row r="482" spans="1:4">
      <c r="A482" t="s">
        <v>567</v>
      </c>
      <c r="B482" s="9">
        <f>vu_extra_data!F471</f>
        <v>0.19063311698932636</v>
      </c>
      <c r="C482" s="2">
        <v>123456789</v>
      </c>
      <c r="D482" s="2">
        <v>123456789</v>
      </c>
    </row>
    <row r="483" spans="1:4">
      <c r="A483" t="s">
        <v>568</v>
      </c>
      <c r="B483" s="9">
        <f>vu_extra_data!F472</f>
        <v>0.18707595645995284</v>
      </c>
      <c r="C483" s="2">
        <v>123456789</v>
      </c>
      <c r="D483" s="2">
        <v>123456789</v>
      </c>
    </row>
    <row r="484" spans="1:4">
      <c r="A484" t="s">
        <v>569</v>
      </c>
      <c r="B484" s="9">
        <f>vu_extra_data!F473</f>
        <v>0.18407694791160653</v>
      </c>
      <c r="C484" s="2">
        <v>123456789</v>
      </c>
      <c r="D484" s="2">
        <v>123456789</v>
      </c>
    </row>
    <row r="485" spans="1:4">
      <c r="A485" t="s">
        <v>570</v>
      </c>
      <c r="B485" s="9">
        <f>vu_extra_data!F474</f>
        <v>0.18608971273410729</v>
      </c>
      <c r="C485" s="2">
        <v>123456789</v>
      </c>
      <c r="D485" s="2">
        <v>123456789</v>
      </c>
    </row>
    <row r="486" spans="1:4">
      <c r="A486" t="s">
        <v>571</v>
      </c>
      <c r="B486" s="9">
        <f>vu_extra_data!F475</f>
        <v>0.19101138630293138</v>
      </c>
      <c r="C486" s="2">
        <v>123456789</v>
      </c>
      <c r="D486" s="2">
        <v>123456789</v>
      </c>
    </row>
    <row r="487" spans="1:4">
      <c r="A487" t="s">
        <v>572</v>
      </c>
      <c r="B487" s="9">
        <f>vu_extra_data!F476</f>
        <v>0.19456610363950577</v>
      </c>
      <c r="C487" s="2">
        <v>123456789</v>
      </c>
      <c r="D487" s="2">
        <v>123456789</v>
      </c>
    </row>
    <row r="488" spans="1:4">
      <c r="A488" t="s">
        <v>573</v>
      </c>
      <c r="B488" s="9">
        <f>vu_extra_data!F477</f>
        <v>0.19253277673648034</v>
      </c>
      <c r="C488" s="2">
        <v>123456789</v>
      </c>
      <c r="D488" s="2">
        <v>123456789</v>
      </c>
    </row>
    <row r="489" spans="1:4">
      <c r="A489" t="s">
        <v>574</v>
      </c>
      <c r="B489" s="9">
        <f>vu_extra_data!F478</f>
        <v>0.18619688830729617</v>
      </c>
      <c r="C489" s="2">
        <v>123456789</v>
      </c>
      <c r="D489" s="2">
        <v>123456789</v>
      </c>
    </row>
    <row r="490" spans="1:4">
      <c r="A490" t="s">
        <v>575</v>
      </c>
      <c r="B490" s="9">
        <f>vu_extra_data!F479</f>
        <v>0.1841889072126883</v>
      </c>
      <c r="C490" s="2">
        <v>123456789</v>
      </c>
      <c r="D490" s="2">
        <v>123456789</v>
      </c>
    </row>
    <row r="491" spans="1:4">
      <c r="A491" t="s">
        <v>576</v>
      </c>
      <c r="B491" s="9">
        <f>vu_extra_data!F480</f>
        <v>0.18106280186351401</v>
      </c>
      <c r="C491" s="2">
        <v>123456789</v>
      </c>
      <c r="D491" s="2">
        <v>123456789</v>
      </c>
    </row>
    <row r="492" spans="1:4">
      <c r="A492" t="s">
        <v>577</v>
      </c>
      <c r="B492" s="9">
        <f>vu_extra_data!F481</f>
        <v>0.18945831393993479</v>
      </c>
      <c r="C492" s="2">
        <v>123456789</v>
      </c>
      <c r="D492" s="2">
        <v>123456789</v>
      </c>
    </row>
    <row r="493" spans="1:4">
      <c r="A493" t="s">
        <v>578</v>
      </c>
      <c r="B493" s="9">
        <f>vu_extra_data!F482</f>
        <v>0.19299565346185502</v>
      </c>
      <c r="C493" s="2">
        <v>123456789</v>
      </c>
      <c r="D493" s="2">
        <v>123456789</v>
      </c>
    </row>
    <row r="494" spans="1:4">
      <c r="A494" t="s">
        <v>579</v>
      </c>
      <c r="B494" s="9">
        <f>vu_extra_data!F483</f>
        <v>0.19611340334454147</v>
      </c>
      <c r="C494" s="2">
        <v>123456789</v>
      </c>
      <c r="D494" s="2">
        <v>123456789</v>
      </c>
    </row>
    <row r="495" spans="1:4">
      <c r="A495" t="s">
        <v>580</v>
      </c>
      <c r="B495" s="9">
        <f>vu_extra_data!F484</f>
        <v>0.1966549037689877</v>
      </c>
      <c r="C495" s="2">
        <v>123456789</v>
      </c>
      <c r="D495" s="2">
        <v>123456789</v>
      </c>
    </row>
    <row r="496" spans="1:4">
      <c r="A496" t="s">
        <v>581</v>
      </c>
      <c r="B496" s="9">
        <f>vu_extra_data!F485</f>
        <v>0.19450545811801509</v>
      </c>
      <c r="C496" s="2">
        <v>123456789</v>
      </c>
      <c r="D496" s="2">
        <v>123456789</v>
      </c>
    </row>
    <row r="497" spans="1:4">
      <c r="A497" t="s">
        <v>582</v>
      </c>
      <c r="B497" s="9">
        <f>vu_extra_data!F486</f>
        <v>0.19175238960087443</v>
      </c>
      <c r="C497" s="2">
        <v>123456789</v>
      </c>
      <c r="D497" s="2">
        <v>123456789</v>
      </c>
    </row>
    <row r="498" spans="1:4">
      <c r="A498" t="s">
        <v>583</v>
      </c>
      <c r="B498" s="9">
        <f>vu_extra_data!F487</f>
        <v>0.18436754468939728</v>
      </c>
      <c r="C498" s="2">
        <v>123456789</v>
      </c>
      <c r="D498" s="2">
        <v>123456789</v>
      </c>
    </row>
    <row r="499" spans="1:4">
      <c r="A499" t="s">
        <v>584</v>
      </c>
      <c r="B499" s="9">
        <f>vu_extra_data!F488</f>
        <v>0.18112221046852522</v>
      </c>
      <c r="C499" s="2">
        <v>123456789</v>
      </c>
      <c r="D499" s="2">
        <v>123456789</v>
      </c>
    </row>
    <row r="500" spans="1:4">
      <c r="A500" t="s">
        <v>585</v>
      </c>
      <c r="B500" s="9">
        <f>vu_extra_data!F489</f>
        <v>0.17878009777716938</v>
      </c>
      <c r="C500" s="2">
        <v>123456789</v>
      </c>
      <c r="D500" s="2">
        <v>123456789</v>
      </c>
    </row>
    <row r="501" spans="1:4">
      <c r="A501" t="s">
        <v>586</v>
      </c>
      <c r="B501" s="9">
        <f>vu_extra_data!F490</f>
        <v>0.17699334423985366</v>
      </c>
      <c r="C501" s="2">
        <v>123456789</v>
      </c>
      <c r="D501" s="2">
        <v>123456789</v>
      </c>
    </row>
    <row r="502" spans="1:4">
      <c r="A502" t="s">
        <v>587</v>
      </c>
      <c r="B502" s="9">
        <f>vu_extra_data!F491</f>
        <v>0.17435286860190918</v>
      </c>
      <c r="C502" s="2">
        <v>123456789</v>
      </c>
      <c r="D502" s="2">
        <v>123456789</v>
      </c>
    </row>
    <row r="503" spans="1:4">
      <c r="A503" t="s">
        <v>588</v>
      </c>
      <c r="B503" s="9">
        <f>vu_extra_data!F492</f>
        <v>0.17448105417323281</v>
      </c>
      <c r="C503" s="2">
        <v>123456789</v>
      </c>
      <c r="D503" s="2">
        <v>123456789</v>
      </c>
    </row>
    <row r="504" spans="1:4">
      <c r="A504" t="s">
        <v>589</v>
      </c>
      <c r="B504" s="9">
        <f>vu_extra_data!F493</f>
        <v>0.17034691567538982</v>
      </c>
      <c r="C504" s="2">
        <v>123456789</v>
      </c>
      <c r="D504" s="2">
        <v>123456789</v>
      </c>
    </row>
    <row r="505" spans="1:4">
      <c r="A505" t="s">
        <v>590</v>
      </c>
      <c r="B505" s="9">
        <f>vu_extra_data!F494</f>
        <v>0.17299603947802394</v>
      </c>
      <c r="C505" s="2">
        <v>123456789</v>
      </c>
      <c r="D505" s="2">
        <v>123456789</v>
      </c>
    </row>
    <row r="506" spans="1:4">
      <c r="A506" t="s">
        <v>591</v>
      </c>
      <c r="B506" s="9">
        <f>vu_extra_data!F495</f>
        <v>0.17803854583640769</v>
      </c>
      <c r="C506" s="2">
        <v>123456789</v>
      </c>
      <c r="D506" s="2">
        <v>123456789</v>
      </c>
    </row>
    <row r="507" spans="1:4">
      <c r="A507" t="s">
        <v>592</v>
      </c>
      <c r="B507" s="9">
        <f>vu_extra_data!F496</f>
        <v>0.17819554196145576</v>
      </c>
      <c r="C507" s="2">
        <v>123456789</v>
      </c>
      <c r="D507" s="2">
        <v>123456789</v>
      </c>
    </row>
    <row r="508" spans="1:4">
      <c r="A508" t="s">
        <v>593</v>
      </c>
      <c r="B508" s="9">
        <f>vu_extra_data!F497</f>
        <v>0.17733077741064757</v>
      </c>
      <c r="C508" s="2">
        <v>123456789</v>
      </c>
      <c r="D508" s="2">
        <v>123456789</v>
      </c>
    </row>
    <row r="509" spans="1:4">
      <c r="A509" t="s">
        <v>594</v>
      </c>
      <c r="B509" s="9">
        <f>vu_extra_data!F498</f>
        <v>0.17721175361691066</v>
      </c>
      <c r="C509" s="2">
        <v>123456789</v>
      </c>
      <c r="D509" s="2">
        <v>123456789</v>
      </c>
    </row>
    <row r="510" spans="1:4">
      <c r="A510" t="s">
        <v>595</v>
      </c>
      <c r="B510" s="9">
        <f>vu_extra_data!F499</f>
        <v>0.18093411787797317</v>
      </c>
      <c r="C510" s="2">
        <v>123456789</v>
      </c>
      <c r="D510" s="2">
        <v>123456789</v>
      </c>
    </row>
    <row r="511" spans="1:4">
      <c r="A511" t="s">
        <v>596</v>
      </c>
      <c r="B511" s="9">
        <f>vu_extra_data!F500</f>
        <v>0.18404464003225404</v>
      </c>
      <c r="C511" s="2">
        <v>123456789</v>
      </c>
      <c r="D511" s="2">
        <v>123456789</v>
      </c>
    </row>
    <row r="512" spans="1:4">
      <c r="A512" t="s">
        <v>597</v>
      </c>
      <c r="B512" s="9">
        <f>vu_extra_data!F501</f>
        <v>0.18433818848117559</v>
      </c>
      <c r="C512" s="2">
        <v>123456789</v>
      </c>
      <c r="D512" s="2">
        <v>123456789</v>
      </c>
    </row>
    <row r="513" spans="1:4">
      <c r="A513" t="s">
        <v>598</v>
      </c>
      <c r="B513" s="9">
        <f>vu_extra_data!F502</f>
        <v>0.18945369786460772</v>
      </c>
      <c r="C513" s="2">
        <v>123456789</v>
      </c>
      <c r="D513" s="2">
        <v>123456789</v>
      </c>
    </row>
    <row r="514" spans="1:4">
      <c r="A514" t="s">
        <v>599</v>
      </c>
      <c r="B514" s="9">
        <f>vu_extra_data!F503</f>
        <v>0.19192633991541791</v>
      </c>
      <c r="C514" s="2">
        <v>123456789</v>
      </c>
      <c r="D514" s="2">
        <v>123456789</v>
      </c>
    </row>
    <row r="515" spans="1:4">
      <c r="A515" t="s">
        <v>600</v>
      </c>
      <c r="B515" s="9">
        <f>vu_extra_data!F504</f>
        <v>0.19340317336823953</v>
      </c>
      <c r="C515" s="2">
        <v>123456789</v>
      </c>
      <c r="D515" s="2">
        <v>123456789</v>
      </c>
    </row>
    <row r="516" spans="1:4">
      <c r="A516" t="s">
        <v>601</v>
      </c>
      <c r="B516" s="9">
        <f>vu_extra_data!F505</f>
        <v>0.19475453254093905</v>
      </c>
      <c r="C516" s="2">
        <v>123456789</v>
      </c>
      <c r="D516" s="2">
        <v>123456789</v>
      </c>
    </row>
    <row r="517" spans="1:4">
      <c r="A517" t="s">
        <v>602</v>
      </c>
      <c r="B517" s="9">
        <f>vu_extra_data!F506</f>
        <v>0.19768487158469428</v>
      </c>
      <c r="C517" s="2">
        <v>123456789</v>
      </c>
      <c r="D517" s="2">
        <v>123456789</v>
      </c>
    </row>
    <row r="518" spans="1:4">
      <c r="A518" t="s">
        <v>603</v>
      </c>
      <c r="B518" s="9">
        <f>vu_extra_data!F507</f>
        <v>0.19833697840474501</v>
      </c>
      <c r="C518" s="2">
        <v>123456789</v>
      </c>
      <c r="D518" s="2">
        <v>123456789</v>
      </c>
    </row>
    <row r="519" spans="1:4">
      <c r="A519" t="s">
        <v>604</v>
      </c>
      <c r="B519" s="9">
        <f>vu_extra_data!F508</f>
        <v>0.19544429312613767</v>
      </c>
      <c r="C519" s="2">
        <v>123456789</v>
      </c>
      <c r="D519" s="2">
        <v>123456789</v>
      </c>
    </row>
    <row r="520" spans="1:4">
      <c r="A520" t="s">
        <v>605</v>
      </c>
      <c r="B520" s="9">
        <f>vu_extra_data!F509</f>
        <v>0.19921271428734363</v>
      </c>
      <c r="C520" s="2">
        <v>123456789</v>
      </c>
      <c r="D520" s="2">
        <v>123456789</v>
      </c>
    </row>
    <row r="521" spans="1:4">
      <c r="A521" t="s">
        <v>606</v>
      </c>
      <c r="B521" s="9">
        <f>vu_extra_data!F510</f>
        <v>0.20392485658327777</v>
      </c>
      <c r="C521" s="2">
        <v>123456789</v>
      </c>
      <c r="D521" s="2">
        <v>123456789</v>
      </c>
    </row>
    <row r="522" spans="1:4">
      <c r="A522" t="s">
        <v>607</v>
      </c>
      <c r="B522" s="9">
        <f>vu_extra_data!F511</f>
        <v>0.20782685370139317</v>
      </c>
      <c r="C522" s="2">
        <v>123456789</v>
      </c>
      <c r="D522" s="2">
        <v>123456789</v>
      </c>
    </row>
    <row r="523" spans="1:4">
      <c r="A523" t="s">
        <v>608</v>
      </c>
      <c r="B523" s="9">
        <f>vu_extra_data!F512</f>
        <v>0.21193693184320284</v>
      </c>
      <c r="C523" s="2">
        <v>123456789</v>
      </c>
      <c r="D523" s="2">
        <v>123456789</v>
      </c>
    </row>
    <row r="524" spans="1:4">
      <c r="A524" t="s">
        <v>609</v>
      </c>
      <c r="B524" s="9">
        <f>vu_extra_data!F513</f>
        <v>0.2162356536605784</v>
      </c>
      <c r="C524" s="2">
        <v>123456789</v>
      </c>
      <c r="D524" s="2">
        <v>123456789</v>
      </c>
    </row>
    <row r="525" spans="1:4">
      <c r="A525" t="s">
        <v>610</v>
      </c>
      <c r="B525" s="9">
        <f>vu_extra_data!F514</f>
        <v>0.21402455313772878</v>
      </c>
      <c r="C525" s="2">
        <v>123456789</v>
      </c>
      <c r="D525" s="2">
        <v>123456789</v>
      </c>
    </row>
    <row r="526" spans="1:4">
      <c r="A526" t="s">
        <v>611</v>
      </c>
      <c r="B526" s="9">
        <f>vu_extra_data!F515</f>
        <v>0.22028350131682636</v>
      </c>
      <c r="C526" s="2">
        <v>123456789</v>
      </c>
      <c r="D526" s="2">
        <v>123456789</v>
      </c>
    </row>
    <row r="527" spans="1:4">
      <c r="A527" t="s">
        <v>612</v>
      </c>
      <c r="B527" s="9">
        <f>vu_extra_data!F516</f>
        <v>0.22955207701290284</v>
      </c>
      <c r="C527" s="2">
        <v>123456789</v>
      </c>
      <c r="D527" s="2">
        <v>123456789</v>
      </c>
    </row>
    <row r="528" spans="1:4">
      <c r="A528" t="s">
        <v>613</v>
      </c>
      <c r="B528" s="9">
        <f>vu_extra_data!F517</f>
        <v>0.24223303094480914</v>
      </c>
      <c r="C528" s="2">
        <v>123456789</v>
      </c>
      <c r="D528" s="2">
        <v>123456789</v>
      </c>
    </row>
    <row r="529" spans="1:4">
      <c r="A529" t="s">
        <v>614</v>
      </c>
      <c r="B529" s="9">
        <f>vu_extra_data!F518</f>
        <v>0.24302968401665836</v>
      </c>
      <c r="C529" s="2">
        <v>123456789</v>
      </c>
      <c r="D529" s="2">
        <v>123456789</v>
      </c>
    </row>
    <row r="530" spans="1:4">
      <c r="A530" t="s">
        <v>615</v>
      </c>
      <c r="B530" s="9">
        <f>vu_extra_data!F519</f>
        <v>0.24957157808408278</v>
      </c>
      <c r="C530" s="2">
        <v>123456789</v>
      </c>
      <c r="D530" s="2">
        <v>123456789</v>
      </c>
    </row>
    <row r="531" spans="1:4">
      <c r="A531" t="s">
        <v>616</v>
      </c>
      <c r="B531" s="9">
        <f>vu_extra_data!F520</f>
        <v>0.26411499116858672</v>
      </c>
      <c r="C531" s="2">
        <v>123456789</v>
      </c>
      <c r="D531" s="2">
        <v>123456789</v>
      </c>
    </row>
    <row r="532" spans="1:4">
      <c r="A532" t="s">
        <v>617</v>
      </c>
      <c r="B532" s="9">
        <f>vu_extra_data!F521</f>
        <v>0.27847400629328178</v>
      </c>
      <c r="C532" s="2">
        <v>123456789</v>
      </c>
      <c r="D532" s="2">
        <v>123456789</v>
      </c>
    </row>
    <row r="533" spans="1:4">
      <c r="A533" t="s">
        <v>618</v>
      </c>
      <c r="B533" s="9">
        <f>vu_extra_data!F522</f>
        <v>0.29564974836547175</v>
      </c>
      <c r="C533" s="2">
        <v>123456789</v>
      </c>
      <c r="D533" s="2">
        <v>123456789</v>
      </c>
    </row>
    <row r="534" spans="1:4">
      <c r="A534" t="s">
        <v>619</v>
      </c>
      <c r="B534" s="9">
        <f>vu_extra_data!F523</f>
        <v>0.30912247684865829</v>
      </c>
      <c r="C534" s="2">
        <v>123456789</v>
      </c>
      <c r="D534" s="2">
        <v>123456789</v>
      </c>
    </row>
    <row r="535" spans="1:4">
      <c r="A535" t="s">
        <v>620</v>
      </c>
      <c r="B535" s="9">
        <f>vu_extra_data!F524</f>
        <v>0.32069097972365773</v>
      </c>
      <c r="C535" s="2">
        <v>123456789</v>
      </c>
      <c r="D535" s="2">
        <v>123456789</v>
      </c>
    </row>
    <row r="536" spans="1:4">
      <c r="A536" t="s">
        <v>621</v>
      </c>
      <c r="B536" s="9">
        <f>vu_extra_data!F525</f>
        <v>0.33283323441810864</v>
      </c>
      <c r="C536" s="2">
        <v>123456789</v>
      </c>
      <c r="D536" s="2">
        <v>123456789</v>
      </c>
    </row>
    <row r="537" spans="1:4">
      <c r="A537" t="s">
        <v>622</v>
      </c>
      <c r="B537" s="9">
        <f>vu_extra_data!F526</f>
        <v>0.34533136889013405</v>
      </c>
      <c r="C537" s="2">
        <v>123456789</v>
      </c>
      <c r="D537" s="2">
        <v>123456789</v>
      </c>
    </row>
    <row r="538" spans="1:4">
      <c r="A538" t="s">
        <v>623</v>
      </c>
      <c r="B538" s="9">
        <f>vu_extra_data!F527</f>
        <v>0.34971224136457968</v>
      </c>
      <c r="C538" s="2">
        <v>123456789</v>
      </c>
      <c r="D538" s="2">
        <v>123456789</v>
      </c>
    </row>
    <row r="539" spans="1:4">
      <c r="A539" t="s">
        <v>624</v>
      </c>
      <c r="B539" s="9">
        <f>vu_extra_data!F528</f>
        <v>0.35933149244435764</v>
      </c>
      <c r="C539" s="2">
        <v>123456789</v>
      </c>
      <c r="D539" s="2">
        <v>123456789</v>
      </c>
    </row>
    <row r="540" spans="1:4">
      <c r="A540" t="s">
        <v>625</v>
      </c>
      <c r="B540" s="9">
        <f>vu_extra_data!F529</f>
        <v>0.36481620028431422</v>
      </c>
      <c r="C540" s="2">
        <v>123456789</v>
      </c>
      <c r="D540" s="2">
        <v>123456789</v>
      </c>
    </row>
    <row r="541" spans="1:4">
      <c r="A541" t="s">
        <v>626</v>
      </c>
      <c r="B541" s="9">
        <f>vu_extra_data!F530</f>
        <v>0.37860521639174627</v>
      </c>
      <c r="C541" s="2">
        <v>123456789</v>
      </c>
      <c r="D541" s="2">
        <v>123456789</v>
      </c>
    </row>
    <row r="542" spans="1:4">
      <c r="A542" t="s">
        <v>627</v>
      </c>
      <c r="B542" s="9">
        <f>vu_extra_data!F531</f>
        <v>0.38316228278536874</v>
      </c>
      <c r="C542" s="2">
        <v>123456789</v>
      </c>
      <c r="D542" s="2">
        <v>123456789</v>
      </c>
    </row>
    <row r="543" spans="1:4">
      <c r="A543" t="s">
        <v>628</v>
      </c>
      <c r="B543" s="9">
        <f>vu_extra_data!F532</f>
        <v>0.39235986185571337</v>
      </c>
      <c r="C543" s="2">
        <v>123456789</v>
      </c>
      <c r="D543" s="2">
        <v>123456789</v>
      </c>
    </row>
    <row r="544" spans="1:4">
      <c r="A544" t="s">
        <v>629</v>
      </c>
      <c r="B544" s="9">
        <f>vu_extra_data!F533</f>
        <v>0.39981791226050889</v>
      </c>
      <c r="C544" s="2">
        <v>123456789</v>
      </c>
      <c r="D544" s="2">
        <v>123456789</v>
      </c>
    </row>
    <row r="545" spans="1:4">
      <c r="A545" t="s">
        <v>630</v>
      </c>
      <c r="B545" s="9">
        <f>vu_extra_data!F534</f>
        <v>0.40047650624537867</v>
      </c>
      <c r="C545" s="2">
        <v>123456789</v>
      </c>
      <c r="D545" s="2">
        <v>123456789</v>
      </c>
    </row>
    <row r="546" spans="1:4">
      <c r="A546" t="s">
        <v>631</v>
      </c>
      <c r="B546" s="9">
        <f>vu_extra_data!F535</f>
        <v>0.39336723965302195</v>
      </c>
      <c r="C546" s="2">
        <v>123456789</v>
      </c>
      <c r="D546" s="2">
        <v>123456789</v>
      </c>
    </row>
    <row r="547" spans="1:4">
      <c r="A547" t="s">
        <v>632</v>
      </c>
      <c r="B547" s="9">
        <f>vu_extra_data!F536</f>
        <v>0.39498216971985428</v>
      </c>
      <c r="C547" s="2">
        <v>123456789</v>
      </c>
      <c r="D547" s="2">
        <v>123456789</v>
      </c>
    </row>
    <row r="548" spans="1:4">
      <c r="A548" t="s">
        <v>633</v>
      </c>
      <c r="B548" s="9">
        <f>vu_extra_data!F537</f>
        <v>0.40685393511151263</v>
      </c>
      <c r="C548" s="2">
        <v>123456789</v>
      </c>
      <c r="D548" s="2">
        <v>123456789</v>
      </c>
    </row>
    <row r="549" spans="1:4">
      <c r="A549" t="s">
        <v>634</v>
      </c>
      <c r="B549" s="9">
        <f>vu_extra_data!F538</f>
        <v>0.41705331398722612</v>
      </c>
      <c r="C549" s="2">
        <v>123456789</v>
      </c>
      <c r="D549" s="2">
        <v>123456789</v>
      </c>
    </row>
    <row r="550" spans="1:4">
      <c r="A550" t="s">
        <v>635</v>
      </c>
      <c r="B550" s="9">
        <f>vu_extra_data!F539</f>
        <v>0.42094441672854416</v>
      </c>
      <c r="C550" s="2">
        <v>123456789</v>
      </c>
      <c r="D550" s="2">
        <v>123456789</v>
      </c>
    </row>
    <row r="551" spans="1:4">
      <c r="A551" t="s">
        <v>636</v>
      </c>
      <c r="B551" s="9">
        <f>vu_extra_data!F540</f>
        <v>0.43193644201804443</v>
      </c>
      <c r="C551" s="2">
        <v>123456789</v>
      </c>
      <c r="D551" s="2">
        <v>123456789</v>
      </c>
    </row>
    <row r="552" spans="1:4">
      <c r="A552" t="s">
        <v>637</v>
      </c>
      <c r="B552" s="9">
        <f>vu_extra_data!F541</f>
        <v>0.43915928477739707</v>
      </c>
      <c r="C552" s="2">
        <v>123456789</v>
      </c>
      <c r="D552" s="2">
        <v>123456789</v>
      </c>
    </row>
    <row r="553" spans="1:4">
      <c r="A553" t="s">
        <v>638</v>
      </c>
      <c r="B553" s="9">
        <f>vu_extra_data!F542</f>
        <v>0.4419447328162136</v>
      </c>
      <c r="C553" s="2">
        <v>123456789</v>
      </c>
      <c r="D553" s="2">
        <v>123456789</v>
      </c>
    </row>
    <row r="554" spans="1:4">
      <c r="A554" t="s">
        <v>639</v>
      </c>
      <c r="B554" s="9">
        <f>vu_extra_data!F543</f>
        <v>0.44515043503151841</v>
      </c>
      <c r="C554" s="2">
        <v>123456789</v>
      </c>
      <c r="D554" s="2">
        <v>123456789</v>
      </c>
    </row>
    <row r="555" spans="1:4">
      <c r="A555" t="s">
        <v>640</v>
      </c>
      <c r="B555" s="9">
        <f>vu_extra_data!F544</f>
        <v>0.43970003643890321</v>
      </c>
      <c r="C555" s="2">
        <v>123456789</v>
      </c>
      <c r="D555" s="2">
        <v>123456789</v>
      </c>
    </row>
    <row r="556" spans="1:4">
      <c r="A556" t="s">
        <v>641</v>
      </c>
      <c r="B556" s="9">
        <f>vu_extra_data!F545</f>
        <v>0.44325850744032258</v>
      </c>
      <c r="C556" s="2">
        <v>123456789</v>
      </c>
      <c r="D556" s="2">
        <v>123456789</v>
      </c>
    </row>
    <row r="557" spans="1:4">
      <c r="A557" t="s">
        <v>642</v>
      </c>
      <c r="B557" s="9">
        <f>vu_extra_data!F546</f>
        <v>0.44512613579281851</v>
      </c>
      <c r="C557" s="2">
        <v>123456789</v>
      </c>
      <c r="D557" s="2">
        <v>123456789</v>
      </c>
    </row>
    <row r="558" spans="1:4">
      <c r="A558" t="s">
        <v>643</v>
      </c>
      <c r="B558" s="9">
        <f>vu_extra_data!F547</f>
        <v>0.45182005820090182</v>
      </c>
      <c r="C558" s="2">
        <v>123456789</v>
      </c>
      <c r="D558" s="2">
        <v>123456789</v>
      </c>
    </row>
    <row r="559" spans="1:4">
      <c r="A559" t="s">
        <v>644</v>
      </c>
      <c r="B559" s="9">
        <f>vu_extra_data!F548</f>
        <v>0.45359622313418485</v>
      </c>
      <c r="C559" s="2">
        <v>123456789</v>
      </c>
      <c r="D559" s="2">
        <v>123456789</v>
      </c>
    </row>
    <row r="560" spans="1:4">
      <c r="A560" t="s">
        <v>645</v>
      </c>
      <c r="B560" s="9">
        <f>vu_extra_data!F549</f>
        <v>0.45641150703447847</v>
      </c>
      <c r="C560" s="2">
        <v>123456789</v>
      </c>
      <c r="D560" s="2">
        <v>123456789</v>
      </c>
    </row>
    <row r="561" spans="1:4">
      <c r="A561" t="s">
        <v>646</v>
      </c>
      <c r="B561" s="9">
        <f>vu_extra_data!F550</f>
        <v>0.45032587973925359</v>
      </c>
      <c r="C561" s="2">
        <v>123456789</v>
      </c>
      <c r="D561" s="2">
        <v>123456789</v>
      </c>
    </row>
    <row r="562" spans="1:4">
      <c r="A562" t="s">
        <v>647</v>
      </c>
      <c r="B562" s="9">
        <f>vu_extra_data!F551</f>
        <v>0.46502284216418527</v>
      </c>
      <c r="C562" s="2">
        <v>123456789</v>
      </c>
      <c r="D562" s="2">
        <v>123456789</v>
      </c>
    </row>
    <row r="563" spans="1:4">
      <c r="A563" t="s">
        <v>648</v>
      </c>
      <c r="B563" s="9">
        <f>vu_extra_data!F552</f>
        <v>0.4736420742253229</v>
      </c>
      <c r="C563" s="2">
        <v>123456789</v>
      </c>
      <c r="D563" s="2">
        <v>123456789</v>
      </c>
    </row>
    <row r="564" spans="1:4">
      <c r="A564" t="s">
        <v>649</v>
      </c>
      <c r="B564" s="9">
        <f>vu_extra_data!F553</f>
        <v>0.4726602418961009</v>
      </c>
      <c r="C564" s="2">
        <v>123456789</v>
      </c>
      <c r="D564" s="2">
        <v>123456789</v>
      </c>
    </row>
    <row r="565" spans="1:4">
      <c r="A565" t="s">
        <v>650</v>
      </c>
      <c r="B565" s="9">
        <f>vu_extra_data!F554</f>
        <v>0.4756124546455644</v>
      </c>
      <c r="C565" s="2">
        <v>123456789</v>
      </c>
      <c r="D565" s="2">
        <v>123456789</v>
      </c>
    </row>
    <row r="566" spans="1:4">
      <c r="A566" t="s">
        <v>651</v>
      </c>
      <c r="B566" s="9">
        <f>vu_extra_data!F555</f>
        <v>0.47481765555618566</v>
      </c>
      <c r="C566" s="2">
        <v>123456789</v>
      </c>
      <c r="D566" s="2">
        <v>123456789</v>
      </c>
    </row>
    <row r="567" spans="1:4">
      <c r="A567" t="s">
        <v>652</v>
      </c>
      <c r="B567" s="9">
        <f>vu_extra_data!F556</f>
        <v>0.49201706370632664</v>
      </c>
      <c r="C567" s="2">
        <v>123456789</v>
      </c>
      <c r="D567" s="2">
        <v>123456789</v>
      </c>
    </row>
    <row r="568" spans="1:4">
      <c r="A568" t="s">
        <v>653</v>
      </c>
      <c r="B568" s="9">
        <f>vu_extra_data!F557</f>
        <v>0.50391132877394496</v>
      </c>
      <c r="C568" s="2">
        <v>123456789</v>
      </c>
      <c r="D568" s="2">
        <v>123456789</v>
      </c>
    </row>
    <row r="569" spans="1:4">
      <c r="A569" t="s">
        <v>654</v>
      </c>
      <c r="B569" s="9">
        <f>vu_extra_data!F558</f>
        <v>0.51950303312107982</v>
      </c>
      <c r="C569" s="2">
        <v>123456789</v>
      </c>
      <c r="D569" s="2">
        <v>123456789</v>
      </c>
    </row>
    <row r="570" spans="1:4">
      <c r="A570" t="s">
        <v>655</v>
      </c>
      <c r="B570" s="9">
        <f>vu_extra_data!F559</f>
        <v>0.52680947215330731</v>
      </c>
      <c r="C570" s="2">
        <v>123456789</v>
      </c>
      <c r="D570" s="2">
        <v>123456789</v>
      </c>
    </row>
    <row r="571" spans="1:4">
      <c r="A571" t="s">
        <v>656</v>
      </c>
      <c r="B571" s="9">
        <f>vu_extra_data!F560</f>
        <v>0.52832945006963705</v>
      </c>
      <c r="C571" s="2">
        <v>123456789</v>
      </c>
      <c r="D571" s="2">
        <v>123456789</v>
      </c>
    </row>
    <row r="572" spans="1:4">
      <c r="A572" t="s">
        <v>657</v>
      </c>
      <c r="B572" s="9">
        <f>vu_extra_data!F561</f>
        <v>0.53688487124624584</v>
      </c>
      <c r="C572" s="2">
        <v>123456789</v>
      </c>
      <c r="D572" s="2">
        <v>123456789</v>
      </c>
    </row>
    <row r="573" spans="1:4">
      <c r="A573" t="s">
        <v>658</v>
      </c>
      <c r="B573" s="9">
        <f>vu_extra_data!F562</f>
        <v>0.54478477881778675</v>
      </c>
      <c r="C573" s="2">
        <v>123456789</v>
      </c>
      <c r="D573" s="2">
        <v>123456789</v>
      </c>
    </row>
    <row r="574" spans="1:4">
      <c r="A574" t="s">
        <v>659</v>
      </c>
      <c r="B574" s="9">
        <f>vu_extra_data!F563</f>
        <v>0.55848152223400982</v>
      </c>
      <c r="C574" s="2">
        <v>123456789</v>
      </c>
      <c r="D574" s="2">
        <v>123456789</v>
      </c>
    </row>
    <row r="575" spans="1:4">
      <c r="A575" t="s">
        <v>660</v>
      </c>
      <c r="B575" s="9">
        <f>vu_extra_data!F564</f>
        <v>0.56952629136294508</v>
      </c>
      <c r="C575" s="2">
        <v>123456789</v>
      </c>
      <c r="D575" s="2">
        <v>123456789</v>
      </c>
    </row>
    <row r="576" spans="1:4">
      <c r="A576" t="s">
        <v>661</v>
      </c>
      <c r="B576" s="9">
        <f>vu_extra_data!F565</f>
        <v>0.56826905686332341</v>
      </c>
      <c r="C576" s="2">
        <v>123456789</v>
      </c>
      <c r="D576" s="2">
        <v>123456789</v>
      </c>
    </row>
    <row r="577" spans="1:4">
      <c r="A577" t="s">
        <v>662</v>
      </c>
      <c r="B577" s="9">
        <f>vu_extra_data!F566</f>
        <v>0.55898630721690212</v>
      </c>
      <c r="C577" s="2">
        <v>123456789</v>
      </c>
      <c r="D577" s="2">
        <v>123456789</v>
      </c>
    </row>
    <row r="578" spans="1:4">
      <c r="A578" t="s">
        <v>663</v>
      </c>
      <c r="B578" s="9">
        <f>vu_extra_data!F567</f>
        <v>0.56155217637873878</v>
      </c>
      <c r="C578" s="2">
        <v>123456789</v>
      </c>
      <c r="D578" s="2">
        <v>123456789</v>
      </c>
    </row>
    <row r="579" spans="1:4">
      <c r="A579" t="s">
        <v>664</v>
      </c>
      <c r="B579" s="9">
        <f>vu_extra_data!F568</f>
        <v>0.57191668903377091</v>
      </c>
      <c r="C579" s="2">
        <v>123456789</v>
      </c>
      <c r="D579" s="2">
        <v>123456789</v>
      </c>
    </row>
    <row r="580" spans="1:4">
      <c r="A580" t="s">
        <v>665</v>
      </c>
      <c r="B580" s="9">
        <f>vu_extra_data!F569</f>
        <v>0.57327119753999456</v>
      </c>
      <c r="C580" s="2">
        <v>123456789</v>
      </c>
      <c r="D580" s="2">
        <v>123456789</v>
      </c>
    </row>
    <row r="581" spans="1:4">
      <c r="A581" t="s">
        <v>666</v>
      </c>
      <c r="B581" s="9">
        <f>vu_extra_data!F570</f>
        <v>0.57091539740388142</v>
      </c>
      <c r="C581" s="2">
        <v>123456789</v>
      </c>
      <c r="D581" s="2">
        <v>123456789</v>
      </c>
    </row>
    <row r="582" spans="1:4">
      <c r="A582" t="s">
        <v>667</v>
      </c>
      <c r="B582" s="9">
        <f>vu_extra_data!F571</f>
        <v>0.58122012543168133</v>
      </c>
      <c r="C582" s="2">
        <v>123456789</v>
      </c>
      <c r="D582" s="2">
        <v>123456789</v>
      </c>
    </row>
    <row r="583" spans="1:4">
      <c r="A583" t="s">
        <v>668</v>
      </c>
      <c r="B583" s="9">
        <f>vu_extra_data!F572</f>
        <v>0.6086675143840512</v>
      </c>
      <c r="C583" s="2">
        <v>123456789</v>
      </c>
      <c r="D583" s="2">
        <v>123456789</v>
      </c>
    </row>
    <row r="584" spans="1:4">
      <c r="A584" t="s">
        <v>669</v>
      </c>
      <c r="B584" s="9">
        <f>vu_extra_data!F573</f>
        <v>0.61429893206575514</v>
      </c>
      <c r="C584" s="2">
        <v>123456789</v>
      </c>
      <c r="D584" s="2">
        <v>123456789</v>
      </c>
    </row>
    <row r="585" spans="1:4">
      <c r="A585" t="s">
        <v>670</v>
      </c>
      <c r="B585" s="9">
        <f>vu_extra_data!F574</f>
        <v>0.61564638117319914</v>
      </c>
      <c r="C585" s="2">
        <v>123456789</v>
      </c>
      <c r="D585" s="2">
        <v>123456789</v>
      </c>
    </row>
    <row r="586" spans="1:4">
      <c r="A586" t="s">
        <v>671</v>
      </c>
      <c r="B586" s="9">
        <f>vu_extra_data!F575</f>
        <v>0.61199722491764375</v>
      </c>
      <c r="C586" s="2">
        <v>123456789</v>
      </c>
      <c r="D586" s="2">
        <v>123456789</v>
      </c>
    </row>
    <row r="587" spans="1:4">
      <c r="A587" t="s">
        <v>672</v>
      </c>
      <c r="B587" s="9">
        <f>vu_extra_data!F576</f>
        <v>0.62663124420477556</v>
      </c>
      <c r="C587" s="2">
        <v>123456789</v>
      </c>
      <c r="D587" s="2">
        <v>123456789</v>
      </c>
    </row>
    <row r="588" spans="1:4">
      <c r="A588" t="s">
        <v>673</v>
      </c>
      <c r="B588" s="9">
        <f>vu_extra_data!F577</f>
        <v>0.62669395526355254</v>
      </c>
      <c r="C588" s="2">
        <v>123456789</v>
      </c>
      <c r="D588" s="2">
        <v>123456789</v>
      </c>
    </row>
    <row r="589" spans="1:4">
      <c r="A589" t="s">
        <v>674</v>
      </c>
      <c r="B589" s="9">
        <f>vu_extra_data!F578</f>
        <v>0.62530872717789121</v>
      </c>
      <c r="C589" s="2">
        <v>123456789</v>
      </c>
      <c r="D589" s="2">
        <v>123456789</v>
      </c>
    </row>
    <row r="590" spans="1:4">
      <c r="A590" t="s">
        <v>675</v>
      </c>
      <c r="B590" s="9">
        <f>vu_extra_data!F579</f>
        <v>0.63586741971750227</v>
      </c>
      <c r="C590" s="2">
        <v>123456789</v>
      </c>
      <c r="D590" s="2">
        <v>123456789</v>
      </c>
    </row>
    <row r="591" spans="1:4">
      <c r="A591" t="s">
        <v>676</v>
      </c>
      <c r="B591" s="9">
        <f>vu_extra_data!F580</f>
        <v>0.62788867705813978</v>
      </c>
      <c r="C591" s="2">
        <v>123456789</v>
      </c>
      <c r="D591" s="2">
        <v>123456789</v>
      </c>
    </row>
    <row r="592" spans="1:4">
      <c r="A592" t="s">
        <v>677</v>
      </c>
      <c r="B592" s="9">
        <f>vu_extra_data!F581</f>
        <v>0.64790136894192107</v>
      </c>
      <c r="C592" s="2">
        <v>123456789</v>
      </c>
      <c r="D592" s="2">
        <v>123456789</v>
      </c>
    </row>
    <row r="593" spans="1:4">
      <c r="A593" t="s">
        <v>678</v>
      </c>
      <c r="B593" s="9">
        <f>vu_extra_data!F582</f>
        <v>0.64014357781268072</v>
      </c>
      <c r="C593" s="2">
        <v>123456789</v>
      </c>
      <c r="D593" s="2">
        <v>123456789</v>
      </c>
    </row>
    <row r="594" spans="1:4">
      <c r="A594" t="s">
        <v>679</v>
      </c>
      <c r="B594" s="9">
        <f>vu_extra_data!F583</f>
        <v>0.64224604025926868</v>
      </c>
      <c r="C594" s="2">
        <v>123456789</v>
      </c>
      <c r="D594" s="2">
        <v>123456789</v>
      </c>
    </row>
    <row r="595" spans="1:4">
      <c r="A595" t="s">
        <v>680</v>
      </c>
      <c r="B595" s="9">
        <f>vu_extra_data!F584</f>
        <v>0.61727892773119142</v>
      </c>
      <c r="C595" s="2">
        <v>123456789</v>
      </c>
      <c r="D595" s="2">
        <v>123456789</v>
      </c>
    </row>
    <row r="596" spans="1:4">
      <c r="A596" t="s">
        <v>681</v>
      </c>
      <c r="B596" s="9">
        <f>vu_extra_data!F585</f>
        <v>0.62169992755853465</v>
      </c>
      <c r="C596" s="2">
        <v>123456789</v>
      </c>
      <c r="D596" s="2">
        <v>123456789</v>
      </c>
    </row>
    <row r="597" spans="1:4">
      <c r="A597" t="s">
        <v>682</v>
      </c>
      <c r="B597" s="9">
        <f>vu_extra_data!F586</f>
        <v>0.61357776209299897</v>
      </c>
      <c r="C597" s="2">
        <v>123456789</v>
      </c>
      <c r="D597" s="2">
        <v>123456789</v>
      </c>
    </row>
    <row r="598" spans="1:4">
      <c r="A598" t="s">
        <v>683</v>
      </c>
      <c r="B598" s="9">
        <f>vu_extra_data!F587</f>
        <v>0.61741586532525439</v>
      </c>
      <c r="C598" s="2">
        <v>123456789</v>
      </c>
      <c r="D598" s="2">
        <v>123456789</v>
      </c>
    </row>
    <row r="599" spans="1:4">
      <c r="A599" t="s">
        <v>684</v>
      </c>
      <c r="B599" s="9">
        <f>vu_extra_data!F588</f>
        <v>0.62542980086583644</v>
      </c>
      <c r="C599" s="2">
        <v>123456789</v>
      </c>
      <c r="D599" s="2">
        <v>123456789</v>
      </c>
    </row>
    <row r="600" spans="1:4">
      <c r="A600" t="s">
        <v>685</v>
      </c>
      <c r="B600" s="9">
        <f>vu_extra_data!F589</f>
        <v>0.61608990752270365</v>
      </c>
      <c r="C600" s="2">
        <v>123456789</v>
      </c>
      <c r="D600" s="2">
        <v>123456789</v>
      </c>
    </row>
    <row r="601" spans="1:4">
      <c r="A601" t="s">
        <v>686</v>
      </c>
      <c r="B601" s="9">
        <f>vu_extra_data!F590</f>
        <v>0.63189051829173914</v>
      </c>
      <c r="C601" s="2">
        <v>123456789</v>
      </c>
      <c r="D601" s="2">
        <v>123456789</v>
      </c>
    </row>
    <row r="602" spans="1:4">
      <c r="A602" t="s">
        <v>687</v>
      </c>
      <c r="B602" s="9">
        <f>vu_extra_data!F591</f>
        <v>0.60543664696223864</v>
      </c>
      <c r="C602" s="2">
        <v>123456789</v>
      </c>
      <c r="D602" s="2">
        <v>123456789</v>
      </c>
    </row>
    <row r="603" spans="1:4">
      <c r="A603" t="s">
        <v>688</v>
      </c>
      <c r="B603" s="9">
        <f>vu_extra_data!F592</f>
        <v>0.60056231481060218</v>
      </c>
      <c r="C603" s="2">
        <v>123456789</v>
      </c>
      <c r="D603" s="2">
        <v>123456789</v>
      </c>
    </row>
    <row r="604" spans="1:4">
      <c r="A604" t="s">
        <v>689</v>
      </c>
      <c r="B604" s="9">
        <f>vu_extra_data!F593</f>
        <v>0.56351528079772673</v>
      </c>
      <c r="C604" s="2">
        <v>123456789</v>
      </c>
      <c r="D604" s="2">
        <v>123456789</v>
      </c>
    </row>
    <row r="605" spans="1:4">
      <c r="A605" t="s">
        <v>690</v>
      </c>
      <c r="B605" s="9">
        <f>vu_extra_data!F594</f>
        <v>0.45485406695612191</v>
      </c>
      <c r="C605" s="2">
        <v>123456789</v>
      </c>
      <c r="D605" s="2">
        <v>123456789</v>
      </c>
    </row>
    <row r="606" spans="1:4">
      <c r="A606" t="s">
        <v>691</v>
      </c>
      <c r="B606" s="9">
        <f>vu_extra_data!F595</f>
        <v>0.33443273692368958</v>
      </c>
      <c r="C606" s="2">
        <v>123456789</v>
      </c>
      <c r="D606" s="2">
        <v>123456789</v>
      </c>
    </row>
    <row r="607" spans="1:4">
      <c r="A607" t="s">
        <v>692</v>
      </c>
      <c r="B607" s="9">
        <f>vu_extra_data!F596</f>
        <v>0.2360093945206303</v>
      </c>
      <c r="C607" s="2">
        <v>123456789</v>
      </c>
      <c r="D607" s="2">
        <v>123456789</v>
      </c>
    </row>
    <row r="608" spans="1:4">
      <c r="A608" t="s">
        <v>693</v>
      </c>
      <c r="B608" s="9">
        <f>vu_extra_data!F597</f>
        <v>0.24797945807669347</v>
      </c>
      <c r="C608" s="2">
        <v>123456789</v>
      </c>
      <c r="D608" s="2">
        <v>123456789</v>
      </c>
    </row>
    <row r="609" spans="1:4">
      <c r="A609" t="s">
        <v>694</v>
      </c>
      <c r="B609" s="9">
        <f>vu_extra_data!F598</f>
        <v>0.27106447391742378</v>
      </c>
      <c r="C609" s="2">
        <v>123456789</v>
      </c>
      <c r="D609" s="2">
        <v>123456789</v>
      </c>
    </row>
    <row r="610" spans="1:4">
      <c r="A610" t="s">
        <v>695</v>
      </c>
      <c r="B610" s="9">
        <f>vu_extra_data!F599</f>
        <v>0.29019915658030332</v>
      </c>
      <c r="C610" s="2">
        <v>123456789</v>
      </c>
      <c r="D610" s="2">
        <v>123456789</v>
      </c>
    </row>
    <row r="611" spans="1:4">
      <c r="A611" t="s">
        <v>696</v>
      </c>
      <c r="B611" s="9">
        <f>vu_extra_data!F600</f>
        <v>0.30434215917332424</v>
      </c>
      <c r="C611" s="2">
        <v>123456789</v>
      </c>
      <c r="D611" s="2">
        <v>123456789</v>
      </c>
    </row>
    <row r="612" spans="1:4">
      <c r="A612" t="s">
        <v>697</v>
      </c>
      <c r="B612" s="9">
        <f>vu_extra_data!F601</f>
        <v>0.31432210749176703</v>
      </c>
      <c r="C612" s="2">
        <v>123456789</v>
      </c>
      <c r="D612" s="2">
        <v>123456789</v>
      </c>
    </row>
    <row r="613" spans="1:4">
      <c r="A613" t="s">
        <v>698</v>
      </c>
      <c r="B613" s="9">
        <f>vu_extra_data!F602</f>
        <v>0.33607515138646271</v>
      </c>
      <c r="C613" s="2">
        <v>123456789</v>
      </c>
      <c r="D613" s="2">
        <v>123456789</v>
      </c>
    </row>
    <row r="614" spans="1:4">
      <c r="A614" t="s">
        <v>699</v>
      </c>
      <c r="B614" s="9">
        <f>vu_extra_data!F603</f>
        <v>0.3503351957247679</v>
      </c>
      <c r="C614" s="2">
        <v>123456789</v>
      </c>
      <c r="D614" s="2">
        <v>123456789</v>
      </c>
    </row>
    <row r="615" spans="1:4">
      <c r="A615" t="s">
        <v>700</v>
      </c>
      <c r="B615" s="9">
        <f>vu_extra_data!F604</f>
        <v>0.36143935452663767</v>
      </c>
      <c r="C615" s="2">
        <v>123456789</v>
      </c>
      <c r="D615" s="2">
        <v>123456789</v>
      </c>
    </row>
    <row r="616" spans="1:4">
      <c r="A616" t="s">
        <v>701</v>
      </c>
      <c r="B616" s="9">
        <f>vu_extra_data!F605</f>
        <v>0.37542638427245795</v>
      </c>
      <c r="C616" s="2">
        <v>123456789</v>
      </c>
      <c r="D616" s="2">
        <v>123456789</v>
      </c>
    </row>
    <row r="617" spans="1:4">
      <c r="A617" t="s">
        <v>702</v>
      </c>
      <c r="B617" s="9">
        <f>vu_extra_data!F606</f>
        <v>0.40179268614132274</v>
      </c>
      <c r="C617" s="2">
        <v>123456789</v>
      </c>
      <c r="D617" s="2">
        <v>123456789</v>
      </c>
    </row>
    <row r="618" spans="1:4">
      <c r="A618" t="s">
        <v>703</v>
      </c>
      <c r="B618" s="9">
        <f>vu_extra_data!F607</f>
        <v>0.46915704668051722</v>
      </c>
      <c r="C618" s="2">
        <v>123456789</v>
      </c>
      <c r="D618" s="2">
        <v>123456789</v>
      </c>
    </row>
    <row r="619" spans="1:4">
      <c r="A619" t="s">
        <v>704</v>
      </c>
      <c r="B619" s="9">
        <f>vu_extra_data!F608</f>
        <v>0.5454936069360089</v>
      </c>
      <c r="C619" s="2">
        <v>123456789</v>
      </c>
      <c r="D619" s="2">
        <v>123456789</v>
      </c>
    </row>
    <row r="620" spans="1:4">
      <c r="A620" t="s">
        <v>705</v>
      </c>
      <c r="B620" s="9">
        <f>vu_extra_data!F609</f>
        <v>0.61881006216646828</v>
      </c>
      <c r="C620" s="2">
        <v>123456789</v>
      </c>
      <c r="D620" s="2">
        <v>123456789</v>
      </c>
    </row>
    <row r="621" spans="1:4">
      <c r="A621" t="s">
        <v>706</v>
      </c>
      <c r="B621" s="9">
        <f>vu_extra_data!F610</f>
        <v>0.68080713785071278</v>
      </c>
      <c r="C621" s="2">
        <v>123456789</v>
      </c>
      <c r="D621" s="2">
        <v>123456789</v>
      </c>
    </row>
    <row r="622" spans="1:4">
      <c r="A622" t="s">
        <v>707</v>
      </c>
      <c r="B622" s="9">
        <f>vu_extra_data!F611</f>
        <v>0.75161211745515588</v>
      </c>
      <c r="C622" s="2">
        <v>123456789</v>
      </c>
      <c r="D622" s="2">
        <v>123456789</v>
      </c>
    </row>
    <row r="623" spans="1:4">
      <c r="A623" t="s">
        <v>708</v>
      </c>
      <c r="B623" s="9">
        <f>vu_extra_data!F612</f>
        <v>0.81345214396724852</v>
      </c>
      <c r="C623" s="2">
        <v>123456789</v>
      </c>
      <c r="D623" s="2">
        <v>123456789</v>
      </c>
    </row>
    <row r="624" spans="1:4">
      <c r="A624" t="s">
        <v>709</v>
      </c>
      <c r="B624" s="9">
        <f>vu_extra_data!F613</f>
        <v>0.85216786632355335</v>
      </c>
      <c r="C624" s="2">
        <v>123456789</v>
      </c>
      <c r="D624" s="2">
        <v>123456789</v>
      </c>
    </row>
    <row r="625" spans="1:4">
      <c r="A625" t="s">
        <v>710</v>
      </c>
      <c r="B625" s="9">
        <f>vu_extra_data!F614</f>
        <v>0.87195790319412247</v>
      </c>
      <c r="C625" s="2">
        <v>123456789</v>
      </c>
      <c r="D625" s="2">
        <v>123456789</v>
      </c>
    </row>
    <row r="626" spans="1:4">
      <c r="A626" t="s">
        <v>711</v>
      </c>
      <c r="B626" s="9">
        <f>vu_extra_data!F615</f>
        <v>0.89144071170227712</v>
      </c>
      <c r="C626" s="2">
        <v>123456789</v>
      </c>
      <c r="D626" s="2">
        <v>123456789</v>
      </c>
    </row>
    <row r="627" spans="1:4">
      <c r="A627" t="s">
        <v>712</v>
      </c>
      <c r="B627" s="9">
        <f>vu_extra_data!F616</f>
        <v>0.94922408937997516</v>
      </c>
      <c r="C627" s="2">
        <v>123456789</v>
      </c>
      <c r="D627" s="2">
        <v>123456789</v>
      </c>
    </row>
    <row r="628" spans="1:4">
      <c r="A628" t="s">
        <v>713</v>
      </c>
      <c r="B628" s="9">
        <f>vu_extra_data!F617</f>
        <v>0.98776840435605562</v>
      </c>
      <c r="C628" s="2">
        <v>123456789</v>
      </c>
      <c r="D628" s="2">
        <v>123456789</v>
      </c>
    </row>
    <row r="629" spans="1:4">
      <c r="A629" t="s">
        <v>714</v>
      </c>
      <c r="B629" s="9">
        <f>vu_extra_data!F618</f>
        <v>0.98793426563472053</v>
      </c>
      <c r="C629" s="2">
        <v>123456789</v>
      </c>
      <c r="D629" s="2">
        <v>123456789</v>
      </c>
    </row>
    <row r="630" spans="1:4">
      <c r="A630" t="s">
        <v>715</v>
      </c>
      <c r="B630" s="9">
        <f>vu_extra_data!F619</f>
        <v>1.0147418088820896</v>
      </c>
      <c r="C630" s="2">
        <v>123456789</v>
      </c>
      <c r="D630" s="2">
        <v>123456789</v>
      </c>
    </row>
    <row r="631" spans="1:4">
      <c r="A631" t="s">
        <v>716</v>
      </c>
      <c r="B631" s="9">
        <f>vu_extra_data!F620</f>
        <v>0.99396922172394508</v>
      </c>
      <c r="C631" s="2">
        <v>123456789</v>
      </c>
      <c r="D631" s="2">
        <v>123456789</v>
      </c>
    </row>
    <row r="632" spans="1:4">
      <c r="A632" t="s">
        <v>717</v>
      </c>
      <c r="B632" s="9">
        <f>vu_extra_data!F621</f>
        <v>1.0169825116632096</v>
      </c>
      <c r="C632" s="2">
        <v>123456789</v>
      </c>
      <c r="D632" s="2">
        <v>123456789</v>
      </c>
    </row>
    <row r="633" spans="1:4">
      <c r="A633" t="s">
        <v>718</v>
      </c>
      <c r="B633" s="9">
        <f>vu_extra_data!F622</f>
        <v>1.0108810094638601</v>
      </c>
      <c r="C633" s="2">
        <v>123456789</v>
      </c>
      <c r="D633" s="2">
        <v>123456789</v>
      </c>
    </row>
    <row r="634" spans="1:4">
      <c r="A634" t="s">
        <v>719</v>
      </c>
      <c r="B634" s="9">
        <f>vu_extra_data!F623</f>
        <v>0.95837505456809557</v>
      </c>
      <c r="C634" s="2">
        <v>123456789</v>
      </c>
      <c r="D634" s="2">
        <v>123456789</v>
      </c>
    </row>
    <row r="635" spans="1:4">
      <c r="A635" t="s">
        <v>720</v>
      </c>
      <c r="B635" s="9">
        <f>vu_extra_data!F624</f>
        <v>0.91770147926490098</v>
      </c>
      <c r="C635" s="2">
        <v>123456789</v>
      </c>
      <c r="D635" s="2">
        <v>123456789</v>
      </c>
    </row>
    <row r="636" spans="1:4">
      <c r="A636" t="s">
        <v>721</v>
      </c>
      <c r="B636" s="9">
        <f>vu_extra_data!F625</f>
        <v>0.87743827193783941</v>
      </c>
      <c r="C636" s="2">
        <v>123456789</v>
      </c>
      <c r="D636" s="2">
        <v>123456789</v>
      </c>
    </row>
    <row r="637" spans="1:4">
      <c r="A637" t="s">
        <v>722</v>
      </c>
      <c r="B637" s="9">
        <f>vu_extra_data!F626</f>
        <v>0.8431783015522889</v>
      </c>
      <c r="C637" s="2">
        <v>123456789</v>
      </c>
      <c r="D637" s="2">
        <v>123456789</v>
      </c>
    </row>
    <row r="638" spans="1:4">
      <c r="A638" t="s">
        <v>723</v>
      </c>
      <c r="B638" s="9">
        <f>vu_extra_data!F627</f>
        <v>0.83441505887808165</v>
      </c>
      <c r="C638" s="2">
        <v>123456789</v>
      </c>
      <c r="D638" s="2">
        <v>123456789</v>
      </c>
    </row>
    <row r="639" spans="1:4">
      <c r="A639" t="s">
        <v>724</v>
      </c>
      <c r="B639" s="9">
        <f>vu_extra_data!F628</f>
        <v>0.80817085504615693</v>
      </c>
      <c r="C639" s="2">
        <v>123456789</v>
      </c>
      <c r="D639" s="2">
        <v>123456789</v>
      </c>
    </row>
    <row r="640" spans="1:4">
      <c r="A640" t="s">
        <v>725</v>
      </c>
      <c r="B640" s="9">
        <f>vu_extra_data!F629</f>
        <v>0.79508488698001789</v>
      </c>
      <c r="C640" s="2">
        <v>123456789</v>
      </c>
      <c r="D640" s="2">
        <v>123456789</v>
      </c>
    </row>
    <row r="641" spans="1:4">
      <c r="A641" t="s">
        <v>726</v>
      </c>
      <c r="B641" s="9">
        <f>vu_extra_data!F630</f>
        <v>0.79619805823334977</v>
      </c>
      <c r="C641" s="2">
        <v>123456789</v>
      </c>
      <c r="D641" s="2">
        <v>123456789</v>
      </c>
    </row>
    <row r="642" spans="1:4">
      <c r="A642" t="s">
        <v>727</v>
      </c>
      <c r="B642" s="9">
        <f>vu_extra_data!F631</f>
        <v>0.74732763585410622</v>
      </c>
      <c r="C642" s="2">
        <v>123456789</v>
      </c>
      <c r="D642" s="2">
        <v>123456789</v>
      </c>
    </row>
    <row r="643" spans="1:4">
      <c r="A643" t="s">
        <v>728</v>
      </c>
      <c r="B643" s="9">
        <f>vu_extra_data!F632</f>
        <v>0.69655474649746096</v>
      </c>
      <c r="C643" s="2">
        <v>123456789</v>
      </c>
      <c r="D643" s="2">
        <v>123456789</v>
      </c>
    </row>
    <row r="644" spans="1:4">
      <c r="A644" t="s">
        <v>729</v>
      </c>
      <c r="B644" s="9">
        <f>vu_extra_data!F633</f>
        <v>0.66849477269090574</v>
      </c>
      <c r="C644" s="2">
        <v>123456789</v>
      </c>
      <c r="D644" s="2">
        <v>123456789</v>
      </c>
    </row>
    <row r="645" spans="1:4">
      <c r="A645" t="s">
        <v>730</v>
      </c>
      <c r="B645" s="9">
        <f>vu_extra_data!F634</f>
        <v>0.66421072982265905</v>
      </c>
      <c r="C645" s="2">
        <v>123456789</v>
      </c>
      <c r="D645" s="2">
        <v>123456789</v>
      </c>
    </row>
    <row r="646" spans="1:4">
      <c r="A646" t="s">
        <v>731</v>
      </c>
      <c r="B646" s="9">
        <f>vu_extra_data!F635</f>
        <v>0.68161076895034556</v>
      </c>
      <c r="C646" s="2">
        <v>123456789</v>
      </c>
      <c r="D646" s="2">
        <v>123456789</v>
      </c>
    </row>
    <row r="647" spans="1:4">
      <c r="A647" t="s">
        <v>732</v>
      </c>
      <c r="B647" s="9">
        <f>vu_extra_data!F636</f>
        <v>0.68130104390621593</v>
      </c>
      <c r="C647" s="2">
        <v>123456789</v>
      </c>
      <c r="D647" s="2">
        <v>123456789</v>
      </c>
    </row>
    <row r="648" spans="1:4">
      <c r="A648" t="s">
        <v>733</v>
      </c>
      <c r="B648" s="9">
        <f>vu_extra_data!F637</f>
        <v>0.69041810921992386</v>
      </c>
      <c r="C648" s="2">
        <v>123456789</v>
      </c>
      <c r="D648" s="2">
        <v>123456789</v>
      </c>
    </row>
    <row r="649" spans="1:4">
      <c r="A649" t="s">
        <v>734</v>
      </c>
      <c r="B649" s="9">
        <f>vu_extra_data!F638</f>
        <v>0.69014977647606945</v>
      </c>
      <c r="C649" s="2">
        <v>123456789</v>
      </c>
      <c r="D649" s="2">
        <v>123456789</v>
      </c>
    </row>
    <row r="650" spans="1:4">
      <c r="A650" t="s">
        <v>735</v>
      </c>
      <c r="B650" s="9">
        <f>vu_extra_data!F639</f>
        <v>0.64791661857433258</v>
      </c>
      <c r="C650" s="2">
        <v>123456789</v>
      </c>
      <c r="D650" s="2">
        <v>123456789</v>
      </c>
    </row>
    <row r="651" spans="1:4">
      <c r="A651" t="s">
        <v>736</v>
      </c>
      <c r="B651" s="9">
        <f>vu_extra_data!F640</f>
        <v>0.61900803787662129</v>
      </c>
      <c r="C651" s="2">
        <v>123456789</v>
      </c>
      <c r="D651" s="2">
        <v>123456789</v>
      </c>
    </row>
    <row r="652" spans="1:4">
      <c r="A652" t="s">
        <v>737</v>
      </c>
      <c r="B652" s="9">
        <f>vu_extra_data!F641</f>
        <v>0.59797661129023849</v>
      </c>
      <c r="C652" s="2">
        <v>123456789</v>
      </c>
      <c r="D652" s="2">
        <v>123456789</v>
      </c>
    </row>
    <row r="653" spans="1:4">
      <c r="A653" t="s">
        <v>738</v>
      </c>
      <c r="B653" s="9">
        <f>vu_extra_data!F642</f>
        <v>0.58512974769599668</v>
      </c>
      <c r="C653" s="2">
        <v>123456789</v>
      </c>
      <c r="D653" s="2">
        <v>123456789</v>
      </c>
    </row>
    <row r="654" spans="1:4">
      <c r="A654" t="s">
        <v>739</v>
      </c>
      <c r="B654" s="9">
        <f>vu_extra_data!F643</f>
        <v>0.57190965390152992</v>
      </c>
      <c r="C654" s="2">
        <v>123456789</v>
      </c>
      <c r="D654" s="2">
        <v>123456789</v>
      </c>
    </row>
    <row r="655" spans="1:4">
      <c r="A655" t="s">
        <v>740</v>
      </c>
      <c r="B655" s="9">
        <f>vu_extra_data!F644</f>
        <v>0.59312028478009449</v>
      </c>
      <c r="C655" s="2">
        <v>123456789</v>
      </c>
      <c r="D655" s="2">
        <v>123456789</v>
      </c>
    </row>
    <row r="656" spans="1:4">
      <c r="A656" t="s">
        <v>741</v>
      </c>
      <c r="B656" s="9">
        <f>vu_extra_data!F645</f>
        <v>0.58298817510423095</v>
      </c>
      <c r="C656" s="2">
        <v>123456789</v>
      </c>
      <c r="D656" s="2">
        <v>123456789</v>
      </c>
    </row>
    <row r="657" spans="1:4">
      <c r="A657" t="s">
        <v>742</v>
      </c>
      <c r="B657" s="9">
        <f>vu_extra_data!F646</f>
        <v>0.5883165349636994</v>
      </c>
      <c r="C657" s="2">
        <v>123456789</v>
      </c>
      <c r="D657" s="2">
        <v>123456789</v>
      </c>
    </row>
    <row r="658" spans="1:4">
      <c r="A658" t="s">
        <v>743</v>
      </c>
      <c r="B658" s="9">
        <f>vu_extra_data!F647</f>
        <v>0.55219542776236374</v>
      </c>
      <c r="C658" s="2">
        <v>123456789</v>
      </c>
      <c r="D658" s="2">
        <v>123456789</v>
      </c>
    </row>
    <row r="659" spans="1:4">
      <c r="A659" t="s">
        <v>744</v>
      </c>
      <c r="B659" s="9">
        <f>vu_extra_data!F648</f>
        <v>0.54617130516790535</v>
      </c>
      <c r="C659" s="2">
        <v>123456789</v>
      </c>
      <c r="D659" s="2">
        <v>123456789</v>
      </c>
    </row>
    <row r="660" spans="1:4">
      <c r="A660" t="s">
        <v>745</v>
      </c>
      <c r="B660" s="9">
        <f>vu_extra_data!F649</f>
        <v>0.51727627370926921</v>
      </c>
      <c r="C660" s="2">
        <v>123456789</v>
      </c>
      <c r="D660" s="2">
        <v>123456789</v>
      </c>
    </row>
    <row r="661" spans="1:4">
      <c r="A661" t="s">
        <v>746</v>
      </c>
      <c r="B661" s="9">
        <f>vu_extra_data!F650</f>
        <v>0.51742991939894456</v>
      </c>
      <c r="C661" s="2">
        <v>123456789</v>
      </c>
      <c r="D661" s="2">
        <v>123456789</v>
      </c>
    </row>
    <row r="662" spans="1:4">
      <c r="A662" t="s">
        <v>747</v>
      </c>
      <c r="B662" s="9">
        <f>vu_extra_data!F651</f>
        <v>0.51698866472047722</v>
      </c>
      <c r="C662" s="2">
        <v>123456789</v>
      </c>
      <c r="D662" s="2">
        <v>123456789</v>
      </c>
    </row>
    <row r="663" spans="1:4">
      <c r="A663" t="s">
        <v>748</v>
      </c>
      <c r="B663" s="9">
        <f>vu_extra_data!F652</f>
        <v>0.50622253516695026</v>
      </c>
      <c r="C663" s="2">
        <v>123456789</v>
      </c>
      <c r="D663" s="2">
        <v>123456789</v>
      </c>
    </row>
    <row r="664" spans="1:4">
      <c r="A664" t="s">
        <v>749</v>
      </c>
      <c r="B664" s="9">
        <f>vu_extra_data!F653</f>
        <v>0.48519013266338867</v>
      </c>
      <c r="C664" s="2">
        <v>123456789</v>
      </c>
      <c r="D664" s="2">
        <v>123456789</v>
      </c>
    </row>
    <row r="665" spans="1:4">
      <c r="A665" t="s">
        <v>750</v>
      </c>
      <c r="B665" s="9">
        <f>vu_extra_data!F654</f>
        <v>0.46466200625232257</v>
      </c>
      <c r="C665" s="2">
        <v>123456789</v>
      </c>
      <c r="D665" s="2">
        <v>123456789</v>
      </c>
    </row>
    <row r="666" spans="1:4">
      <c r="A666" t="s">
        <v>751</v>
      </c>
      <c r="B666" s="9">
        <f>vu_extra_data!F655</f>
        <v>0.44175938799307757</v>
      </c>
      <c r="C666" s="2">
        <v>123456789</v>
      </c>
      <c r="D666" s="2">
        <v>123456789</v>
      </c>
    </row>
    <row r="667" spans="1:4">
      <c r="A667" t="s">
        <v>752</v>
      </c>
      <c r="B667" s="9">
        <f>vu_extra_data!F656</f>
        <v>0.43412267681525202</v>
      </c>
      <c r="C667" s="2">
        <v>123456789</v>
      </c>
      <c r="D667" s="2">
        <v>123456789</v>
      </c>
    </row>
    <row r="668" spans="1:4">
      <c r="A668" t="s">
        <v>753</v>
      </c>
      <c r="B668" s="9">
        <f>vu_extra_data!F657</f>
        <v>0.43129723055299718</v>
      </c>
      <c r="C668" s="2">
        <v>123456789</v>
      </c>
      <c r="D668" s="2">
        <v>123456789</v>
      </c>
    </row>
    <row r="669" spans="1:4">
      <c r="A669" s="4" t="s">
        <v>754</v>
      </c>
      <c r="B669" s="9">
        <f>vu_extra_data!F658</f>
        <v>0.42090469882676246</v>
      </c>
      <c r="C669" s="2">
        <v>123456789</v>
      </c>
      <c r="D669" s="2">
        <v>123456789</v>
      </c>
    </row>
    <row r="670" spans="1:4">
      <c r="A670" s="4" t="s">
        <v>755</v>
      </c>
      <c r="B670" s="9">
        <f>vu_extra_data!F659</f>
        <v>0.40523326082563715</v>
      </c>
      <c r="C670" s="2">
        <v>123456789</v>
      </c>
      <c r="D670" s="2">
        <v>123456789</v>
      </c>
    </row>
    <row r="671" spans="1:4">
      <c r="A671" t="s">
        <v>789</v>
      </c>
      <c r="B671" s="9">
        <f>vu_extra_data!F660</f>
        <v>0.39522021512333105</v>
      </c>
      <c r="C671" s="2">
        <v>123456789</v>
      </c>
      <c r="D671" s="2">
        <v>123456789</v>
      </c>
    </row>
    <row r="672" spans="1:4">
      <c r="A672" t="s">
        <v>792</v>
      </c>
      <c r="B672" s="9">
        <f>vu_extra_data!F661</f>
        <v>0.3951382566686642</v>
      </c>
      <c r="C672" s="2">
        <v>123456789</v>
      </c>
      <c r="D672" s="2">
        <v>123456789</v>
      </c>
    </row>
    <row r="673" spans="1:4">
      <c r="A673" t="s">
        <v>798</v>
      </c>
      <c r="B673" s="9">
        <f>vu_extra_data!F662</f>
        <v>0.3908891314147086</v>
      </c>
      <c r="C673" s="2">
        <v>123456789</v>
      </c>
      <c r="D673" s="2">
        <v>123456789</v>
      </c>
    </row>
    <row r="674" spans="1:4">
      <c r="A674" t="s">
        <v>787</v>
      </c>
      <c r="B674" s="9">
        <f>vu_extra_data!F663</f>
        <v>0.39064259543737689</v>
      </c>
      <c r="C674" s="2">
        <v>123456789</v>
      </c>
      <c r="D674" s="2">
        <v>123456789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FEAD-B70C-43F5-B419-0847AFA8CEED}">
  <dimension ref="A1:H663"/>
  <sheetViews>
    <sheetView workbookViewId="0">
      <pane xSplit="1" ySplit="1" topLeftCell="B343" activePane="bottomRight" state="frozen"/>
      <selection pane="topRight" activeCell="B1" sqref="B1"/>
      <selection pane="bottomLeft" activeCell="A2" sqref="A2"/>
      <selection pane="bottomRight" activeCell="J616" sqref="J248:L616"/>
    </sheetView>
  </sheetViews>
  <sheetFormatPr defaultRowHeight="14.25"/>
  <cols>
    <col min="2" max="2" width="14.53125" bestFit="1" customWidth="1"/>
    <col min="3" max="3" width="16.73046875" bestFit="1" customWidth="1"/>
    <col min="4" max="4" width="17.796875" bestFit="1" customWidth="1"/>
    <col min="5" max="5" width="15.46484375" bestFit="1" customWidth="1"/>
  </cols>
  <sheetData>
    <row r="1" spans="1:8">
      <c r="B1" t="s">
        <v>762</v>
      </c>
      <c r="C1" t="s">
        <v>763</v>
      </c>
      <c r="D1" t="s">
        <v>764</v>
      </c>
      <c r="E1" t="s">
        <v>765</v>
      </c>
      <c r="F1" t="s">
        <v>766</v>
      </c>
    </row>
    <row r="2" spans="1:8">
      <c r="G2" t="s">
        <v>793</v>
      </c>
      <c r="H2" t="s">
        <v>794</v>
      </c>
    </row>
    <row r="3" spans="1:8">
      <c r="A3" t="s">
        <v>99</v>
      </c>
    </row>
    <row r="4" spans="1:8">
      <c r="A4" t="s">
        <v>100</v>
      </c>
      <c r="B4">
        <v>980</v>
      </c>
    </row>
    <row r="5" spans="1:8">
      <c r="A5" t="s">
        <v>101</v>
      </c>
      <c r="B5">
        <v>998</v>
      </c>
    </row>
    <row r="6" spans="1:8">
      <c r="A6" t="s">
        <v>102</v>
      </c>
      <c r="B6">
        <v>1023</v>
      </c>
    </row>
    <row r="7" spans="1:8">
      <c r="A7" t="s">
        <v>103</v>
      </c>
      <c r="B7">
        <v>1045</v>
      </c>
    </row>
    <row r="8" spans="1:8">
      <c r="A8" t="s">
        <v>104</v>
      </c>
      <c r="B8">
        <v>1062</v>
      </c>
    </row>
    <row r="9" spans="1:8">
      <c r="A9" t="s">
        <v>105</v>
      </c>
      <c r="B9">
        <v>1068</v>
      </c>
    </row>
    <row r="10" spans="1:8">
      <c r="A10" t="s">
        <v>106</v>
      </c>
      <c r="B10">
        <v>1076</v>
      </c>
    </row>
    <row r="11" spans="1:8">
      <c r="A11" t="s">
        <v>107</v>
      </c>
      <c r="B11">
        <v>1090</v>
      </c>
    </row>
    <row r="12" spans="1:8">
      <c r="A12" t="s">
        <v>108</v>
      </c>
      <c r="B12">
        <v>1113</v>
      </c>
    </row>
    <row r="13" spans="1:8">
      <c r="A13" t="s">
        <v>109</v>
      </c>
      <c r="B13">
        <v>1133</v>
      </c>
    </row>
    <row r="14" spans="1:8">
      <c r="A14" t="s">
        <v>110</v>
      </c>
      <c r="B14">
        <v>1143</v>
      </c>
    </row>
    <row r="15" spans="1:8">
      <c r="A15" t="s">
        <v>111</v>
      </c>
      <c r="B15">
        <v>1149</v>
      </c>
    </row>
    <row r="16" spans="1:8">
      <c r="A16" t="s">
        <v>112</v>
      </c>
      <c r="B16">
        <v>1155</v>
      </c>
    </row>
    <row r="17" spans="1:2">
      <c r="A17" t="s">
        <v>113</v>
      </c>
      <c r="B17">
        <v>1161</v>
      </c>
    </row>
    <row r="18" spans="1:2">
      <c r="A18" t="s">
        <v>114</v>
      </c>
      <c r="B18">
        <v>1155</v>
      </c>
    </row>
    <row r="19" spans="1:2">
      <c r="A19" t="s">
        <v>115</v>
      </c>
      <c r="B19">
        <v>1140</v>
      </c>
    </row>
    <row r="20" spans="1:2">
      <c r="A20" t="s">
        <v>116</v>
      </c>
      <c r="B20">
        <v>1122</v>
      </c>
    </row>
    <row r="21" spans="1:2">
      <c r="A21" t="s">
        <v>117</v>
      </c>
      <c r="B21">
        <v>1107</v>
      </c>
    </row>
    <row r="22" spans="1:2">
      <c r="A22" t="s">
        <v>118</v>
      </c>
      <c r="B22">
        <v>1100</v>
      </c>
    </row>
    <row r="23" spans="1:2">
      <c r="A23" t="s">
        <v>119</v>
      </c>
      <c r="B23">
        <v>1092</v>
      </c>
    </row>
    <row r="24" spans="1:2">
      <c r="A24" t="s">
        <v>120</v>
      </c>
      <c r="B24">
        <v>1085</v>
      </c>
    </row>
    <row r="25" spans="1:2">
      <c r="A25" t="s">
        <v>121</v>
      </c>
      <c r="B25">
        <v>1070</v>
      </c>
    </row>
    <row r="26" spans="1:2">
      <c r="A26" t="s">
        <v>122</v>
      </c>
      <c r="B26">
        <v>1049</v>
      </c>
    </row>
    <row r="27" spans="1:2">
      <c r="A27" t="s">
        <v>123</v>
      </c>
      <c r="B27">
        <v>1024</v>
      </c>
    </row>
    <row r="28" spans="1:2">
      <c r="A28" t="s">
        <v>124</v>
      </c>
      <c r="B28">
        <v>1002</v>
      </c>
    </row>
    <row r="29" spans="1:2">
      <c r="A29" t="s">
        <v>125</v>
      </c>
      <c r="B29">
        <v>987</v>
      </c>
    </row>
    <row r="30" spans="1:2">
      <c r="A30" t="s">
        <v>126</v>
      </c>
      <c r="B30">
        <v>977</v>
      </c>
    </row>
    <row r="31" spans="1:2">
      <c r="A31" t="s">
        <v>127</v>
      </c>
      <c r="B31">
        <v>968</v>
      </c>
    </row>
    <row r="32" spans="1:2">
      <c r="A32" t="s">
        <v>128</v>
      </c>
      <c r="B32">
        <v>957</v>
      </c>
    </row>
    <row r="33" spans="1:2">
      <c r="A33" t="s">
        <v>129</v>
      </c>
      <c r="B33">
        <v>943</v>
      </c>
    </row>
    <row r="34" spans="1:2">
      <c r="A34" t="s">
        <v>130</v>
      </c>
      <c r="B34">
        <v>927</v>
      </c>
    </row>
    <row r="35" spans="1:2">
      <c r="A35" t="s">
        <v>131</v>
      </c>
      <c r="B35">
        <v>913</v>
      </c>
    </row>
    <row r="36" spans="1:2">
      <c r="A36" t="s">
        <v>132</v>
      </c>
      <c r="B36">
        <v>901</v>
      </c>
    </row>
    <row r="37" spans="1:2">
      <c r="A37" t="s">
        <v>133</v>
      </c>
      <c r="B37">
        <v>888</v>
      </c>
    </row>
    <row r="38" spans="1:2">
      <c r="A38" t="s">
        <v>134</v>
      </c>
      <c r="B38">
        <v>892</v>
      </c>
    </row>
    <row r="39" spans="1:2">
      <c r="A39" t="s">
        <v>135</v>
      </c>
      <c r="B39">
        <v>904</v>
      </c>
    </row>
    <row r="40" spans="1:2">
      <c r="A40" t="s">
        <v>136</v>
      </c>
      <c r="B40">
        <v>923</v>
      </c>
    </row>
    <row r="41" spans="1:2">
      <c r="A41" t="s">
        <v>137</v>
      </c>
      <c r="B41">
        <v>931</v>
      </c>
    </row>
    <row r="42" spans="1:2">
      <c r="A42" t="s">
        <v>138</v>
      </c>
      <c r="B42">
        <v>933</v>
      </c>
    </row>
    <row r="43" spans="1:2">
      <c r="A43" t="s">
        <v>139</v>
      </c>
      <c r="B43">
        <v>937</v>
      </c>
    </row>
    <row r="44" spans="1:2">
      <c r="A44" t="s">
        <v>140</v>
      </c>
      <c r="B44">
        <v>941</v>
      </c>
    </row>
    <row r="45" spans="1:2">
      <c r="A45" t="s">
        <v>141</v>
      </c>
      <c r="B45">
        <v>951</v>
      </c>
    </row>
    <row r="46" spans="1:2">
      <c r="A46" t="s">
        <v>142</v>
      </c>
      <c r="B46">
        <v>958</v>
      </c>
    </row>
    <row r="47" spans="1:2">
      <c r="A47" t="s">
        <v>143</v>
      </c>
      <c r="B47">
        <v>965</v>
      </c>
    </row>
    <row r="48" spans="1:2">
      <c r="A48" t="s">
        <v>144</v>
      </c>
      <c r="B48">
        <v>969</v>
      </c>
    </row>
    <row r="49" spans="1:2">
      <c r="A49" t="s">
        <v>145</v>
      </c>
      <c r="B49">
        <v>976</v>
      </c>
    </row>
    <row r="50" spans="1:2">
      <c r="A50" t="s">
        <v>146</v>
      </c>
      <c r="B50">
        <v>989</v>
      </c>
    </row>
    <row r="51" spans="1:2">
      <c r="A51" t="s">
        <v>147</v>
      </c>
      <c r="B51">
        <v>1007</v>
      </c>
    </row>
    <row r="52" spans="1:2">
      <c r="A52" t="s">
        <v>148</v>
      </c>
      <c r="B52">
        <v>1029</v>
      </c>
    </row>
    <row r="53" spans="1:2">
      <c r="A53" t="s">
        <v>149</v>
      </c>
      <c r="B53">
        <v>1055</v>
      </c>
    </row>
    <row r="54" spans="1:2">
      <c r="A54" t="s">
        <v>150</v>
      </c>
      <c r="B54">
        <v>1089</v>
      </c>
    </row>
    <row r="55" spans="1:2">
      <c r="A55" t="s">
        <v>151</v>
      </c>
      <c r="B55">
        <v>1126</v>
      </c>
    </row>
    <row r="56" spans="1:2">
      <c r="A56" t="s">
        <v>152</v>
      </c>
      <c r="B56">
        <v>1162</v>
      </c>
    </row>
    <row r="57" spans="1:2">
      <c r="A57" t="s">
        <v>153</v>
      </c>
      <c r="B57">
        <v>1193</v>
      </c>
    </row>
    <row r="58" spans="1:2">
      <c r="A58" t="s">
        <v>154</v>
      </c>
      <c r="B58">
        <v>1221</v>
      </c>
    </row>
    <row r="59" spans="1:2">
      <c r="A59" t="s">
        <v>155</v>
      </c>
      <c r="B59">
        <v>1252</v>
      </c>
    </row>
    <row r="60" spans="1:2">
      <c r="A60" t="s">
        <v>156</v>
      </c>
      <c r="B60">
        <v>1286</v>
      </c>
    </row>
    <row r="61" spans="1:2">
      <c r="A61" t="s">
        <v>157</v>
      </c>
      <c r="B61">
        <v>1319</v>
      </c>
    </row>
    <row r="62" spans="1:2">
      <c r="A62" t="s">
        <v>158</v>
      </c>
      <c r="B62">
        <v>1343</v>
      </c>
    </row>
    <row r="63" spans="1:2">
      <c r="A63" t="s">
        <v>159</v>
      </c>
      <c r="B63">
        <v>1363</v>
      </c>
    </row>
    <row r="64" spans="1:2">
      <c r="A64" t="s">
        <v>160</v>
      </c>
      <c r="B64">
        <v>1379</v>
      </c>
    </row>
    <row r="65" spans="1:2">
      <c r="A65" t="s">
        <v>161</v>
      </c>
      <c r="B65">
        <v>1392</v>
      </c>
    </row>
    <row r="66" spans="1:2">
      <c r="A66" t="s">
        <v>162</v>
      </c>
      <c r="B66">
        <v>1405</v>
      </c>
    </row>
    <row r="67" spans="1:2">
      <c r="A67" t="s">
        <v>163</v>
      </c>
      <c r="B67">
        <v>1413</v>
      </c>
    </row>
    <row r="68" spans="1:2">
      <c r="A68" t="s">
        <v>164</v>
      </c>
      <c r="B68">
        <v>1419</v>
      </c>
    </row>
    <row r="69" spans="1:2">
      <c r="A69" t="s">
        <v>165</v>
      </c>
      <c r="B69">
        <v>1425</v>
      </c>
    </row>
    <row r="70" spans="1:2">
      <c r="A70" t="s">
        <v>166</v>
      </c>
      <c r="B70">
        <v>1430</v>
      </c>
    </row>
    <row r="71" spans="1:2">
      <c r="A71" t="s">
        <v>167</v>
      </c>
      <c r="B71">
        <v>1432</v>
      </c>
    </row>
    <row r="72" spans="1:2">
      <c r="A72" t="s">
        <v>168</v>
      </c>
      <c r="B72">
        <v>1431</v>
      </c>
    </row>
    <row r="73" spans="1:2">
      <c r="A73" t="s">
        <v>169</v>
      </c>
      <c r="B73">
        <v>1432</v>
      </c>
    </row>
    <row r="74" spans="1:2">
      <c r="A74" t="s">
        <v>170</v>
      </c>
      <c r="B74">
        <v>1435</v>
      </c>
    </row>
    <row r="75" spans="1:2">
      <c r="A75" t="s">
        <v>171</v>
      </c>
      <c r="B75">
        <v>1436</v>
      </c>
    </row>
    <row r="76" spans="1:2">
      <c r="A76" t="s">
        <v>172</v>
      </c>
      <c r="B76">
        <v>1436</v>
      </c>
    </row>
    <row r="77" spans="1:2">
      <c r="A77" t="s">
        <v>173</v>
      </c>
      <c r="B77">
        <v>1437</v>
      </c>
    </row>
    <row r="78" spans="1:2">
      <c r="A78" t="s">
        <v>174</v>
      </c>
      <c r="B78">
        <v>1441</v>
      </c>
    </row>
    <row r="79" spans="1:2">
      <c r="A79" t="s">
        <v>175</v>
      </c>
      <c r="B79">
        <v>1452</v>
      </c>
    </row>
    <row r="80" spans="1:2">
      <c r="A80" t="s">
        <v>176</v>
      </c>
      <c r="B80">
        <v>1467</v>
      </c>
    </row>
    <row r="81" spans="1:2">
      <c r="A81" t="s">
        <v>177</v>
      </c>
      <c r="B81">
        <v>1481</v>
      </c>
    </row>
    <row r="82" spans="1:2">
      <c r="A82" t="s">
        <v>178</v>
      </c>
      <c r="B82">
        <v>1493</v>
      </c>
    </row>
    <row r="83" spans="1:2">
      <c r="A83" t="s">
        <v>179</v>
      </c>
      <c r="B83">
        <v>1498</v>
      </c>
    </row>
    <row r="84" spans="1:2">
      <c r="A84" t="s">
        <v>180</v>
      </c>
      <c r="B84">
        <v>1502</v>
      </c>
    </row>
    <row r="85" spans="1:2">
      <c r="A85" t="s">
        <v>181</v>
      </c>
      <c r="B85">
        <v>1499</v>
      </c>
    </row>
    <row r="86" spans="1:2">
      <c r="A86" t="s">
        <v>182</v>
      </c>
      <c r="B86">
        <v>1493</v>
      </c>
    </row>
    <row r="87" spans="1:2">
      <c r="A87" t="s">
        <v>183</v>
      </c>
      <c r="B87">
        <v>1484</v>
      </c>
    </row>
    <row r="88" spans="1:2">
      <c r="A88" t="s">
        <v>184</v>
      </c>
      <c r="B88">
        <v>1474</v>
      </c>
    </row>
    <row r="89" spans="1:2">
      <c r="A89" t="s">
        <v>185</v>
      </c>
      <c r="B89">
        <v>1469</v>
      </c>
    </row>
    <row r="90" spans="1:2">
      <c r="A90" t="s">
        <v>186</v>
      </c>
      <c r="B90">
        <v>1466</v>
      </c>
    </row>
    <row r="91" spans="1:2">
      <c r="A91" t="s">
        <v>187</v>
      </c>
      <c r="B91">
        <v>1463</v>
      </c>
    </row>
    <row r="92" spans="1:2">
      <c r="A92" t="s">
        <v>188</v>
      </c>
      <c r="B92">
        <v>1459</v>
      </c>
    </row>
    <row r="93" spans="1:2">
      <c r="A93" t="s">
        <v>189</v>
      </c>
      <c r="B93">
        <v>1459</v>
      </c>
    </row>
    <row r="94" spans="1:2">
      <c r="A94" t="s">
        <v>190</v>
      </c>
      <c r="B94">
        <v>1455</v>
      </c>
    </row>
    <row r="95" spans="1:2">
      <c r="A95" t="s">
        <v>191</v>
      </c>
      <c r="B95">
        <v>1449</v>
      </c>
    </row>
    <row r="96" spans="1:2">
      <c r="A96" t="s">
        <v>192</v>
      </c>
      <c r="B96">
        <v>1435</v>
      </c>
    </row>
    <row r="97" spans="1:2">
      <c r="A97" t="s">
        <v>193</v>
      </c>
      <c r="B97">
        <v>1421</v>
      </c>
    </row>
    <row r="98" spans="1:2">
      <c r="A98" t="s">
        <v>194</v>
      </c>
      <c r="B98">
        <v>1413</v>
      </c>
    </row>
    <row r="99" spans="1:2">
      <c r="A99" t="s">
        <v>195</v>
      </c>
      <c r="B99">
        <v>1417</v>
      </c>
    </row>
    <row r="100" spans="1:2">
      <c r="A100" t="s">
        <v>196</v>
      </c>
      <c r="B100">
        <v>1420</v>
      </c>
    </row>
    <row r="101" spans="1:2">
      <c r="A101" t="s">
        <v>197</v>
      </c>
      <c r="B101">
        <v>1414</v>
      </c>
    </row>
    <row r="102" spans="1:2">
      <c r="A102" t="s">
        <v>198</v>
      </c>
      <c r="B102">
        <v>1405</v>
      </c>
    </row>
    <row r="103" spans="1:2">
      <c r="A103" t="s">
        <v>199</v>
      </c>
      <c r="B103">
        <v>1405</v>
      </c>
    </row>
    <row r="104" spans="1:2">
      <c r="A104" t="s">
        <v>200</v>
      </c>
      <c r="B104">
        <v>1415</v>
      </c>
    </row>
    <row r="105" spans="1:2">
      <c r="A105" t="s">
        <v>201</v>
      </c>
      <c r="B105">
        <v>1422</v>
      </c>
    </row>
    <row r="106" spans="1:2">
      <c r="A106" t="s">
        <v>202</v>
      </c>
      <c r="B106">
        <v>1430</v>
      </c>
    </row>
    <row r="107" spans="1:2">
      <c r="A107" t="s">
        <v>203</v>
      </c>
      <c r="B107">
        <v>1441</v>
      </c>
    </row>
    <row r="108" spans="1:2">
      <c r="A108" t="s">
        <v>204</v>
      </c>
      <c r="B108">
        <v>1453</v>
      </c>
    </row>
    <row r="109" spans="1:2">
      <c r="A109" t="s">
        <v>205</v>
      </c>
      <c r="B109">
        <v>1471</v>
      </c>
    </row>
    <row r="110" spans="1:2">
      <c r="A110" t="s">
        <v>206</v>
      </c>
      <c r="B110">
        <v>1490</v>
      </c>
    </row>
    <row r="111" spans="1:2">
      <c r="A111" t="s">
        <v>207</v>
      </c>
      <c r="B111">
        <v>1521</v>
      </c>
    </row>
    <row r="112" spans="1:2">
      <c r="A112" t="s">
        <v>208</v>
      </c>
      <c r="B112">
        <v>1558</v>
      </c>
    </row>
    <row r="113" spans="1:2">
      <c r="A113" t="s">
        <v>209</v>
      </c>
      <c r="B113">
        <v>1603</v>
      </c>
    </row>
    <row r="114" spans="1:2">
      <c r="A114" t="s">
        <v>210</v>
      </c>
      <c r="B114">
        <v>1648</v>
      </c>
    </row>
    <row r="115" spans="1:2">
      <c r="A115" t="s">
        <v>211</v>
      </c>
      <c r="B115">
        <v>1700</v>
      </c>
    </row>
    <row r="116" spans="1:2">
      <c r="A116" t="s">
        <v>212</v>
      </c>
      <c r="B116">
        <v>1756</v>
      </c>
    </row>
    <row r="117" spans="1:2">
      <c r="A117" t="s">
        <v>213</v>
      </c>
      <c r="B117">
        <v>1828</v>
      </c>
    </row>
    <row r="118" spans="1:2">
      <c r="A118" t="s">
        <v>214</v>
      </c>
      <c r="B118">
        <v>1905</v>
      </c>
    </row>
    <row r="119" spans="1:2">
      <c r="A119" t="s">
        <v>215</v>
      </c>
      <c r="B119">
        <v>1989</v>
      </c>
    </row>
    <row r="120" spans="1:2">
      <c r="A120" t="s">
        <v>216</v>
      </c>
      <c r="B120">
        <v>2077</v>
      </c>
    </row>
    <row r="121" spans="1:2">
      <c r="A121" t="s">
        <v>217</v>
      </c>
      <c r="B121">
        <v>2169</v>
      </c>
    </row>
    <row r="122" spans="1:2">
      <c r="A122" t="s">
        <v>218</v>
      </c>
      <c r="B122">
        <v>2255</v>
      </c>
    </row>
    <row r="123" spans="1:2">
      <c r="A123" t="s">
        <v>219</v>
      </c>
      <c r="B123">
        <v>2330</v>
      </c>
    </row>
    <row r="124" spans="1:2">
      <c r="A124" t="s">
        <v>220</v>
      </c>
      <c r="B124">
        <v>2403</v>
      </c>
    </row>
    <row r="125" spans="1:2">
      <c r="A125" t="s">
        <v>221</v>
      </c>
      <c r="B125">
        <v>2476</v>
      </c>
    </row>
    <row r="126" spans="1:2">
      <c r="A126" t="s">
        <v>222</v>
      </c>
      <c r="B126">
        <v>2544</v>
      </c>
    </row>
    <row r="127" spans="1:2">
      <c r="A127" t="s">
        <v>223</v>
      </c>
      <c r="B127">
        <v>2588</v>
      </c>
    </row>
    <row r="128" spans="1:2">
      <c r="A128" t="s">
        <v>224</v>
      </c>
      <c r="B128">
        <v>2624</v>
      </c>
    </row>
    <row r="129" spans="1:2">
      <c r="A129" t="s">
        <v>225</v>
      </c>
      <c r="B129">
        <v>2654</v>
      </c>
    </row>
    <row r="130" spans="1:2">
      <c r="A130" t="s">
        <v>226</v>
      </c>
      <c r="B130">
        <v>2684</v>
      </c>
    </row>
    <row r="131" spans="1:2">
      <c r="A131" t="s">
        <v>227</v>
      </c>
      <c r="B131">
        <v>2713</v>
      </c>
    </row>
    <row r="132" spans="1:2">
      <c r="A132" t="s">
        <v>228</v>
      </c>
      <c r="B132">
        <v>2740</v>
      </c>
    </row>
    <row r="133" spans="1:2">
      <c r="A133" t="s">
        <v>229</v>
      </c>
      <c r="B133">
        <v>2761</v>
      </c>
    </row>
    <row r="134" spans="1:2">
      <c r="A134" t="s">
        <v>230</v>
      </c>
      <c r="B134">
        <v>2780</v>
      </c>
    </row>
    <row r="135" spans="1:2">
      <c r="A135" t="s">
        <v>231</v>
      </c>
      <c r="B135">
        <v>2792</v>
      </c>
    </row>
    <row r="136" spans="1:2">
      <c r="A136" t="s">
        <v>232</v>
      </c>
      <c r="B136">
        <v>2803</v>
      </c>
    </row>
    <row r="137" spans="1:2">
      <c r="A137" t="s">
        <v>233</v>
      </c>
      <c r="B137">
        <v>2813</v>
      </c>
    </row>
    <row r="138" spans="1:2">
      <c r="A138" t="s">
        <v>234</v>
      </c>
      <c r="B138">
        <v>2824</v>
      </c>
    </row>
    <row r="139" spans="1:2">
      <c r="A139" t="s">
        <v>235</v>
      </c>
      <c r="B139">
        <v>2841</v>
      </c>
    </row>
    <row r="140" spans="1:2">
      <c r="A140" t="s">
        <v>236</v>
      </c>
      <c r="B140">
        <v>2857</v>
      </c>
    </row>
    <row r="141" spans="1:2">
      <c r="A141" t="s">
        <v>237</v>
      </c>
      <c r="B141">
        <v>2877</v>
      </c>
    </row>
    <row r="142" spans="1:2">
      <c r="A142" t="s">
        <v>238</v>
      </c>
      <c r="B142">
        <v>2897</v>
      </c>
    </row>
    <row r="143" spans="1:2">
      <c r="A143" t="s">
        <v>239</v>
      </c>
      <c r="B143">
        <v>2917</v>
      </c>
    </row>
    <row r="144" spans="1:2">
      <c r="A144" t="s">
        <v>240</v>
      </c>
      <c r="B144">
        <v>2938</v>
      </c>
    </row>
    <row r="145" spans="1:2">
      <c r="A145" t="s">
        <v>241</v>
      </c>
      <c r="B145">
        <v>2960</v>
      </c>
    </row>
    <row r="146" spans="1:2">
      <c r="A146" t="s">
        <v>242</v>
      </c>
      <c r="B146">
        <v>2976</v>
      </c>
    </row>
    <row r="147" spans="1:2">
      <c r="A147" t="s">
        <v>243</v>
      </c>
      <c r="B147">
        <v>2988</v>
      </c>
    </row>
    <row r="148" spans="1:2">
      <c r="A148" t="s">
        <v>244</v>
      </c>
      <c r="B148">
        <v>2998</v>
      </c>
    </row>
    <row r="149" spans="1:2">
      <c r="A149" t="s">
        <v>245</v>
      </c>
      <c r="B149">
        <v>3008</v>
      </c>
    </row>
    <row r="150" spans="1:2">
      <c r="A150" t="s">
        <v>246</v>
      </c>
      <c r="B150">
        <v>3023</v>
      </c>
    </row>
    <row r="151" spans="1:2">
      <c r="A151" t="s">
        <v>247</v>
      </c>
      <c r="B151">
        <v>3049</v>
      </c>
    </row>
    <row r="152" spans="1:2">
      <c r="A152" t="s">
        <v>248</v>
      </c>
      <c r="B152">
        <v>3074</v>
      </c>
    </row>
    <row r="153" spans="1:2">
      <c r="A153" t="s">
        <v>249</v>
      </c>
      <c r="B153">
        <v>3093</v>
      </c>
    </row>
    <row r="154" spans="1:2">
      <c r="A154" t="s">
        <v>250</v>
      </c>
      <c r="B154">
        <v>3109</v>
      </c>
    </row>
    <row r="155" spans="1:2">
      <c r="A155" t="s">
        <v>251</v>
      </c>
      <c r="B155">
        <v>3125</v>
      </c>
    </row>
    <row r="156" spans="1:2">
      <c r="A156" t="s">
        <v>252</v>
      </c>
      <c r="B156">
        <v>3146</v>
      </c>
    </row>
    <row r="157" spans="1:2">
      <c r="A157" t="s">
        <v>253</v>
      </c>
      <c r="B157">
        <v>3167</v>
      </c>
    </row>
    <row r="158" spans="1:2">
      <c r="A158" t="s">
        <v>254</v>
      </c>
      <c r="B158">
        <v>3189</v>
      </c>
    </row>
    <row r="159" spans="1:2">
      <c r="A159" t="s">
        <v>255</v>
      </c>
      <c r="B159">
        <v>3215</v>
      </c>
    </row>
    <row r="160" spans="1:2">
      <c r="A160" t="s">
        <v>256</v>
      </c>
      <c r="B160">
        <v>3243</v>
      </c>
    </row>
    <row r="161" spans="1:2">
      <c r="A161" t="s">
        <v>257</v>
      </c>
      <c r="B161">
        <v>3263</v>
      </c>
    </row>
    <row r="162" spans="1:2">
      <c r="A162" t="s">
        <v>258</v>
      </c>
      <c r="B162">
        <v>3278</v>
      </c>
    </row>
    <row r="163" spans="1:2">
      <c r="A163" t="s">
        <v>259</v>
      </c>
      <c r="B163">
        <v>3265</v>
      </c>
    </row>
    <row r="164" spans="1:2">
      <c r="A164" t="s">
        <v>260</v>
      </c>
      <c r="B164">
        <v>3256</v>
      </c>
    </row>
    <row r="165" spans="1:2">
      <c r="A165" t="s">
        <v>261</v>
      </c>
      <c r="B165">
        <v>3242</v>
      </c>
    </row>
    <row r="166" spans="1:2">
      <c r="A166" t="s">
        <v>262</v>
      </c>
      <c r="B166">
        <v>3238</v>
      </c>
    </row>
    <row r="167" spans="1:2">
      <c r="A167" t="s">
        <v>263</v>
      </c>
      <c r="B167">
        <v>3233</v>
      </c>
    </row>
    <row r="168" spans="1:2">
      <c r="A168" t="s">
        <v>264</v>
      </c>
      <c r="B168">
        <v>3229</v>
      </c>
    </row>
    <row r="169" spans="1:2">
      <c r="A169" t="s">
        <v>265</v>
      </c>
      <c r="B169">
        <v>3217</v>
      </c>
    </row>
    <row r="170" spans="1:2">
      <c r="A170" t="s">
        <v>266</v>
      </c>
      <c r="B170">
        <v>3206</v>
      </c>
    </row>
    <row r="171" spans="1:2">
      <c r="A171" t="s">
        <v>267</v>
      </c>
      <c r="B171">
        <v>3195</v>
      </c>
    </row>
    <row r="172" spans="1:2">
      <c r="A172" t="s">
        <v>268</v>
      </c>
      <c r="B172">
        <v>3180</v>
      </c>
    </row>
    <row r="173" spans="1:2">
      <c r="A173" t="s">
        <v>269</v>
      </c>
      <c r="B173">
        <v>3169</v>
      </c>
    </row>
    <row r="174" spans="1:2">
      <c r="A174" t="s">
        <v>270</v>
      </c>
      <c r="B174">
        <v>3156</v>
      </c>
    </row>
    <row r="175" spans="1:2">
      <c r="A175" t="s">
        <v>271</v>
      </c>
      <c r="B175">
        <v>3152</v>
      </c>
    </row>
    <row r="176" spans="1:2">
      <c r="A176" t="s">
        <v>272</v>
      </c>
      <c r="B176">
        <v>3145</v>
      </c>
    </row>
    <row r="177" spans="1:2">
      <c r="A177" t="s">
        <v>273</v>
      </c>
      <c r="B177">
        <v>3139</v>
      </c>
    </row>
    <row r="178" spans="1:2">
      <c r="A178" t="s">
        <v>274</v>
      </c>
      <c r="B178">
        <v>3137</v>
      </c>
    </row>
    <row r="179" spans="1:2">
      <c r="A179" t="s">
        <v>275</v>
      </c>
      <c r="B179">
        <v>3135</v>
      </c>
    </row>
    <row r="180" spans="1:2">
      <c r="A180" t="s">
        <v>276</v>
      </c>
      <c r="B180">
        <v>3133</v>
      </c>
    </row>
    <row r="181" spans="1:2">
      <c r="A181" t="s">
        <v>277</v>
      </c>
      <c r="B181">
        <v>3135</v>
      </c>
    </row>
    <row r="182" spans="1:2">
      <c r="A182" t="s">
        <v>278</v>
      </c>
      <c r="B182">
        <v>3138</v>
      </c>
    </row>
    <row r="183" spans="1:2">
      <c r="A183" t="s">
        <v>279</v>
      </c>
      <c r="B183">
        <v>3143</v>
      </c>
    </row>
    <row r="184" spans="1:2">
      <c r="A184" t="s">
        <v>280</v>
      </c>
      <c r="B184">
        <v>3150</v>
      </c>
    </row>
    <row r="185" spans="1:2">
      <c r="A185" t="s">
        <v>281</v>
      </c>
      <c r="B185">
        <v>3151</v>
      </c>
    </row>
    <row r="186" spans="1:2">
      <c r="A186" t="s">
        <v>282</v>
      </c>
      <c r="B186">
        <v>3154</v>
      </c>
    </row>
    <row r="187" spans="1:2">
      <c r="A187" t="s">
        <v>283</v>
      </c>
      <c r="B187">
        <v>3159</v>
      </c>
    </row>
    <row r="188" spans="1:2">
      <c r="A188" t="s">
        <v>284</v>
      </c>
      <c r="B188">
        <v>3168</v>
      </c>
    </row>
    <row r="189" spans="1:2">
      <c r="A189" t="s">
        <v>285</v>
      </c>
      <c r="B189">
        <v>3175</v>
      </c>
    </row>
    <row r="190" spans="1:2">
      <c r="A190" t="s">
        <v>286</v>
      </c>
      <c r="B190">
        <v>3177</v>
      </c>
    </row>
    <row r="191" spans="1:2">
      <c r="A191" t="s">
        <v>287</v>
      </c>
      <c r="B191">
        <v>3171</v>
      </c>
    </row>
    <row r="192" spans="1:2">
      <c r="A192" t="s">
        <v>288</v>
      </c>
      <c r="B192">
        <v>3165</v>
      </c>
    </row>
    <row r="193" spans="1:2">
      <c r="A193" t="s">
        <v>289</v>
      </c>
      <c r="B193">
        <v>3156</v>
      </c>
    </row>
    <row r="194" spans="1:2">
      <c r="A194" t="s">
        <v>290</v>
      </c>
      <c r="B194">
        <v>3150</v>
      </c>
    </row>
    <row r="195" spans="1:2">
      <c r="A195" t="s">
        <v>291</v>
      </c>
      <c r="B195">
        <v>3134</v>
      </c>
    </row>
    <row r="196" spans="1:2">
      <c r="A196" t="s">
        <v>292</v>
      </c>
      <c r="B196">
        <v>3113</v>
      </c>
    </row>
    <row r="197" spans="1:2">
      <c r="A197" t="s">
        <v>293</v>
      </c>
      <c r="B197">
        <v>3090</v>
      </c>
    </row>
    <row r="198" spans="1:2">
      <c r="A198" t="s">
        <v>294</v>
      </c>
      <c r="B198">
        <v>3061</v>
      </c>
    </row>
    <row r="199" spans="1:2">
      <c r="A199" t="s">
        <v>295</v>
      </c>
      <c r="B199">
        <v>3021</v>
      </c>
    </row>
    <row r="200" spans="1:2">
      <c r="A200" t="s">
        <v>296</v>
      </c>
      <c r="B200">
        <v>2973</v>
      </c>
    </row>
    <row r="201" spans="1:2">
      <c r="A201" t="s">
        <v>297</v>
      </c>
      <c r="B201">
        <v>2929</v>
      </c>
    </row>
    <row r="202" spans="1:2">
      <c r="A202" t="s">
        <v>298</v>
      </c>
      <c r="B202">
        <v>2885</v>
      </c>
    </row>
    <row r="203" spans="1:2">
      <c r="A203" t="s">
        <v>299</v>
      </c>
      <c r="B203">
        <v>2838</v>
      </c>
    </row>
    <row r="204" spans="1:2">
      <c r="A204" t="s">
        <v>300</v>
      </c>
      <c r="B204">
        <v>2788</v>
      </c>
    </row>
    <row r="205" spans="1:2">
      <c r="A205" t="s">
        <v>301</v>
      </c>
      <c r="B205">
        <v>2741</v>
      </c>
    </row>
    <row r="206" spans="1:2">
      <c r="A206" t="s">
        <v>302</v>
      </c>
      <c r="B206">
        <v>2697</v>
      </c>
    </row>
    <row r="207" spans="1:2">
      <c r="A207" t="s">
        <v>303</v>
      </c>
      <c r="B207">
        <v>2657</v>
      </c>
    </row>
    <row r="208" spans="1:2">
      <c r="A208" t="s">
        <v>304</v>
      </c>
      <c r="B208">
        <v>2613</v>
      </c>
    </row>
    <row r="209" spans="1:2">
      <c r="A209" t="s">
        <v>305</v>
      </c>
      <c r="B209">
        <v>2569</v>
      </c>
    </row>
    <row r="210" spans="1:2">
      <c r="A210" t="s">
        <v>306</v>
      </c>
      <c r="B210">
        <v>2526</v>
      </c>
    </row>
    <row r="211" spans="1:2">
      <c r="A211" t="s">
        <v>307</v>
      </c>
      <c r="B211">
        <v>2490</v>
      </c>
    </row>
    <row r="212" spans="1:2">
      <c r="A212" t="s">
        <v>308</v>
      </c>
      <c r="B212">
        <v>2452</v>
      </c>
    </row>
    <row r="213" spans="1:2">
      <c r="A213" t="s">
        <v>309</v>
      </c>
      <c r="B213">
        <v>2416</v>
      </c>
    </row>
    <row r="214" spans="1:2">
      <c r="A214" t="s">
        <v>310</v>
      </c>
      <c r="B214">
        <v>2385</v>
      </c>
    </row>
    <row r="215" spans="1:2">
      <c r="A215" t="s">
        <v>311</v>
      </c>
      <c r="B215">
        <v>2361</v>
      </c>
    </row>
    <row r="216" spans="1:2">
      <c r="A216" t="s">
        <v>312</v>
      </c>
      <c r="B216">
        <v>2333</v>
      </c>
    </row>
    <row r="217" spans="1:2">
      <c r="A217" t="s">
        <v>313</v>
      </c>
      <c r="B217">
        <v>2293</v>
      </c>
    </row>
    <row r="218" spans="1:2">
      <c r="A218" t="s">
        <v>314</v>
      </c>
      <c r="B218">
        <v>2253</v>
      </c>
    </row>
    <row r="219" spans="1:2">
      <c r="A219" t="s">
        <v>315</v>
      </c>
      <c r="B219">
        <v>2213</v>
      </c>
    </row>
    <row r="220" spans="1:2">
      <c r="A220" t="s">
        <v>316</v>
      </c>
      <c r="B220">
        <v>2179</v>
      </c>
    </row>
    <row r="221" spans="1:2">
      <c r="A221" t="s">
        <v>317</v>
      </c>
      <c r="B221">
        <v>2140</v>
      </c>
    </row>
    <row r="222" spans="1:2">
      <c r="A222" t="s">
        <v>318</v>
      </c>
      <c r="B222">
        <v>2106</v>
      </c>
    </row>
    <row r="223" spans="1:2">
      <c r="A223" t="s">
        <v>319</v>
      </c>
      <c r="B223">
        <v>2083</v>
      </c>
    </row>
    <row r="224" spans="1:2">
      <c r="A224" t="s">
        <v>320</v>
      </c>
      <c r="B224">
        <v>2071</v>
      </c>
    </row>
    <row r="225" spans="1:2">
      <c r="A225" t="s">
        <v>321</v>
      </c>
      <c r="B225">
        <v>2057</v>
      </c>
    </row>
    <row r="226" spans="1:2">
      <c r="A226" t="s">
        <v>322</v>
      </c>
      <c r="B226">
        <v>2045</v>
      </c>
    </row>
    <row r="227" spans="1:2">
      <c r="A227" t="s">
        <v>323</v>
      </c>
      <c r="B227">
        <v>2034</v>
      </c>
    </row>
    <row r="228" spans="1:2">
      <c r="A228" t="s">
        <v>324</v>
      </c>
      <c r="B228">
        <v>2027</v>
      </c>
    </row>
    <row r="229" spans="1:2">
      <c r="A229" t="s">
        <v>325</v>
      </c>
      <c r="B229">
        <v>2021</v>
      </c>
    </row>
    <row r="230" spans="1:2">
      <c r="A230" t="s">
        <v>326</v>
      </c>
      <c r="B230">
        <v>2012</v>
      </c>
    </row>
    <row r="231" spans="1:2">
      <c r="A231" t="s">
        <v>327</v>
      </c>
      <c r="B231">
        <v>2006</v>
      </c>
    </row>
    <row r="232" spans="1:2">
      <c r="A232" t="s">
        <v>328</v>
      </c>
      <c r="B232">
        <v>2004</v>
      </c>
    </row>
    <row r="233" spans="1:2">
      <c r="A233" t="s">
        <v>329</v>
      </c>
      <c r="B233">
        <v>2004</v>
      </c>
    </row>
    <row r="234" spans="1:2">
      <c r="A234" t="s">
        <v>330</v>
      </c>
      <c r="B234">
        <v>2004</v>
      </c>
    </row>
    <row r="235" spans="1:2">
      <c r="A235" t="s">
        <v>331</v>
      </c>
      <c r="B235">
        <v>2002</v>
      </c>
    </row>
    <row r="236" spans="1:2">
      <c r="A236" t="s">
        <v>332</v>
      </c>
      <c r="B236">
        <v>2009</v>
      </c>
    </row>
    <row r="237" spans="1:2">
      <c r="A237" t="s">
        <v>333</v>
      </c>
      <c r="B237">
        <v>2024</v>
      </c>
    </row>
    <row r="238" spans="1:2">
      <c r="A238" t="s">
        <v>334</v>
      </c>
      <c r="B238">
        <v>2049</v>
      </c>
    </row>
    <row r="239" spans="1:2">
      <c r="A239" t="s">
        <v>335</v>
      </c>
      <c r="B239">
        <v>2079</v>
      </c>
    </row>
    <row r="240" spans="1:2">
      <c r="A240" t="s">
        <v>336</v>
      </c>
      <c r="B240">
        <v>2115</v>
      </c>
    </row>
    <row r="241" spans="1:2">
      <c r="A241" t="s">
        <v>337</v>
      </c>
      <c r="B241">
        <v>2158</v>
      </c>
    </row>
    <row r="242" spans="1:2">
      <c r="A242" t="s">
        <v>338</v>
      </c>
      <c r="B242">
        <v>2196</v>
      </c>
    </row>
    <row r="243" spans="1:2">
      <c r="A243" t="s">
        <v>339</v>
      </c>
      <c r="B243">
        <v>2244</v>
      </c>
    </row>
    <row r="244" spans="1:2">
      <c r="A244" t="s">
        <v>340</v>
      </c>
      <c r="B244">
        <v>2306</v>
      </c>
    </row>
    <row r="245" spans="1:2">
      <c r="A245" t="s">
        <v>341</v>
      </c>
      <c r="B245">
        <v>2378</v>
      </c>
    </row>
    <row r="246" spans="1:2">
      <c r="A246" t="s">
        <v>342</v>
      </c>
      <c r="B246">
        <v>2442</v>
      </c>
    </row>
    <row r="247" spans="1:2">
      <c r="A247" t="s">
        <v>343</v>
      </c>
      <c r="B247">
        <v>2492</v>
      </c>
    </row>
    <row r="248" spans="1:2">
      <c r="A248" t="s">
        <v>344</v>
      </c>
      <c r="B248">
        <v>2540</v>
      </c>
    </row>
    <row r="249" spans="1:2">
      <c r="A249" t="s">
        <v>345</v>
      </c>
      <c r="B249">
        <v>2585</v>
      </c>
    </row>
    <row r="250" spans="1:2">
      <c r="A250" t="s">
        <v>346</v>
      </c>
      <c r="B250">
        <v>2624</v>
      </c>
    </row>
    <row r="251" spans="1:2">
      <c r="A251" t="s">
        <v>347</v>
      </c>
      <c r="B251">
        <v>2652</v>
      </c>
    </row>
    <row r="252" spans="1:2">
      <c r="A252" t="s">
        <v>348</v>
      </c>
      <c r="B252">
        <v>2675</v>
      </c>
    </row>
    <row r="253" spans="1:2">
      <c r="A253" t="s">
        <v>349</v>
      </c>
      <c r="B253">
        <v>2697</v>
      </c>
    </row>
    <row r="254" spans="1:2">
      <c r="A254" t="s">
        <v>350</v>
      </c>
      <c r="B254">
        <v>2714</v>
      </c>
    </row>
    <row r="255" spans="1:2">
      <c r="A255" t="s">
        <v>351</v>
      </c>
      <c r="B255">
        <v>2735</v>
      </c>
    </row>
    <row r="256" spans="1:2">
      <c r="A256" t="s">
        <v>352</v>
      </c>
      <c r="B256">
        <v>2762</v>
      </c>
    </row>
    <row r="257" spans="1:2">
      <c r="A257" t="s">
        <v>353</v>
      </c>
      <c r="B257">
        <v>2782</v>
      </c>
    </row>
    <row r="258" spans="1:2">
      <c r="A258" t="s">
        <v>354</v>
      </c>
      <c r="B258">
        <v>2796</v>
      </c>
    </row>
    <row r="259" spans="1:2">
      <c r="A259" t="s">
        <v>355</v>
      </c>
      <c r="B259">
        <v>2777</v>
      </c>
    </row>
    <row r="260" spans="1:2">
      <c r="A260" t="s">
        <v>356</v>
      </c>
      <c r="B260">
        <v>2803</v>
      </c>
    </row>
    <row r="261" spans="1:2">
      <c r="A261" t="s">
        <v>357</v>
      </c>
      <c r="B261">
        <v>2816</v>
      </c>
    </row>
    <row r="262" spans="1:2">
      <c r="A262" t="s">
        <v>358</v>
      </c>
      <c r="B262">
        <v>2815</v>
      </c>
    </row>
    <row r="263" spans="1:2">
      <c r="A263" t="s">
        <v>359</v>
      </c>
      <c r="B263">
        <v>2850</v>
      </c>
    </row>
    <row r="264" spans="1:2">
      <c r="A264" t="s">
        <v>360</v>
      </c>
      <c r="B264">
        <v>2899</v>
      </c>
    </row>
    <row r="265" spans="1:2">
      <c r="A265" t="s">
        <v>361</v>
      </c>
      <c r="B265">
        <v>2932</v>
      </c>
    </row>
    <row r="266" spans="1:2">
      <c r="A266" t="s">
        <v>362</v>
      </c>
      <c r="B266">
        <v>2983</v>
      </c>
    </row>
    <row r="267" spans="1:2">
      <c r="A267" t="s">
        <v>363</v>
      </c>
      <c r="B267">
        <v>3023</v>
      </c>
    </row>
    <row r="268" spans="1:2">
      <c r="A268" t="s">
        <v>364</v>
      </c>
      <c r="B268">
        <v>3004</v>
      </c>
    </row>
    <row r="269" spans="1:2">
      <c r="A269" t="s">
        <v>365</v>
      </c>
      <c r="B269">
        <v>2988</v>
      </c>
    </row>
    <row r="270" spans="1:2">
      <c r="A270" t="s">
        <v>366</v>
      </c>
      <c r="B270">
        <v>2952</v>
      </c>
    </row>
    <row r="271" spans="1:2">
      <c r="A271" t="s">
        <v>367</v>
      </c>
      <c r="B271">
        <v>2931</v>
      </c>
    </row>
    <row r="272" spans="1:2">
      <c r="A272" t="s">
        <v>368</v>
      </c>
      <c r="B272">
        <v>2927</v>
      </c>
    </row>
    <row r="273" spans="1:2">
      <c r="A273" t="s">
        <v>369</v>
      </c>
      <c r="B273">
        <v>2906</v>
      </c>
    </row>
    <row r="274" spans="1:2">
      <c r="A274" t="s">
        <v>370</v>
      </c>
      <c r="B274">
        <v>2890</v>
      </c>
    </row>
    <row r="275" spans="1:2">
      <c r="A275" t="s">
        <v>371</v>
      </c>
      <c r="B275">
        <v>2892</v>
      </c>
    </row>
    <row r="276" spans="1:2">
      <c r="A276" t="s">
        <v>372</v>
      </c>
      <c r="B276">
        <v>2885</v>
      </c>
    </row>
    <row r="277" spans="1:2">
      <c r="A277" t="s">
        <v>373</v>
      </c>
      <c r="B277">
        <v>2892</v>
      </c>
    </row>
    <row r="278" spans="1:2">
      <c r="A278" t="s">
        <v>374</v>
      </c>
      <c r="B278">
        <v>2892</v>
      </c>
    </row>
    <row r="279" spans="1:2">
      <c r="A279" t="s">
        <v>375</v>
      </c>
      <c r="B279">
        <v>2845</v>
      </c>
    </row>
    <row r="280" spans="1:2">
      <c r="A280" t="s">
        <v>376</v>
      </c>
      <c r="B280">
        <v>2806</v>
      </c>
    </row>
    <row r="281" spans="1:2">
      <c r="A281" t="s">
        <v>377</v>
      </c>
      <c r="B281">
        <v>2769</v>
      </c>
    </row>
    <row r="282" spans="1:2">
      <c r="A282" t="s">
        <v>378</v>
      </c>
      <c r="B282">
        <v>2750</v>
      </c>
    </row>
    <row r="283" spans="1:2">
      <c r="A283" t="s">
        <v>379</v>
      </c>
      <c r="B283">
        <v>2736</v>
      </c>
    </row>
    <row r="284" spans="1:2">
      <c r="A284" t="s">
        <v>380</v>
      </c>
      <c r="B284">
        <v>2705</v>
      </c>
    </row>
    <row r="285" spans="1:2">
      <c r="A285" t="s">
        <v>381</v>
      </c>
      <c r="B285">
        <v>2691</v>
      </c>
    </row>
    <row r="286" spans="1:2">
      <c r="A286" t="s">
        <v>382</v>
      </c>
      <c r="B286">
        <v>2639</v>
      </c>
    </row>
    <row r="287" spans="1:2">
      <c r="A287" t="s">
        <v>383</v>
      </c>
      <c r="B287">
        <v>2608</v>
      </c>
    </row>
    <row r="288" spans="1:2">
      <c r="A288" t="s">
        <v>384</v>
      </c>
      <c r="B288">
        <v>2556</v>
      </c>
    </row>
    <row r="289" spans="1:2">
      <c r="A289" t="s">
        <v>385</v>
      </c>
      <c r="B289">
        <v>2521</v>
      </c>
    </row>
    <row r="290" spans="1:2">
      <c r="A290" t="s">
        <v>386</v>
      </c>
      <c r="B290">
        <v>2497</v>
      </c>
    </row>
    <row r="291" spans="1:2">
      <c r="A291" t="s">
        <v>387</v>
      </c>
      <c r="B291">
        <v>2496</v>
      </c>
    </row>
    <row r="292" spans="1:2">
      <c r="A292" t="s">
        <v>388</v>
      </c>
      <c r="B292">
        <v>2497</v>
      </c>
    </row>
    <row r="293" spans="1:2">
      <c r="A293" t="s">
        <v>389</v>
      </c>
      <c r="B293">
        <v>2490</v>
      </c>
    </row>
    <row r="294" spans="1:2">
      <c r="A294" t="s">
        <v>390</v>
      </c>
      <c r="B294">
        <v>2473</v>
      </c>
    </row>
    <row r="295" spans="1:2">
      <c r="A295" t="s">
        <v>391</v>
      </c>
      <c r="B295">
        <v>2445</v>
      </c>
    </row>
    <row r="296" spans="1:2">
      <c r="A296" t="s">
        <v>392</v>
      </c>
      <c r="B296">
        <v>2448</v>
      </c>
    </row>
    <row r="297" spans="1:2">
      <c r="A297" t="s">
        <v>393</v>
      </c>
      <c r="B297">
        <v>2439</v>
      </c>
    </row>
    <row r="298" spans="1:2">
      <c r="A298" t="s">
        <v>394</v>
      </c>
      <c r="B298">
        <v>2447</v>
      </c>
    </row>
    <row r="299" spans="1:2">
      <c r="A299" t="s">
        <v>395</v>
      </c>
      <c r="B299">
        <v>2438</v>
      </c>
    </row>
    <row r="300" spans="1:2">
      <c r="A300" t="s">
        <v>396</v>
      </c>
      <c r="B300">
        <v>2421</v>
      </c>
    </row>
    <row r="301" spans="1:2">
      <c r="A301" t="s">
        <v>397</v>
      </c>
      <c r="B301">
        <v>2353</v>
      </c>
    </row>
    <row r="302" spans="1:2">
      <c r="A302" t="s">
        <v>398</v>
      </c>
      <c r="B302">
        <v>2377</v>
      </c>
    </row>
    <row r="303" spans="1:2">
      <c r="A303" t="s">
        <v>399</v>
      </c>
      <c r="B303">
        <v>2357</v>
      </c>
    </row>
    <row r="304" spans="1:2">
      <c r="A304" t="s">
        <v>400</v>
      </c>
      <c r="B304">
        <v>2330</v>
      </c>
    </row>
    <row r="305" spans="1:2">
      <c r="A305" t="s">
        <v>401</v>
      </c>
      <c r="B305">
        <v>2350</v>
      </c>
    </row>
    <row r="306" spans="1:2">
      <c r="A306" t="s">
        <v>402</v>
      </c>
      <c r="B306">
        <v>2347</v>
      </c>
    </row>
    <row r="307" spans="1:2">
      <c r="A307" t="s">
        <v>403</v>
      </c>
      <c r="B307">
        <v>2340</v>
      </c>
    </row>
    <row r="308" spans="1:2">
      <c r="A308" t="s">
        <v>404</v>
      </c>
      <c r="B308">
        <v>2314</v>
      </c>
    </row>
    <row r="309" spans="1:2">
      <c r="A309" t="s">
        <v>405</v>
      </c>
      <c r="B309">
        <v>2285</v>
      </c>
    </row>
    <row r="310" spans="1:2">
      <c r="A310" t="s">
        <v>406</v>
      </c>
      <c r="B310">
        <v>2285</v>
      </c>
    </row>
    <row r="311" spans="1:2">
      <c r="A311" t="s">
        <v>407</v>
      </c>
      <c r="B311">
        <v>2287</v>
      </c>
    </row>
    <row r="312" spans="1:2">
      <c r="A312" t="s">
        <v>408</v>
      </c>
      <c r="B312">
        <v>2262</v>
      </c>
    </row>
    <row r="313" spans="1:2">
      <c r="A313" t="s">
        <v>409</v>
      </c>
      <c r="B313">
        <v>2229</v>
      </c>
    </row>
    <row r="314" spans="1:2">
      <c r="A314" t="s">
        <v>410</v>
      </c>
      <c r="B314">
        <v>2181</v>
      </c>
    </row>
    <row r="315" spans="1:2">
      <c r="A315" t="s">
        <v>411</v>
      </c>
      <c r="B315">
        <v>2131</v>
      </c>
    </row>
    <row r="316" spans="1:2">
      <c r="A316" t="s">
        <v>412</v>
      </c>
      <c r="B316">
        <v>2085</v>
      </c>
    </row>
    <row r="317" spans="1:2">
      <c r="A317" t="s">
        <v>413</v>
      </c>
      <c r="B317">
        <v>2052</v>
      </c>
    </row>
    <row r="318" spans="1:2">
      <c r="A318" t="s">
        <v>414</v>
      </c>
      <c r="B318">
        <v>2047</v>
      </c>
    </row>
    <row r="319" spans="1:2">
      <c r="A319" t="s">
        <v>415</v>
      </c>
      <c r="B319">
        <v>2051</v>
      </c>
    </row>
    <row r="320" spans="1:2">
      <c r="A320" t="s">
        <v>416</v>
      </c>
      <c r="B320">
        <v>2083</v>
      </c>
    </row>
    <row r="321" spans="1:2">
      <c r="A321" t="s">
        <v>417</v>
      </c>
      <c r="B321">
        <v>2022</v>
      </c>
    </row>
    <row r="322" spans="1:2">
      <c r="A322" t="s">
        <v>418</v>
      </c>
      <c r="B322">
        <v>1951</v>
      </c>
    </row>
    <row r="323" spans="1:2">
      <c r="A323" t="s">
        <v>419</v>
      </c>
      <c r="B323">
        <v>1909</v>
      </c>
    </row>
    <row r="324" spans="1:2">
      <c r="A324" t="s">
        <v>420</v>
      </c>
      <c r="B324">
        <v>1887</v>
      </c>
    </row>
    <row r="325" spans="1:2">
      <c r="A325" t="s">
        <v>421</v>
      </c>
      <c r="B325">
        <v>1864</v>
      </c>
    </row>
    <row r="326" spans="1:2">
      <c r="A326" t="s">
        <v>422</v>
      </c>
      <c r="B326">
        <v>1821</v>
      </c>
    </row>
    <row r="327" spans="1:2">
      <c r="A327" t="s">
        <v>423</v>
      </c>
      <c r="B327">
        <v>1816</v>
      </c>
    </row>
    <row r="328" spans="1:2">
      <c r="A328" t="s">
        <v>424</v>
      </c>
      <c r="B328">
        <v>1813</v>
      </c>
    </row>
    <row r="329" spans="1:2">
      <c r="A329" t="s">
        <v>425</v>
      </c>
      <c r="B329">
        <v>1799</v>
      </c>
    </row>
    <row r="330" spans="1:2">
      <c r="A330" t="s">
        <v>426</v>
      </c>
      <c r="B330">
        <v>1787</v>
      </c>
    </row>
    <row r="331" spans="1:2">
      <c r="A331" t="s">
        <v>427</v>
      </c>
      <c r="B331">
        <v>1791</v>
      </c>
    </row>
    <row r="332" spans="1:2">
      <c r="A332" t="s">
        <v>428</v>
      </c>
      <c r="B332">
        <v>1800</v>
      </c>
    </row>
    <row r="333" spans="1:2">
      <c r="A333" t="s">
        <v>429</v>
      </c>
      <c r="B333">
        <v>1807</v>
      </c>
    </row>
    <row r="334" spans="1:2">
      <c r="A334" t="s">
        <v>430</v>
      </c>
      <c r="B334">
        <v>1786</v>
      </c>
    </row>
    <row r="335" spans="1:2">
      <c r="A335" t="s">
        <v>431</v>
      </c>
      <c r="B335">
        <v>1782</v>
      </c>
    </row>
    <row r="336" spans="1:2">
      <c r="A336" t="s">
        <v>432</v>
      </c>
      <c r="B336">
        <v>1768</v>
      </c>
    </row>
    <row r="337" spans="1:2">
      <c r="A337" t="s">
        <v>433</v>
      </c>
      <c r="B337">
        <v>1764</v>
      </c>
    </row>
    <row r="338" spans="1:2">
      <c r="A338" t="s">
        <v>434</v>
      </c>
      <c r="B338">
        <v>1790</v>
      </c>
    </row>
    <row r="339" spans="1:2">
      <c r="A339" t="s">
        <v>435</v>
      </c>
      <c r="B339">
        <v>1794</v>
      </c>
    </row>
    <row r="340" spans="1:2">
      <c r="A340" t="s">
        <v>436</v>
      </c>
      <c r="B340">
        <v>1780</v>
      </c>
    </row>
    <row r="341" spans="1:2">
      <c r="A341" t="s">
        <v>437</v>
      </c>
      <c r="B341">
        <v>1773</v>
      </c>
    </row>
    <row r="342" spans="1:2">
      <c r="A342" t="s">
        <v>438</v>
      </c>
      <c r="B342">
        <v>1760</v>
      </c>
    </row>
    <row r="343" spans="1:2">
      <c r="A343" t="s">
        <v>439</v>
      </c>
      <c r="B343">
        <v>1743</v>
      </c>
    </row>
    <row r="344" spans="1:2">
      <c r="A344" t="s">
        <v>440</v>
      </c>
      <c r="B344">
        <v>1723</v>
      </c>
    </row>
    <row r="345" spans="1:2">
      <c r="A345" t="s">
        <v>441</v>
      </c>
      <c r="B345">
        <v>1705</v>
      </c>
    </row>
    <row r="346" spans="1:2">
      <c r="A346" t="s">
        <v>442</v>
      </c>
      <c r="B346">
        <v>1702</v>
      </c>
    </row>
    <row r="347" spans="1:2">
      <c r="A347" t="s">
        <v>443</v>
      </c>
      <c r="B347">
        <v>1687</v>
      </c>
    </row>
    <row r="348" spans="1:2">
      <c r="A348" t="s">
        <v>444</v>
      </c>
      <c r="B348">
        <v>1693</v>
      </c>
    </row>
    <row r="349" spans="1:2">
      <c r="A349" t="s">
        <v>445</v>
      </c>
      <c r="B349">
        <v>1684</v>
      </c>
    </row>
    <row r="350" spans="1:2">
      <c r="A350" t="s">
        <v>446</v>
      </c>
      <c r="B350">
        <v>1702</v>
      </c>
    </row>
    <row r="351" spans="1:2">
      <c r="A351" t="s">
        <v>447</v>
      </c>
      <c r="B351">
        <v>1685</v>
      </c>
    </row>
    <row r="352" spans="1:2">
      <c r="A352" t="s">
        <v>448</v>
      </c>
      <c r="B352">
        <v>1682</v>
      </c>
    </row>
    <row r="353" spans="1:6">
      <c r="A353" t="s">
        <v>449</v>
      </c>
      <c r="B353">
        <v>1655</v>
      </c>
    </row>
    <row r="354" spans="1:6">
      <c r="A354" t="s">
        <v>450</v>
      </c>
      <c r="B354">
        <v>1640</v>
      </c>
    </row>
    <row r="355" spans="1:6">
      <c r="A355" t="s">
        <v>451</v>
      </c>
      <c r="B355">
        <v>1599</v>
      </c>
    </row>
    <row r="356" spans="1:6">
      <c r="A356" t="s">
        <v>452</v>
      </c>
      <c r="B356">
        <v>1551</v>
      </c>
    </row>
    <row r="357" spans="1:6">
      <c r="A357" t="s">
        <v>453</v>
      </c>
      <c r="B357">
        <v>1529</v>
      </c>
    </row>
    <row r="358" spans="1:6">
      <c r="A358" t="s">
        <v>454</v>
      </c>
      <c r="B358">
        <v>1548</v>
      </c>
    </row>
    <row r="359" spans="1:6">
      <c r="A359" t="s">
        <v>455</v>
      </c>
      <c r="B359">
        <v>1571</v>
      </c>
    </row>
    <row r="360" spans="1:6">
      <c r="A360" t="s">
        <v>456</v>
      </c>
      <c r="B360">
        <v>1540</v>
      </c>
    </row>
    <row r="361" spans="1:6">
      <c r="A361" t="s">
        <v>457</v>
      </c>
      <c r="B361">
        <v>1520</v>
      </c>
    </row>
    <row r="362" spans="1:6">
      <c r="A362" t="s">
        <v>458</v>
      </c>
      <c r="B362">
        <v>1504</v>
      </c>
    </row>
    <row r="363" spans="1:6">
      <c r="A363" t="s">
        <v>459</v>
      </c>
      <c r="B363">
        <v>1516</v>
      </c>
    </row>
    <row r="364" spans="1:6">
      <c r="A364" t="s">
        <v>460</v>
      </c>
      <c r="B364">
        <v>1481</v>
      </c>
    </row>
    <row r="365" spans="1:6">
      <c r="A365" t="s">
        <v>461</v>
      </c>
      <c r="B365">
        <v>1459</v>
      </c>
    </row>
    <row r="366" spans="1:6">
      <c r="A366" t="s">
        <v>462</v>
      </c>
      <c r="B366">
        <v>1431</v>
      </c>
    </row>
    <row r="367" spans="1:6">
      <c r="A367" t="s">
        <v>463</v>
      </c>
      <c r="B367">
        <v>1468</v>
      </c>
      <c r="C367">
        <v>680</v>
      </c>
      <c r="D367">
        <f>'Fame Links'!F382</f>
        <v>0</v>
      </c>
      <c r="E367">
        <f>'Fame Links'!G382</f>
        <v>1430.5672448005</v>
      </c>
      <c r="F367">
        <f t="shared" ref="F367:F430" si="0">D367/E367</f>
        <v>0</v>
      </c>
    </row>
    <row r="368" spans="1:6">
      <c r="A368" t="s">
        <v>464</v>
      </c>
      <c r="B368">
        <v>1472</v>
      </c>
      <c r="C368">
        <v>673</v>
      </c>
      <c r="D368">
        <f>'Fame Links'!F383</f>
        <v>680</v>
      </c>
      <c r="E368">
        <f>'Fame Links'!G383</f>
        <v>1467.68728169322</v>
      </c>
      <c r="F368">
        <f t="shared" si="0"/>
        <v>0.46331395555564636</v>
      </c>
    </row>
    <row r="369" spans="1:6">
      <c r="A369" t="s">
        <v>465</v>
      </c>
      <c r="B369">
        <v>1483</v>
      </c>
      <c r="C369">
        <v>661</v>
      </c>
      <c r="D369">
        <f>'Fame Links'!F384</f>
        <v>674</v>
      </c>
      <c r="E369">
        <f>'Fame Links'!G384</f>
        <v>1472.0744137383101</v>
      </c>
      <c r="F369">
        <f t="shared" si="0"/>
        <v>0.45785728880946136</v>
      </c>
    </row>
    <row r="370" spans="1:6">
      <c r="A370" t="s">
        <v>466</v>
      </c>
      <c r="B370">
        <v>1487</v>
      </c>
      <c r="C370">
        <v>661</v>
      </c>
      <c r="D370">
        <f>'Fame Links'!F385</f>
        <v>663</v>
      </c>
      <c r="E370">
        <f>'Fame Links'!G385</f>
        <v>1482.7334142065199</v>
      </c>
      <c r="F370">
        <f t="shared" si="0"/>
        <v>0.44714713626036567</v>
      </c>
    </row>
    <row r="371" spans="1:6">
      <c r="A371" t="s">
        <v>467</v>
      </c>
      <c r="B371">
        <v>1487</v>
      </c>
      <c r="C371">
        <v>637</v>
      </c>
      <c r="D371">
        <f>'Fame Links'!F386</f>
        <v>663</v>
      </c>
      <c r="E371">
        <f>'Fame Links'!G386</f>
        <v>1487.35048505545</v>
      </c>
      <c r="F371">
        <f t="shared" si="0"/>
        <v>0.44575909085428689</v>
      </c>
    </row>
    <row r="372" spans="1:6">
      <c r="A372" t="s">
        <v>468</v>
      </c>
      <c r="B372">
        <v>1495</v>
      </c>
      <c r="C372">
        <v>625</v>
      </c>
      <c r="D372">
        <f>'Fame Links'!F387</f>
        <v>639</v>
      </c>
      <c r="E372">
        <f>'Fame Links'!G387</f>
        <v>1487.4829531210501</v>
      </c>
      <c r="F372">
        <f t="shared" si="0"/>
        <v>0.42958475501130583</v>
      </c>
    </row>
    <row r="373" spans="1:6">
      <c r="A373" t="s">
        <v>469</v>
      </c>
      <c r="B373">
        <v>1520</v>
      </c>
      <c r="C373">
        <v>602</v>
      </c>
      <c r="D373">
        <f>'Fame Links'!F388</f>
        <v>626</v>
      </c>
      <c r="E373">
        <f>'Fame Links'!G388</f>
        <v>1495.2675855104701</v>
      </c>
      <c r="F373">
        <f t="shared" si="0"/>
        <v>0.41865416335250094</v>
      </c>
    </row>
    <row r="374" spans="1:6">
      <c r="A374" t="s">
        <v>470</v>
      </c>
      <c r="B374">
        <v>1518</v>
      </c>
      <c r="C374">
        <v>607</v>
      </c>
      <c r="D374">
        <f>'Fame Links'!F389</f>
        <v>601</v>
      </c>
      <c r="E374">
        <f>'Fame Links'!G389</f>
        <v>1519.6457500752799</v>
      </c>
      <c r="F374">
        <f t="shared" si="0"/>
        <v>0.39548690868923086</v>
      </c>
    </row>
    <row r="375" spans="1:6">
      <c r="A375" t="s">
        <v>471</v>
      </c>
      <c r="B375">
        <v>1508</v>
      </c>
      <c r="C375">
        <v>616</v>
      </c>
      <c r="D375">
        <f>'Fame Links'!F390</f>
        <v>606</v>
      </c>
      <c r="E375">
        <f>'Fame Links'!G390</f>
        <v>1518.1790593160599</v>
      </c>
      <c r="F375">
        <f t="shared" si="0"/>
        <v>0.39916240201139591</v>
      </c>
    </row>
    <row r="376" spans="1:6">
      <c r="A376" t="s">
        <v>472</v>
      </c>
      <c r="B376">
        <v>1515</v>
      </c>
      <c r="C376">
        <v>619</v>
      </c>
      <c r="D376">
        <f>'Fame Links'!F391</f>
        <v>616</v>
      </c>
      <c r="E376">
        <f>'Fame Links'!G391</f>
        <v>1507.6446407660101</v>
      </c>
      <c r="F376">
        <f t="shared" si="0"/>
        <v>0.40858434629994789</v>
      </c>
    </row>
    <row r="377" spans="1:6">
      <c r="A377" t="s">
        <v>473</v>
      </c>
      <c r="B377">
        <v>1522</v>
      </c>
      <c r="C377">
        <v>619</v>
      </c>
      <c r="D377">
        <f>'Fame Links'!F392</f>
        <v>619</v>
      </c>
      <c r="E377">
        <f>'Fame Links'!G392</f>
        <v>1515.08913155245</v>
      </c>
      <c r="F377">
        <f t="shared" si="0"/>
        <v>0.40855682158166889</v>
      </c>
    </row>
    <row r="378" spans="1:6">
      <c r="A378" t="s">
        <v>474</v>
      </c>
      <c r="B378">
        <v>1542</v>
      </c>
      <c r="C378">
        <v>612</v>
      </c>
      <c r="D378">
        <f>'Fame Links'!F393</f>
        <v>619</v>
      </c>
      <c r="E378">
        <f>'Fame Links'!G393</f>
        <v>1522.33353935169</v>
      </c>
      <c r="F378">
        <f t="shared" si="0"/>
        <v>0.40661260098336338</v>
      </c>
    </row>
    <row r="379" spans="1:6">
      <c r="A379" t="s">
        <v>475</v>
      </c>
      <c r="B379">
        <v>1520</v>
      </c>
      <c r="C379">
        <v>616</v>
      </c>
      <c r="D379">
        <f>'Fame Links'!F394</f>
        <v>613</v>
      </c>
      <c r="E379">
        <f>'Fame Links'!G394</f>
        <v>1542.3180510825</v>
      </c>
      <c r="F379">
        <f t="shared" si="0"/>
        <v>0.39745368963927796</v>
      </c>
    </row>
    <row r="380" spans="1:6">
      <c r="A380" t="s">
        <v>476</v>
      </c>
      <c r="B380">
        <v>1527</v>
      </c>
      <c r="C380">
        <v>611</v>
      </c>
      <c r="D380">
        <f>'Fame Links'!F395</f>
        <v>616</v>
      </c>
      <c r="E380">
        <f>'Fame Links'!G395</f>
        <v>1519.5237073273399</v>
      </c>
      <c r="F380">
        <f t="shared" si="0"/>
        <v>0.40539018708926244</v>
      </c>
    </row>
    <row r="381" spans="1:6">
      <c r="A381" t="s">
        <v>477</v>
      </c>
      <c r="B381">
        <v>1539</v>
      </c>
      <c r="C381">
        <v>613</v>
      </c>
      <c r="D381">
        <f>'Fame Links'!F396</f>
        <v>611</v>
      </c>
      <c r="E381">
        <f>'Fame Links'!G396</f>
        <v>1526.84562935847</v>
      </c>
      <c r="F381">
        <f t="shared" si="0"/>
        <v>0.40017143072723205</v>
      </c>
    </row>
    <row r="382" spans="1:6">
      <c r="A382" t="s">
        <v>478</v>
      </c>
      <c r="B382">
        <v>1566</v>
      </c>
      <c r="C382">
        <v>609</v>
      </c>
      <c r="D382">
        <f>'Fame Links'!F397</f>
        <v>613</v>
      </c>
      <c r="E382">
        <f>'Fame Links'!G397</f>
        <v>1539.0809320342601</v>
      </c>
      <c r="F382">
        <f t="shared" si="0"/>
        <v>0.39828964626946245</v>
      </c>
    </row>
    <row r="383" spans="1:6">
      <c r="A383" t="s">
        <v>479</v>
      </c>
      <c r="B383">
        <v>1546</v>
      </c>
      <c r="C383">
        <v>609</v>
      </c>
      <c r="D383">
        <f>'Fame Links'!F398</f>
        <v>609</v>
      </c>
      <c r="E383">
        <f>'Fame Links'!G398</f>
        <v>1566.0284307458101</v>
      </c>
      <c r="F383">
        <f t="shared" si="0"/>
        <v>0.38888182873536209</v>
      </c>
    </row>
    <row r="384" spans="1:6">
      <c r="A384" t="s">
        <v>480</v>
      </c>
      <c r="B384">
        <v>1532</v>
      </c>
      <c r="C384">
        <v>608</v>
      </c>
      <c r="D384">
        <f>'Fame Links'!F399</f>
        <v>609</v>
      </c>
      <c r="E384">
        <f>'Fame Links'!G399</f>
        <v>1545.64923181063</v>
      </c>
      <c r="F384">
        <f t="shared" si="0"/>
        <v>0.39400918880320285</v>
      </c>
    </row>
    <row r="385" spans="1:6">
      <c r="A385" t="s">
        <v>481</v>
      </c>
      <c r="B385">
        <v>1516</v>
      </c>
      <c r="C385">
        <v>603</v>
      </c>
      <c r="D385">
        <f>'Fame Links'!F400</f>
        <v>608</v>
      </c>
      <c r="E385">
        <f>'Fame Links'!G400</f>
        <v>1531.6425278659799</v>
      </c>
      <c r="F385">
        <f t="shared" si="0"/>
        <v>0.39695946602313237</v>
      </c>
    </row>
    <row r="386" spans="1:6">
      <c r="A386" t="s">
        <v>482</v>
      </c>
      <c r="B386">
        <v>1480</v>
      </c>
      <c r="C386">
        <v>603</v>
      </c>
      <c r="D386">
        <f>'Fame Links'!F401</f>
        <v>603</v>
      </c>
      <c r="E386">
        <f>'Fame Links'!G401</f>
        <v>1515.7437773151401</v>
      </c>
      <c r="F386">
        <f t="shared" si="0"/>
        <v>0.39782449317925161</v>
      </c>
    </row>
    <row r="387" spans="1:6">
      <c r="A387" t="s">
        <v>483</v>
      </c>
      <c r="B387">
        <v>1517</v>
      </c>
      <c r="C387">
        <v>594</v>
      </c>
      <c r="D387">
        <f>'Fame Links'!F402</f>
        <v>602</v>
      </c>
      <c r="E387">
        <f>'Fame Links'!G402</f>
        <v>1480.4416556630499</v>
      </c>
      <c r="F387">
        <f t="shared" si="0"/>
        <v>0.40663541024882904</v>
      </c>
    </row>
    <row r="388" spans="1:6">
      <c r="A388" t="s">
        <v>484</v>
      </c>
      <c r="B388">
        <v>1531</v>
      </c>
      <c r="C388">
        <v>592</v>
      </c>
      <c r="D388">
        <f>'Fame Links'!F403</f>
        <v>596</v>
      </c>
      <c r="E388">
        <f>'Fame Links'!G403</f>
        <v>1516.57037329318</v>
      </c>
      <c r="F388">
        <f t="shared" si="0"/>
        <v>0.39299198408169261</v>
      </c>
    </row>
    <row r="389" spans="1:6">
      <c r="A389" t="s">
        <v>485</v>
      </c>
      <c r="B389">
        <v>1517</v>
      </c>
      <c r="C389">
        <v>585</v>
      </c>
      <c r="D389">
        <f>'Fame Links'!F404</f>
        <v>593</v>
      </c>
      <c r="E389">
        <f>'Fame Links'!G404</f>
        <v>1530.84461691358</v>
      </c>
      <c r="F389">
        <f t="shared" si="0"/>
        <v>0.38736785787938421</v>
      </c>
    </row>
    <row r="390" spans="1:6">
      <c r="A390" t="s">
        <v>486</v>
      </c>
      <c r="B390">
        <v>1486</v>
      </c>
      <c r="C390">
        <v>588</v>
      </c>
      <c r="D390">
        <f>'Fame Links'!F405</f>
        <v>585</v>
      </c>
      <c r="E390">
        <f>'Fame Links'!G405</f>
        <v>1517.4518417025699</v>
      </c>
      <c r="F390">
        <f t="shared" si="0"/>
        <v>0.38551470558936107</v>
      </c>
    </row>
    <row r="391" spans="1:6">
      <c r="A391" t="s">
        <v>487</v>
      </c>
      <c r="B391">
        <v>1467</v>
      </c>
      <c r="C391">
        <v>579</v>
      </c>
      <c r="D391">
        <f>'Fame Links'!F406</f>
        <v>589</v>
      </c>
      <c r="E391">
        <f>'Fame Links'!G406</f>
        <v>1485.6257495699399</v>
      </c>
      <c r="F391">
        <f t="shared" si="0"/>
        <v>0.39646593374576616</v>
      </c>
    </row>
    <row r="392" spans="1:6">
      <c r="A392" t="s">
        <v>488</v>
      </c>
      <c r="B392">
        <v>1506</v>
      </c>
      <c r="C392">
        <v>574</v>
      </c>
      <c r="D392">
        <f>'Fame Links'!F407</f>
        <v>579</v>
      </c>
      <c r="E392">
        <f>'Fame Links'!G407</f>
        <v>1466.76273414147</v>
      </c>
      <c r="F392">
        <f t="shared" si="0"/>
        <v>0.39474687113516149</v>
      </c>
    </row>
    <row r="393" spans="1:6">
      <c r="A393" t="s">
        <v>489</v>
      </c>
      <c r="B393">
        <v>1504</v>
      </c>
      <c r="C393">
        <v>578</v>
      </c>
      <c r="D393">
        <f>'Fame Links'!F408</f>
        <v>574</v>
      </c>
      <c r="E393">
        <f>'Fame Links'!G408</f>
        <v>1506.1649410002001</v>
      </c>
      <c r="F393">
        <f t="shared" si="0"/>
        <v>0.38110035918033214</v>
      </c>
    </row>
    <row r="394" spans="1:6">
      <c r="A394" t="s">
        <v>490</v>
      </c>
      <c r="B394">
        <v>1502</v>
      </c>
      <c r="C394">
        <v>592</v>
      </c>
      <c r="D394">
        <f>'Fame Links'!F409</f>
        <v>576</v>
      </c>
      <c r="E394">
        <f>'Fame Links'!G409</f>
        <v>1503.79117456523</v>
      </c>
      <c r="F394">
        <f t="shared" si="0"/>
        <v>0.38303190611989779</v>
      </c>
    </row>
    <row r="395" spans="1:6">
      <c r="A395" t="s">
        <v>491</v>
      </c>
      <c r="B395">
        <v>1473</v>
      </c>
      <c r="C395">
        <v>604</v>
      </c>
      <c r="D395">
        <f>'Fame Links'!F410</f>
        <v>592</v>
      </c>
      <c r="E395">
        <f>'Fame Links'!G410</f>
        <v>1502.3567574931201</v>
      </c>
      <c r="F395">
        <f t="shared" si="0"/>
        <v>0.39404755032208855</v>
      </c>
    </row>
    <row r="396" spans="1:6">
      <c r="A396" t="s">
        <v>492</v>
      </c>
      <c r="B396">
        <v>1461</v>
      </c>
      <c r="C396">
        <v>610</v>
      </c>
      <c r="D396">
        <f>'Fame Links'!F411</f>
        <v>604</v>
      </c>
      <c r="E396">
        <f>'Fame Links'!G411</f>
        <v>1473.0824718686199</v>
      </c>
      <c r="F396">
        <f t="shared" si="0"/>
        <v>0.41002456517849944</v>
      </c>
    </row>
    <row r="397" spans="1:6">
      <c r="A397" t="s">
        <v>493</v>
      </c>
      <c r="B397">
        <v>1457</v>
      </c>
      <c r="C397">
        <v>614</v>
      </c>
      <c r="D397">
        <f>'Fame Links'!F412</f>
        <v>610</v>
      </c>
      <c r="E397">
        <f>'Fame Links'!G412</f>
        <v>1461.1817623884699</v>
      </c>
      <c r="F397">
        <f t="shared" si="0"/>
        <v>0.41747030773425803</v>
      </c>
    </row>
    <row r="398" spans="1:6">
      <c r="A398" t="s">
        <v>494</v>
      </c>
      <c r="B398">
        <v>1442</v>
      </c>
      <c r="C398">
        <v>616</v>
      </c>
      <c r="D398">
        <f>'Fame Links'!F413</f>
        <v>614</v>
      </c>
      <c r="E398">
        <f>'Fame Links'!G413</f>
        <v>1457.1739534195301</v>
      </c>
      <c r="F398">
        <f t="shared" si="0"/>
        <v>0.4213635568760577</v>
      </c>
    </row>
    <row r="399" spans="1:6">
      <c r="A399" t="s">
        <v>495</v>
      </c>
      <c r="B399">
        <v>1436</v>
      </c>
      <c r="C399">
        <v>617</v>
      </c>
      <c r="D399">
        <f>'Fame Links'!F414</f>
        <v>613</v>
      </c>
      <c r="E399">
        <f>'Fame Links'!G414</f>
        <v>1441.5868664321799</v>
      </c>
      <c r="F399">
        <f t="shared" si="0"/>
        <v>0.42522584956474341</v>
      </c>
    </row>
    <row r="400" spans="1:6">
      <c r="A400" t="s">
        <v>496</v>
      </c>
      <c r="B400">
        <v>1434</v>
      </c>
      <c r="C400">
        <v>624</v>
      </c>
      <c r="D400">
        <f>'Fame Links'!F415</f>
        <v>617</v>
      </c>
      <c r="E400">
        <f>'Fame Links'!G415</f>
        <v>1436.12379282906</v>
      </c>
      <c r="F400">
        <f t="shared" si="0"/>
        <v>0.4296287012866451</v>
      </c>
    </row>
    <row r="401" spans="1:6">
      <c r="A401" t="s">
        <v>497</v>
      </c>
      <c r="B401">
        <v>1437</v>
      </c>
      <c r="C401">
        <v>630</v>
      </c>
      <c r="D401">
        <f>'Fame Links'!F416</f>
        <v>624</v>
      </c>
      <c r="E401">
        <f>'Fame Links'!G416</f>
        <v>1434.1465297145901</v>
      </c>
      <c r="F401">
        <f t="shared" si="0"/>
        <v>0.43510198370328479</v>
      </c>
    </row>
    <row r="402" spans="1:6">
      <c r="A402" t="s">
        <v>498</v>
      </c>
      <c r="B402">
        <v>1435</v>
      </c>
      <c r="C402">
        <v>637</v>
      </c>
      <c r="D402">
        <f>'Fame Links'!F417</f>
        <v>630</v>
      </c>
      <c r="E402">
        <f>'Fame Links'!G417</f>
        <v>1437.4194631570499</v>
      </c>
      <c r="F402">
        <f t="shared" si="0"/>
        <v>0.43828542478220728</v>
      </c>
    </row>
    <row r="403" spans="1:6">
      <c r="A403" t="s">
        <v>499</v>
      </c>
      <c r="B403">
        <v>1437</v>
      </c>
      <c r="C403">
        <v>640</v>
      </c>
      <c r="D403">
        <f>'Fame Links'!F418</f>
        <v>637</v>
      </c>
      <c r="E403">
        <f>'Fame Links'!G418</f>
        <v>1434.61601763101</v>
      </c>
      <c r="F403">
        <f t="shared" si="0"/>
        <v>0.44402125179940616</v>
      </c>
    </row>
    <row r="404" spans="1:6">
      <c r="A404" t="s">
        <v>500</v>
      </c>
      <c r="B404">
        <v>1423</v>
      </c>
      <c r="C404">
        <v>652</v>
      </c>
      <c r="D404">
        <f>'Fame Links'!F419</f>
        <v>641</v>
      </c>
      <c r="E404">
        <f>'Fame Links'!G419</f>
        <v>1437.1086747603299</v>
      </c>
      <c r="F404">
        <f t="shared" si="0"/>
        <v>0.44603446576989114</v>
      </c>
    </row>
    <row r="405" spans="1:6">
      <c r="A405" t="s">
        <v>501</v>
      </c>
      <c r="B405">
        <v>1405</v>
      </c>
      <c r="C405">
        <v>653</v>
      </c>
      <c r="D405">
        <f>'Fame Links'!F420</f>
        <v>652</v>
      </c>
      <c r="E405">
        <f>'Fame Links'!G420</f>
        <v>1423.07178302122</v>
      </c>
      <c r="F405">
        <f t="shared" si="0"/>
        <v>0.4581638170182718</v>
      </c>
    </row>
    <row r="406" spans="1:6">
      <c r="A406" t="s">
        <v>502</v>
      </c>
      <c r="B406">
        <v>1401</v>
      </c>
      <c r="C406">
        <v>651</v>
      </c>
      <c r="D406">
        <f>'Fame Links'!F421</f>
        <v>654</v>
      </c>
      <c r="E406">
        <f>'Fame Links'!G421</f>
        <v>1404.85971092762</v>
      </c>
      <c r="F406">
        <f t="shared" si="0"/>
        <v>0.46552690984935996</v>
      </c>
    </row>
    <row r="407" spans="1:6">
      <c r="A407" t="s">
        <v>503</v>
      </c>
      <c r="B407">
        <v>1397</v>
      </c>
      <c r="C407">
        <v>652</v>
      </c>
      <c r="D407">
        <f>'Fame Links'!F422</f>
        <v>654</v>
      </c>
      <c r="E407">
        <f>'Fame Links'!G422</f>
        <v>1401.33663261533</v>
      </c>
      <c r="F407">
        <f t="shared" si="0"/>
        <v>0.46669728370650854</v>
      </c>
    </row>
    <row r="408" spans="1:6">
      <c r="A408" t="s">
        <v>504</v>
      </c>
      <c r="B408">
        <v>1407</v>
      </c>
      <c r="C408">
        <v>655</v>
      </c>
      <c r="D408">
        <f>'Fame Links'!F423</f>
        <v>655</v>
      </c>
      <c r="E408">
        <f>'Fame Links'!G423</f>
        <v>1396.6358293425101</v>
      </c>
      <c r="F408">
        <f t="shared" si="0"/>
        <v>0.46898410182441924</v>
      </c>
    </row>
    <row r="409" spans="1:6">
      <c r="A409" t="s">
        <v>505</v>
      </c>
      <c r="B409">
        <v>1423</v>
      </c>
      <c r="C409">
        <v>661</v>
      </c>
      <c r="D409">
        <f>'Fame Links'!F424</f>
        <v>658</v>
      </c>
      <c r="E409">
        <f>'Fame Links'!G424</f>
        <v>1406.86238032713</v>
      </c>
      <c r="F409">
        <f t="shared" si="0"/>
        <v>0.46770743834020129</v>
      </c>
    </row>
    <row r="410" spans="1:6">
      <c r="A410" t="s">
        <v>506</v>
      </c>
      <c r="B410">
        <v>1425</v>
      </c>
      <c r="C410">
        <v>669</v>
      </c>
      <c r="D410">
        <f>'Fame Links'!F425</f>
        <v>662</v>
      </c>
      <c r="E410">
        <f>'Fame Links'!G425</f>
        <v>1423.2373528363701</v>
      </c>
      <c r="F410">
        <f t="shared" si="0"/>
        <v>0.46513675226461704</v>
      </c>
    </row>
    <row r="411" spans="1:6">
      <c r="A411" t="s">
        <v>507</v>
      </c>
      <c r="B411">
        <v>1447</v>
      </c>
      <c r="C411">
        <v>658</v>
      </c>
      <c r="D411">
        <f>'Fame Links'!F426</f>
        <v>661</v>
      </c>
      <c r="E411">
        <f>'Fame Links'!G426</f>
        <v>1425.3257675382099</v>
      </c>
      <c r="F411">
        <f t="shared" si="0"/>
        <v>0.46375363096231964</v>
      </c>
    </row>
    <row r="412" spans="1:6">
      <c r="A412" t="s">
        <v>508</v>
      </c>
      <c r="B412">
        <v>1416</v>
      </c>
      <c r="C412">
        <v>644</v>
      </c>
      <c r="D412">
        <f>'Fame Links'!F427</f>
        <v>655</v>
      </c>
      <c r="E412">
        <f>'Fame Links'!G427</f>
        <v>1446.6310989668</v>
      </c>
      <c r="F412">
        <f t="shared" si="0"/>
        <v>0.45277610889729131</v>
      </c>
    </row>
    <row r="413" spans="1:6">
      <c r="A413" t="s">
        <v>509</v>
      </c>
      <c r="B413">
        <v>1420</v>
      </c>
      <c r="C413">
        <v>636</v>
      </c>
      <c r="D413">
        <f>'Fame Links'!F428</f>
        <v>644</v>
      </c>
      <c r="E413">
        <f>'Fame Links'!G428</f>
        <v>1416.4080818289001</v>
      </c>
      <c r="F413">
        <f t="shared" si="0"/>
        <v>0.45467122664850357</v>
      </c>
    </row>
    <row r="414" spans="1:6">
      <c r="A414" t="s">
        <v>510</v>
      </c>
      <c r="B414">
        <v>1436</v>
      </c>
      <c r="C414">
        <v>642</v>
      </c>
      <c r="D414">
        <f>'Fame Links'!F429</f>
        <v>636</v>
      </c>
      <c r="E414">
        <f>'Fame Links'!G429</f>
        <v>1419.72010433644</v>
      </c>
      <c r="F414">
        <f t="shared" si="0"/>
        <v>0.44797562424972398</v>
      </c>
    </row>
    <row r="415" spans="1:6">
      <c r="A415" t="s">
        <v>511</v>
      </c>
      <c r="B415">
        <v>1437</v>
      </c>
      <c r="C415">
        <v>641</v>
      </c>
      <c r="D415">
        <f>'Fame Links'!F430</f>
        <v>642</v>
      </c>
      <c r="E415">
        <f>'Fame Links'!G430</f>
        <v>1435.64485098874</v>
      </c>
      <c r="F415">
        <f t="shared" si="0"/>
        <v>0.44718580612597153</v>
      </c>
    </row>
    <row r="416" spans="1:6">
      <c r="A416" t="s">
        <v>512</v>
      </c>
      <c r="B416">
        <v>1424</v>
      </c>
      <c r="C416">
        <v>633</v>
      </c>
      <c r="D416">
        <f>'Fame Links'!F431</f>
        <v>642</v>
      </c>
      <c r="E416">
        <f>'Fame Links'!G431</f>
        <v>1437.4581986089399</v>
      </c>
      <c r="F416">
        <f t="shared" si="0"/>
        <v>0.44662168306617722</v>
      </c>
    </row>
    <row r="417" spans="1:6">
      <c r="A417" t="s">
        <v>513</v>
      </c>
      <c r="B417">
        <v>1420</v>
      </c>
      <c r="C417">
        <v>624</v>
      </c>
      <c r="D417">
        <f>'Fame Links'!F432</f>
        <v>633</v>
      </c>
      <c r="E417">
        <f>'Fame Links'!G432</f>
        <v>1423.6323517231201</v>
      </c>
      <c r="F417">
        <f t="shared" si="0"/>
        <v>0.44463726834659001</v>
      </c>
    </row>
    <row r="418" spans="1:6">
      <c r="A418" t="s">
        <v>514</v>
      </c>
      <c r="B418">
        <v>1437</v>
      </c>
      <c r="C418">
        <v>620</v>
      </c>
      <c r="D418">
        <f>'Fame Links'!F433</f>
        <v>624</v>
      </c>
      <c r="E418">
        <f>'Fame Links'!G433</f>
        <v>1420.30162085201</v>
      </c>
      <c r="F418">
        <f t="shared" si="0"/>
        <v>0.43934329922518506</v>
      </c>
    </row>
    <row r="419" spans="1:6">
      <c r="A419" t="s">
        <v>515</v>
      </c>
      <c r="B419">
        <v>1500</v>
      </c>
      <c r="C419">
        <v>608</v>
      </c>
      <c r="D419">
        <f>'Fame Links'!F434</f>
        <v>622</v>
      </c>
      <c r="E419">
        <f>'Fame Links'!G434</f>
        <v>1436.91860690978</v>
      </c>
      <c r="F419">
        <f t="shared" si="0"/>
        <v>0.43287072559918044</v>
      </c>
    </row>
    <row r="420" spans="1:6">
      <c r="A420" t="s">
        <v>516</v>
      </c>
      <c r="B420">
        <v>1538</v>
      </c>
      <c r="C420">
        <v>606</v>
      </c>
      <c r="D420">
        <f>'Fame Links'!F435</f>
        <v>608</v>
      </c>
      <c r="E420">
        <f>'Fame Links'!G435</f>
        <v>1499.91545313444</v>
      </c>
      <c r="F420">
        <f t="shared" si="0"/>
        <v>0.40535618106302951</v>
      </c>
    </row>
    <row r="421" spans="1:6">
      <c r="A421" t="s">
        <v>517</v>
      </c>
      <c r="B421">
        <v>1567</v>
      </c>
      <c r="C421">
        <v>608</v>
      </c>
      <c r="D421">
        <f>'Fame Links'!F436</f>
        <v>606</v>
      </c>
      <c r="E421">
        <f>'Fame Links'!G436</f>
        <v>1537.6490606370601</v>
      </c>
      <c r="F421">
        <f t="shared" si="0"/>
        <v>0.39410813267686023</v>
      </c>
    </row>
    <row r="422" spans="1:6">
      <c r="A422" t="s">
        <v>518</v>
      </c>
      <c r="B422">
        <v>1551</v>
      </c>
      <c r="C422">
        <v>619</v>
      </c>
      <c r="D422">
        <f>'Fame Links'!F437</f>
        <v>609</v>
      </c>
      <c r="E422">
        <f>'Fame Links'!G437</f>
        <v>1566.9398181434001</v>
      </c>
      <c r="F422">
        <f t="shared" si="0"/>
        <v>0.38865564136443864</v>
      </c>
    </row>
    <row r="423" spans="1:6">
      <c r="A423" t="s">
        <v>519</v>
      </c>
      <c r="B423">
        <v>1584</v>
      </c>
      <c r="C423">
        <v>612</v>
      </c>
      <c r="D423">
        <f>'Fame Links'!F438</f>
        <v>615</v>
      </c>
      <c r="E423">
        <f>'Fame Links'!G438</f>
        <v>1550.7235274592799</v>
      </c>
      <c r="F423">
        <f t="shared" si="0"/>
        <v>0.39658906897970514</v>
      </c>
    </row>
    <row r="424" spans="1:6">
      <c r="A424" t="s">
        <v>520</v>
      </c>
      <c r="B424">
        <v>1604</v>
      </c>
      <c r="C424">
        <v>599</v>
      </c>
      <c r="D424">
        <f>'Fame Links'!F439</f>
        <v>612</v>
      </c>
      <c r="E424">
        <f>'Fame Links'!G439</f>
        <v>1584.01304289624</v>
      </c>
      <c r="F424">
        <f t="shared" si="0"/>
        <v>0.38636045501305177</v>
      </c>
    </row>
    <row r="425" spans="1:6">
      <c r="A425" t="s">
        <v>521</v>
      </c>
      <c r="B425">
        <v>1633</v>
      </c>
      <c r="C425">
        <v>598</v>
      </c>
      <c r="D425">
        <f>'Fame Links'!F440</f>
        <v>600</v>
      </c>
      <c r="E425">
        <f>'Fame Links'!G440</f>
        <v>1604.36505425215</v>
      </c>
      <c r="F425">
        <f t="shared" si="0"/>
        <v>0.3739797238850236</v>
      </c>
    </row>
    <row r="426" spans="1:6">
      <c r="A426" t="s">
        <v>522</v>
      </c>
      <c r="B426">
        <v>1664</v>
      </c>
      <c r="C426">
        <v>597</v>
      </c>
      <c r="D426">
        <f>'Fame Links'!F441</f>
        <v>597</v>
      </c>
      <c r="E426">
        <f>'Fame Links'!G441</f>
        <v>1632.9455648482799</v>
      </c>
      <c r="F426">
        <f t="shared" si="0"/>
        <v>0.36559700020096408</v>
      </c>
    </row>
    <row r="427" spans="1:6">
      <c r="A427" t="s">
        <v>523</v>
      </c>
      <c r="B427">
        <v>1685</v>
      </c>
      <c r="C427">
        <v>604</v>
      </c>
      <c r="D427">
        <f>'Fame Links'!F442</f>
        <v>597</v>
      </c>
      <c r="E427">
        <f>'Fame Links'!G442</f>
        <v>1664.3424914044599</v>
      </c>
      <c r="F427">
        <f t="shared" si="0"/>
        <v>0.35870020929179064</v>
      </c>
    </row>
    <row r="428" spans="1:6">
      <c r="A428" t="s">
        <v>524</v>
      </c>
      <c r="B428">
        <v>1698</v>
      </c>
      <c r="C428">
        <v>608</v>
      </c>
      <c r="D428">
        <f>'Fame Links'!F443</f>
        <v>604</v>
      </c>
      <c r="E428">
        <f>'Fame Links'!G443</f>
        <v>1684.86383262871</v>
      </c>
      <c r="F428">
        <f t="shared" si="0"/>
        <v>0.35848594307923648</v>
      </c>
    </row>
    <row r="429" spans="1:6">
      <c r="A429" t="s">
        <v>525</v>
      </c>
      <c r="B429">
        <v>1690</v>
      </c>
      <c r="C429">
        <v>610</v>
      </c>
      <c r="D429">
        <f>'Fame Links'!F444</f>
        <v>607</v>
      </c>
      <c r="E429">
        <f>'Fame Links'!G444</f>
        <v>1697.85572421499</v>
      </c>
      <c r="F429">
        <f t="shared" si="0"/>
        <v>0.35750976442986565</v>
      </c>
    </row>
    <row r="430" spans="1:6">
      <c r="A430" t="s">
        <v>526</v>
      </c>
      <c r="B430">
        <v>1693</v>
      </c>
      <c r="C430">
        <v>610</v>
      </c>
      <c r="D430">
        <f>'Fame Links'!F445</f>
        <v>610</v>
      </c>
      <c r="E430">
        <f>'Fame Links'!G445</f>
        <v>1690.0436881072001</v>
      </c>
      <c r="F430">
        <f t="shared" si="0"/>
        <v>0.36093741498669912</v>
      </c>
    </row>
    <row r="431" spans="1:6">
      <c r="A431" t="s">
        <v>527</v>
      </c>
      <c r="B431">
        <v>1691</v>
      </c>
      <c r="C431">
        <v>617</v>
      </c>
      <c r="D431">
        <f>'Fame Links'!F446</f>
        <v>611</v>
      </c>
      <c r="E431">
        <f>'Fame Links'!G446</f>
        <v>1693.3996213673499</v>
      </c>
      <c r="F431">
        <f t="shared" ref="F431:F494" si="1">D431/E431</f>
        <v>0.36081264710963079</v>
      </c>
    </row>
    <row r="432" spans="1:6">
      <c r="A432" t="s">
        <v>528</v>
      </c>
      <c r="B432">
        <v>1674</v>
      </c>
      <c r="C432">
        <v>618</v>
      </c>
      <c r="D432">
        <f>'Fame Links'!F447</f>
        <v>618</v>
      </c>
      <c r="E432">
        <f>'Fame Links'!G447</f>
        <v>1691.05033368867</v>
      </c>
      <c r="F432">
        <f t="shared" si="1"/>
        <v>0.36545334440280275</v>
      </c>
    </row>
    <row r="433" spans="1:6">
      <c r="A433" t="s">
        <v>529</v>
      </c>
      <c r="B433">
        <v>1701</v>
      </c>
      <c r="C433">
        <v>620</v>
      </c>
      <c r="D433">
        <f>'Fame Links'!F448</f>
        <v>620</v>
      </c>
      <c r="E433">
        <f>'Fame Links'!G448</f>
        <v>1673.5159776668099</v>
      </c>
      <c r="F433">
        <f t="shared" si="1"/>
        <v>0.37047749066871438</v>
      </c>
    </row>
    <row r="434" spans="1:6">
      <c r="A434" t="s">
        <v>530</v>
      </c>
      <c r="B434">
        <v>1703</v>
      </c>
      <c r="C434">
        <v>624</v>
      </c>
      <c r="D434">
        <f>'Fame Links'!F449</f>
        <v>620</v>
      </c>
      <c r="E434">
        <f>'Fame Links'!G449</f>
        <v>1700.6795437057301</v>
      </c>
      <c r="F434">
        <f t="shared" si="1"/>
        <v>0.36456015614149062</v>
      </c>
    </row>
    <row r="435" spans="1:6">
      <c r="A435" t="s">
        <v>531</v>
      </c>
      <c r="B435">
        <v>1708</v>
      </c>
      <c r="C435">
        <v>631</v>
      </c>
      <c r="D435">
        <f>'Fame Links'!F450</f>
        <v>619</v>
      </c>
      <c r="E435">
        <f>'Fame Links'!G450</f>
        <v>1702.89393899468</v>
      </c>
      <c r="F435">
        <f t="shared" si="1"/>
        <v>0.36349885675524379</v>
      </c>
    </row>
    <row r="436" spans="1:6">
      <c r="A436" t="s">
        <v>532</v>
      </c>
      <c r="B436">
        <v>1704</v>
      </c>
      <c r="C436">
        <v>644</v>
      </c>
      <c r="D436">
        <f>'Fame Links'!F451</f>
        <v>629</v>
      </c>
      <c r="E436">
        <f>'Fame Links'!G451</f>
        <v>1707.72547895514</v>
      </c>
      <c r="F436">
        <f t="shared" si="1"/>
        <v>0.36832617873971718</v>
      </c>
    </row>
    <row r="437" spans="1:6">
      <c r="A437" t="s">
        <v>533</v>
      </c>
      <c r="B437">
        <v>1692</v>
      </c>
      <c r="C437">
        <v>648</v>
      </c>
      <c r="D437">
        <f>'Fame Links'!F452</f>
        <v>642</v>
      </c>
      <c r="E437">
        <f>'Fame Links'!G452</f>
        <v>1703.6300389673399</v>
      </c>
      <c r="F437">
        <f t="shared" si="1"/>
        <v>0.37684238086641747</v>
      </c>
    </row>
    <row r="438" spans="1:6">
      <c r="A438" t="s">
        <v>534</v>
      </c>
      <c r="B438">
        <v>1670</v>
      </c>
      <c r="C438">
        <v>651</v>
      </c>
      <c r="D438">
        <f>'Fame Links'!F453</f>
        <v>647</v>
      </c>
      <c r="E438">
        <f>'Fame Links'!G453</f>
        <v>1692.2924060345299</v>
      </c>
      <c r="F438">
        <f t="shared" si="1"/>
        <v>0.38232163525219914</v>
      </c>
    </row>
    <row r="439" spans="1:6">
      <c r="A439" t="s">
        <v>535</v>
      </c>
      <c r="B439">
        <v>1658</v>
      </c>
      <c r="C439">
        <v>658</v>
      </c>
      <c r="D439">
        <f>'Fame Links'!F454</f>
        <v>651</v>
      </c>
      <c r="E439">
        <f>'Fame Links'!G454</f>
        <v>1669.79563160675</v>
      </c>
      <c r="F439">
        <f t="shared" si="1"/>
        <v>0.38986806988683964</v>
      </c>
    </row>
    <row r="440" spans="1:6">
      <c r="A440" t="s">
        <v>536</v>
      </c>
      <c r="B440">
        <v>1645</v>
      </c>
      <c r="C440">
        <v>668</v>
      </c>
      <c r="D440">
        <f>'Fame Links'!F455</f>
        <v>659</v>
      </c>
      <c r="E440">
        <f>'Fame Links'!G455</f>
        <v>1657.5610565197701</v>
      </c>
      <c r="F440">
        <f t="shared" si="1"/>
        <v>0.39757208182945747</v>
      </c>
    </row>
    <row r="441" spans="1:6">
      <c r="A441" t="s">
        <v>537</v>
      </c>
      <c r="B441">
        <v>1645</v>
      </c>
      <c r="C441">
        <v>678</v>
      </c>
      <c r="D441">
        <f>'Fame Links'!F456</f>
        <v>670</v>
      </c>
      <c r="E441">
        <f>'Fame Links'!G456</f>
        <v>1644.79098027445</v>
      </c>
      <c r="F441">
        <f t="shared" si="1"/>
        <v>0.40734659177678839</v>
      </c>
    </row>
    <row r="442" spans="1:6">
      <c r="A442" t="s">
        <v>538</v>
      </c>
      <c r="B442">
        <v>1650</v>
      </c>
      <c r="C442">
        <v>679</v>
      </c>
      <c r="D442">
        <f>'Fame Links'!F457</f>
        <v>681</v>
      </c>
      <c r="E442">
        <f>'Fame Links'!G457</f>
        <v>1644.6368751965299</v>
      </c>
      <c r="F442">
        <f t="shared" si="1"/>
        <v>0.41407316731763188</v>
      </c>
    </row>
    <row r="443" spans="1:6">
      <c r="A443" t="s">
        <v>539</v>
      </c>
      <c r="B443">
        <v>1629</v>
      </c>
      <c r="C443">
        <v>680</v>
      </c>
      <c r="D443">
        <f>'Fame Links'!F458</f>
        <v>684</v>
      </c>
      <c r="E443">
        <f>'Fame Links'!G458</f>
        <v>1649.8522456102901</v>
      </c>
      <c r="F443">
        <f t="shared" si="1"/>
        <v>0.41458257963396256</v>
      </c>
    </row>
    <row r="444" spans="1:6">
      <c r="A444" t="s">
        <v>540</v>
      </c>
      <c r="B444">
        <v>1633</v>
      </c>
      <c r="C444">
        <v>685</v>
      </c>
      <c r="D444">
        <f>'Fame Links'!F459</f>
        <v>686</v>
      </c>
      <c r="E444">
        <f>'Fame Links'!G459</f>
        <v>1629.3748748130299</v>
      </c>
      <c r="F444">
        <f t="shared" si="1"/>
        <v>0.42102036222862355</v>
      </c>
    </row>
    <row r="445" spans="1:6">
      <c r="A445" t="s">
        <v>541</v>
      </c>
      <c r="B445">
        <v>1608</v>
      </c>
      <c r="C445">
        <v>686</v>
      </c>
      <c r="D445">
        <f>'Fame Links'!F460</f>
        <v>691</v>
      </c>
      <c r="E445">
        <f>'Fame Links'!G460</f>
        <v>1632.5510131793901</v>
      </c>
      <c r="F445">
        <f t="shared" si="1"/>
        <v>0.42326395587129539</v>
      </c>
    </row>
    <row r="446" spans="1:6">
      <c r="A446" t="s">
        <v>542</v>
      </c>
      <c r="B446">
        <v>1617</v>
      </c>
      <c r="C446">
        <v>689</v>
      </c>
      <c r="D446">
        <f>'Fame Links'!F461</f>
        <v>687</v>
      </c>
      <c r="E446">
        <f>'Fame Links'!G461</f>
        <v>1608.0402888368501</v>
      </c>
      <c r="F446">
        <f t="shared" si="1"/>
        <v>0.42722810166462327</v>
      </c>
    </row>
    <row r="447" spans="1:6">
      <c r="A447" t="s">
        <v>543</v>
      </c>
      <c r="B447">
        <v>1622</v>
      </c>
      <c r="C447">
        <v>696</v>
      </c>
      <c r="D447">
        <f>'Fame Links'!F462</f>
        <v>679</v>
      </c>
      <c r="E447">
        <f>'Fame Links'!G462</f>
        <v>1616.8705631652199</v>
      </c>
      <c r="F447">
        <f t="shared" si="1"/>
        <v>0.4199470356308394</v>
      </c>
    </row>
    <row r="448" spans="1:6">
      <c r="A448" t="s">
        <v>544</v>
      </c>
      <c r="B448">
        <v>1622</v>
      </c>
      <c r="C448">
        <v>704</v>
      </c>
      <c r="D448">
        <f>'Fame Links'!F463</f>
        <v>687</v>
      </c>
      <c r="E448">
        <f>'Fame Links'!G463</f>
        <v>1621.6015910139699</v>
      </c>
      <c r="F448">
        <f t="shared" si="1"/>
        <v>0.42365523307758124</v>
      </c>
    </row>
    <row r="449" spans="1:6">
      <c r="A449" t="s">
        <v>545</v>
      </c>
      <c r="B449">
        <v>1667</v>
      </c>
      <c r="C449">
        <v>695</v>
      </c>
      <c r="D449">
        <f>'Fame Links'!F464</f>
        <v>698</v>
      </c>
      <c r="E449">
        <f>'Fame Links'!G464</f>
        <v>1622.4866594816999</v>
      </c>
      <c r="F449">
        <f t="shared" si="1"/>
        <v>0.43020384538814926</v>
      </c>
    </row>
    <row r="450" spans="1:6">
      <c r="A450" t="s">
        <v>546</v>
      </c>
      <c r="B450">
        <v>1625</v>
      </c>
      <c r="C450">
        <v>679</v>
      </c>
      <c r="D450">
        <f>'Fame Links'!F465</f>
        <v>694</v>
      </c>
      <c r="E450">
        <f>'Fame Links'!G465</f>
        <v>1667.24692758231</v>
      </c>
      <c r="F450">
        <f t="shared" si="1"/>
        <v>0.41625507806835532</v>
      </c>
    </row>
    <row r="451" spans="1:6">
      <c r="A451" t="s">
        <v>547</v>
      </c>
      <c r="B451">
        <v>1680</v>
      </c>
      <c r="C451">
        <v>656</v>
      </c>
      <c r="D451">
        <f>'Fame Links'!F466</f>
        <v>679</v>
      </c>
      <c r="E451">
        <f>'Fame Links'!G466</f>
        <v>1624.70706308597</v>
      </c>
      <c r="F451">
        <f t="shared" si="1"/>
        <v>0.41792149208135204</v>
      </c>
    </row>
    <row r="452" spans="1:6">
      <c r="A452" t="s">
        <v>548</v>
      </c>
      <c r="B452">
        <v>1724</v>
      </c>
      <c r="C452">
        <v>641</v>
      </c>
      <c r="D452">
        <f>'Fame Links'!F467</f>
        <v>657</v>
      </c>
      <c r="E452">
        <f>'Fame Links'!G467</f>
        <v>1680.1523185291601</v>
      </c>
      <c r="F452">
        <f t="shared" si="1"/>
        <v>0.3910359749853819</v>
      </c>
    </row>
    <row r="453" spans="1:6">
      <c r="A453" t="s">
        <v>549</v>
      </c>
      <c r="B453">
        <v>1793</v>
      </c>
      <c r="C453">
        <v>623</v>
      </c>
      <c r="D453">
        <f>'Fame Links'!F468</f>
        <v>643</v>
      </c>
      <c r="E453">
        <f>'Fame Links'!G468</f>
        <v>1723.91450890854</v>
      </c>
      <c r="F453">
        <f t="shared" si="1"/>
        <v>0.37298833363094197</v>
      </c>
    </row>
    <row r="454" spans="1:6">
      <c r="A454" t="s">
        <v>550</v>
      </c>
      <c r="B454">
        <v>1840</v>
      </c>
      <c r="C454">
        <v>613</v>
      </c>
      <c r="D454">
        <f>'Fame Links'!F469</f>
        <v>624</v>
      </c>
      <c r="E454">
        <f>'Fame Links'!G469</f>
        <v>1793.11810999613</v>
      </c>
      <c r="F454">
        <f t="shared" si="1"/>
        <v>0.34799715452171009</v>
      </c>
    </row>
    <row r="455" spans="1:6">
      <c r="A455" t="s">
        <v>551</v>
      </c>
      <c r="B455">
        <v>1875</v>
      </c>
      <c r="C455">
        <v>594</v>
      </c>
      <c r="D455">
        <f>'Fame Links'!F470</f>
        <v>615</v>
      </c>
      <c r="E455">
        <f>'Fame Links'!G470</f>
        <v>1839.7852978706801</v>
      </c>
      <c r="F455">
        <f t="shared" si="1"/>
        <v>0.33427813599325157</v>
      </c>
    </row>
    <row r="456" spans="1:6">
      <c r="A456" t="s">
        <v>552</v>
      </c>
      <c r="B456">
        <v>1941</v>
      </c>
      <c r="C456">
        <v>562</v>
      </c>
      <c r="D456">
        <f>'Fame Links'!F471</f>
        <v>596</v>
      </c>
      <c r="E456">
        <f>'Fame Links'!G471</f>
        <v>1874.55329092037</v>
      </c>
      <c r="F456">
        <f t="shared" si="1"/>
        <v>0.3179424148071967</v>
      </c>
    </row>
    <row r="457" spans="1:6">
      <c r="A457" t="s">
        <v>553</v>
      </c>
      <c r="B457">
        <v>2003</v>
      </c>
      <c r="C457">
        <v>525</v>
      </c>
      <c r="D457">
        <f>'Fame Links'!F472</f>
        <v>562</v>
      </c>
      <c r="E457">
        <f>'Fame Links'!G472</f>
        <v>1941.1350713208401</v>
      </c>
      <c r="F457">
        <f t="shared" si="1"/>
        <v>0.28952132610616765</v>
      </c>
    </row>
    <row r="458" spans="1:6">
      <c r="A458" t="s">
        <v>554</v>
      </c>
      <c r="B458">
        <v>2057</v>
      </c>
      <c r="C458">
        <v>494</v>
      </c>
      <c r="D458">
        <f>'Fame Links'!F473</f>
        <v>527</v>
      </c>
      <c r="E458">
        <f>'Fame Links'!G473</f>
        <v>2003.1737920852299</v>
      </c>
      <c r="F458">
        <f t="shared" si="1"/>
        <v>0.2630825153974346</v>
      </c>
    </row>
    <row r="459" spans="1:6">
      <c r="A459" t="s">
        <v>555</v>
      </c>
      <c r="B459">
        <v>2128</v>
      </c>
      <c r="C459">
        <v>472</v>
      </c>
      <c r="D459">
        <f>'Fame Links'!F474</f>
        <v>498</v>
      </c>
      <c r="E459">
        <f>'Fame Links'!G474</f>
        <v>2057.3323574915298</v>
      </c>
      <c r="F459">
        <f t="shared" si="1"/>
        <v>0.24206103510042631</v>
      </c>
    </row>
    <row r="460" spans="1:6">
      <c r="A460" t="s">
        <v>556</v>
      </c>
      <c r="B460">
        <v>2235</v>
      </c>
      <c r="C460">
        <v>461</v>
      </c>
      <c r="D460">
        <f>'Fame Links'!F475</f>
        <v>478</v>
      </c>
      <c r="E460">
        <f>'Fame Links'!G475</f>
        <v>2128.4057135728999</v>
      </c>
      <c r="F460">
        <f t="shared" si="1"/>
        <v>0.22458124264174883</v>
      </c>
    </row>
    <row r="461" spans="1:6">
      <c r="A461" t="s">
        <v>557</v>
      </c>
      <c r="B461">
        <v>2296</v>
      </c>
      <c r="C461">
        <v>454</v>
      </c>
      <c r="D461">
        <f>'Fame Links'!F476</f>
        <v>464</v>
      </c>
      <c r="E461">
        <f>'Fame Links'!G476</f>
        <v>2234.7037190747901</v>
      </c>
      <c r="F461">
        <f t="shared" si="1"/>
        <v>0.20763378878346558</v>
      </c>
    </row>
    <row r="462" spans="1:6">
      <c r="A462" t="s">
        <v>558</v>
      </c>
      <c r="B462">
        <v>2395</v>
      </c>
      <c r="C462">
        <v>444</v>
      </c>
      <c r="D462">
        <f>'Fame Links'!F477</f>
        <v>454</v>
      </c>
      <c r="E462">
        <f>'Fame Links'!G477</f>
        <v>2296.4111244139699</v>
      </c>
      <c r="F462">
        <f t="shared" si="1"/>
        <v>0.19769979128448006</v>
      </c>
    </row>
    <row r="463" spans="1:6">
      <c r="A463" t="s">
        <v>559</v>
      </c>
      <c r="B463">
        <v>2448</v>
      </c>
      <c r="C463">
        <v>432</v>
      </c>
      <c r="D463">
        <f>'Fame Links'!F478</f>
        <v>444</v>
      </c>
      <c r="E463">
        <f>'Fame Links'!G478</f>
        <v>2394.6084763449198</v>
      </c>
      <c r="F463">
        <f t="shared" si="1"/>
        <v>0.18541653234173475</v>
      </c>
    </row>
    <row r="464" spans="1:6">
      <c r="A464" t="s">
        <v>560</v>
      </c>
      <c r="B464">
        <v>2478</v>
      </c>
      <c r="C464">
        <v>432</v>
      </c>
      <c r="D464">
        <f>'Fame Links'!F479</f>
        <v>431</v>
      </c>
      <c r="E464">
        <f>'Fame Links'!G479</f>
        <v>2448.3834628858099</v>
      </c>
      <c r="F464">
        <f t="shared" si="1"/>
        <v>0.17603451686934604</v>
      </c>
    </row>
    <row r="465" spans="1:6">
      <c r="A465" t="s">
        <v>561</v>
      </c>
      <c r="B465">
        <v>2484</v>
      </c>
      <c r="C465">
        <v>441</v>
      </c>
      <c r="D465">
        <f>'Fame Links'!F480</f>
        <v>429</v>
      </c>
      <c r="E465">
        <f>'Fame Links'!G480</f>
        <v>2478.2458888798201</v>
      </c>
      <c r="F465">
        <f t="shared" si="1"/>
        <v>0.17310630955748713</v>
      </c>
    </row>
    <row r="466" spans="1:6">
      <c r="A466" t="s">
        <v>562</v>
      </c>
      <c r="B466">
        <v>2475</v>
      </c>
      <c r="C466">
        <v>439</v>
      </c>
      <c r="D466">
        <f>'Fame Links'!F481</f>
        <v>438</v>
      </c>
      <c r="E466">
        <f>'Fame Links'!G481</f>
        <v>2483.79607792978</v>
      </c>
      <c r="F466">
        <f t="shared" si="1"/>
        <v>0.17634297915675459</v>
      </c>
    </row>
    <row r="467" spans="1:6">
      <c r="A467" t="s">
        <v>563</v>
      </c>
      <c r="B467">
        <v>2484</v>
      </c>
      <c r="C467">
        <v>438</v>
      </c>
      <c r="D467">
        <f>'Fame Links'!F482</f>
        <v>436</v>
      </c>
      <c r="E467">
        <f>'Fame Links'!G482</f>
        <v>2475.43946346146</v>
      </c>
      <c r="F467">
        <f t="shared" si="1"/>
        <v>0.17613034228287364</v>
      </c>
    </row>
    <row r="468" spans="1:6">
      <c r="A468" t="s">
        <v>564</v>
      </c>
      <c r="B468">
        <v>2455</v>
      </c>
      <c r="C468">
        <v>442</v>
      </c>
      <c r="D468">
        <f>'Fame Links'!F483</f>
        <v>432</v>
      </c>
      <c r="E468">
        <f>'Fame Links'!G483</f>
        <v>2483.87477394184</v>
      </c>
      <c r="F468">
        <f t="shared" si="1"/>
        <v>0.17392181141017349</v>
      </c>
    </row>
    <row r="469" spans="1:6">
      <c r="A469" t="s">
        <v>565</v>
      </c>
      <c r="B469">
        <v>2453</v>
      </c>
      <c r="C469">
        <v>453</v>
      </c>
      <c r="D469">
        <f>'Fame Links'!F484</f>
        <v>437</v>
      </c>
      <c r="E469">
        <f>'Fame Links'!G484</f>
        <v>2454.7254161252499</v>
      </c>
      <c r="F469">
        <f t="shared" si="1"/>
        <v>0.17802398473137515</v>
      </c>
    </row>
    <row r="470" spans="1:6">
      <c r="A470" t="s">
        <v>566</v>
      </c>
      <c r="B470">
        <v>2434</v>
      </c>
      <c r="C470">
        <v>458</v>
      </c>
      <c r="D470">
        <f>'Fame Links'!F485</f>
        <v>454</v>
      </c>
      <c r="E470">
        <f>'Fame Links'!G485</f>
        <v>2452.6141823600201</v>
      </c>
      <c r="F470">
        <f t="shared" si="1"/>
        <v>0.18510860911810431</v>
      </c>
    </row>
    <row r="471" spans="1:6">
      <c r="A471" t="s">
        <v>567</v>
      </c>
      <c r="B471">
        <v>2496</v>
      </c>
      <c r="C471">
        <v>462</v>
      </c>
      <c r="D471">
        <f>'Fame Links'!F486</f>
        <v>464</v>
      </c>
      <c r="E471">
        <f>'Fame Links'!G486</f>
        <v>2433.9947189027998</v>
      </c>
      <c r="F471">
        <f t="shared" si="1"/>
        <v>0.19063311698932636</v>
      </c>
    </row>
    <row r="472" spans="1:6">
      <c r="A472" t="s">
        <v>568</v>
      </c>
      <c r="B472">
        <v>2526</v>
      </c>
      <c r="C472">
        <v>462</v>
      </c>
      <c r="D472">
        <f>'Fame Links'!F487</f>
        <v>467</v>
      </c>
      <c r="E472">
        <f>'Fame Links'!G487</f>
        <v>2496.3122404239598</v>
      </c>
      <c r="F472">
        <f t="shared" si="1"/>
        <v>0.18707595645995284</v>
      </c>
    </row>
    <row r="473" spans="1:6">
      <c r="A473" t="s">
        <v>569</v>
      </c>
      <c r="B473">
        <v>2510</v>
      </c>
      <c r="C473">
        <v>467</v>
      </c>
      <c r="D473">
        <f>'Fame Links'!F488</f>
        <v>465</v>
      </c>
      <c r="E473">
        <f>'Fame Links'!G488</f>
        <v>2526.1175029004298</v>
      </c>
      <c r="F473">
        <f t="shared" si="1"/>
        <v>0.18407694791160653</v>
      </c>
    </row>
    <row r="474" spans="1:6">
      <c r="A474" t="s">
        <v>570</v>
      </c>
      <c r="B474">
        <v>2508</v>
      </c>
      <c r="C474">
        <v>480</v>
      </c>
      <c r="D474">
        <f>'Fame Links'!F489</f>
        <v>467</v>
      </c>
      <c r="E474">
        <f>'Fame Links'!G489</f>
        <v>2509.5422693637502</v>
      </c>
      <c r="F474">
        <f t="shared" si="1"/>
        <v>0.18608971273410729</v>
      </c>
    </row>
    <row r="475" spans="1:6">
      <c r="A475" t="s">
        <v>571</v>
      </c>
      <c r="B475">
        <v>2488</v>
      </c>
      <c r="C475">
        <v>484</v>
      </c>
      <c r="D475">
        <f>'Fame Links'!F490</f>
        <v>479</v>
      </c>
      <c r="E475">
        <f>'Fame Links'!G490</f>
        <v>2507.70390850071</v>
      </c>
      <c r="F475">
        <f t="shared" si="1"/>
        <v>0.19101138630293138</v>
      </c>
    </row>
    <row r="476" spans="1:6">
      <c r="A476" t="s">
        <v>572</v>
      </c>
      <c r="B476">
        <v>2488</v>
      </c>
      <c r="C476">
        <v>481</v>
      </c>
      <c r="D476">
        <f>'Fame Links'!F491</f>
        <v>484</v>
      </c>
      <c r="E476">
        <f>'Fame Links'!G491</f>
        <v>2487.5864343604298</v>
      </c>
      <c r="F476">
        <f t="shared" si="1"/>
        <v>0.19456610363950577</v>
      </c>
    </row>
    <row r="477" spans="1:6">
      <c r="A477" t="s">
        <v>573</v>
      </c>
      <c r="B477">
        <v>2476</v>
      </c>
      <c r="C477">
        <v>462</v>
      </c>
      <c r="D477">
        <f>'Fame Links'!F492</f>
        <v>479</v>
      </c>
      <c r="E477">
        <f>'Fame Links'!G492</f>
        <v>2487.88807869118</v>
      </c>
      <c r="F477">
        <f t="shared" si="1"/>
        <v>0.19253277673648034</v>
      </c>
    </row>
    <row r="478" spans="1:6">
      <c r="A478" t="s">
        <v>574</v>
      </c>
      <c r="B478">
        <v>2470</v>
      </c>
      <c r="C478">
        <v>457</v>
      </c>
      <c r="D478">
        <f>'Fame Links'!F493</f>
        <v>461</v>
      </c>
      <c r="E478">
        <f>'Fame Links'!G493</f>
        <v>2475.8738139553302</v>
      </c>
      <c r="F478">
        <f t="shared" si="1"/>
        <v>0.18619688830729617</v>
      </c>
    </row>
    <row r="479" spans="1:6">
      <c r="A479" t="s">
        <v>575</v>
      </c>
      <c r="B479">
        <v>2513</v>
      </c>
      <c r="C479">
        <v>459</v>
      </c>
      <c r="D479">
        <f>'Fame Links'!F494</f>
        <v>455</v>
      </c>
      <c r="E479">
        <f>'Fame Links'!G494</f>
        <v>2470.2899153128601</v>
      </c>
      <c r="F479">
        <f t="shared" si="1"/>
        <v>0.1841889072126883</v>
      </c>
    </row>
    <row r="480" spans="1:6">
      <c r="A480" t="s">
        <v>576</v>
      </c>
      <c r="B480">
        <v>2502</v>
      </c>
      <c r="C480">
        <v>476</v>
      </c>
      <c r="D480">
        <f>'Fame Links'!F495</f>
        <v>455</v>
      </c>
      <c r="E480">
        <f>'Fame Links'!G495</f>
        <v>2512.9402357474901</v>
      </c>
      <c r="F480">
        <f t="shared" si="1"/>
        <v>0.18106280186351401</v>
      </c>
    </row>
    <row r="481" spans="1:6">
      <c r="A481" t="s">
        <v>577</v>
      </c>
      <c r="B481">
        <v>2503</v>
      </c>
      <c r="C481">
        <v>482</v>
      </c>
      <c r="D481">
        <f>'Fame Links'!F496</f>
        <v>474</v>
      </c>
      <c r="E481">
        <f>'Fame Links'!G496</f>
        <v>2501.8696205133301</v>
      </c>
      <c r="F481">
        <f t="shared" si="1"/>
        <v>0.18945831393993479</v>
      </c>
    </row>
    <row r="482" spans="1:6">
      <c r="A482" t="s">
        <v>578</v>
      </c>
      <c r="B482">
        <v>2524</v>
      </c>
      <c r="C482">
        <v>491</v>
      </c>
      <c r="D482">
        <f>'Fame Links'!F497</f>
        <v>483</v>
      </c>
      <c r="E482">
        <f>'Fame Links'!G497</f>
        <v>2502.6470354963899</v>
      </c>
      <c r="F482">
        <f t="shared" si="1"/>
        <v>0.19299565346185502</v>
      </c>
    </row>
    <row r="483" spans="1:6">
      <c r="A483" t="s">
        <v>579</v>
      </c>
      <c r="B483">
        <v>2492</v>
      </c>
      <c r="C483">
        <v>487</v>
      </c>
      <c r="D483">
        <f>'Fame Links'!F498</f>
        <v>495</v>
      </c>
      <c r="E483">
        <f>'Fame Links'!G498</f>
        <v>2524.0498179023498</v>
      </c>
      <c r="F483">
        <f t="shared" si="1"/>
        <v>0.19611340334454147</v>
      </c>
    </row>
    <row r="484" spans="1:6">
      <c r="A484" t="s">
        <v>580</v>
      </c>
      <c r="B484">
        <v>2483</v>
      </c>
      <c r="C484">
        <v>481</v>
      </c>
      <c r="D484">
        <f>'Fame Links'!F499</f>
        <v>490</v>
      </c>
      <c r="E484">
        <f>'Fame Links'!G499</f>
        <v>2491.67445412705</v>
      </c>
      <c r="F484">
        <f t="shared" si="1"/>
        <v>0.1966549037689877</v>
      </c>
    </row>
    <row r="485" spans="1:6">
      <c r="A485" t="s">
        <v>581</v>
      </c>
      <c r="B485">
        <v>2462</v>
      </c>
      <c r="C485">
        <v>472</v>
      </c>
      <c r="D485">
        <f>'Fame Links'!F500</f>
        <v>483</v>
      </c>
      <c r="E485">
        <f>'Fame Links'!G500</f>
        <v>2483.2208035362301</v>
      </c>
      <c r="F485">
        <f t="shared" si="1"/>
        <v>0.19450545811801509</v>
      </c>
    </row>
    <row r="486" spans="1:6">
      <c r="A486" t="s">
        <v>582</v>
      </c>
      <c r="B486">
        <v>2500</v>
      </c>
      <c r="C486">
        <v>461</v>
      </c>
      <c r="D486">
        <f>'Fame Links'!F501</f>
        <v>472</v>
      </c>
      <c r="E486">
        <f>'Fame Links'!G501</f>
        <v>2461.5077860695801</v>
      </c>
      <c r="F486">
        <f t="shared" si="1"/>
        <v>0.19175238960087443</v>
      </c>
    </row>
    <row r="487" spans="1:6">
      <c r="A487" t="s">
        <v>583</v>
      </c>
      <c r="B487">
        <v>2540</v>
      </c>
      <c r="C487">
        <v>461</v>
      </c>
      <c r="D487">
        <f>'Fame Links'!F502</f>
        <v>461</v>
      </c>
      <c r="E487">
        <f>'Fame Links'!G502</f>
        <v>2500.4400898034601</v>
      </c>
      <c r="F487">
        <f t="shared" si="1"/>
        <v>0.18436754468939728</v>
      </c>
    </row>
    <row r="488" spans="1:6">
      <c r="A488" t="s">
        <v>584</v>
      </c>
      <c r="B488">
        <v>2556</v>
      </c>
      <c r="C488">
        <v>459</v>
      </c>
      <c r="D488">
        <f>'Fame Links'!F503</f>
        <v>460</v>
      </c>
      <c r="E488">
        <f>'Fame Links'!G503</f>
        <v>2539.7216542911901</v>
      </c>
      <c r="F488">
        <f t="shared" si="1"/>
        <v>0.18112221046852522</v>
      </c>
    </row>
    <row r="489" spans="1:6">
      <c r="A489" t="s">
        <v>585</v>
      </c>
      <c r="B489">
        <v>2612</v>
      </c>
      <c r="C489">
        <v>463</v>
      </c>
      <c r="D489">
        <f>'Fame Links'!F504</f>
        <v>457</v>
      </c>
      <c r="E489">
        <f>'Fame Links'!G504</f>
        <v>2556.2129436219602</v>
      </c>
      <c r="F489">
        <f t="shared" si="1"/>
        <v>0.17878009777716938</v>
      </c>
    </row>
    <row r="490" spans="1:6">
      <c r="A490" t="s">
        <v>586</v>
      </c>
      <c r="B490">
        <v>2664</v>
      </c>
      <c r="C490">
        <v>466</v>
      </c>
      <c r="D490">
        <f>'Fame Links'!F505</f>
        <v>462</v>
      </c>
      <c r="E490">
        <f>'Fame Links'!G505</f>
        <v>2610.2676458495398</v>
      </c>
      <c r="F490">
        <f t="shared" si="1"/>
        <v>0.17699334423985366</v>
      </c>
    </row>
    <row r="491" spans="1:6">
      <c r="A491" t="s">
        <v>587</v>
      </c>
      <c r="B491">
        <v>2680</v>
      </c>
      <c r="C491">
        <v>470</v>
      </c>
      <c r="D491">
        <f>'Fame Links'!F506</f>
        <v>464</v>
      </c>
      <c r="E491">
        <f>'Fame Links'!G506</f>
        <v>2661.2696637611798</v>
      </c>
      <c r="F491">
        <f t="shared" si="1"/>
        <v>0.17435286860190918</v>
      </c>
    </row>
    <row r="492" spans="1:6">
      <c r="A492" t="s">
        <v>588</v>
      </c>
      <c r="B492">
        <v>2708</v>
      </c>
      <c r="C492">
        <v>465</v>
      </c>
      <c r="D492">
        <f>'Fame Links'!F507</f>
        <v>467</v>
      </c>
      <c r="E492">
        <f>'Fame Links'!G507</f>
        <v>2676.5083591043699</v>
      </c>
      <c r="F492">
        <f t="shared" si="1"/>
        <v>0.17448105417323281</v>
      </c>
    </row>
    <row r="493" spans="1:6">
      <c r="A493" t="s">
        <v>589</v>
      </c>
      <c r="B493">
        <v>2684</v>
      </c>
      <c r="C493">
        <v>465</v>
      </c>
      <c r="D493">
        <f>'Fame Links'!F508</f>
        <v>462</v>
      </c>
      <c r="E493">
        <f>'Fame Links'!G508</f>
        <v>2712.1125038763798</v>
      </c>
      <c r="F493">
        <f t="shared" si="1"/>
        <v>0.17034691567538982</v>
      </c>
    </row>
    <row r="494" spans="1:6">
      <c r="A494" t="s">
        <v>590</v>
      </c>
      <c r="B494">
        <v>2670</v>
      </c>
      <c r="C494">
        <v>470</v>
      </c>
      <c r="D494">
        <f>'Fame Links'!F509</f>
        <v>465</v>
      </c>
      <c r="E494">
        <f>'Fame Links'!G509</f>
        <v>2687.9228068054699</v>
      </c>
      <c r="F494">
        <f t="shared" si="1"/>
        <v>0.17299603947802394</v>
      </c>
    </row>
    <row r="495" spans="1:6">
      <c r="A495" t="s">
        <v>591</v>
      </c>
      <c r="B495">
        <v>2653</v>
      </c>
      <c r="C495">
        <v>469</v>
      </c>
      <c r="D495">
        <f>'Fame Links'!F510</f>
        <v>476</v>
      </c>
      <c r="E495">
        <f>'Fame Links'!G510</f>
        <v>2673.5783409362198</v>
      </c>
      <c r="F495">
        <f t="shared" ref="F495:F558" si="2">D495/E495</f>
        <v>0.17803854583640769</v>
      </c>
    </row>
    <row r="496" spans="1:6">
      <c r="A496" t="s">
        <v>592</v>
      </c>
      <c r="B496">
        <v>2633</v>
      </c>
      <c r="C496">
        <v>465</v>
      </c>
      <c r="D496">
        <f>'Fame Links'!F511</f>
        <v>473</v>
      </c>
      <c r="E496">
        <f>'Fame Links'!G511</f>
        <v>2654.3873925999301</v>
      </c>
      <c r="F496">
        <f t="shared" si="2"/>
        <v>0.17819554196145576</v>
      </c>
    </row>
    <row r="497" spans="1:6">
      <c r="A497" t="s">
        <v>593</v>
      </c>
      <c r="B497">
        <v>2624</v>
      </c>
      <c r="C497">
        <v>465</v>
      </c>
      <c r="D497">
        <f>'Fame Links'!F512</f>
        <v>467</v>
      </c>
      <c r="E497">
        <f>'Fame Links'!G512</f>
        <v>2633.4966034607801</v>
      </c>
      <c r="F497">
        <f t="shared" si="2"/>
        <v>0.17733077741064757</v>
      </c>
    </row>
    <row r="498" spans="1:6">
      <c r="A498" t="s">
        <v>594</v>
      </c>
      <c r="B498">
        <v>2605</v>
      </c>
      <c r="C498">
        <v>470</v>
      </c>
      <c r="D498">
        <f>'Fame Links'!F513</f>
        <v>465</v>
      </c>
      <c r="E498">
        <f>'Fame Links'!G513</f>
        <v>2623.9794511893301</v>
      </c>
      <c r="F498">
        <f t="shared" si="2"/>
        <v>0.17721175361691066</v>
      </c>
    </row>
    <row r="499" spans="1:6">
      <c r="A499" t="s">
        <v>595</v>
      </c>
      <c r="B499">
        <v>2582</v>
      </c>
      <c r="C499">
        <v>475</v>
      </c>
      <c r="D499">
        <f>'Fame Links'!F514</f>
        <v>470</v>
      </c>
      <c r="E499">
        <f>'Fame Links'!G514</f>
        <v>2597.6305934571201</v>
      </c>
      <c r="F499">
        <f t="shared" si="2"/>
        <v>0.18093411787797317</v>
      </c>
    </row>
    <row r="500" spans="1:6">
      <c r="A500" t="s">
        <v>596</v>
      </c>
      <c r="B500">
        <v>2607</v>
      </c>
      <c r="C500">
        <v>481</v>
      </c>
      <c r="D500">
        <f>'Fame Links'!F515</f>
        <v>474</v>
      </c>
      <c r="E500">
        <f>'Fame Links'!G515</f>
        <v>2575.4621265630499</v>
      </c>
      <c r="F500">
        <f t="shared" si="2"/>
        <v>0.18404464003225404</v>
      </c>
    </row>
    <row r="501" spans="1:6">
      <c r="A501" t="s">
        <v>597</v>
      </c>
      <c r="B501">
        <v>2550</v>
      </c>
      <c r="C501">
        <v>484</v>
      </c>
      <c r="D501">
        <f>'Fame Links'!F516</f>
        <v>479</v>
      </c>
      <c r="E501">
        <f>'Fame Links'!G516</f>
        <v>2598.4849040052</v>
      </c>
      <c r="F501">
        <f t="shared" si="2"/>
        <v>0.18433818848117559</v>
      </c>
    </row>
    <row r="502" spans="1:6">
      <c r="A502" t="s">
        <v>598</v>
      </c>
      <c r="B502">
        <v>2538</v>
      </c>
      <c r="C502">
        <v>489</v>
      </c>
      <c r="D502">
        <f>'Fame Links'!F517</f>
        <v>483</v>
      </c>
      <c r="E502">
        <f>'Fame Links'!G517</f>
        <v>2549.4355900362202</v>
      </c>
      <c r="F502">
        <f t="shared" si="2"/>
        <v>0.18945369786460772</v>
      </c>
    </row>
    <row r="503" spans="1:6">
      <c r="A503" t="s">
        <v>599</v>
      </c>
      <c r="B503">
        <v>2536</v>
      </c>
      <c r="C503">
        <v>493</v>
      </c>
      <c r="D503">
        <f>'Fame Links'!F518</f>
        <v>487</v>
      </c>
      <c r="E503">
        <f>'Fame Links'!G518</f>
        <v>2537.4318095922699</v>
      </c>
      <c r="F503">
        <f t="shared" si="2"/>
        <v>0.19192633991541791</v>
      </c>
    </row>
    <row r="504" spans="1:6">
      <c r="A504" t="s">
        <v>600</v>
      </c>
      <c r="B504">
        <v>2532</v>
      </c>
      <c r="C504">
        <v>497</v>
      </c>
      <c r="D504">
        <f>'Fame Links'!F519</f>
        <v>490</v>
      </c>
      <c r="E504">
        <f>'Fame Links'!G519</f>
        <v>2533.5675287345998</v>
      </c>
      <c r="F504">
        <f t="shared" si="2"/>
        <v>0.19340317336823953</v>
      </c>
    </row>
    <row r="505" spans="1:6">
      <c r="A505" t="s">
        <v>601</v>
      </c>
      <c r="B505">
        <v>2536</v>
      </c>
      <c r="C505">
        <v>502</v>
      </c>
      <c r="D505">
        <f>'Fame Links'!F520</f>
        <v>493</v>
      </c>
      <c r="E505">
        <f>'Fame Links'!G520</f>
        <v>2531.3916629712699</v>
      </c>
      <c r="F505">
        <f t="shared" si="2"/>
        <v>0.19475453254093905</v>
      </c>
    </row>
    <row r="506" spans="1:6">
      <c r="A506" t="s">
        <v>602</v>
      </c>
      <c r="B506">
        <v>2538</v>
      </c>
      <c r="C506">
        <v>498</v>
      </c>
      <c r="D506">
        <f>'Fame Links'!F521</f>
        <v>501</v>
      </c>
      <c r="E506">
        <f>'Fame Links'!G521</f>
        <v>2534.3365730713299</v>
      </c>
      <c r="F506">
        <f t="shared" si="2"/>
        <v>0.19768487158469428</v>
      </c>
    </row>
    <row r="507" spans="1:6">
      <c r="A507" t="s">
        <v>603</v>
      </c>
      <c r="B507">
        <v>2585</v>
      </c>
      <c r="C507">
        <v>501</v>
      </c>
      <c r="D507">
        <f>'Fame Links'!F522</f>
        <v>503</v>
      </c>
      <c r="E507">
        <f>'Fame Links'!G522</f>
        <v>2536.0878442623598</v>
      </c>
      <c r="F507">
        <f t="shared" si="2"/>
        <v>0.19833697840474501</v>
      </c>
    </row>
    <row r="508" spans="1:6">
      <c r="A508" t="s">
        <v>604</v>
      </c>
      <c r="B508">
        <v>2542</v>
      </c>
      <c r="C508">
        <v>504</v>
      </c>
      <c r="D508">
        <f>'Fame Links'!F523</f>
        <v>505</v>
      </c>
      <c r="E508">
        <f>'Fame Links'!G523</f>
        <v>2583.8564632535899</v>
      </c>
      <c r="F508">
        <f t="shared" si="2"/>
        <v>0.19544429312613767</v>
      </c>
    </row>
    <row r="509" spans="1:6">
      <c r="A509" t="s">
        <v>605</v>
      </c>
      <c r="B509">
        <v>2527</v>
      </c>
      <c r="C509">
        <v>514</v>
      </c>
      <c r="D509">
        <f>'Fame Links'!F524</f>
        <v>506</v>
      </c>
      <c r="E509">
        <f>'Fame Links'!G524</f>
        <v>2539.9985227355901</v>
      </c>
      <c r="F509">
        <f t="shared" si="2"/>
        <v>0.19921271428734363</v>
      </c>
    </row>
    <row r="510" spans="1:6">
      <c r="A510" t="s">
        <v>606</v>
      </c>
      <c r="B510">
        <v>2510</v>
      </c>
      <c r="C510">
        <v>522</v>
      </c>
      <c r="D510">
        <f>'Fame Links'!F525</f>
        <v>515</v>
      </c>
      <c r="E510">
        <f>'Fame Links'!G525</f>
        <v>2525.44004997099</v>
      </c>
      <c r="F510">
        <f t="shared" si="2"/>
        <v>0.20392485658327777</v>
      </c>
    </row>
    <row r="511" spans="1:6">
      <c r="A511" t="s">
        <v>607</v>
      </c>
      <c r="B511">
        <v>2514</v>
      </c>
      <c r="C511">
        <v>533</v>
      </c>
      <c r="D511">
        <f>'Fame Links'!F526</f>
        <v>522</v>
      </c>
      <c r="E511">
        <f>'Fame Links'!G526</f>
        <v>2511.7062145877098</v>
      </c>
      <c r="F511">
        <f t="shared" si="2"/>
        <v>0.20782685370139317</v>
      </c>
    </row>
    <row r="512" spans="1:6">
      <c r="A512" t="s">
        <v>608</v>
      </c>
      <c r="B512">
        <v>2492</v>
      </c>
      <c r="C512">
        <v>539</v>
      </c>
      <c r="D512">
        <f>'Fame Links'!F527</f>
        <v>533</v>
      </c>
      <c r="E512">
        <f>'Fame Links'!G527</f>
        <v>2514.89910401425</v>
      </c>
      <c r="F512">
        <f t="shared" si="2"/>
        <v>0.21193693184320284</v>
      </c>
    </row>
    <row r="513" spans="1:6">
      <c r="A513" t="s">
        <v>609</v>
      </c>
      <c r="B513">
        <v>2502</v>
      </c>
      <c r="C513">
        <v>536</v>
      </c>
      <c r="D513">
        <f>'Fame Links'!F528</f>
        <v>539</v>
      </c>
      <c r="E513">
        <f>'Fame Links'!G528</f>
        <v>2492.6509152189101</v>
      </c>
      <c r="F513">
        <f t="shared" si="2"/>
        <v>0.2162356536605784</v>
      </c>
    </row>
    <row r="514" spans="1:6">
      <c r="A514" t="s">
        <v>610</v>
      </c>
      <c r="B514">
        <v>2481</v>
      </c>
      <c r="C514">
        <v>548</v>
      </c>
      <c r="D514">
        <f>'Fame Links'!F529</f>
        <v>536</v>
      </c>
      <c r="E514">
        <f>'Fame Links'!G529</f>
        <v>2504.38555830122</v>
      </c>
      <c r="F514">
        <f t="shared" si="2"/>
        <v>0.21402455313772878</v>
      </c>
    </row>
    <row r="515" spans="1:6">
      <c r="A515" t="s">
        <v>611</v>
      </c>
      <c r="B515">
        <v>2406</v>
      </c>
      <c r="C515">
        <v>553</v>
      </c>
      <c r="D515">
        <f>'Fame Links'!F530</f>
        <v>547</v>
      </c>
      <c r="E515">
        <f>'Fame Links'!G530</f>
        <v>2483.1637264257402</v>
      </c>
      <c r="F515">
        <f t="shared" si="2"/>
        <v>0.22028350131682636</v>
      </c>
    </row>
    <row r="516" spans="1:6">
      <c r="A516" t="s">
        <v>612</v>
      </c>
      <c r="B516">
        <v>2340</v>
      </c>
      <c r="C516">
        <v>570</v>
      </c>
      <c r="D516">
        <f>'Fame Links'!F531</f>
        <v>552</v>
      </c>
      <c r="E516">
        <f>'Fame Links'!G531</f>
        <v>2404.6830992906798</v>
      </c>
      <c r="F516">
        <f t="shared" si="2"/>
        <v>0.22955207701290284</v>
      </c>
    </row>
    <row r="517" spans="1:6">
      <c r="A517" t="s">
        <v>613</v>
      </c>
      <c r="B517">
        <v>2359</v>
      </c>
      <c r="C517">
        <v>574</v>
      </c>
      <c r="D517">
        <f>'Fame Links'!F532</f>
        <v>567</v>
      </c>
      <c r="E517">
        <f>'Fame Links'!G532</f>
        <v>2340.7212376795401</v>
      </c>
      <c r="F517">
        <f t="shared" si="2"/>
        <v>0.24223303094480914</v>
      </c>
    </row>
    <row r="518" spans="1:6">
      <c r="A518" t="s">
        <v>614</v>
      </c>
      <c r="B518">
        <v>2343</v>
      </c>
      <c r="C518">
        <v>582</v>
      </c>
      <c r="D518">
        <f>'Fame Links'!F533</f>
        <v>573</v>
      </c>
      <c r="E518">
        <f>'Fame Links'!G533</f>
        <v>2357.73667862204</v>
      </c>
      <c r="F518">
        <f t="shared" si="2"/>
        <v>0.24302968401665836</v>
      </c>
    </row>
    <row r="519" spans="1:6">
      <c r="A519" t="s">
        <v>615</v>
      </c>
      <c r="B519">
        <v>2257</v>
      </c>
      <c r="C519">
        <v>595</v>
      </c>
      <c r="D519">
        <f>'Fame Links'!F534</f>
        <v>584</v>
      </c>
      <c r="E519">
        <f>'Fame Links'!G534</f>
        <v>2340.01004634929</v>
      </c>
      <c r="F519">
        <f t="shared" si="2"/>
        <v>0.24957157808408278</v>
      </c>
    </row>
    <row r="520" spans="1:6">
      <c r="A520" t="s">
        <v>616</v>
      </c>
      <c r="B520">
        <v>2214</v>
      </c>
      <c r="C520">
        <v>617</v>
      </c>
      <c r="D520">
        <f>'Fame Links'!F535</f>
        <v>596</v>
      </c>
      <c r="E520">
        <f>'Fame Links'!G535</f>
        <v>2256.5928475433202</v>
      </c>
      <c r="F520">
        <f t="shared" si="2"/>
        <v>0.26411499116858672</v>
      </c>
    </row>
    <row r="521" spans="1:6">
      <c r="A521" t="s">
        <v>617</v>
      </c>
      <c r="B521">
        <v>2164</v>
      </c>
      <c r="C521">
        <v>639</v>
      </c>
      <c r="D521">
        <f>'Fame Links'!F536</f>
        <v>616</v>
      </c>
      <c r="E521">
        <f>'Fame Links'!G536</f>
        <v>2212.0556535939099</v>
      </c>
      <c r="F521">
        <f t="shared" si="2"/>
        <v>0.27847400629328178</v>
      </c>
    </row>
    <row r="522" spans="1:6">
      <c r="A522" t="s">
        <v>618</v>
      </c>
      <c r="B522">
        <v>2109</v>
      </c>
      <c r="C522">
        <v>652</v>
      </c>
      <c r="D522">
        <f>'Fame Links'!F537</f>
        <v>639</v>
      </c>
      <c r="E522">
        <f>'Fame Links'!G537</f>
        <v>2161.3412611807498</v>
      </c>
      <c r="F522">
        <f t="shared" si="2"/>
        <v>0.29564974836547175</v>
      </c>
    </row>
    <row r="523" spans="1:6">
      <c r="A523" t="s">
        <v>619</v>
      </c>
      <c r="B523">
        <v>2060</v>
      </c>
      <c r="C523">
        <v>660</v>
      </c>
      <c r="D523">
        <f>'Fame Links'!F538</f>
        <v>653</v>
      </c>
      <c r="E523">
        <f>'Fame Links'!G538</f>
        <v>2112.4313141412199</v>
      </c>
      <c r="F523">
        <f t="shared" si="2"/>
        <v>0.30912247684865829</v>
      </c>
    </row>
    <row r="524" spans="1:6">
      <c r="A524" t="s">
        <v>620</v>
      </c>
      <c r="B524">
        <v>2009</v>
      </c>
      <c r="C524">
        <v>666</v>
      </c>
      <c r="D524">
        <f>'Fame Links'!F539</f>
        <v>661</v>
      </c>
      <c r="E524">
        <f>'Fame Links'!G539</f>
        <v>2061.1742823873301</v>
      </c>
      <c r="F524">
        <f t="shared" si="2"/>
        <v>0.32069097972365773</v>
      </c>
    </row>
    <row r="525" spans="1:6">
      <c r="A525" t="s">
        <v>621</v>
      </c>
      <c r="B525">
        <v>1969</v>
      </c>
      <c r="C525">
        <v>678</v>
      </c>
      <c r="D525">
        <f>'Fame Links'!F540</f>
        <v>669</v>
      </c>
      <c r="E525">
        <f>'Fame Links'!G540</f>
        <v>2010.01561989328</v>
      </c>
      <c r="F525">
        <f t="shared" si="2"/>
        <v>0.33283323441810864</v>
      </c>
    </row>
    <row r="526" spans="1:6">
      <c r="A526" t="s">
        <v>622</v>
      </c>
      <c r="B526">
        <v>1955</v>
      </c>
      <c r="C526">
        <v>684</v>
      </c>
      <c r="D526">
        <f>'Fame Links'!F541</f>
        <v>681</v>
      </c>
      <c r="E526">
        <f>'Fame Links'!G541</f>
        <v>1972.0189399204501</v>
      </c>
      <c r="F526">
        <f t="shared" si="2"/>
        <v>0.34533136889013405</v>
      </c>
    </row>
    <row r="527" spans="1:6">
      <c r="A527" t="s">
        <v>623</v>
      </c>
      <c r="B527">
        <v>1956</v>
      </c>
      <c r="C527">
        <v>698</v>
      </c>
      <c r="D527">
        <f>'Fame Links'!F542</f>
        <v>686</v>
      </c>
      <c r="E527">
        <f>'Fame Links'!G542</f>
        <v>1961.6127743290399</v>
      </c>
      <c r="F527">
        <f t="shared" si="2"/>
        <v>0.34971224136457968</v>
      </c>
    </row>
    <row r="528" spans="1:6">
      <c r="A528" t="s">
        <v>624</v>
      </c>
      <c r="B528">
        <v>1924</v>
      </c>
      <c r="C528">
        <v>703</v>
      </c>
      <c r="D528">
        <f>'Fame Links'!F543</f>
        <v>702</v>
      </c>
      <c r="E528">
        <f>'Fame Links'!G543</f>
        <v>1953.6278193281501</v>
      </c>
      <c r="F528">
        <f t="shared" si="2"/>
        <v>0.35933149244435764</v>
      </c>
    </row>
    <row r="529" spans="1:6">
      <c r="A529" t="s">
        <v>625</v>
      </c>
      <c r="B529">
        <v>1875</v>
      </c>
      <c r="C529">
        <v>709</v>
      </c>
      <c r="D529">
        <f>'Fame Links'!F544</f>
        <v>702</v>
      </c>
      <c r="E529">
        <f>'Fame Links'!G544</f>
        <v>1924.25665157662</v>
      </c>
      <c r="F529">
        <f t="shared" si="2"/>
        <v>0.36481620028431422</v>
      </c>
    </row>
    <row r="530" spans="1:6">
      <c r="A530" t="s">
        <v>626</v>
      </c>
      <c r="B530">
        <v>1864</v>
      </c>
      <c r="C530">
        <v>720</v>
      </c>
      <c r="D530">
        <f>'Fame Links'!F545</f>
        <v>708</v>
      </c>
      <c r="E530">
        <f>'Fame Links'!G545</f>
        <v>1870.0217782193099</v>
      </c>
      <c r="F530">
        <f t="shared" si="2"/>
        <v>0.37860521639174627</v>
      </c>
    </row>
    <row r="531" spans="1:6">
      <c r="A531" t="s">
        <v>627</v>
      </c>
      <c r="B531">
        <v>1841</v>
      </c>
      <c r="C531">
        <v>729</v>
      </c>
      <c r="D531">
        <f>'Fame Links'!F546</f>
        <v>712</v>
      </c>
      <c r="E531">
        <f>'Fame Links'!G546</f>
        <v>1858.2204772979501</v>
      </c>
      <c r="F531">
        <f t="shared" si="2"/>
        <v>0.38316228278536874</v>
      </c>
    </row>
    <row r="532" spans="1:6">
      <c r="A532" t="s">
        <v>628</v>
      </c>
      <c r="B532">
        <v>1832</v>
      </c>
      <c r="C532">
        <v>738</v>
      </c>
      <c r="D532">
        <f>'Fame Links'!F547</f>
        <v>722</v>
      </c>
      <c r="E532">
        <f>'Fame Links'!G547</f>
        <v>1840.1474518448799</v>
      </c>
      <c r="F532">
        <f t="shared" si="2"/>
        <v>0.39235986185571337</v>
      </c>
    </row>
    <row r="533" spans="1:6">
      <c r="A533" t="s">
        <v>629</v>
      </c>
      <c r="B533">
        <v>1818</v>
      </c>
      <c r="C533">
        <v>730</v>
      </c>
      <c r="D533">
        <f>'Fame Links'!F548</f>
        <v>730</v>
      </c>
      <c r="E533">
        <f>'Fame Links'!G548</f>
        <v>1825.8311536686599</v>
      </c>
      <c r="F533">
        <f t="shared" si="2"/>
        <v>0.39981791226050889</v>
      </c>
    </row>
    <row r="534" spans="1:6">
      <c r="A534" t="s">
        <v>630</v>
      </c>
      <c r="B534">
        <v>1846</v>
      </c>
      <c r="C534">
        <v>730</v>
      </c>
      <c r="D534">
        <f>'Fame Links'!F549</f>
        <v>726</v>
      </c>
      <c r="E534">
        <f>'Fame Links'!G549</f>
        <v>1812.84042553839</v>
      </c>
      <c r="F534">
        <f t="shared" si="2"/>
        <v>0.40047650624537867</v>
      </c>
    </row>
    <row r="535" spans="1:6">
      <c r="A535" t="s">
        <v>631</v>
      </c>
      <c r="B535">
        <v>1848</v>
      </c>
      <c r="C535">
        <v>730</v>
      </c>
      <c r="D535">
        <f>'Fame Links'!F550</f>
        <v>727</v>
      </c>
      <c r="E535">
        <f>'Fame Links'!G550</f>
        <v>1848.1457699458299</v>
      </c>
      <c r="F535">
        <f t="shared" si="2"/>
        <v>0.39336723965302195</v>
      </c>
    </row>
    <row r="536" spans="1:6">
      <c r="A536" t="s">
        <v>632</v>
      </c>
      <c r="B536">
        <v>1822</v>
      </c>
      <c r="C536">
        <v>738</v>
      </c>
      <c r="D536">
        <f>'Fame Links'!F551</f>
        <v>730</v>
      </c>
      <c r="E536">
        <f>'Fame Links'!G551</f>
        <v>1848.1846927869201</v>
      </c>
      <c r="F536">
        <f t="shared" si="2"/>
        <v>0.39498216971985428</v>
      </c>
    </row>
    <row r="537" spans="1:6">
      <c r="A537" t="s">
        <v>633</v>
      </c>
      <c r="B537">
        <v>1774</v>
      </c>
      <c r="C537">
        <v>741</v>
      </c>
      <c r="D537">
        <f>'Fame Links'!F552</f>
        <v>741</v>
      </c>
      <c r="E537">
        <f>'Fame Links'!G552</f>
        <v>1821.2924493329599</v>
      </c>
      <c r="F537">
        <f t="shared" si="2"/>
        <v>0.40685393511151263</v>
      </c>
    </row>
    <row r="538" spans="1:6">
      <c r="A538" t="s">
        <v>634</v>
      </c>
      <c r="B538">
        <v>1750</v>
      </c>
      <c r="C538">
        <v>740</v>
      </c>
      <c r="D538">
        <f>'Fame Links'!F553</f>
        <v>742</v>
      </c>
      <c r="E538">
        <f>'Fame Links'!G553</f>
        <v>1779.14903230508</v>
      </c>
      <c r="F538">
        <f t="shared" si="2"/>
        <v>0.41705331398722612</v>
      </c>
    </row>
    <row r="539" spans="1:6">
      <c r="A539" t="s">
        <v>635</v>
      </c>
      <c r="B539">
        <v>1718</v>
      </c>
      <c r="C539">
        <v>738</v>
      </c>
      <c r="D539">
        <f>'Fame Links'!F554</f>
        <v>741</v>
      </c>
      <c r="E539">
        <f>'Fame Links'!G554</f>
        <v>1760.32742222556</v>
      </c>
      <c r="F539">
        <f t="shared" si="2"/>
        <v>0.42094441672854416</v>
      </c>
    </row>
    <row r="540" spans="1:6">
      <c r="A540" t="s">
        <v>636</v>
      </c>
      <c r="B540">
        <v>1685</v>
      </c>
      <c r="C540">
        <v>741</v>
      </c>
      <c r="D540">
        <f>'Fame Links'!F555</f>
        <v>741</v>
      </c>
      <c r="E540">
        <f>'Fame Links'!G555</f>
        <v>1715.53017508313</v>
      </c>
      <c r="F540">
        <f t="shared" si="2"/>
        <v>0.43193644201804443</v>
      </c>
    </row>
    <row r="541" spans="1:6">
      <c r="A541" t="s">
        <v>637</v>
      </c>
      <c r="B541">
        <v>1694</v>
      </c>
      <c r="C541">
        <v>749</v>
      </c>
      <c r="D541">
        <f>'Fame Links'!F556</f>
        <v>741</v>
      </c>
      <c r="E541">
        <f>'Fame Links'!G556</f>
        <v>1687.3148893472701</v>
      </c>
      <c r="F541">
        <f t="shared" si="2"/>
        <v>0.43915928477739707</v>
      </c>
    </row>
    <row r="542" spans="1:6">
      <c r="A542" t="s">
        <v>638</v>
      </c>
      <c r="B542">
        <v>1691</v>
      </c>
      <c r="C542">
        <v>762</v>
      </c>
      <c r="D542">
        <f>'Fame Links'!F557</f>
        <v>746</v>
      </c>
      <c r="E542">
        <f>'Fame Links'!G557</f>
        <v>1687.9938702883701</v>
      </c>
      <c r="F542">
        <f t="shared" si="2"/>
        <v>0.4419447328162136</v>
      </c>
    </row>
    <row r="543" spans="1:6">
      <c r="A543" t="s">
        <v>639</v>
      </c>
      <c r="B543">
        <v>1700</v>
      </c>
      <c r="C543">
        <v>755</v>
      </c>
      <c r="D543">
        <f>'Fame Links'!F558</f>
        <v>750</v>
      </c>
      <c r="E543">
        <f>'Fame Links'!G558</f>
        <v>1684.8236932463001</v>
      </c>
      <c r="F543">
        <f t="shared" si="2"/>
        <v>0.44515043503151841</v>
      </c>
    </row>
    <row r="544" spans="1:6">
      <c r="A544" t="s">
        <v>640</v>
      </c>
      <c r="B544">
        <v>1692</v>
      </c>
      <c r="C544">
        <v>754</v>
      </c>
      <c r="D544">
        <f>'Fame Links'!F559</f>
        <v>748</v>
      </c>
      <c r="E544">
        <f>'Fame Links'!G559</f>
        <v>1701.1597407587101</v>
      </c>
      <c r="F544">
        <f t="shared" si="2"/>
        <v>0.43970003643890321</v>
      </c>
    </row>
    <row r="545" spans="1:6">
      <c r="A545" t="s">
        <v>641</v>
      </c>
      <c r="B545">
        <v>1671</v>
      </c>
      <c r="C545">
        <v>745</v>
      </c>
      <c r="D545">
        <f>'Fame Links'!F560</f>
        <v>748</v>
      </c>
      <c r="E545">
        <f>'Fame Links'!G560</f>
        <v>1687.5028621998999</v>
      </c>
      <c r="F545">
        <f t="shared" si="2"/>
        <v>0.44325850744032258</v>
      </c>
    </row>
    <row r="546" spans="1:6">
      <c r="A546" t="s">
        <v>642</v>
      </c>
      <c r="B546">
        <v>1646</v>
      </c>
      <c r="C546">
        <v>746</v>
      </c>
      <c r="D546">
        <f>'Fame Links'!F561</f>
        <v>742</v>
      </c>
      <c r="E546">
        <f>'Fame Links'!G561</f>
        <v>1666.94323324425</v>
      </c>
      <c r="F546">
        <f t="shared" si="2"/>
        <v>0.44512613579281851</v>
      </c>
    </row>
    <row r="547" spans="1:6">
      <c r="A547" t="s">
        <v>643</v>
      </c>
      <c r="B547">
        <v>1641</v>
      </c>
      <c r="C547">
        <v>745</v>
      </c>
      <c r="D547">
        <f>'Fame Links'!F562</f>
        <v>745</v>
      </c>
      <c r="E547">
        <f>'Fame Links'!G562</f>
        <v>1648.88651240166</v>
      </c>
      <c r="F547">
        <f t="shared" si="2"/>
        <v>0.45182005820090182</v>
      </c>
    </row>
    <row r="548" spans="1:6">
      <c r="A548" t="s">
        <v>644</v>
      </c>
      <c r="B548">
        <v>1632</v>
      </c>
      <c r="C548">
        <v>745</v>
      </c>
      <c r="D548">
        <f>'Fame Links'!F563</f>
        <v>746</v>
      </c>
      <c r="E548">
        <f>'Fame Links'!G563</f>
        <v>1644.6345052112899</v>
      </c>
      <c r="F548">
        <f t="shared" si="2"/>
        <v>0.45359622313418485</v>
      </c>
    </row>
    <row r="549" spans="1:6">
      <c r="A549" t="s">
        <v>645</v>
      </c>
      <c r="B549">
        <v>1656</v>
      </c>
      <c r="C549">
        <v>750</v>
      </c>
      <c r="D549">
        <f>'Fame Links'!F564</f>
        <v>747</v>
      </c>
      <c r="E549">
        <f>'Fame Links'!G564</f>
        <v>1636.6809085371499</v>
      </c>
      <c r="F549">
        <f t="shared" si="2"/>
        <v>0.45641150703447847</v>
      </c>
    </row>
    <row r="550" spans="1:6">
      <c r="A550" t="s">
        <v>646</v>
      </c>
      <c r="B550">
        <v>1604</v>
      </c>
      <c r="C550">
        <v>750</v>
      </c>
      <c r="D550">
        <f>'Fame Links'!F565</f>
        <v>752</v>
      </c>
      <c r="E550">
        <f>'Fame Links'!G565</f>
        <v>1669.9018062995201</v>
      </c>
      <c r="F550">
        <f t="shared" si="2"/>
        <v>0.45032587973925359</v>
      </c>
    </row>
    <row r="551" spans="1:6">
      <c r="A551" t="s">
        <v>647</v>
      </c>
      <c r="B551">
        <v>1616</v>
      </c>
      <c r="C551">
        <v>756</v>
      </c>
      <c r="D551">
        <f>'Fame Links'!F566</f>
        <v>753</v>
      </c>
      <c r="E551">
        <f>'Fame Links'!G566</f>
        <v>1619.2752951566599</v>
      </c>
      <c r="F551">
        <f t="shared" si="2"/>
        <v>0.46502284216418527</v>
      </c>
    </row>
    <row r="552" spans="1:6">
      <c r="A552" t="s">
        <v>648</v>
      </c>
      <c r="B552">
        <v>1604</v>
      </c>
      <c r="C552">
        <v>753</v>
      </c>
      <c r="D552">
        <f>'Fame Links'!F567</f>
        <v>765</v>
      </c>
      <c r="E552">
        <f>'Fame Links'!G567</f>
        <v>1615.14367415778</v>
      </c>
      <c r="F552">
        <f t="shared" si="2"/>
        <v>0.4736420742253229</v>
      </c>
    </row>
    <row r="553" spans="1:6">
      <c r="A553" t="s">
        <v>649</v>
      </c>
      <c r="B553" s="13">
        <v>1597</v>
      </c>
      <c r="C553">
        <v>751</v>
      </c>
      <c r="D553">
        <f>'Fame Links'!F568</f>
        <v>758</v>
      </c>
      <c r="E553">
        <f>'Fame Links'!G568</f>
        <v>1603.6889351201701</v>
      </c>
      <c r="F553">
        <f t="shared" si="2"/>
        <v>0.4726602418961009</v>
      </c>
    </row>
    <row r="554" spans="1:6">
      <c r="A554" t="s">
        <v>650</v>
      </c>
      <c r="B554">
        <v>1584</v>
      </c>
      <c r="C554">
        <v>755</v>
      </c>
      <c r="D554">
        <f>'Fame Links'!F569</f>
        <v>755</v>
      </c>
      <c r="E554">
        <f>'Fame Links'!G569</f>
        <v>1587.4268905818301</v>
      </c>
      <c r="F554">
        <f t="shared" si="2"/>
        <v>0.4756124546455644</v>
      </c>
    </row>
    <row r="555" spans="1:6">
      <c r="A555" t="s">
        <v>651</v>
      </c>
      <c r="B555">
        <v>1559</v>
      </c>
      <c r="C555">
        <v>761</v>
      </c>
      <c r="D555">
        <f>'Fame Links'!F570</f>
        <v>748</v>
      </c>
      <c r="E555">
        <f>'Fame Links'!G570</f>
        <v>1575.34158902288</v>
      </c>
      <c r="F555">
        <f t="shared" si="2"/>
        <v>0.47481765555618566</v>
      </c>
    </row>
    <row r="556" spans="1:6">
      <c r="A556" t="s">
        <v>652</v>
      </c>
      <c r="C556">
        <v>770</v>
      </c>
      <c r="D556">
        <f>'Fame Links'!F571</f>
        <v>764</v>
      </c>
      <c r="E556">
        <f>'Fame Links'!G571</f>
        <v>1552.7916740221301</v>
      </c>
      <c r="F556">
        <f t="shared" si="2"/>
        <v>0.49201706370632664</v>
      </c>
    </row>
    <row r="557" spans="1:6">
      <c r="A557" t="s">
        <v>653</v>
      </c>
      <c r="C557">
        <v>784</v>
      </c>
      <c r="D557">
        <f>'Fame Links'!F572</f>
        <v>771</v>
      </c>
      <c r="E557">
        <f>'Fame Links'!G572</f>
        <v>1530.0310907395201</v>
      </c>
      <c r="F557">
        <f t="shared" si="2"/>
        <v>0.50391132877394496</v>
      </c>
    </row>
    <row r="558" spans="1:6">
      <c r="A558" t="s">
        <v>654</v>
      </c>
      <c r="C558">
        <v>781</v>
      </c>
      <c r="D558">
        <f>'Fame Links'!F573</f>
        <v>791</v>
      </c>
      <c r="E558">
        <f>'Fame Links'!G573</f>
        <v>1522.6090120163799</v>
      </c>
      <c r="F558">
        <f t="shared" si="2"/>
        <v>0.51950303312107982</v>
      </c>
    </row>
    <row r="559" spans="1:6">
      <c r="A559" t="s">
        <v>655</v>
      </c>
      <c r="C559">
        <v>780</v>
      </c>
      <c r="D559">
        <f>'Fame Links'!F574</f>
        <v>786</v>
      </c>
      <c r="E559">
        <f>'Fame Links'!G574</f>
        <v>1492.0005078634299</v>
      </c>
      <c r="F559">
        <f t="shared" ref="F559:F622" si="3">D559/E559</f>
        <v>0.52680947215330731</v>
      </c>
    </row>
    <row r="560" spans="1:6">
      <c r="A560" t="s">
        <v>656</v>
      </c>
      <c r="C560">
        <v>774</v>
      </c>
      <c r="D560">
        <f>'Fame Links'!F575</f>
        <v>786</v>
      </c>
      <c r="E560">
        <f>'Fame Links'!G575</f>
        <v>1487.7080955763499</v>
      </c>
      <c r="F560">
        <f t="shared" si="3"/>
        <v>0.52832945006963705</v>
      </c>
    </row>
    <row r="561" spans="1:6">
      <c r="A561" t="s">
        <v>657</v>
      </c>
      <c r="C561">
        <v>781</v>
      </c>
      <c r="D561">
        <f>'Fame Links'!F576</f>
        <v>784</v>
      </c>
      <c r="E561">
        <f>'Fame Links'!G576</f>
        <v>1460.27582818666</v>
      </c>
      <c r="F561">
        <f t="shared" si="3"/>
        <v>0.53688487124624584</v>
      </c>
    </row>
    <row r="562" spans="1:6">
      <c r="A562" t="s">
        <v>658</v>
      </c>
      <c r="C562">
        <v>786</v>
      </c>
      <c r="D562">
        <f>'Fame Links'!F577</f>
        <v>793</v>
      </c>
      <c r="E562">
        <f>'Fame Links'!G577</f>
        <v>1455.6206979953699</v>
      </c>
      <c r="F562">
        <f t="shared" si="3"/>
        <v>0.54478477881778675</v>
      </c>
    </row>
    <row r="563" spans="1:6">
      <c r="A563" t="s">
        <v>659</v>
      </c>
      <c r="C563">
        <v>780</v>
      </c>
      <c r="D563">
        <f>'Fame Links'!F578</f>
        <v>800</v>
      </c>
      <c r="E563">
        <f>'Fame Links'!G578</f>
        <v>1432.4556286121699</v>
      </c>
      <c r="F563">
        <f>D563/E563</f>
        <v>0.55848152223400982</v>
      </c>
    </row>
    <row r="564" spans="1:6">
      <c r="A564" t="s">
        <v>660</v>
      </c>
      <c r="D564">
        <f>'Fame Links'!F579</f>
        <v>812</v>
      </c>
      <c r="E564">
        <f>'Fame Links'!G579</f>
        <v>1425.7462953234101</v>
      </c>
      <c r="F564">
        <f t="shared" si="3"/>
        <v>0.56952629136294508</v>
      </c>
    </row>
    <row r="565" spans="1:6">
      <c r="A565" t="s">
        <v>661</v>
      </c>
      <c r="D565">
        <f>'Fame Links'!F580</f>
        <v>819</v>
      </c>
      <c r="E565">
        <f>'Fame Links'!G580</f>
        <v>1441.21871516397</v>
      </c>
      <c r="F565">
        <f t="shared" si="3"/>
        <v>0.56826905686332341</v>
      </c>
    </row>
    <row r="566" spans="1:6">
      <c r="A566" t="s">
        <v>662</v>
      </c>
      <c r="D566">
        <f>'Fame Links'!F581</f>
        <v>820</v>
      </c>
      <c r="E566">
        <f>'Fame Links'!G581</f>
        <v>1466.9411207631199</v>
      </c>
      <c r="F566">
        <f t="shared" si="3"/>
        <v>0.55898630721690212</v>
      </c>
    </row>
    <row r="567" spans="1:6">
      <c r="A567" t="s">
        <v>663</v>
      </c>
      <c r="D567">
        <f>'Fame Links'!F582</f>
        <v>817</v>
      </c>
      <c r="E567">
        <f>'Fame Links'!G582</f>
        <v>1454.8959729237599</v>
      </c>
      <c r="F567">
        <f t="shared" si="3"/>
        <v>0.56155217637873878</v>
      </c>
    </row>
    <row r="568" spans="1:6">
      <c r="A568" t="s">
        <v>664</v>
      </c>
      <c r="D568">
        <f>'Fame Links'!F583</f>
        <v>814</v>
      </c>
      <c r="E568">
        <f>'Fame Links'!G583</f>
        <v>1423.2842223492701</v>
      </c>
      <c r="F568">
        <f t="shared" si="3"/>
        <v>0.57191668903377091</v>
      </c>
    </row>
    <row r="569" spans="1:6">
      <c r="A569" t="s">
        <v>665</v>
      </c>
      <c r="D569">
        <f>'Fame Links'!F584</f>
        <v>815</v>
      </c>
      <c r="E569">
        <f>'Fame Links'!G584</f>
        <v>1421.66570289473</v>
      </c>
      <c r="F569">
        <f t="shared" si="3"/>
        <v>0.57327119753999456</v>
      </c>
    </row>
    <row r="570" spans="1:6">
      <c r="A570" t="s">
        <v>666</v>
      </c>
      <c r="D570">
        <f>'Fame Links'!F585</f>
        <v>811</v>
      </c>
      <c r="E570">
        <f>'Fame Links'!G585</f>
        <v>1420.52570956722</v>
      </c>
      <c r="F570">
        <f t="shared" si="3"/>
        <v>0.57091539740388142</v>
      </c>
    </row>
    <row r="571" spans="1:6">
      <c r="A571" t="s">
        <v>667</v>
      </c>
      <c r="D571">
        <f>'Fame Links'!F586</f>
        <v>821</v>
      </c>
      <c r="E571">
        <f>'Fame Links'!G586</f>
        <v>1412.5457190427301</v>
      </c>
      <c r="F571">
        <f t="shared" si="3"/>
        <v>0.58122012543168133</v>
      </c>
    </row>
    <row r="572" spans="1:6">
      <c r="A572" t="s">
        <v>668</v>
      </c>
      <c r="D572">
        <f>'Fame Links'!F587</f>
        <v>832</v>
      </c>
      <c r="E572">
        <f>'Fame Links'!G587</f>
        <v>1366.9203306208201</v>
      </c>
      <c r="F572">
        <f t="shared" si="3"/>
        <v>0.6086675143840512</v>
      </c>
    </row>
    <row r="573" spans="1:6">
      <c r="A573" t="s">
        <v>669</v>
      </c>
      <c r="D573">
        <f>'Fame Links'!F588</f>
        <v>837</v>
      </c>
      <c r="E573">
        <f>'Fame Links'!G588</f>
        <v>1362.5288215712001</v>
      </c>
      <c r="F573">
        <f t="shared" si="3"/>
        <v>0.61429893206575514</v>
      </c>
    </row>
    <row r="574" spans="1:6">
      <c r="A574" t="s">
        <v>670</v>
      </c>
      <c r="D574">
        <f>'Fame Links'!F589</f>
        <v>842</v>
      </c>
      <c r="E574">
        <f>'Fame Links'!G589</f>
        <v>1367.66823577433</v>
      </c>
      <c r="F574">
        <f t="shared" si="3"/>
        <v>0.61564638117319914</v>
      </c>
    </row>
    <row r="575" spans="1:6">
      <c r="A575" t="s">
        <v>671</v>
      </c>
      <c r="D575">
        <f>'Fame Links'!F590</f>
        <v>846</v>
      </c>
      <c r="E575">
        <f>'Fame Links'!G590</f>
        <v>1382.3592094128301</v>
      </c>
      <c r="F575">
        <f t="shared" si="3"/>
        <v>0.61199722491764375</v>
      </c>
    </row>
    <row r="576" spans="1:6">
      <c r="A576" t="s">
        <v>672</v>
      </c>
      <c r="D576">
        <f>'Fame Links'!F591</f>
        <v>864</v>
      </c>
      <c r="E576">
        <f>'Fame Links'!G591</f>
        <v>1378.80134128399</v>
      </c>
      <c r="F576">
        <f t="shared" si="3"/>
        <v>0.62663124420477556</v>
      </c>
    </row>
    <row r="577" spans="1:6">
      <c r="A577" t="s">
        <v>673</v>
      </c>
      <c r="D577">
        <f>'Fame Links'!F592</f>
        <v>862</v>
      </c>
      <c r="E577">
        <f>'Fame Links'!G592</f>
        <v>1375.4720190934199</v>
      </c>
      <c r="F577">
        <f t="shared" si="3"/>
        <v>0.62669395526355254</v>
      </c>
    </row>
    <row r="578" spans="1:6">
      <c r="A578" t="s">
        <v>674</v>
      </c>
      <c r="D578">
        <f>'Fame Links'!F593</f>
        <v>856</v>
      </c>
      <c r="E578">
        <f>'Fame Links'!G593</f>
        <v>1368.92380162876</v>
      </c>
      <c r="F578">
        <f t="shared" si="3"/>
        <v>0.62530872717789121</v>
      </c>
    </row>
    <row r="579" spans="1:6">
      <c r="A579" t="s">
        <v>675</v>
      </c>
      <c r="D579">
        <f>'Fame Links'!F594</f>
        <v>855</v>
      </c>
      <c r="E579">
        <f>'Fame Links'!G594</f>
        <v>1344.61992152366</v>
      </c>
      <c r="F579">
        <f t="shared" si="3"/>
        <v>0.63586741971750227</v>
      </c>
    </row>
    <row r="580" spans="1:6">
      <c r="A580" t="s">
        <v>676</v>
      </c>
      <c r="D580">
        <f>'Fame Links'!F595</f>
        <v>847</v>
      </c>
      <c r="E580">
        <f>'Fame Links'!G595</f>
        <v>1348.9652400939401</v>
      </c>
      <c r="F580">
        <f t="shared" si="3"/>
        <v>0.62788867705813978</v>
      </c>
    </row>
    <row r="581" spans="1:6">
      <c r="A581" t="s">
        <v>677</v>
      </c>
      <c r="D581">
        <f>'Fame Links'!F596</f>
        <v>845</v>
      </c>
      <c r="E581">
        <f>'Fame Links'!G596</f>
        <v>1304.21085755685</v>
      </c>
      <c r="F581">
        <f t="shared" si="3"/>
        <v>0.64790136894192107</v>
      </c>
    </row>
    <row r="582" spans="1:6">
      <c r="A582" t="s">
        <v>678</v>
      </c>
      <c r="D582">
        <f>'Fame Links'!F597</f>
        <v>840</v>
      </c>
      <c r="E582">
        <f>'Fame Links'!G597</f>
        <v>1312.2056193552901</v>
      </c>
      <c r="F582">
        <f t="shared" si="3"/>
        <v>0.64014357781268072</v>
      </c>
    </row>
    <row r="583" spans="1:6">
      <c r="A583" t="s">
        <v>679</v>
      </c>
      <c r="D583">
        <f>'Fame Links'!F598</f>
        <v>835</v>
      </c>
      <c r="E583">
        <f>'Fame Links'!G598</f>
        <v>1300.12479277088</v>
      </c>
      <c r="F583">
        <f t="shared" si="3"/>
        <v>0.64224604025926868</v>
      </c>
    </row>
    <row r="584" spans="1:6">
      <c r="A584" t="s">
        <v>680</v>
      </c>
      <c r="D584">
        <f>'Fame Links'!F599</f>
        <v>822</v>
      </c>
      <c r="E584">
        <f>'Fame Links'!G599</f>
        <v>1331.6508357433499</v>
      </c>
      <c r="F584">
        <f t="shared" si="3"/>
        <v>0.61727892773119142</v>
      </c>
    </row>
    <row r="585" spans="1:6">
      <c r="A585" t="s">
        <v>681</v>
      </c>
      <c r="D585">
        <f>'Fame Links'!F600</f>
        <v>821</v>
      </c>
      <c r="E585">
        <f>'Fame Links'!G600</f>
        <v>1320.5727773270501</v>
      </c>
      <c r="F585">
        <f t="shared" si="3"/>
        <v>0.62169992755853465</v>
      </c>
    </row>
    <row r="586" spans="1:6">
      <c r="A586" t="s">
        <v>682</v>
      </c>
      <c r="D586">
        <f>'Fame Links'!F601</f>
        <v>815</v>
      </c>
      <c r="E586">
        <f>'Fame Links'!G601</f>
        <v>1328.27499683157</v>
      </c>
      <c r="F586">
        <f t="shared" si="3"/>
        <v>0.61357776209299897</v>
      </c>
    </row>
    <row r="587" spans="1:6">
      <c r="A587" t="s">
        <v>683</v>
      </c>
      <c r="D587">
        <f>'Fame Links'!F602</f>
        <v>818</v>
      </c>
      <c r="E587">
        <f>'Fame Links'!G602</f>
        <v>1324.87687139215</v>
      </c>
      <c r="F587">
        <f t="shared" si="3"/>
        <v>0.61741586532525439</v>
      </c>
    </row>
    <row r="588" spans="1:6">
      <c r="A588" t="s">
        <v>684</v>
      </c>
      <c r="D588">
        <f>'Fame Links'!F603</f>
        <v>813</v>
      </c>
      <c r="E588">
        <f>'Fame Links'!G603</f>
        <v>1299.90607878693</v>
      </c>
      <c r="F588">
        <f t="shared" si="3"/>
        <v>0.62542980086583644</v>
      </c>
    </row>
    <row r="589" spans="1:6">
      <c r="A589" t="s">
        <v>685</v>
      </c>
      <c r="D589">
        <f>'Fame Links'!F604</f>
        <v>809</v>
      </c>
      <c r="E589">
        <f>'Fame Links'!G604</f>
        <v>1313.12003349152</v>
      </c>
      <c r="F589">
        <f t="shared" si="3"/>
        <v>0.61608990752270365</v>
      </c>
    </row>
    <row r="590" spans="1:6">
      <c r="A590" t="s">
        <v>686</v>
      </c>
      <c r="D590">
        <f>'Fame Links'!F605</f>
        <v>811</v>
      </c>
      <c r="E590">
        <f>'Fame Links'!G605</f>
        <v>1283.45018088334</v>
      </c>
      <c r="F590">
        <f t="shared" si="3"/>
        <v>0.63189051829173914</v>
      </c>
    </row>
    <row r="591" spans="1:6">
      <c r="A591" t="s">
        <v>687</v>
      </c>
      <c r="D591">
        <f>'Fame Links'!F606</f>
        <v>812</v>
      </c>
      <c r="E591">
        <f>'Fame Links'!G606</f>
        <v>1341.1807892273901</v>
      </c>
      <c r="F591">
        <f t="shared" si="3"/>
        <v>0.60543664696223864</v>
      </c>
    </row>
    <row r="592" spans="1:6">
      <c r="A592" t="s">
        <v>688</v>
      </c>
      <c r="D592">
        <f>'Fame Links'!F607</f>
        <v>819</v>
      </c>
      <c r="E592">
        <f>'Fame Links'!G607</f>
        <v>1363.7219316005301</v>
      </c>
      <c r="F592">
        <f t="shared" si="3"/>
        <v>0.60056231481060218</v>
      </c>
    </row>
    <row r="593" spans="1:6">
      <c r="A593" t="s">
        <v>689</v>
      </c>
      <c r="D593">
        <f>'Fame Links'!F608</f>
        <v>795</v>
      </c>
      <c r="E593">
        <f>'Fame Links'!G608</f>
        <v>1410.78694241366</v>
      </c>
      <c r="F593">
        <f t="shared" si="3"/>
        <v>0.56351528079772673</v>
      </c>
    </row>
    <row r="594" spans="1:6">
      <c r="A594" t="s">
        <v>690</v>
      </c>
      <c r="D594">
        <f>'Fame Links'!F609</f>
        <v>637</v>
      </c>
      <c r="E594">
        <f>'Fame Links'!G609</f>
        <v>1400.44916881319</v>
      </c>
      <c r="F594">
        <f t="shared" si="3"/>
        <v>0.45485406695612191</v>
      </c>
    </row>
    <row r="595" spans="1:6">
      <c r="A595" t="s">
        <v>691</v>
      </c>
      <c r="D595">
        <f>'Fame Links'!F610</f>
        <v>471</v>
      </c>
      <c r="E595">
        <f>'Fame Links'!G610</f>
        <v>1408.35494853924</v>
      </c>
      <c r="F595">
        <f t="shared" si="3"/>
        <v>0.33443273692368958</v>
      </c>
    </row>
    <row r="596" spans="1:6">
      <c r="A596" t="s">
        <v>692</v>
      </c>
      <c r="D596">
        <f>'Fame Links'!F611</f>
        <v>328</v>
      </c>
      <c r="E596">
        <f>'Fame Links'!G611</f>
        <v>1389.7751852896199</v>
      </c>
      <c r="F596">
        <f t="shared" si="3"/>
        <v>0.2360093945206303</v>
      </c>
    </row>
    <row r="597" spans="1:6">
      <c r="A597" t="s">
        <v>693</v>
      </c>
      <c r="D597">
        <f>'Fame Links'!F612</f>
        <v>369</v>
      </c>
      <c r="E597">
        <f>'Fame Links'!G612</f>
        <v>1488.0264795395999</v>
      </c>
      <c r="F597">
        <f t="shared" si="3"/>
        <v>0.24797945807669347</v>
      </c>
    </row>
    <row r="598" spans="1:6">
      <c r="A598" t="s">
        <v>694</v>
      </c>
      <c r="D598">
        <f>'Fame Links'!F613</f>
        <v>428</v>
      </c>
      <c r="E598">
        <f>'Fame Links'!G613</f>
        <v>1578.96014115957</v>
      </c>
      <c r="F598">
        <f t="shared" si="3"/>
        <v>0.27106447391742378</v>
      </c>
    </row>
    <row r="599" spans="1:6">
      <c r="A599" t="s">
        <v>695</v>
      </c>
      <c r="D599">
        <f>'Fame Links'!F614</f>
        <v>490</v>
      </c>
      <c r="E599">
        <f>'Fame Links'!G614</f>
        <v>1688.49560341299</v>
      </c>
      <c r="F599">
        <f t="shared" si="3"/>
        <v>0.29019915658030332</v>
      </c>
    </row>
    <row r="600" spans="1:6">
      <c r="A600" t="s">
        <v>696</v>
      </c>
      <c r="D600">
        <f>'Fame Links'!F615</f>
        <v>535</v>
      </c>
      <c r="E600">
        <f>'Fame Links'!G615</f>
        <v>1757.8898745188801</v>
      </c>
      <c r="F600">
        <f t="shared" si="3"/>
        <v>0.30434215917332424</v>
      </c>
    </row>
    <row r="601" spans="1:6">
      <c r="A601" t="s">
        <v>697</v>
      </c>
      <c r="D601">
        <f>'Fame Links'!F616</f>
        <v>560</v>
      </c>
      <c r="E601">
        <f>'Fame Links'!G616</f>
        <v>1781.6118772831401</v>
      </c>
      <c r="F601">
        <f t="shared" si="3"/>
        <v>0.31432210749176703</v>
      </c>
    </row>
    <row r="602" spans="1:6">
      <c r="A602" t="s">
        <v>698</v>
      </c>
      <c r="D602">
        <f>'Fame Links'!F617</f>
        <v>602</v>
      </c>
      <c r="E602">
        <f>'Fame Links'!G617</f>
        <v>1791.26602343695</v>
      </c>
      <c r="F602">
        <f t="shared" si="3"/>
        <v>0.33607515138646271</v>
      </c>
    </row>
    <row r="603" spans="1:6">
      <c r="A603" t="s">
        <v>699</v>
      </c>
      <c r="D603">
        <f>'Fame Links'!F618</f>
        <v>617</v>
      </c>
      <c r="E603">
        <f>'Fame Links'!G618</f>
        <v>1761.1704662546399</v>
      </c>
      <c r="F603">
        <f t="shared" si="3"/>
        <v>0.3503351957247679</v>
      </c>
    </row>
    <row r="604" spans="1:6">
      <c r="A604" t="s">
        <v>700</v>
      </c>
      <c r="D604">
        <f>'Fame Links'!F619</f>
        <v>621</v>
      </c>
      <c r="E604">
        <f>'Fame Links'!G619</f>
        <v>1718.1305583430401</v>
      </c>
      <c r="F604">
        <f t="shared" si="3"/>
        <v>0.36143935452663767</v>
      </c>
    </row>
    <row r="605" spans="1:6">
      <c r="A605" t="s">
        <v>701</v>
      </c>
      <c r="D605">
        <f>'Fame Links'!F620</f>
        <v>626</v>
      </c>
      <c r="E605">
        <f>'Fame Links'!G620</f>
        <v>1667.4374157616301</v>
      </c>
      <c r="F605">
        <f t="shared" si="3"/>
        <v>0.37542638427245795</v>
      </c>
    </row>
    <row r="606" spans="1:6">
      <c r="A606" t="s">
        <v>702</v>
      </c>
      <c r="D606">
        <f>'Fame Links'!F621</f>
        <v>659</v>
      </c>
      <c r="E606">
        <f>'Fame Links'!G621</f>
        <v>1640.1493176214999</v>
      </c>
      <c r="F606">
        <f t="shared" si="3"/>
        <v>0.40179268614132274</v>
      </c>
    </row>
    <row r="607" spans="1:6">
      <c r="A607" t="s">
        <v>703</v>
      </c>
      <c r="D607">
        <f>'Fame Links'!F622</f>
        <v>764</v>
      </c>
      <c r="E607">
        <f>'Fame Links'!G622</f>
        <v>1628.4525734093099</v>
      </c>
      <c r="F607">
        <f t="shared" si="3"/>
        <v>0.46915704668051722</v>
      </c>
    </row>
    <row r="608" spans="1:6">
      <c r="A608" t="s">
        <v>704</v>
      </c>
      <c r="D608">
        <f>'Fame Links'!F623</f>
        <v>867</v>
      </c>
      <c r="E608">
        <f>'Fame Links'!G623</f>
        <v>1589.3861797388699</v>
      </c>
      <c r="F608">
        <f t="shared" si="3"/>
        <v>0.5454936069360089</v>
      </c>
    </row>
    <row r="609" spans="1:6">
      <c r="A609" t="s">
        <v>705</v>
      </c>
      <c r="D609">
        <f>'Fame Links'!F624</f>
        <v>968</v>
      </c>
      <c r="E609">
        <f>'Fame Links'!G624</f>
        <v>1564.2925982990801</v>
      </c>
      <c r="F609">
        <f t="shared" si="3"/>
        <v>0.61881006216646828</v>
      </c>
    </row>
    <row r="610" spans="1:6">
      <c r="A610" t="s">
        <v>706</v>
      </c>
      <c r="D610">
        <f>'Fame Links'!F625</f>
        <v>1052</v>
      </c>
      <c r="E610">
        <f>'Fame Links'!G625</f>
        <v>1545.2246921516301</v>
      </c>
      <c r="F610">
        <f t="shared" si="3"/>
        <v>0.68080713785071278</v>
      </c>
    </row>
    <row r="611" spans="1:6">
      <c r="A611" t="s">
        <v>707</v>
      </c>
      <c r="D611">
        <f>'Fame Links'!F626</f>
        <v>1125</v>
      </c>
      <c r="E611">
        <f>'Fame Links'!G626</f>
        <v>1496.7826806851899</v>
      </c>
      <c r="F611">
        <f t="shared" si="3"/>
        <v>0.75161211745515588</v>
      </c>
    </row>
    <row r="612" spans="1:6">
      <c r="A612" t="s">
        <v>708</v>
      </c>
      <c r="D612">
        <f>'Fame Links'!F627</f>
        <v>1198</v>
      </c>
      <c r="E612">
        <f>'Fame Links'!G627</f>
        <v>1472.73568443411</v>
      </c>
      <c r="F612">
        <f t="shared" si="3"/>
        <v>0.81345214396724852</v>
      </c>
    </row>
    <row r="613" spans="1:6">
      <c r="A613" t="s">
        <v>709</v>
      </c>
      <c r="D613">
        <f>'Fame Links'!F628</f>
        <v>1223</v>
      </c>
      <c r="E613">
        <f>'Fame Links'!G628</f>
        <v>1435.1632446272599</v>
      </c>
      <c r="F613">
        <f t="shared" si="3"/>
        <v>0.85216786632355335</v>
      </c>
    </row>
    <row r="614" spans="1:6">
      <c r="A614" t="s">
        <v>710</v>
      </c>
      <c r="D614">
        <f>'Fame Links'!F629</f>
        <v>1243</v>
      </c>
      <c r="E614">
        <f>'Fame Links'!G629</f>
        <v>1425.52753458245</v>
      </c>
      <c r="F614">
        <f t="shared" si="3"/>
        <v>0.87195790319412247</v>
      </c>
    </row>
    <row r="615" spans="1:6">
      <c r="A615" t="s">
        <v>711</v>
      </c>
      <c r="D615">
        <f>'Fame Links'!F630</f>
        <v>1250</v>
      </c>
      <c r="E615">
        <f>'Fame Links'!G630</f>
        <v>1402.22449299295</v>
      </c>
      <c r="F615">
        <f t="shared" si="3"/>
        <v>0.89144071170227712</v>
      </c>
    </row>
    <row r="616" spans="1:6">
      <c r="A616" t="s">
        <v>712</v>
      </c>
      <c r="D616">
        <f>'Fame Links'!F631</f>
        <v>1267</v>
      </c>
      <c r="E616">
        <f>'Fame Links'!G631</f>
        <v>1334.7743848637399</v>
      </c>
      <c r="F616">
        <f t="shared" si="3"/>
        <v>0.94922408937997516</v>
      </c>
    </row>
    <row r="617" spans="1:6">
      <c r="A617" t="s">
        <v>713</v>
      </c>
      <c r="D617">
        <f>'Fame Links'!F632</f>
        <v>1276</v>
      </c>
      <c r="E617">
        <f>'Fame Links'!G632</f>
        <v>1291.80078485285</v>
      </c>
      <c r="F617">
        <f t="shared" si="3"/>
        <v>0.98776840435605562</v>
      </c>
    </row>
    <row r="618" spans="1:6">
      <c r="A618" t="s">
        <v>714</v>
      </c>
      <c r="D618">
        <f>'Fame Links'!F633</f>
        <v>1291</v>
      </c>
      <c r="E618">
        <f>'Fame Links'!G633</f>
        <v>1306.7671047633601</v>
      </c>
      <c r="F618">
        <f t="shared" si="3"/>
        <v>0.98793426563472053</v>
      </c>
    </row>
    <row r="619" spans="1:6">
      <c r="A619" t="s">
        <v>715</v>
      </c>
      <c r="D619">
        <f>'Fame Links'!F634</f>
        <v>1300</v>
      </c>
      <c r="E619">
        <f>'Fame Links'!G634</f>
        <v>1281.1140613514001</v>
      </c>
      <c r="F619">
        <f t="shared" si="3"/>
        <v>1.0147418088820896</v>
      </c>
    </row>
    <row r="620" spans="1:6">
      <c r="A620" t="s">
        <v>716</v>
      </c>
      <c r="D620">
        <f>'Fame Links'!F635</f>
        <v>1290</v>
      </c>
      <c r="E620">
        <f>'Fame Links'!G635</f>
        <v>1297.82690631267</v>
      </c>
      <c r="F620">
        <f t="shared" si="3"/>
        <v>0.99396922172394508</v>
      </c>
    </row>
    <row r="621" spans="1:6">
      <c r="A621" t="s">
        <v>717</v>
      </c>
      <c r="D621">
        <f>'Fame Links'!F636</f>
        <v>1263</v>
      </c>
      <c r="E621">
        <f>'Fame Links'!G636</f>
        <v>1241.90926148223</v>
      </c>
      <c r="F621">
        <f t="shared" si="3"/>
        <v>1.0169825116632096</v>
      </c>
    </row>
    <row r="622" spans="1:6">
      <c r="A622" t="s">
        <v>718</v>
      </c>
      <c r="D622">
        <f>'Fame Links'!F637</f>
        <v>1244</v>
      </c>
      <c r="E622">
        <f>'Fame Links'!G637</f>
        <v>1230.60972394741</v>
      </c>
      <c r="F622">
        <f t="shared" si="3"/>
        <v>1.0108810094638601</v>
      </c>
    </row>
    <row r="623" spans="1:6">
      <c r="A623" t="s">
        <v>719</v>
      </c>
      <c r="D623">
        <f>'Fame Links'!F638</f>
        <v>1222</v>
      </c>
      <c r="E623">
        <f>'Fame Links'!G638</f>
        <v>1275.0749241388701</v>
      </c>
      <c r="F623">
        <f t="shared" ref="F623:F663" si="4">D623/E623</f>
        <v>0.95837505456809557</v>
      </c>
    </row>
    <row r="624" spans="1:6">
      <c r="A624" t="s">
        <v>720</v>
      </c>
      <c r="D624">
        <f>'Fame Links'!F639</f>
        <v>1208</v>
      </c>
      <c r="E624">
        <f>'Fame Links'!G639</f>
        <v>1316.33219221531</v>
      </c>
      <c r="F624">
        <f t="shared" si="4"/>
        <v>0.91770147926490098</v>
      </c>
    </row>
    <row r="625" spans="1:6">
      <c r="A625" t="s">
        <v>721</v>
      </c>
      <c r="D625">
        <f>'Fame Links'!F640</f>
        <v>1167</v>
      </c>
      <c r="E625">
        <f>'Fame Links'!G640</f>
        <v>1330.0080898256899</v>
      </c>
      <c r="F625">
        <f t="shared" si="4"/>
        <v>0.87743827193783941</v>
      </c>
    </row>
    <row r="626" spans="1:6">
      <c r="A626" t="s">
        <v>722</v>
      </c>
      <c r="D626">
        <f>'Fame Links'!F641</f>
        <v>1138</v>
      </c>
      <c r="E626">
        <f>'Fame Links'!G641</f>
        <v>1349.6552246481499</v>
      </c>
      <c r="F626">
        <f t="shared" si="4"/>
        <v>0.8431783015522889</v>
      </c>
    </row>
    <row r="627" spans="1:6">
      <c r="A627" t="s">
        <v>723</v>
      </c>
      <c r="D627">
        <f>'Fame Links'!F642</f>
        <v>1114</v>
      </c>
      <c r="E627">
        <f>'Fame Links'!G642</f>
        <v>1335.06698872122</v>
      </c>
      <c r="F627">
        <f t="shared" si="4"/>
        <v>0.83441505887808165</v>
      </c>
    </row>
    <row r="628" spans="1:6">
      <c r="A628" t="s">
        <v>724</v>
      </c>
      <c r="D628">
        <f>'Fame Links'!F643</f>
        <v>1112</v>
      </c>
      <c r="E628">
        <f>'Fame Links'!G643</f>
        <v>1375.94667396969</v>
      </c>
      <c r="F628">
        <f t="shared" si="4"/>
        <v>0.80817085504615693</v>
      </c>
    </row>
    <row r="629" spans="1:6">
      <c r="A629" t="s">
        <v>725</v>
      </c>
      <c r="D629">
        <f>'Fame Links'!F644</f>
        <v>1104</v>
      </c>
      <c r="E629">
        <f>'Fame Links'!G644</f>
        <v>1388.53098339391</v>
      </c>
      <c r="F629">
        <f t="shared" si="4"/>
        <v>0.79508488698001789</v>
      </c>
    </row>
    <row r="630" spans="1:6">
      <c r="A630" t="s">
        <v>726</v>
      </c>
      <c r="D630">
        <f>'Fame Links'!F645</f>
        <v>1075</v>
      </c>
      <c r="E630">
        <f>'Fame Links'!G645</f>
        <v>1350.16656833511</v>
      </c>
      <c r="F630">
        <f t="shared" si="4"/>
        <v>0.79619805823334977</v>
      </c>
    </row>
    <row r="631" spans="1:6">
      <c r="A631" t="s">
        <v>727</v>
      </c>
      <c r="D631">
        <f>'Fame Links'!F646</f>
        <v>1043</v>
      </c>
      <c r="E631">
        <f>'Fame Links'!G646</f>
        <v>1395.6395427662401</v>
      </c>
      <c r="F631">
        <f t="shared" si="4"/>
        <v>0.74732763585410622</v>
      </c>
    </row>
    <row r="632" spans="1:6">
      <c r="A632" t="s">
        <v>728</v>
      </c>
      <c r="D632">
        <f>'Fame Links'!F647</f>
        <v>1025</v>
      </c>
      <c r="E632">
        <f>'Fame Links'!G647</f>
        <v>1471.52826845856</v>
      </c>
      <c r="F632">
        <f t="shared" si="4"/>
        <v>0.69655474649746096</v>
      </c>
    </row>
    <row r="633" spans="1:6">
      <c r="A633" t="s">
        <v>729</v>
      </c>
      <c r="D633">
        <f>'Fame Links'!F648</f>
        <v>1010</v>
      </c>
      <c r="E633">
        <f>'Fame Links'!G648</f>
        <v>1510.85698985263</v>
      </c>
      <c r="F633">
        <f t="shared" si="4"/>
        <v>0.66849477269090574</v>
      </c>
    </row>
    <row r="634" spans="1:6">
      <c r="A634" t="s">
        <v>730</v>
      </c>
      <c r="D634">
        <f>'Fame Links'!F649</f>
        <v>988</v>
      </c>
      <c r="E634">
        <f>'Fame Links'!G649</f>
        <v>1487.4797344267399</v>
      </c>
      <c r="F634">
        <f t="shared" si="4"/>
        <v>0.66421072982265905</v>
      </c>
    </row>
    <row r="635" spans="1:6">
      <c r="A635" t="s">
        <v>731</v>
      </c>
      <c r="D635">
        <f>'Fame Links'!F650</f>
        <v>973</v>
      </c>
      <c r="E635">
        <f>'Fame Links'!G650</f>
        <v>1427.50092035427</v>
      </c>
      <c r="F635">
        <f t="shared" si="4"/>
        <v>0.68161076895034556</v>
      </c>
    </row>
    <row r="636" spans="1:6">
      <c r="A636" t="s">
        <v>732</v>
      </c>
      <c r="D636">
        <f>'Fame Links'!F651</f>
        <v>952</v>
      </c>
      <c r="E636">
        <f>'Fame Links'!G651</f>
        <v>1397.32649540905</v>
      </c>
      <c r="F636">
        <f t="shared" si="4"/>
        <v>0.68130104390621593</v>
      </c>
    </row>
    <row r="637" spans="1:6">
      <c r="A637" t="s">
        <v>733</v>
      </c>
      <c r="D637">
        <f>'Fame Links'!F652</f>
        <v>948</v>
      </c>
      <c r="E637">
        <f>'Fame Links'!G652</f>
        <v>1373.0810176330799</v>
      </c>
      <c r="F637">
        <f t="shared" si="4"/>
        <v>0.69041810921992386</v>
      </c>
    </row>
    <row r="638" spans="1:6">
      <c r="A638" t="s">
        <v>734</v>
      </c>
      <c r="D638">
        <f>'Fame Links'!F653</f>
        <v>924</v>
      </c>
      <c r="E638">
        <f>'Fame Links'!G653</f>
        <v>1338.8398163627301</v>
      </c>
      <c r="F638">
        <f t="shared" si="4"/>
        <v>0.69014977647606945</v>
      </c>
    </row>
    <row r="639" spans="1:6">
      <c r="A639" t="s">
        <v>735</v>
      </c>
      <c r="D639">
        <f>'Fame Links'!F654</f>
        <v>916</v>
      </c>
      <c r="E639">
        <f>'Fame Links'!G654</f>
        <v>1413.7621628158799</v>
      </c>
      <c r="F639">
        <f t="shared" si="4"/>
        <v>0.64791661857433258</v>
      </c>
    </row>
    <row r="640" spans="1:6">
      <c r="A640" t="s">
        <v>736</v>
      </c>
      <c r="D640">
        <f>'Fame Links'!F655</f>
        <v>904</v>
      </c>
      <c r="E640">
        <f>'Fame Links'!G655</f>
        <v>1460.4010686209899</v>
      </c>
      <c r="F640">
        <f t="shared" si="4"/>
        <v>0.61900803787662129</v>
      </c>
    </row>
    <row r="641" spans="1:6">
      <c r="A641" t="s">
        <v>737</v>
      </c>
      <c r="D641">
        <f>'Fame Links'!F656</f>
        <v>905</v>
      </c>
      <c r="E641">
        <f>'Fame Links'!G656</f>
        <v>1513.43711930021</v>
      </c>
      <c r="F641">
        <f t="shared" si="4"/>
        <v>0.59797661129023849</v>
      </c>
    </row>
    <row r="642" spans="1:6">
      <c r="A642" t="s">
        <v>738</v>
      </c>
      <c r="D642">
        <f>'Fame Links'!F657</f>
        <v>892</v>
      </c>
      <c r="E642">
        <f>'Fame Links'!G657</f>
        <v>1524.4482159936899</v>
      </c>
      <c r="F642">
        <f t="shared" si="4"/>
        <v>0.58512974769599668</v>
      </c>
    </row>
    <row r="643" spans="1:6">
      <c r="A643" t="s">
        <v>739</v>
      </c>
      <c r="D643">
        <f>'Fame Links'!F658</f>
        <v>886</v>
      </c>
      <c r="E643">
        <f>'Fame Links'!G658</f>
        <v>1549.1957408932799</v>
      </c>
      <c r="F643">
        <f t="shared" si="4"/>
        <v>0.57190965390152992</v>
      </c>
    </row>
    <row r="644" spans="1:6">
      <c r="A644" t="s">
        <v>740</v>
      </c>
      <c r="D644">
        <f>'Fame Links'!F659</f>
        <v>870</v>
      </c>
      <c r="E644">
        <f>'Fame Links'!G659</f>
        <v>1466.8188263407001</v>
      </c>
      <c r="F644">
        <f t="shared" si="4"/>
        <v>0.59312028478009449</v>
      </c>
    </row>
    <row r="645" spans="1:6">
      <c r="A645" t="s">
        <v>741</v>
      </c>
      <c r="D645">
        <f>'Fame Links'!F660</f>
        <v>863</v>
      </c>
      <c r="E645">
        <f>'Fame Links'!G660</f>
        <v>1480.3044673173799</v>
      </c>
      <c r="F645">
        <f t="shared" si="4"/>
        <v>0.58298817510423095</v>
      </c>
    </row>
    <row r="646" spans="1:6">
      <c r="A646" t="s">
        <v>742</v>
      </c>
      <c r="D646">
        <f>'Fame Links'!F661</f>
        <v>847</v>
      </c>
      <c r="E646">
        <f>'Fame Links'!G661</f>
        <v>1439.70116368098</v>
      </c>
      <c r="F646">
        <f t="shared" si="4"/>
        <v>0.5883165349636994</v>
      </c>
    </row>
    <row r="647" spans="1:6">
      <c r="A647" t="s">
        <v>743</v>
      </c>
      <c r="D647">
        <f>'Fame Links'!F662</f>
        <v>832</v>
      </c>
      <c r="E647">
        <f>'Fame Links'!G662</f>
        <v>1506.71294648613</v>
      </c>
      <c r="F647">
        <f t="shared" si="4"/>
        <v>0.55219542776236374</v>
      </c>
    </row>
    <row r="648" spans="1:6">
      <c r="A648" t="s">
        <v>744</v>
      </c>
      <c r="D648">
        <f>'Fame Links'!F663</f>
        <v>822</v>
      </c>
      <c r="E648">
        <f>'Fame Links'!G663</f>
        <v>1505.02231117268</v>
      </c>
      <c r="F648">
        <f t="shared" si="4"/>
        <v>0.54617130516790535</v>
      </c>
    </row>
    <row r="649" spans="1:6">
      <c r="A649" t="s">
        <v>745</v>
      </c>
      <c r="D649">
        <f>'Fame Links'!F664</f>
        <v>807</v>
      </c>
      <c r="E649">
        <f>'Fame Links'!G664</f>
        <v>1560.0947521006301</v>
      </c>
      <c r="F649">
        <f t="shared" si="4"/>
        <v>0.51727627370926921</v>
      </c>
    </row>
    <row r="650" spans="1:6">
      <c r="A650" t="s">
        <v>746</v>
      </c>
      <c r="D650">
        <f>'Fame Links'!F665</f>
        <v>803</v>
      </c>
      <c r="E650">
        <f>'Fame Links'!G665</f>
        <v>1551.90098193931</v>
      </c>
      <c r="F650">
        <f t="shared" si="4"/>
        <v>0.51742991939894456</v>
      </c>
    </row>
    <row r="651" spans="1:6">
      <c r="A651" t="s">
        <v>747</v>
      </c>
      <c r="D651">
        <f>'Fame Links'!F666</f>
        <v>799</v>
      </c>
      <c r="E651">
        <f>'Fame Links'!G666</f>
        <v>1545.48843045137</v>
      </c>
      <c r="F651">
        <f t="shared" si="4"/>
        <v>0.51698866472047722</v>
      </c>
    </row>
    <row r="652" spans="1:6">
      <c r="A652" t="s">
        <v>748</v>
      </c>
      <c r="D652">
        <f>'Fame Links'!F667</f>
        <v>797</v>
      </c>
      <c r="E652">
        <f>'Fame Links'!G667</f>
        <v>1574.40640159797</v>
      </c>
      <c r="F652">
        <f t="shared" si="4"/>
        <v>0.50622253516695026</v>
      </c>
    </row>
    <row r="653" spans="1:6">
      <c r="A653" t="s">
        <v>749</v>
      </c>
      <c r="D653">
        <f>'Fame Links'!F668</f>
        <v>783</v>
      </c>
      <c r="E653">
        <f>'Fame Links'!G668</f>
        <v>1613.80033782184</v>
      </c>
      <c r="F653">
        <f t="shared" si="4"/>
        <v>0.48519013266338867</v>
      </c>
    </row>
    <row r="654" spans="1:6">
      <c r="A654" t="s">
        <v>750</v>
      </c>
      <c r="D654">
        <f>'Fame Links'!F669</f>
        <v>762</v>
      </c>
      <c r="E654">
        <f>'Fame Links'!G669</f>
        <v>1639.90166991664</v>
      </c>
      <c r="F654">
        <f t="shared" si="4"/>
        <v>0.46466200625232257</v>
      </c>
    </row>
    <row r="655" spans="1:6">
      <c r="A655" t="s">
        <v>751</v>
      </c>
      <c r="D655">
        <f>'Fame Links'!F670</f>
        <v>739</v>
      </c>
      <c r="E655">
        <f>'Fame Links'!G670</f>
        <v>1672.85635593913</v>
      </c>
      <c r="F655">
        <f t="shared" si="4"/>
        <v>0.44175938799307757</v>
      </c>
    </row>
    <row r="656" spans="1:6">
      <c r="A656" t="s">
        <v>752</v>
      </c>
      <c r="D656">
        <f>'Fame Links'!F671</f>
        <v>726</v>
      </c>
      <c r="E656">
        <f>'Fame Links'!G671</f>
        <v>1672.3383475979099</v>
      </c>
      <c r="F656">
        <f t="shared" si="4"/>
        <v>0.43412267681525202</v>
      </c>
    </row>
    <row r="657" spans="1:6">
      <c r="A657" t="s">
        <v>753</v>
      </c>
      <c r="D657">
        <f>'Fame Links'!F672</f>
        <v>722</v>
      </c>
      <c r="E657">
        <f>'Fame Links'!G672</f>
        <v>1674.0195597228201</v>
      </c>
      <c r="F657">
        <f t="shared" si="4"/>
        <v>0.43129723055299718</v>
      </c>
    </row>
    <row r="658" spans="1:6">
      <c r="A658" t="s">
        <v>754</v>
      </c>
      <c r="D658">
        <f>'Fame Links'!F673</f>
        <v>731</v>
      </c>
      <c r="E658">
        <f>'Fame Links'!G673</f>
        <v>1736.73518503738</v>
      </c>
      <c r="F658">
        <f t="shared" si="4"/>
        <v>0.42090469882676246</v>
      </c>
    </row>
    <row r="659" spans="1:6">
      <c r="A659" t="s">
        <v>755</v>
      </c>
      <c r="D659">
        <f>'Fame Links'!F674</f>
        <v>725</v>
      </c>
      <c r="E659">
        <f>'Fame Links'!G674</f>
        <v>1789.09302391136</v>
      </c>
      <c r="F659">
        <f t="shared" si="4"/>
        <v>0.40523326082563715</v>
      </c>
    </row>
    <row r="660" spans="1:6">
      <c r="A660" t="s">
        <v>789</v>
      </c>
      <c r="D660">
        <f>'Fame Links'!F675</f>
        <v>724</v>
      </c>
      <c r="E660">
        <f>'Fame Links'!G675</f>
        <v>1831.8901015072599</v>
      </c>
      <c r="F660">
        <f t="shared" si="4"/>
        <v>0.39522021512333105</v>
      </c>
    </row>
    <row r="661" spans="1:6">
      <c r="A661" t="s">
        <v>792</v>
      </c>
      <c r="D661">
        <f>'Fame Links'!F676</f>
        <v>727</v>
      </c>
      <c r="E661">
        <f>'Fame Links'!G676</f>
        <v>1839.8623462309099</v>
      </c>
      <c r="F661">
        <f t="shared" si="4"/>
        <v>0.3951382566686642</v>
      </c>
    </row>
    <row r="662" spans="1:6">
      <c r="A662" t="s">
        <v>798</v>
      </c>
      <c r="D662">
        <f>'Fame Links'!F677</f>
        <v>736</v>
      </c>
      <c r="E662">
        <v>1882.88683631664</v>
      </c>
      <c r="F662">
        <f t="shared" si="4"/>
        <v>0.3908891314147086</v>
      </c>
    </row>
    <row r="663" spans="1:6">
      <c r="A663" t="s">
        <v>787</v>
      </c>
      <c r="D663">
        <f>'Fame Links'!F678</f>
        <v>730</v>
      </c>
      <c r="E663">
        <v>1868.7158249669801</v>
      </c>
      <c r="F663">
        <f t="shared" si="4"/>
        <v>0.39064259543737689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23E6-5C43-4AAA-89D5-B18F60282234}">
  <dimension ref="A1:G506"/>
  <sheetViews>
    <sheetView zoomScale="70" zoomScaleNormal="70" workbookViewId="0">
      <pane xSplit="1" ySplit="1" topLeftCell="B485" activePane="bottomRight" state="frozen"/>
      <selection pane="topRight" activeCell="D32" sqref="D32"/>
      <selection pane="bottomLeft" activeCell="D32" sqref="D32"/>
      <selection pane="bottomRight" activeCell="D496" sqref="D496"/>
    </sheetView>
  </sheetViews>
  <sheetFormatPr defaultRowHeight="14.25"/>
  <cols>
    <col min="1" max="1" width="12.46484375" bestFit="1" customWidth="1"/>
    <col min="2" max="2" width="11.53125" bestFit="1" customWidth="1"/>
    <col min="3" max="3" width="11.53125" customWidth="1"/>
    <col min="4" max="4" width="12.53125" bestFit="1" customWidth="1"/>
    <col min="5" max="5" width="19.06640625" customWidth="1"/>
  </cols>
  <sheetData>
    <row r="1" spans="1:7">
      <c r="A1" t="s">
        <v>756</v>
      </c>
      <c r="B1" t="s">
        <v>757</v>
      </c>
      <c r="C1" t="s">
        <v>758</v>
      </c>
      <c r="D1" t="s">
        <v>759</v>
      </c>
      <c r="E1" t="s">
        <v>760</v>
      </c>
      <c r="G1" t="s">
        <v>761</v>
      </c>
    </row>
    <row r="2" spans="1:7">
      <c r="A2" s="6">
        <v>31078</v>
      </c>
    </row>
    <row r="3" spans="1:7">
      <c r="A3" s="6">
        <v>31106</v>
      </c>
    </row>
    <row r="4" spans="1:7">
      <c r="A4" s="6">
        <v>31137</v>
      </c>
    </row>
    <row r="5" spans="1:7">
      <c r="A5" s="6">
        <v>31167</v>
      </c>
    </row>
    <row r="6" spans="1:7">
      <c r="A6" s="6">
        <v>31198</v>
      </c>
    </row>
    <row r="7" spans="1:7">
      <c r="A7" s="6">
        <v>31228</v>
      </c>
    </row>
    <row r="8" spans="1:7">
      <c r="A8" s="6">
        <v>31259</v>
      </c>
    </row>
    <row r="9" spans="1:7">
      <c r="A9" s="6">
        <v>31290</v>
      </c>
    </row>
    <row r="10" spans="1:7">
      <c r="A10" s="6">
        <v>31320</v>
      </c>
    </row>
    <row r="11" spans="1:7">
      <c r="A11" s="6">
        <v>31351</v>
      </c>
    </row>
    <row r="12" spans="1:7">
      <c r="A12" s="6">
        <v>31381</v>
      </c>
    </row>
    <row r="13" spans="1:7">
      <c r="A13" s="6">
        <v>31412</v>
      </c>
    </row>
    <row r="14" spans="1:7">
      <c r="A14" s="6">
        <v>31443</v>
      </c>
    </row>
    <row r="15" spans="1:7">
      <c r="A15" s="6">
        <v>31471</v>
      </c>
    </row>
    <row r="16" spans="1:7">
      <c r="A16" s="6">
        <v>31502</v>
      </c>
    </row>
    <row r="17" spans="1:1">
      <c r="A17" s="6">
        <v>31532</v>
      </c>
    </row>
    <row r="18" spans="1:1">
      <c r="A18" s="6">
        <v>31563</v>
      </c>
    </row>
    <row r="19" spans="1:1">
      <c r="A19" s="6">
        <v>31593</v>
      </c>
    </row>
    <row r="20" spans="1:1">
      <c r="A20" s="6">
        <v>31624</v>
      </c>
    </row>
    <row r="21" spans="1:1">
      <c r="A21" s="6">
        <v>31655</v>
      </c>
    </row>
    <row r="22" spans="1:1">
      <c r="A22" s="6">
        <v>31685</v>
      </c>
    </row>
    <row r="23" spans="1:1">
      <c r="A23" s="6">
        <v>31716</v>
      </c>
    </row>
    <row r="24" spans="1:1">
      <c r="A24" s="6">
        <v>31746</v>
      </c>
    </row>
    <row r="25" spans="1:1">
      <c r="A25" s="6">
        <v>31777</v>
      </c>
    </row>
    <row r="26" spans="1:1">
      <c r="A26" s="6">
        <v>31808</v>
      </c>
    </row>
    <row r="27" spans="1:1">
      <c r="A27" s="6">
        <v>31836</v>
      </c>
    </row>
    <row r="28" spans="1:1">
      <c r="A28" s="6">
        <v>31867</v>
      </c>
    </row>
    <row r="29" spans="1:1">
      <c r="A29" s="6">
        <v>31897</v>
      </c>
    </row>
    <row r="30" spans="1:1">
      <c r="A30" s="6">
        <v>31928</v>
      </c>
    </row>
    <row r="31" spans="1:1">
      <c r="A31" s="6">
        <v>31958</v>
      </c>
    </row>
    <row r="32" spans="1:1">
      <c r="A32" s="6">
        <v>31989</v>
      </c>
    </row>
    <row r="33" spans="1:1">
      <c r="A33" s="6">
        <v>32020</v>
      </c>
    </row>
    <row r="34" spans="1:1">
      <c r="A34" s="6">
        <v>32050</v>
      </c>
    </row>
    <row r="35" spans="1:1">
      <c r="A35" s="6">
        <v>32081</v>
      </c>
    </row>
    <row r="36" spans="1:1">
      <c r="A36" s="6">
        <v>32111</v>
      </c>
    </row>
    <row r="37" spans="1:1">
      <c r="A37" s="6">
        <v>32142</v>
      </c>
    </row>
    <row r="38" spans="1:1">
      <c r="A38" s="6">
        <v>32173</v>
      </c>
    </row>
    <row r="39" spans="1:1">
      <c r="A39" s="6">
        <v>32202</v>
      </c>
    </row>
    <row r="40" spans="1:1">
      <c r="A40" s="6">
        <v>32233</v>
      </c>
    </row>
    <row r="41" spans="1:1">
      <c r="A41" s="6">
        <v>32263</v>
      </c>
    </row>
    <row r="42" spans="1:1">
      <c r="A42" s="6">
        <v>32294</v>
      </c>
    </row>
    <row r="43" spans="1:1">
      <c r="A43" s="6">
        <v>32324</v>
      </c>
    </row>
    <row r="44" spans="1:1">
      <c r="A44" s="6">
        <v>32355</v>
      </c>
    </row>
    <row r="45" spans="1:1">
      <c r="A45" s="6">
        <v>32386</v>
      </c>
    </row>
    <row r="46" spans="1:1">
      <c r="A46" s="6">
        <v>32416</v>
      </c>
    </row>
    <row r="47" spans="1:1">
      <c r="A47" s="6">
        <v>32447</v>
      </c>
    </row>
    <row r="48" spans="1:1">
      <c r="A48" s="6">
        <v>32477</v>
      </c>
    </row>
    <row r="49" spans="1:5">
      <c r="A49" s="6">
        <v>32508</v>
      </c>
    </row>
    <row r="50" spans="1:5">
      <c r="A50" s="6">
        <v>32539</v>
      </c>
    </row>
    <row r="51" spans="1:5">
      <c r="A51" s="6">
        <v>32567</v>
      </c>
    </row>
    <row r="52" spans="1:5">
      <c r="A52" s="6">
        <v>32598</v>
      </c>
    </row>
    <row r="53" spans="1:5">
      <c r="A53" s="6">
        <v>32628</v>
      </c>
    </row>
    <row r="54" spans="1:5">
      <c r="A54" s="6">
        <v>32659</v>
      </c>
    </row>
    <row r="55" spans="1:5">
      <c r="A55" s="6">
        <v>32689</v>
      </c>
    </row>
    <row r="56" spans="1:5">
      <c r="A56" s="6">
        <v>32720</v>
      </c>
    </row>
    <row r="57" spans="1:5">
      <c r="A57" s="6">
        <v>32751</v>
      </c>
    </row>
    <row r="58" spans="1:5">
      <c r="A58" s="6">
        <v>32781</v>
      </c>
    </row>
    <row r="59" spans="1:5">
      <c r="A59" s="6">
        <v>32812</v>
      </c>
      <c r="B59">
        <v>5.84</v>
      </c>
      <c r="E59">
        <f t="shared" ref="E59:E122" si="0">E60/(1+C60)</f>
        <v>4.329445139758036</v>
      </c>
    </row>
    <row r="60" spans="1:5">
      <c r="A60" s="6">
        <v>32842</v>
      </c>
      <c r="B60">
        <v>6.0140000000000002</v>
      </c>
      <c r="C60">
        <f>B60/B59-1</f>
        <v>2.9794520547945291E-2</v>
      </c>
      <c r="E60">
        <f t="shared" si="0"/>
        <v>4.4584388819357583</v>
      </c>
    </row>
    <row r="61" spans="1:5">
      <c r="A61" s="6">
        <v>32873</v>
      </c>
      <c r="B61">
        <v>6.3209999999999997</v>
      </c>
      <c r="C61">
        <f t="shared" ref="C61:C122" si="1">B61/B60-1</f>
        <v>5.1047555703358727E-2</v>
      </c>
      <c r="E61">
        <f t="shared" si="0"/>
        <v>4.6860312891113942</v>
      </c>
    </row>
    <row r="62" spans="1:5">
      <c r="A62" s="6">
        <v>32904</v>
      </c>
      <c r="B62">
        <v>6.4</v>
      </c>
      <c r="C62">
        <f t="shared" si="1"/>
        <v>1.2498022464799918E-2</v>
      </c>
      <c r="E62">
        <f t="shared" si="0"/>
        <v>4.7445974134334641</v>
      </c>
    </row>
    <row r="63" spans="1:5">
      <c r="A63" s="6">
        <v>32932</v>
      </c>
      <c r="B63">
        <v>4.9870000000000001</v>
      </c>
      <c r="C63">
        <f t="shared" si="1"/>
        <v>-0.22078125000000004</v>
      </c>
      <c r="E63">
        <f t="shared" si="0"/>
        <v>3.6970792657488571</v>
      </c>
    </row>
    <row r="64" spans="1:5">
      <c r="A64" s="6">
        <v>32963</v>
      </c>
      <c r="B64">
        <v>5.2720000000000002</v>
      </c>
      <c r="C64">
        <f t="shared" si="1"/>
        <v>5.714858632444364E-2</v>
      </c>
      <c r="E64">
        <f t="shared" si="0"/>
        <v>3.9083621193158162</v>
      </c>
    </row>
    <row r="65" spans="1:5">
      <c r="A65" s="6">
        <v>32993</v>
      </c>
      <c r="B65">
        <v>5.468</v>
      </c>
      <c r="C65">
        <f t="shared" si="1"/>
        <v>3.7177541729893626E-2</v>
      </c>
      <c r="E65">
        <f t="shared" si="0"/>
        <v>4.0536654151022153</v>
      </c>
    </row>
    <row r="66" spans="1:5">
      <c r="A66" s="6">
        <v>33024</v>
      </c>
      <c r="B66">
        <v>5.6029999999999998</v>
      </c>
      <c r="C66">
        <f t="shared" si="1"/>
        <v>2.4689100219458693E-2</v>
      </c>
      <c r="E66">
        <f t="shared" si="0"/>
        <v>4.1537467667918273</v>
      </c>
    </row>
    <row r="67" spans="1:5">
      <c r="A67" s="6">
        <v>33054</v>
      </c>
      <c r="B67">
        <v>5.6970000000000001</v>
      </c>
      <c r="C67">
        <f t="shared" si="1"/>
        <v>1.677672675352504E-2</v>
      </c>
      <c r="E67">
        <f t="shared" si="0"/>
        <v>4.2234330413016314</v>
      </c>
    </row>
    <row r="68" spans="1:5">
      <c r="A68" s="6">
        <v>33085</v>
      </c>
      <c r="B68">
        <v>5.7549999999999999</v>
      </c>
      <c r="C68">
        <f t="shared" si="1"/>
        <v>1.0180796910654655E-2</v>
      </c>
      <c r="E68">
        <f t="shared" si="0"/>
        <v>4.2664309553608719</v>
      </c>
    </row>
    <row r="69" spans="1:5">
      <c r="A69" s="6">
        <v>33116</v>
      </c>
      <c r="B69">
        <v>5.7969999999999997</v>
      </c>
      <c r="C69">
        <f t="shared" si="1"/>
        <v>7.2980017376194084E-3</v>
      </c>
      <c r="E69">
        <f t="shared" si="0"/>
        <v>4.2975673758865289</v>
      </c>
    </row>
    <row r="70" spans="1:5">
      <c r="A70" s="6">
        <v>33146</v>
      </c>
      <c r="B70">
        <v>6.2880000000000003</v>
      </c>
      <c r="C70">
        <f t="shared" si="1"/>
        <v>8.469898223218908E-2</v>
      </c>
      <c r="E70">
        <f t="shared" si="0"/>
        <v>4.6615669586983772</v>
      </c>
    </row>
    <row r="71" spans="1:5">
      <c r="A71" s="6">
        <v>33177</v>
      </c>
      <c r="B71">
        <v>6.6829999999999998</v>
      </c>
      <c r="C71">
        <f t="shared" si="1"/>
        <v>6.2818066157760644E-2</v>
      </c>
      <c r="E71">
        <f t="shared" si="0"/>
        <v>4.954397580308723</v>
      </c>
    </row>
    <row r="72" spans="1:5">
      <c r="A72" s="6">
        <v>33207</v>
      </c>
      <c r="B72">
        <v>6.4969999999999999</v>
      </c>
      <c r="C72">
        <f t="shared" si="1"/>
        <v>-2.7831812060451933E-2</v>
      </c>
      <c r="E72">
        <f t="shared" si="0"/>
        <v>4.8165077179808131</v>
      </c>
    </row>
    <row r="73" spans="1:5">
      <c r="A73" s="6">
        <v>33238</v>
      </c>
      <c r="B73">
        <v>6.6970000000000001</v>
      </c>
      <c r="C73">
        <f t="shared" si="1"/>
        <v>3.0783438510081584E-2</v>
      </c>
      <c r="E73">
        <f t="shared" si="0"/>
        <v>4.964776387150609</v>
      </c>
    </row>
    <row r="74" spans="1:5">
      <c r="A74" s="6">
        <v>33269</v>
      </c>
      <c r="B74">
        <v>5.0369999999999999</v>
      </c>
      <c r="C74">
        <f t="shared" si="1"/>
        <v>-0.24787218157383906</v>
      </c>
      <c r="E74">
        <f t="shared" si="0"/>
        <v>3.7341464330413046</v>
      </c>
    </row>
    <row r="75" spans="1:5">
      <c r="A75" s="6">
        <v>33297</v>
      </c>
      <c r="B75">
        <v>4.7839999999999998</v>
      </c>
      <c r="C75">
        <f t="shared" si="1"/>
        <v>-5.0228310502283158E-2</v>
      </c>
      <c r="E75">
        <f t="shared" si="0"/>
        <v>3.5465865665415128</v>
      </c>
    </row>
    <row r="76" spans="1:5">
      <c r="A76" s="6">
        <v>33328</v>
      </c>
      <c r="B76">
        <v>4.78</v>
      </c>
      <c r="C76">
        <f t="shared" si="1"/>
        <v>-8.3612040133773657E-4</v>
      </c>
      <c r="E76">
        <f t="shared" si="0"/>
        <v>3.543621193158117</v>
      </c>
    </row>
    <row r="77" spans="1:5">
      <c r="A77" s="6">
        <v>33358</v>
      </c>
      <c r="B77">
        <v>4.5629999999999997</v>
      </c>
      <c r="C77">
        <f t="shared" si="1"/>
        <v>-4.5397489539749092E-2</v>
      </c>
      <c r="E77">
        <f t="shared" si="0"/>
        <v>3.382749687108888</v>
      </c>
    </row>
    <row r="78" spans="1:5">
      <c r="A78" s="6">
        <v>33389</v>
      </c>
      <c r="B78">
        <v>4.5149999999999997</v>
      </c>
      <c r="C78">
        <f t="shared" si="1"/>
        <v>-1.051939513477973E-2</v>
      </c>
      <c r="E78">
        <f t="shared" si="0"/>
        <v>3.3471652065081372</v>
      </c>
    </row>
    <row r="79" spans="1:5">
      <c r="A79" s="6">
        <v>33419</v>
      </c>
      <c r="B79">
        <v>4.5190000000000001</v>
      </c>
      <c r="C79">
        <f t="shared" si="1"/>
        <v>8.8593576965689813E-4</v>
      </c>
      <c r="E79">
        <f t="shared" si="0"/>
        <v>3.350130579891534</v>
      </c>
    </row>
    <row r="80" spans="1:5">
      <c r="A80" s="6">
        <v>33450</v>
      </c>
      <c r="B80">
        <v>4.3840000000000003</v>
      </c>
      <c r="C80">
        <f t="shared" si="1"/>
        <v>-2.9873865899535224E-2</v>
      </c>
      <c r="E80">
        <f t="shared" si="0"/>
        <v>3.250049228201922</v>
      </c>
    </row>
    <row r="81" spans="1:5">
      <c r="A81" s="6">
        <v>33481</v>
      </c>
      <c r="B81">
        <v>4.37</v>
      </c>
      <c r="C81">
        <f t="shared" si="1"/>
        <v>-3.1934306569343374E-3</v>
      </c>
      <c r="E81">
        <f t="shared" si="0"/>
        <v>3.239670421360036</v>
      </c>
    </row>
    <row r="82" spans="1:5">
      <c r="A82" s="6">
        <v>33511</v>
      </c>
      <c r="B82">
        <v>4.242</v>
      </c>
      <c r="C82">
        <f t="shared" si="1"/>
        <v>-2.9290617848970246E-2</v>
      </c>
      <c r="E82">
        <f t="shared" si="0"/>
        <v>3.1447784730913666</v>
      </c>
    </row>
    <row r="83" spans="1:5">
      <c r="A83" s="6">
        <v>33542</v>
      </c>
      <c r="B83">
        <v>4.0449999999999999</v>
      </c>
      <c r="C83">
        <f t="shared" si="1"/>
        <v>-4.6440358321546471E-2</v>
      </c>
      <c r="E83">
        <f t="shared" si="0"/>
        <v>2.9987338339591179</v>
      </c>
    </row>
    <row r="84" spans="1:5">
      <c r="A84" s="6">
        <v>33572</v>
      </c>
      <c r="B84">
        <v>4.0149999999999997</v>
      </c>
      <c r="C84">
        <f t="shared" si="1"/>
        <v>-7.4165636588381378E-3</v>
      </c>
      <c r="E84">
        <f t="shared" si="0"/>
        <v>2.9764935335836484</v>
      </c>
    </row>
    <row r="85" spans="1:5">
      <c r="A85" s="6">
        <v>33603</v>
      </c>
      <c r="B85">
        <v>4.0750000000000002</v>
      </c>
      <c r="C85">
        <f t="shared" si="1"/>
        <v>1.4943960149439661E-2</v>
      </c>
      <c r="E85">
        <f t="shared" si="0"/>
        <v>3.0209741343345873</v>
      </c>
    </row>
    <row r="86" spans="1:5">
      <c r="A86" s="6">
        <v>33634</v>
      </c>
      <c r="B86">
        <v>3.9329999999999998</v>
      </c>
      <c r="C86">
        <f t="shared" si="1"/>
        <v>-3.4846625766871253E-2</v>
      </c>
      <c r="E86">
        <f t="shared" si="0"/>
        <v>2.9157033792240319</v>
      </c>
    </row>
    <row r="87" spans="1:5">
      <c r="A87" s="6">
        <v>33663</v>
      </c>
      <c r="B87">
        <v>3.8149999999999999</v>
      </c>
      <c r="C87">
        <f t="shared" si="1"/>
        <v>-3.0002542588354886E-2</v>
      </c>
      <c r="E87">
        <f t="shared" si="0"/>
        <v>2.8282248644138526</v>
      </c>
    </row>
    <row r="88" spans="1:5">
      <c r="A88" s="6">
        <v>33694</v>
      </c>
      <c r="B88">
        <v>3.7639999999999998</v>
      </c>
      <c r="C88">
        <f t="shared" si="1"/>
        <v>-1.3368283093053823E-2</v>
      </c>
      <c r="E88">
        <f t="shared" si="0"/>
        <v>2.7904163537755546</v>
      </c>
    </row>
    <row r="89" spans="1:5">
      <c r="A89" s="6">
        <v>33724</v>
      </c>
      <c r="B89">
        <v>3.7290000000000001</v>
      </c>
      <c r="C89">
        <f t="shared" si="1"/>
        <v>-9.2986184909670255E-3</v>
      </c>
      <c r="E89">
        <f t="shared" si="0"/>
        <v>2.7644693366708406</v>
      </c>
    </row>
    <row r="90" spans="1:5">
      <c r="A90" s="6">
        <v>33755</v>
      </c>
      <c r="B90">
        <v>3.67</v>
      </c>
      <c r="C90">
        <f t="shared" si="1"/>
        <v>-1.5821936175918538E-2</v>
      </c>
      <c r="E90">
        <f t="shared" si="0"/>
        <v>2.7207300792657505</v>
      </c>
    </row>
    <row r="91" spans="1:5">
      <c r="A91" s="6">
        <v>33785</v>
      </c>
      <c r="B91">
        <v>3.6739999999999999</v>
      </c>
      <c r="C91">
        <f t="shared" si="1"/>
        <v>1.0899182561308063E-3</v>
      </c>
      <c r="E91">
        <f t="shared" si="0"/>
        <v>2.7236954526491464</v>
      </c>
    </row>
    <row r="92" spans="1:5">
      <c r="A92" s="6">
        <v>33816</v>
      </c>
      <c r="B92">
        <v>3.6389999999999998</v>
      </c>
      <c r="C92">
        <f t="shared" si="1"/>
        <v>-9.5264017419706137E-3</v>
      </c>
      <c r="E92">
        <f t="shared" si="0"/>
        <v>2.6977484355444319</v>
      </c>
    </row>
    <row r="93" spans="1:5">
      <c r="A93" s="6">
        <v>33847</v>
      </c>
      <c r="B93">
        <v>3.403</v>
      </c>
      <c r="C93">
        <f t="shared" si="1"/>
        <v>-6.4852981588348402E-2</v>
      </c>
      <c r="E93">
        <f t="shared" si="0"/>
        <v>2.5227914059240732</v>
      </c>
    </row>
    <row r="94" spans="1:5">
      <c r="A94" s="6">
        <v>33877</v>
      </c>
      <c r="B94">
        <v>3.181</v>
      </c>
      <c r="C94">
        <f t="shared" si="1"/>
        <v>-6.5236555980017652E-2</v>
      </c>
      <c r="E94">
        <f t="shared" si="0"/>
        <v>2.3582131831456001</v>
      </c>
    </row>
    <row r="95" spans="1:5">
      <c r="A95" s="6">
        <v>33908</v>
      </c>
      <c r="B95">
        <v>3.39</v>
      </c>
      <c r="C95">
        <f t="shared" si="1"/>
        <v>6.5702609242376697E-2</v>
      </c>
      <c r="E95">
        <f t="shared" si="0"/>
        <v>2.5131539424280369</v>
      </c>
    </row>
    <row r="96" spans="1:5">
      <c r="A96" s="6">
        <v>33938</v>
      </c>
      <c r="B96">
        <v>3.0630000000000002</v>
      </c>
      <c r="C96">
        <f t="shared" si="1"/>
        <v>-9.6460176991150393E-2</v>
      </c>
      <c r="E96">
        <f t="shared" si="0"/>
        <v>2.2707346683354213</v>
      </c>
    </row>
    <row r="97" spans="1:5">
      <c r="A97" s="6">
        <v>33969</v>
      </c>
      <c r="B97">
        <v>2.778</v>
      </c>
      <c r="C97">
        <f t="shared" si="1"/>
        <v>-9.3046033300685616E-2</v>
      </c>
      <c r="E97">
        <f t="shared" si="0"/>
        <v>2.0594518147684622</v>
      </c>
    </row>
    <row r="98" spans="1:5">
      <c r="A98" s="6">
        <v>34000</v>
      </c>
      <c r="B98">
        <v>4.657</v>
      </c>
      <c r="C98">
        <f t="shared" si="1"/>
        <v>0.67638588912886966</v>
      </c>
      <c r="E98">
        <f t="shared" si="0"/>
        <v>3.4524359616186926</v>
      </c>
    </row>
    <row r="99" spans="1:5">
      <c r="A99" s="6">
        <v>34028</v>
      </c>
      <c r="B99">
        <v>4.5739999999999998</v>
      </c>
      <c r="C99">
        <f t="shared" si="1"/>
        <v>-1.7822632596091958E-2</v>
      </c>
      <c r="E99">
        <f t="shared" si="0"/>
        <v>3.3909044639132273</v>
      </c>
    </row>
    <row r="100" spans="1:5">
      <c r="A100" s="6">
        <v>34059</v>
      </c>
      <c r="B100">
        <v>4.5419999999999998</v>
      </c>
      <c r="C100">
        <f t="shared" si="1"/>
        <v>-6.9960647135985932E-3</v>
      </c>
      <c r="E100">
        <f t="shared" si="0"/>
        <v>3.36718147684606</v>
      </c>
    </row>
    <row r="101" spans="1:5">
      <c r="A101" s="6">
        <v>34089</v>
      </c>
      <c r="B101">
        <v>4.3109999999999999</v>
      </c>
      <c r="C101">
        <f t="shared" si="1"/>
        <v>-5.0858652575957675E-2</v>
      </c>
      <c r="E101">
        <f t="shared" si="0"/>
        <v>3.1959311639549459</v>
      </c>
    </row>
    <row r="102" spans="1:5">
      <c r="A102" s="6">
        <v>34120</v>
      </c>
      <c r="B102">
        <v>4.2610000000000001</v>
      </c>
      <c r="C102">
        <f t="shared" si="1"/>
        <v>-1.1598237067965589E-2</v>
      </c>
      <c r="E102">
        <f t="shared" si="0"/>
        <v>3.1588639966624972</v>
      </c>
    </row>
    <row r="103" spans="1:5">
      <c r="A103" s="6">
        <v>34150</v>
      </c>
      <c r="B103">
        <v>4.2789999999999999</v>
      </c>
      <c r="C103">
        <f t="shared" si="1"/>
        <v>4.2243604787608469E-3</v>
      </c>
      <c r="E103">
        <f t="shared" si="0"/>
        <v>3.1722081768877786</v>
      </c>
    </row>
    <row r="104" spans="1:5">
      <c r="A104" s="6">
        <v>34181</v>
      </c>
      <c r="B104">
        <v>4.0739999999999998</v>
      </c>
      <c r="C104">
        <f t="shared" si="1"/>
        <v>-4.7908389810703444E-2</v>
      </c>
      <c r="E104">
        <f t="shared" si="0"/>
        <v>3.0202327909887381</v>
      </c>
    </row>
    <row r="105" spans="1:5">
      <c r="A105" s="6">
        <v>34212</v>
      </c>
      <c r="B105">
        <v>3.8149999999999999</v>
      </c>
      <c r="C105">
        <f t="shared" si="1"/>
        <v>-6.3573883161512024E-2</v>
      </c>
      <c r="E105">
        <f t="shared" si="0"/>
        <v>2.8282248644138526</v>
      </c>
    </row>
    <row r="106" spans="1:5">
      <c r="A106" s="6">
        <v>34242</v>
      </c>
      <c r="B106">
        <v>3.6120000000000001</v>
      </c>
      <c r="C106">
        <f t="shared" si="1"/>
        <v>-5.3211009174311874E-2</v>
      </c>
      <c r="E106">
        <f t="shared" si="0"/>
        <v>2.67773216520651</v>
      </c>
    </row>
    <row r="107" spans="1:5">
      <c r="A107" s="6">
        <v>34273</v>
      </c>
      <c r="B107">
        <v>3.6110000000000002</v>
      </c>
      <c r="C107">
        <f t="shared" si="1"/>
        <v>-2.7685492801765577E-4</v>
      </c>
      <c r="E107">
        <f t="shared" si="0"/>
        <v>2.6769908218606613</v>
      </c>
    </row>
    <row r="108" spans="1:5">
      <c r="A108" s="6">
        <v>34303</v>
      </c>
      <c r="B108">
        <v>3.569</v>
      </c>
      <c r="C108">
        <f t="shared" si="1"/>
        <v>-1.1631127111603523E-2</v>
      </c>
      <c r="E108">
        <f t="shared" si="0"/>
        <v>2.6458544013350038</v>
      </c>
    </row>
    <row r="109" spans="1:5">
      <c r="A109" s="6">
        <v>34334</v>
      </c>
      <c r="B109">
        <v>3.3</v>
      </c>
      <c r="C109">
        <f t="shared" si="1"/>
        <v>-7.5371252451667203E-2</v>
      </c>
      <c r="E109">
        <f t="shared" si="0"/>
        <v>2.4464330413016286</v>
      </c>
    </row>
    <row r="110" spans="1:5">
      <c r="A110" s="6">
        <v>34365</v>
      </c>
      <c r="B110">
        <v>3.8180000000000001</v>
      </c>
      <c r="C110">
        <f t="shared" si="1"/>
        <v>0.15696969696969698</v>
      </c>
      <c r="E110">
        <f t="shared" si="0"/>
        <v>2.8304488944513997</v>
      </c>
    </row>
    <row r="111" spans="1:5">
      <c r="A111" s="6">
        <v>34393</v>
      </c>
      <c r="B111">
        <v>3.629</v>
      </c>
      <c r="C111">
        <f t="shared" si="1"/>
        <v>-4.9502357255107432E-2</v>
      </c>
      <c r="E111">
        <f t="shared" si="0"/>
        <v>2.6903350020859427</v>
      </c>
    </row>
    <row r="112" spans="1:5">
      <c r="A112" s="6">
        <v>34424</v>
      </c>
      <c r="B112">
        <v>3.6059999999999999</v>
      </c>
      <c r="C112">
        <f t="shared" si="1"/>
        <v>-6.3378341140810646E-3</v>
      </c>
      <c r="E112">
        <f t="shared" si="0"/>
        <v>2.6732841051314162</v>
      </c>
    </row>
    <row r="113" spans="1:5">
      <c r="A113" s="6">
        <v>34454</v>
      </c>
      <c r="B113">
        <v>3.5739999999999998</v>
      </c>
      <c r="C113">
        <f t="shared" si="1"/>
        <v>-8.8740987243483005E-3</v>
      </c>
      <c r="E113">
        <f t="shared" si="0"/>
        <v>2.6495611180642489</v>
      </c>
    </row>
    <row r="114" spans="1:5">
      <c r="A114" s="6">
        <v>34485</v>
      </c>
      <c r="B114">
        <v>3.581</v>
      </c>
      <c r="C114">
        <f t="shared" si="1"/>
        <v>1.9585898153329229E-3</v>
      </c>
      <c r="E114">
        <f t="shared" si="0"/>
        <v>2.6547505214851914</v>
      </c>
    </row>
    <row r="115" spans="1:5">
      <c r="A115" s="6">
        <v>34515</v>
      </c>
      <c r="B115">
        <v>3.5419999999999998</v>
      </c>
      <c r="C115">
        <f t="shared" si="1"/>
        <v>-1.0890812622172619E-2</v>
      </c>
      <c r="E115">
        <f t="shared" si="0"/>
        <v>2.6258381309970811</v>
      </c>
    </row>
    <row r="116" spans="1:5">
      <c r="A116" s="6">
        <v>34546</v>
      </c>
      <c r="B116">
        <v>3.6030000000000002</v>
      </c>
      <c r="C116">
        <f t="shared" si="1"/>
        <v>1.722190852625638E-2</v>
      </c>
      <c r="E116">
        <f t="shared" si="0"/>
        <v>2.6710600750938687</v>
      </c>
    </row>
    <row r="117" spans="1:5">
      <c r="A117" s="6">
        <v>34577</v>
      </c>
      <c r="B117">
        <v>3.714</v>
      </c>
      <c r="C117">
        <f t="shared" si="1"/>
        <v>3.0807660283097338E-2</v>
      </c>
      <c r="E117">
        <f t="shared" si="0"/>
        <v>2.753349186483105</v>
      </c>
    </row>
    <row r="118" spans="1:5">
      <c r="A118" s="6">
        <v>34607</v>
      </c>
      <c r="B118">
        <v>3.5739999999999998</v>
      </c>
      <c r="C118">
        <f t="shared" si="1"/>
        <v>-3.769520732364029E-2</v>
      </c>
      <c r="E118">
        <f t="shared" si="0"/>
        <v>2.649561118064248</v>
      </c>
    </row>
    <row r="119" spans="1:5">
      <c r="A119" s="6">
        <v>34638</v>
      </c>
      <c r="B119">
        <v>3.5920000000000001</v>
      </c>
      <c r="C119">
        <f t="shared" si="1"/>
        <v>5.0363738108563094E-3</v>
      </c>
      <c r="E119">
        <f t="shared" si="0"/>
        <v>2.6629052982895298</v>
      </c>
    </row>
    <row r="120" spans="1:5">
      <c r="A120" s="6">
        <v>34668</v>
      </c>
      <c r="B120">
        <v>3.4359999999999999</v>
      </c>
      <c r="C120">
        <f t="shared" si="1"/>
        <v>-4.3429844097995551E-2</v>
      </c>
      <c r="E120">
        <f t="shared" si="0"/>
        <v>2.5472557363370893</v>
      </c>
    </row>
    <row r="121" spans="1:5">
      <c r="A121" s="6">
        <v>34699</v>
      </c>
      <c r="B121">
        <v>3.29</v>
      </c>
      <c r="C121">
        <f t="shared" si="1"/>
        <v>-4.249126891734567E-2</v>
      </c>
      <c r="E121">
        <f t="shared" si="0"/>
        <v>2.4390196078431385</v>
      </c>
    </row>
    <row r="122" spans="1:5">
      <c r="A122" s="6">
        <v>34730</v>
      </c>
      <c r="B122">
        <v>3.4609999999999999</v>
      </c>
      <c r="C122">
        <f t="shared" si="1"/>
        <v>5.1975683890577384E-2</v>
      </c>
      <c r="E122">
        <f t="shared" si="0"/>
        <v>2.5657893199833137</v>
      </c>
    </row>
    <row r="123" spans="1:5">
      <c r="A123" s="6">
        <v>34758</v>
      </c>
      <c r="B123">
        <v>3.4630000000000001</v>
      </c>
      <c r="C123">
        <f t="shared" ref="C123:C186" si="2">B123/B122-1</f>
        <v>5.7786766830392189E-4</v>
      </c>
      <c r="E123">
        <f t="shared" ref="E123:E186" si="3">E124/(1+C124)</f>
        <v>2.5672720066750117</v>
      </c>
    </row>
    <row r="124" spans="1:5">
      <c r="A124" s="6">
        <v>34789</v>
      </c>
      <c r="B124">
        <v>3.4950000000000001</v>
      </c>
      <c r="C124">
        <f t="shared" si="2"/>
        <v>9.2405428818942426E-3</v>
      </c>
      <c r="E124">
        <f t="shared" si="3"/>
        <v>2.5909949937421786</v>
      </c>
    </row>
    <row r="125" spans="1:5">
      <c r="A125" s="6">
        <v>34819</v>
      </c>
      <c r="B125">
        <v>3.472</v>
      </c>
      <c r="C125">
        <f t="shared" si="2"/>
        <v>-6.5808297567954144E-3</v>
      </c>
      <c r="E125">
        <f t="shared" si="3"/>
        <v>2.5739440967876521</v>
      </c>
    </row>
    <row r="126" spans="1:5">
      <c r="A126" s="6">
        <v>34850</v>
      </c>
      <c r="B126">
        <v>3.508</v>
      </c>
      <c r="C126">
        <f t="shared" si="2"/>
        <v>1.0368663594469973E-2</v>
      </c>
      <c r="E126">
        <f t="shared" si="3"/>
        <v>2.6006324572382153</v>
      </c>
    </row>
    <row r="127" spans="1:5">
      <c r="A127" s="6">
        <v>34880</v>
      </c>
      <c r="B127">
        <v>3.4780000000000002</v>
      </c>
      <c r="C127">
        <f t="shared" si="2"/>
        <v>-8.5518814139110555E-3</v>
      </c>
      <c r="E127">
        <f t="shared" si="3"/>
        <v>2.5783921568627459</v>
      </c>
    </row>
    <row r="128" spans="1:5">
      <c r="A128" s="6">
        <v>34911</v>
      </c>
      <c r="B128">
        <v>3.468</v>
      </c>
      <c r="C128">
        <f t="shared" si="2"/>
        <v>-2.8752156411731011E-3</v>
      </c>
      <c r="E128">
        <f t="shared" si="3"/>
        <v>2.5709787234042563</v>
      </c>
    </row>
    <row r="129" spans="1:5">
      <c r="A129" s="6">
        <v>34942</v>
      </c>
      <c r="B129">
        <v>3.4740000000000002</v>
      </c>
      <c r="C129">
        <f t="shared" si="2"/>
        <v>1.7301038062285112E-3</v>
      </c>
      <c r="E129">
        <f t="shared" si="3"/>
        <v>2.5754267834793505</v>
      </c>
    </row>
    <row r="130" spans="1:5">
      <c r="A130" s="6">
        <v>34972</v>
      </c>
      <c r="B130">
        <v>3.4089999999999998</v>
      </c>
      <c r="C130">
        <f t="shared" si="2"/>
        <v>-1.8710420264824501E-2</v>
      </c>
      <c r="E130">
        <f t="shared" si="3"/>
        <v>2.5272394659991666</v>
      </c>
    </row>
    <row r="131" spans="1:5">
      <c r="A131" s="6">
        <v>35003</v>
      </c>
      <c r="B131">
        <v>3.0859999999999999</v>
      </c>
      <c r="C131">
        <f t="shared" si="2"/>
        <v>-9.4749193311821633E-2</v>
      </c>
      <c r="E131">
        <f t="shared" si="3"/>
        <v>2.2877855652899468</v>
      </c>
    </row>
    <row r="132" spans="1:5">
      <c r="A132" s="6">
        <v>35033</v>
      </c>
      <c r="B132">
        <v>2.8969999999999998</v>
      </c>
      <c r="C132">
        <f t="shared" si="2"/>
        <v>-6.1244329228775096E-2</v>
      </c>
      <c r="E132">
        <f t="shared" si="3"/>
        <v>2.1476716729244898</v>
      </c>
    </row>
    <row r="133" spans="1:5">
      <c r="A133" s="6">
        <v>35064</v>
      </c>
      <c r="B133">
        <v>2.4319999999999999</v>
      </c>
      <c r="C133">
        <f t="shared" si="2"/>
        <v>-0.16051087331722469</v>
      </c>
      <c r="E133">
        <f t="shared" si="3"/>
        <v>1.8029470171047148</v>
      </c>
    </row>
    <row r="134" spans="1:5">
      <c r="A134" s="6">
        <v>35095</v>
      </c>
      <c r="B134">
        <v>3.1070000000000002</v>
      </c>
      <c r="C134">
        <f t="shared" si="2"/>
        <v>0.27754934210526327</v>
      </c>
      <c r="E134">
        <f t="shared" si="3"/>
        <v>2.3033537755527753</v>
      </c>
    </row>
    <row r="135" spans="1:5">
      <c r="A135" s="6">
        <v>35124</v>
      </c>
      <c r="B135">
        <v>3.1190000000000002</v>
      </c>
      <c r="C135">
        <f t="shared" si="2"/>
        <v>3.862246540070835E-3</v>
      </c>
      <c r="E135">
        <f t="shared" si="3"/>
        <v>2.3122498957029629</v>
      </c>
    </row>
    <row r="136" spans="1:5">
      <c r="A136" s="6">
        <v>35155</v>
      </c>
      <c r="B136">
        <v>3.0750000000000002</v>
      </c>
      <c r="C136">
        <f t="shared" si="2"/>
        <v>-1.4107085604360359E-2</v>
      </c>
      <c r="E136">
        <f t="shared" si="3"/>
        <v>2.279630788485608</v>
      </c>
    </row>
    <row r="137" spans="1:5">
      <c r="A137" s="6">
        <v>35185</v>
      </c>
      <c r="B137">
        <v>3.0659999999999998</v>
      </c>
      <c r="C137">
        <f t="shared" si="2"/>
        <v>-2.9268292682927965E-3</v>
      </c>
      <c r="E137">
        <f t="shared" si="3"/>
        <v>2.272958698372967</v>
      </c>
    </row>
    <row r="138" spans="1:5">
      <c r="A138" s="6">
        <v>35216</v>
      </c>
      <c r="B138">
        <v>3.081</v>
      </c>
      <c r="C138">
        <f t="shared" si="2"/>
        <v>4.8923679060666192E-3</v>
      </c>
      <c r="E138">
        <f t="shared" si="3"/>
        <v>2.2840788485607018</v>
      </c>
    </row>
    <row r="139" spans="1:5">
      <c r="A139" s="6">
        <v>35246</v>
      </c>
      <c r="B139">
        <v>3.052</v>
      </c>
      <c r="C139">
        <f t="shared" si="2"/>
        <v>-9.4125283998701681E-3</v>
      </c>
      <c r="E139">
        <f t="shared" si="3"/>
        <v>2.2625798915310815</v>
      </c>
    </row>
    <row r="140" spans="1:5">
      <c r="A140" s="6">
        <v>35277</v>
      </c>
      <c r="B140">
        <v>3.048</v>
      </c>
      <c r="C140">
        <f t="shared" si="2"/>
        <v>-1.3106159895150959E-3</v>
      </c>
      <c r="E140">
        <f t="shared" si="3"/>
        <v>2.2596145181476857</v>
      </c>
    </row>
    <row r="141" spans="1:5">
      <c r="A141" s="6">
        <v>35308</v>
      </c>
      <c r="B141">
        <v>2.9159999999999999</v>
      </c>
      <c r="C141">
        <f t="shared" si="2"/>
        <v>-4.3307086614173262E-2</v>
      </c>
      <c r="E141">
        <f t="shared" si="3"/>
        <v>2.1617571964956204</v>
      </c>
    </row>
    <row r="142" spans="1:5">
      <c r="A142" s="6">
        <v>35338</v>
      </c>
      <c r="B142">
        <v>2.9169999999999998</v>
      </c>
      <c r="C142">
        <f t="shared" si="2"/>
        <v>3.4293552812059147E-4</v>
      </c>
      <c r="E142">
        <f t="shared" si="3"/>
        <v>2.1624985398414691</v>
      </c>
    </row>
    <row r="143" spans="1:5">
      <c r="A143" s="6">
        <v>35369</v>
      </c>
      <c r="B143">
        <v>2.94</v>
      </c>
      <c r="C143">
        <f t="shared" si="2"/>
        <v>7.8848131642097474E-3</v>
      </c>
      <c r="E143">
        <f t="shared" si="3"/>
        <v>2.1795494367959956</v>
      </c>
    </row>
    <row r="144" spans="1:5">
      <c r="A144" s="6">
        <v>35399</v>
      </c>
      <c r="B144">
        <v>2.9380000000000002</v>
      </c>
      <c r="C144">
        <f t="shared" si="2"/>
        <v>-6.8027210884347156E-4</v>
      </c>
      <c r="E144">
        <f t="shared" si="3"/>
        <v>2.1780667501042976</v>
      </c>
    </row>
    <row r="145" spans="1:5">
      <c r="A145" s="6">
        <v>35430</v>
      </c>
      <c r="B145">
        <v>3.11</v>
      </c>
      <c r="C145">
        <f t="shared" si="2"/>
        <v>5.8543226684819594E-2</v>
      </c>
      <c r="E145">
        <f t="shared" si="3"/>
        <v>2.305577805590322</v>
      </c>
    </row>
    <row r="146" spans="1:5">
      <c r="A146" s="6">
        <v>35461</v>
      </c>
      <c r="B146">
        <v>3.5449999999999999</v>
      </c>
      <c r="C146">
        <f t="shared" si="2"/>
        <v>0.13987138263665599</v>
      </c>
      <c r="E146">
        <f t="shared" si="3"/>
        <v>2.6280621610346278</v>
      </c>
    </row>
    <row r="147" spans="1:5">
      <c r="A147" s="6">
        <v>35489</v>
      </c>
      <c r="B147">
        <v>3.5209999999999999</v>
      </c>
      <c r="C147">
        <f t="shared" si="2"/>
        <v>-6.7700987306065219E-3</v>
      </c>
      <c r="E147">
        <f t="shared" si="3"/>
        <v>2.6102699207342521</v>
      </c>
    </row>
    <row r="148" spans="1:5">
      <c r="A148" s="6">
        <v>35520</v>
      </c>
      <c r="B148">
        <v>3.448</v>
      </c>
      <c r="C148">
        <f t="shared" si="2"/>
        <v>-2.0732746378869682E-2</v>
      </c>
      <c r="E148">
        <f t="shared" si="3"/>
        <v>2.5561518564872765</v>
      </c>
    </row>
    <row r="149" spans="1:5">
      <c r="A149" s="6">
        <v>35550</v>
      </c>
      <c r="B149">
        <v>3.1440000000000001</v>
      </c>
      <c r="C149">
        <f t="shared" si="2"/>
        <v>-8.816705336426911E-2</v>
      </c>
      <c r="E149">
        <f t="shared" si="3"/>
        <v>2.3307834793491873</v>
      </c>
    </row>
    <row r="150" spans="1:5">
      <c r="A150" s="6">
        <v>35581</v>
      </c>
      <c r="B150">
        <v>3.0710000000000002</v>
      </c>
      <c r="C150">
        <f t="shared" si="2"/>
        <v>-2.3218829516539419E-2</v>
      </c>
      <c r="E150">
        <f t="shared" si="3"/>
        <v>2.2766654151022121</v>
      </c>
    </row>
    <row r="151" spans="1:5">
      <c r="A151" s="6">
        <v>35611</v>
      </c>
      <c r="B151">
        <v>2.984</v>
      </c>
      <c r="C151">
        <f t="shared" si="2"/>
        <v>-2.8329534353630836E-2</v>
      </c>
      <c r="E151">
        <f t="shared" si="3"/>
        <v>2.2121685440133509</v>
      </c>
    </row>
    <row r="152" spans="1:5">
      <c r="A152" s="6">
        <v>35642</v>
      </c>
      <c r="B152">
        <v>2.9550000000000001</v>
      </c>
      <c r="C152">
        <f t="shared" si="2"/>
        <v>-9.7184986595173495E-3</v>
      </c>
      <c r="E152">
        <f t="shared" si="3"/>
        <v>2.1906695869837307</v>
      </c>
    </row>
    <row r="153" spans="1:5">
      <c r="A153" s="6">
        <v>35673</v>
      </c>
      <c r="B153">
        <v>2.8660000000000001</v>
      </c>
      <c r="C153">
        <f t="shared" si="2"/>
        <v>-3.0118443316412891E-2</v>
      </c>
      <c r="E153">
        <f t="shared" si="3"/>
        <v>2.1246900292031716</v>
      </c>
    </row>
    <row r="154" spans="1:5">
      <c r="A154" s="6">
        <v>35703</v>
      </c>
      <c r="B154">
        <v>2.8370000000000002</v>
      </c>
      <c r="C154">
        <f t="shared" si="2"/>
        <v>-1.0118632240055825E-2</v>
      </c>
      <c r="E154">
        <f t="shared" si="3"/>
        <v>2.1031910721735514</v>
      </c>
    </row>
    <row r="155" spans="1:5">
      <c r="A155" s="6">
        <v>35734</v>
      </c>
      <c r="B155">
        <v>2.8519999999999999</v>
      </c>
      <c r="C155">
        <f t="shared" si="2"/>
        <v>5.2872752907999754E-3</v>
      </c>
      <c r="E155">
        <f t="shared" si="3"/>
        <v>2.1143112223612857</v>
      </c>
    </row>
    <row r="156" spans="1:5">
      <c r="A156" s="6">
        <v>35764</v>
      </c>
      <c r="B156">
        <v>2.84</v>
      </c>
      <c r="C156">
        <f t="shared" si="2"/>
        <v>-4.2075736325385416E-3</v>
      </c>
      <c r="E156">
        <f t="shared" si="3"/>
        <v>2.1054151022110981</v>
      </c>
    </row>
    <row r="157" spans="1:5">
      <c r="A157" s="6">
        <v>35795</v>
      </c>
      <c r="B157">
        <v>2.8759999999999999</v>
      </c>
      <c r="C157">
        <f t="shared" si="2"/>
        <v>1.2676056338028152E-2</v>
      </c>
      <c r="E157">
        <f t="shared" si="3"/>
        <v>2.1321034626616613</v>
      </c>
    </row>
    <row r="158" spans="1:5">
      <c r="A158" s="6">
        <v>35826</v>
      </c>
      <c r="B158">
        <v>2.85</v>
      </c>
      <c r="C158">
        <f t="shared" si="2"/>
        <v>-9.0403337969401365E-3</v>
      </c>
      <c r="E158">
        <f t="shared" si="3"/>
        <v>2.1128285356695882</v>
      </c>
    </row>
    <row r="159" spans="1:5">
      <c r="A159" s="6">
        <v>35854</v>
      </c>
      <c r="B159">
        <v>2.7450000000000001</v>
      </c>
      <c r="C159">
        <f t="shared" si="2"/>
        <v>-3.6842105263157898E-2</v>
      </c>
      <c r="E159">
        <f t="shared" si="3"/>
        <v>2.0349874843554456</v>
      </c>
    </row>
    <row r="160" spans="1:5">
      <c r="A160" s="6">
        <v>35885</v>
      </c>
      <c r="B160">
        <v>2.7410000000000001</v>
      </c>
      <c r="C160">
        <f t="shared" si="2"/>
        <v>-1.4571948998178819E-3</v>
      </c>
      <c r="E160">
        <f t="shared" si="3"/>
        <v>2.0320221109720498</v>
      </c>
    </row>
    <row r="161" spans="1:5">
      <c r="A161" s="6">
        <v>35915</v>
      </c>
      <c r="B161">
        <v>2.786</v>
      </c>
      <c r="C161">
        <f t="shared" si="2"/>
        <v>1.6417365924844995E-2</v>
      </c>
      <c r="E161">
        <f t="shared" si="3"/>
        <v>2.0653825615352539</v>
      </c>
    </row>
    <row r="162" spans="1:5">
      <c r="A162" s="6">
        <v>35946</v>
      </c>
      <c r="B162">
        <v>2.6930000000000001</v>
      </c>
      <c r="C162">
        <f t="shared" si="2"/>
        <v>-3.3381191672648969E-2</v>
      </c>
      <c r="E162">
        <f t="shared" si="3"/>
        <v>1.9964376303712987</v>
      </c>
    </row>
    <row r="163" spans="1:5">
      <c r="A163" s="6">
        <v>35976</v>
      </c>
      <c r="B163">
        <v>2.6859999999999999</v>
      </c>
      <c r="C163">
        <f t="shared" si="2"/>
        <v>-2.5993316004456757E-3</v>
      </c>
      <c r="E163">
        <f t="shared" si="3"/>
        <v>1.9912482269503557</v>
      </c>
    </row>
    <row r="164" spans="1:5">
      <c r="A164" s="6">
        <v>36007</v>
      </c>
      <c r="B164">
        <v>2.6960000000000002</v>
      </c>
      <c r="C164">
        <f t="shared" si="2"/>
        <v>3.7230081906181045E-3</v>
      </c>
      <c r="E164">
        <f t="shared" si="3"/>
        <v>1.9986616604088456</v>
      </c>
    </row>
    <row r="165" spans="1:5">
      <c r="A165" s="6">
        <v>36038</v>
      </c>
      <c r="B165">
        <v>2.6389999999999998</v>
      </c>
      <c r="C165">
        <f t="shared" si="2"/>
        <v>-2.1142433234421554E-2</v>
      </c>
      <c r="E165">
        <f t="shared" si="3"/>
        <v>1.9564050896954535</v>
      </c>
    </row>
    <row r="166" spans="1:5">
      <c r="A166" s="6">
        <v>36068</v>
      </c>
      <c r="B166">
        <v>2.6070000000000002</v>
      </c>
      <c r="C166">
        <f t="shared" si="2"/>
        <v>-1.2125805229253328E-2</v>
      </c>
      <c r="E166">
        <f t="shared" si="3"/>
        <v>1.9326821026282865</v>
      </c>
    </row>
    <row r="167" spans="1:5">
      <c r="A167" s="6">
        <v>36099</v>
      </c>
      <c r="B167">
        <v>2.4319999999999999</v>
      </c>
      <c r="C167">
        <f t="shared" si="2"/>
        <v>-6.7126965861143195E-2</v>
      </c>
      <c r="E167">
        <f t="shared" si="3"/>
        <v>1.8029470171047151</v>
      </c>
    </row>
    <row r="168" spans="1:5">
      <c r="A168" s="6">
        <v>36129</v>
      </c>
      <c r="B168">
        <v>2.3809999999999998</v>
      </c>
      <c r="C168">
        <f t="shared" si="2"/>
        <v>-2.0970394736842146E-2</v>
      </c>
      <c r="E168">
        <f t="shared" si="3"/>
        <v>1.7651385064664171</v>
      </c>
    </row>
    <row r="169" spans="1:5">
      <c r="A169" s="6">
        <v>36160</v>
      </c>
      <c r="B169">
        <v>2.3210000000000002</v>
      </c>
      <c r="C169">
        <f t="shared" si="2"/>
        <v>-2.5199496010079647E-2</v>
      </c>
      <c r="E169">
        <f t="shared" si="3"/>
        <v>1.7206579057154787</v>
      </c>
    </row>
    <row r="170" spans="1:5">
      <c r="A170" s="6">
        <v>36191</v>
      </c>
      <c r="B170">
        <v>2.2000000000000002</v>
      </c>
      <c r="C170">
        <f t="shared" si="2"/>
        <v>-5.2132701421800931E-2</v>
      </c>
      <c r="E170">
        <f t="shared" si="3"/>
        <v>1.6309553608677523</v>
      </c>
    </row>
    <row r="171" spans="1:5">
      <c r="A171" s="6">
        <v>36219</v>
      </c>
      <c r="B171">
        <v>2.2120000000000002</v>
      </c>
      <c r="C171">
        <f t="shared" si="2"/>
        <v>5.4545454545453786E-3</v>
      </c>
      <c r="E171">
        <f t="shared" si="3"/>
        <v>1.6398514810179399</v>
      </c>
    </row>
    <row r="172" spans="1:5">
      <c r="A172" s="6">
        <v>36250</v>
      </c>
      <c r="B172">
        <v>2.2330000000000001</v>
      </c>
      <c r="C172">
        <f t="shared" si="2"/>
        <v>9.493670886076E-3</v>
      </c>
      <c r="E172">
        <f t="shared" si="3"/>
        <v>1.6554196912807686</v>
      </c>
    </row>
    <row r="173" spans="1:5">
      <c r="A173" s="6">
        <v>36280</v>
      </c>
      <c r="B173">
        <v>2.2330000000000001</v>
      </c>
      <c r="C173">
        <f t="shared" si="2"/>
        <v>0</v>
      </c>
      <c r="E173">
        <f t="shared" si="3"/>
        <v>1.6554196912807686</v>
      </c>
    </row>
    <row r="174" spans="1:5">
      <c r="A174" s="6">
        <v>36311</v>
      </c>
      <c r="B174">
        <v>2.3180000000000001</v>
      </c>
      <c r="C174">
        <f t="shared" si="2"/>
        <v>3.8065382892969124E-2</v>
      </c>
      <c r="E174">
        <f t="shared" si="3"/>
        <v>1.7184338756779318</v>
      </c>
    </row>
    <row r="175" spans="1:5">
      <c r="A175" s="6">
        <v>36341</v>
      </c>
      <c r="B175">
        <v>2.35</v>
      </c>
      <c r="C175">
        <f t="shared" si="2"/>
        <v>1.380500431406384E-2</v>
      </c>
      <c r="E175">
        <f t="shared" si="3"/>
        <v>1.7421568627450992</v>
      </c>
    </row>
    <row r="176" spans="1:5">
      <c r="A176" s="6">
        <v>36372</v>
      </c>
      <c r="B176">
        <v>2.3250000000000002</v>
      </c>
      <c r="C176">
        <f t="shared" si="2"/>
        <v>-1.0638297872340385E-2</v>
      </c>
      <c r="E176">
        <f t="shared" si="3"/>
        <v>1.7236232790988748</v>
      </c>
    </row>
    <row r="177" spans="1:5">
      <c r="A177" s="6">
        <v>36403</v>
      </c>
      <c r="B177">
        <v>2.2919999999999998</v>
      </c>
      <c r="C177">
        <f t="shared" si="2"/>
        <v>-1.4193548387096966E-2</v>
      </c>
      <c r="E177">
        <f t="shared" si="3"/>
        <v>1.6991589486858583</v>
      </c>
    </row>
    <row r="178" spans="1:5">
      <c r="A178" s="6">
        <v>36433</v>
      </c>
      <c r="B178">
        <v>2.2690000000000001</v>
      </c>
      <c r="C178">
        <f t="shared" si="2"/>
        <v>-1.0034904013961454E-2</v>
      </c>
      <c r="E178">
        <f t="shared" si="3"/>
        <v>1.682108051731332</v>
      </c>
    </row>
    <row r="179" spans="1:5">
      <c r="A179" s="6">
        <v>36464</v>
      </c>
      <c r="B179">
        <v>2.2349999999999999</v>
      </c>
      <c r="C179">
        <f t="shared" si="2"/>
        <v>-1.4984574702512243E-2</v>
      </c>
      <c r="E179">
        <f t="shared" si="3"/>
        <v>1.6569023779724665</v>
      </c>
    </row>
    <row r="180" spans="1:5">
      <c r="A180" s="6">
        <v>36494</v>
      </c>
      <c r="B180">
        <v>2.2589999999999999</v>
      </c>
      <c r="C180">
        <f t="shared" si="2"/>
        <v>1.0738255033557076E-2</v>
      </c>
      <c r="E180">
        <f t="shared" si="3"/>
        <v>1.6746946182728422</v>
      </c>
    </row>
    <row r="181" spans="1:5">
      <c r="A181" s="6">
        <v>36525</v>
      </c>
      <c r="B181">
        <v>2.2000000000000002</v>
      </c>
      <c r="C181">
        <f t="shared" si="2"/>
        <v>-2.6117751217352714E-2</v>
      </c>
      <c r="E181">
        <f t="shared" si="3"/>
        <v>1.6309553608677525</v>
      </c>
    </row>
    <row r="182" spans="1:5">
      <c r="A182" s="6">
        <v>36556</v>
      </c>
      <c r="B182">
        <v>2.4119999999999999</v>
      </c>
      <c r="C182">
        <f t="shared" si="2"/>
        <v>9.6363636363636207E-2</v>
      </c>
      <c r="E182">
        <f t="shared" si="3"/>
        <v>1.7881201501877357</v>
      </c>
    </row>
    <row r="183" spans="1:5">
      <c r="A183" s="6">
        <v>36585</v>
      </c>
      <c r="B183">
        <v>2.35</v>
      </c>
      <c r="C183">
        <f t="shared" si="2"/>
        <v>-2.5704809286898778E-2</v>
      </c>
      <c r="E183">
        <f t="shared" si="3"/>
        <v>1.7421568627450992</v>
      </c>
    </row>
    <row r="184" spans="1:5">
      <c r="A184" s="6">
        <v>36616</v>
      </c>
      <c r="B184">
        <v>2.3260000000000001</v>
      </c>
      <c r="C184">
        <f t="shared" si="2"/>
        <v>-1.0212765957446801E-2</v>
      </c>
      <c r="E184">
        <f t="shared" si="3"/>
        <v>1.7243646224447238</v>
      </c>
    </row>
    <row r="185" spans="1:5">
      <c r="A185" s="6">
        <v>36646</v>
      </c>
      <c r="B185">
        <v>2.3370000000000002</v>
      </c>
      <c r="C185">
        <f t="shared" si="2"/>
        <v>4.7291487532243881E-3</v>
      </c>
      <c r="E185">
        <f t="shared" si="3"/>
        <v>1.7325193992490624</v>
      </c>
    </row>
    <row r="186" spans="1:5">
      <c r="A186" s="6">
        <v>36677</v>
      </c>
      <c r="B186">
        <v>2.3130000000000002</v>
      </c>
      <c r="C186">
        <f t="shared" si="2"/>
        <v>-1.0269576379974388E-2</v>
      </c>
      <c r="E186">
        <f t="shared" si="3"/>
        <v>1.7147271589486868</v>
      </c>
    </row>
    <row r="187" spans="1:5">
      <c r="A187" s="6">
        <v>36707</v>
      </c>
      <c r="B187">
        <v>2.343</v>
      </c>
      <c r="C187">
        <f t="shared" ref="C187:C250" si="4">B187/B186-1</f>
        <v>1.2970168612191912E-2</v>
      </c>
      <c r="E187">
        <f t="shared" ref="E187:E228" si="5">E188/(1+C188)</f>
        <v>1.736967459324156</v>
      </c>
    </row>
    <row r="188" spans="1:5">
      <c r="A188" s="6">
        <v>36738</v>
      </c>
      <c r="B188">
        <v>2.3620000000000001</v>
      </c>
      <c r="C188">
        <f t="shared" si="4"/>
        <v>8.1092616303883869E-3</v>
      </c>
      <c r="E188">
        <f t="shared" si="5"/>
        <v>1.7510529828952865</v>
      </c>
    </row>
    <row r="189" spans="1:5">
      <c r="A189" s="6">
        <v>36769</v>
      </c>
      <c r="B189">
        <v>2.3519999999999999</v>
      </c>
      <c r="C189">
        <f t="shared" si="4"/>
        <v>-4.2337002540221436E-3</v>
      </c>
      <c r="E189">
        <f t="shared" si="5"/>
        <v>1.7436395494367964</v>
      </c>
    </row>
    <row r="190" spans="1:5">
      <c r="A190" s="6">
        <v>36799</v>
      </c>
      <c r="B190">
        <v>2.391</v>
      </c>
      <c r="C190">
        <f t="shared" si="4"/>
        <v>1.6581632653061229E-2</v>
      </c>
      <c r="E190">
        <f t="shared" si="5"/>
        <v>1.7725519399249066</v>
      </c>
    </row>
    <row r="191" spans="1:5">
      <c r="A191" s="6">
        <v>36830</v>
      </c>
      <c r="B191">
        <v>2.3039999999999998</v>
      </c>
      <c r="C191">
        <f t="shared" si="4"/>
        <v>-3.6386449184441783E-2</v>
      </c>
      <c r="E191">
        <f t="shared" si="5"/>
        <v>1.7080550688360452</v>
      </c>
    </row>
    <row r="192" spans="1:5">
      <c r="A192" s="6">
        <v>36860</v>
      </c>
      <c r="B192">
        <v>2.3039999999999998</v>
      </c>
      <c r="C192">
        <f t="shared" si="4"/>
        <v>0</v>
      </c>
      <c r="E192">
        <f t="shared" si="5"/>
        <v>1.7080550688360452</v>
      </c>
    </row>
    <row r="193" spans="1:5">
      <c r="A193" s="6">
        <v>36891</v>
      </c>
      <c r="B193">
        <v>2.25</v>
      </c>
      <c r="C193">
        <f t="shared" si="4"/>
        <v>-2.3437499999999889E-2</v>
      </c>
      <c r="E193">
        <f t="shared" si="5"/>
        <v>1.6680225281602006</v>
      </c>
    </row>
    <row r="194" spans="1:5">
      <c r="A194" s="6">
        <v>36922</v>
      </c>
      <c r="B194">
        <v>2.411</v>
      </c>
      <c r="C194">
        <f t="shared" si="4"/>
        <v>7.1555555555555594E-2</v>
      </c>
      <c r="E194">
        <f t="shared" si="5"/>
        <v>1.7873788068418861</v>
      </c>
    </row>
    <row r="195" spans="1:5">
      <c r="A195" s="6">
        <v>36950</v>
      </c>
      <c r="B195">
        <v>2.3479999999999999</v>
      </c>
      <c r="C195">
        <f t="shared" si="4"/>
        <v>-2.6130236416424757E-2</v>
      </c>
      <c r="E195">
        <f t="shared" si="5"/>
        <v>1.7406741760534004</v>
      </c>
    </row>
    <row r="196" spans="1:5">
      <c r="A196" s="6">
        <v>36981</v>
      </c>
      <c r="B196">
        <v>2.238</v>
      </c>
      <c r="C196">
        <f t="shared" si="4"/>
        <v>-4.6848381601362843E-2</v>
      </c>
      <c r="E196">
        <f t="shared" si="5"/>
        <v>1.6591264080100128</v>
      </c>
    </row>
    <row r="197" spans="1:5">
      <c r="A197" s="6">
        <v>37011</v>
      </c>
      <c r="B197">
        <v>2.2589999999999999</v>
      </c>
      <c r="C197">
        <f t="shared" si="4"/>
        <v>9.3833780160856861E-3</v>
      </c>
      <c r="E197">
        <f t="shared" si="5"/>
        <v>1.6746946182728411</v>
      </c>
    </row>
    <row r="198" spans="1:5">
      <c r="A198" s="6">
        <v>37042</v>
      </c>
      <c r="B198">
        <v>2.2919999999999998</v>
      </c>
      <c r="C198">
        <f t="shared" si="4"/>
        <v>1.4608233731739695E-2</v>
      </c>
      <c r="E198">
        <f t="shared" si="5"/>
        <v>1.6991589486858574</v>
      </c>
    </row>
    <row r="199" spans="1:5">
      <c r="A199" s="6">
        <v>37072</v>
      </c>
      <c r="B199">
        <v>2.2440000000000002</v>
      </c>
      <c r="C199">
        <f t="shared" si="4"/>
        <v>-2.0942408376963151E-2</v>
      </c>
      <c r="E199">
        <f t="shared" si="5"/>
        <v>1.6635744680851068</v>
      </c>
    </row>
    <row r="200" spans="1:5">
      <c r="A200" s="6">
        <v>37103</v>
      </c>
      <c r="B200">
        <v>2.3540000000000001</v>
      </c>
      <c r="C200">
        <f t="shared" si="4"/>
        <v>4.9019607843137303E-2</v>
      </c>
      <c r="E200">
        <f t="shared" si="5"/>
        <v>1.7451222361284944</v>
      </c>
    </row>
    <row r="201" spans="1:5">
      <c r="A201" s="6">
        <v>37134</v>
      </c>
      <c r="B201">
        <v>2.367</v>
      </c>
      <c r="C201">
        <f t="shared" si="4"/>
        <v>5.5225148683091252E-3</v>
      </c>
      <c r="E201">
        <f t="shared" si="5"/>
        <v>1.7547596996245309</v>
      </c>
    </row>
    <row r="202" spans="1:5">
      <c r="A202" s="6">
        <v>37164</v>
      </c>
      <c r="B202">
        <v>2.3639999999999999</v>
      </c>
      <c r="C202">
        <f t="shared" si="4"/>
        <v>-1.2674271229404788E-3</v>
      </c>
      <c r="E202">
        <f t="shared" si="5"/>
        <v>1.7525356695869838</v>
      </c>
    </row>
    <row r="203" spans="1:5">
      <c r="A203" s="6">
        <v>37195</v>
      </c>
      <c r="B203">
        <v>2.363</v>
      </c>
      <c r="C203">
        <f t="shared" si="4"/>
        <v>-4.2301184433157779E-4</v>
      </c>
      <c r="E203">
        <f t="shared" si="5"/>
        <v>1.7517943262411348</v>
      </c>
    </row>
    <row r="204" spans="1:5">
      <c r="A204" s="6">
        <v>37225</v>
      </c>
      <c r="B204">
        <v>2.335</v>
      </c>
      <c r="C204">
        <f t="shared" si="4"/>
        <v>-1.1849344054168487E-2</v>
      </c>
      <c r="E204">
        <f t="shared" si="5"/>
        <v>1.7310367125573634</v>
      </c>
    </row>
    <row r="205" spans="1:5">
      <c r="A205" s="6">
        <v>37256</v>
      </c>
      <c r="B205">
        <v>2.1859999999999999</v>
      </c>
      <c r="C205">
        <f t="shared" si="4"/>
        <v>-6.381156316916492E-2</v>
      </c>
      <c r="E205">
        <f t="shared" si="5"/>
        <v>1.6205765540258656</v>
      </c>
    </row>
    <row r="206" spans="1:5">
      <c r="A206" s="6">
        <v>37287</v>
      </c>
      <c r="B206">
        <v>2.29</v>
      </c>
      <c r="C206">
        <f t="shared" si="4"/>
        <v>4.7575480329368647E-2</v>
      </c>
      <c r="E206">
        <f t="shared" si="5"/>
        <v>1.6976762619941592</v>
      </c>
    </row>
    <row r="207" spans="1:5">
      <c r="A207" s="6">
        <v>37315</v>
      </c>
      <c r="B207">
        <v>2.2570000000000001</v>
      </c>
      <c r="C207">
        <f t="shared" si="4"/>
        <v>-1.441048034934489E-2</v>
      </c>
      <c r="E207">
        <f t="shared" si="5"/>
        <v>1.6732119315811431</v>
      </c>
    </row>
    <row r="208" spans="1:5">
      <c r="A208" s="6">
        <v>37346</v>
      </c>
      <c r="B208">
        <v>2.3180000000000001</v>
      </c>
      <c r="C208">
        <f t="shared" si="4"/>
        <v>2.7027027027026973E-2</v>
      </c>
      <c r="E208">
        <f t="shared" si="5"/>
        <v>1.7184338756779307</v>
      </c>
    </row>
    <row r="209" spans="1:5">
      <c r="A209" s="6">
        <v>37376</v>
      </c>
      <c r="B209">
        <v>2.343</v>
      </c>
      <c r="C209">
        <f t="shared" si="4"/>
        <v>1.0785159620362306E-2</v>
      </c>
      <c r="E209">
        <f t="shared" si="5"/>
        <v>1.7369674593241551</v>
      </c>
    </row>
    <row r="210" spans="1:5">
      <c r="A210" s="6">
        <v>37407</v>
      </c>
      <c r="B210">
        <v>2.347</v>
      </c>
      <c r="C210">
        <f t="shared" si="4"/>
        <v>1.7072129748185727E-3</v>
      </c>
      <c r="E210">
        <f t="shared" si="5"/>
        <v>1.7399328327075509</v>
      </c>
    </row>
    <row r="211" spans="1:5">
      <c r="A211" s="6">
        <v>37437</v>
      </c>
      <c r="B211">
        <v>2.36</v>
      </c>
      <c r="C211">
        <f t="shared" si="4"/>
        <v>5.5389859394971985E-3</v>
      </c>
      <c r="E211">
        <f t="shared" si="5"/>
        <v>1.7495702962035875</v>
      </c>
    </row>
    <row r="212" spans="1:5">
      <c r="A212" s="6">
        <v>37468</v>
      </c>
      <c r="B212">
        <v>2.34</v>
      </c>
      <c r="C212">
        <f t="shared" si="4"/>
        <v>-8.4745762711864181E-3</v>
      </c>
      <c r="E212">
        <f t="shared" si="5"/>
        <v>1.734743429286608</v>
      </c>
    </row>
    <row r="213" spans="1:5">
      <c r="A213" s="6">
        <v>37499</v>
      </c>
      <c r="B213">
        <v>2.306</v>
      </c>
      <c r="C213">
        <f t="shared" si="4"/>
        <v>-1.4529914529914478E-2</v>
      </c>
      <c r="E213">
        <f t="shared" si="5"/>
        <v>1.7095377555277429</v>
      </c>
    </row>
    <row r="214" spans="1:5">
      <c r="A214" s="6">
        <v>37529</v>
      </c>
      <c r="B214">
        <v>2.2610000000000001</v>
      </c>
      <c r="C214">
        <f t="shared" si="4"/>
        <v>-1.9514310494362475E-2</v>
      </c>
      <c r="E214">
        <f t="shared" si="5"/>
        <v>1.676177304964539</v>
      </c>
    </row>
    <row r="215" spans="1:5">
      <c r="A215" s="6">
        <v>37560</v>
      </c>
      <c r="B215">
        <v>2.306</v>
      </c>
      <c r="C215">
        <f t="shared" si="4"/>
        <v>1.9902697921273749E-2</v>
      </c>
      <c r="E215">
        <f t="shared" si="5"/>
        <v>1.7095377555277429</v>
      </c>
    </row>
    <row r="216" spans="1:5">
      <c r="A216" s="6">
        <v>37590</v>
      </c>
      <c r="B216">
        <v>2.3149999999999999</v>
      </c>
      <c r="C216">
        <f t="shared" si="4"/>
        <v>3.9028620988723617E-3</v>
      </c>
      <c r="E216">
        <f t="shared" si="5"/>
        <v>1.7162098456403834</v>
      </c>
    </row>
    <row r="217" spans="1:5">
      <c r="A217" s="6">
        <v>37621</v>
      </c>
      <c r="B217">
        <v>2.363</v>
      </c>
      <c r="C217">
        <f t="shared" si="4"/>
        <v>2.0734341252699906E-2</v>
      </c>
      <c r="E217">
        <f t="shared" si="5"/>
        <v>1.7517943262411344</v>
      </c>
    </row>
    <row r="218" spans="1:5">
      <c r="A218" s="6">
        <v>37652</v>
      </c>
      <c r="B218">
        <v>2.2290000000000001</v>
      </c>
      <c r="C218">
        <f t="shared" si="4"/>
        <v>-5.6707575116377473E-2</v>
      </c>
      <c r="E218">
        <f t="shared" si="5"/>
        <v>1.6524543178973714</v>
      </c>
    </row>
    <row r="219" spans="1:5">
      <c r="A219" s="6">
        <v>37680</v>
      </c>
      <c r="B219">
        <v>2.3620000000000001</v>
      </c>
      <c r="C219">
        <f t="shared" si="4"/>
        <v>5.9668012561686856E-2</v>
      </c>
      <c r="E219">
        <f t="shared" si="5"/>
        <v>1.7510529828952854</v>
      </c>
    </row>
    <row r="220" spans="1:5">
      <c r="A220" s="6">
        <v>37711</v>
      </c>
      <c r="B220">
        <v>2.3759999999999999</v>
      </c>
      <c r="C220">
        <f t="shared" si="4"/>
        <v>5.9271803556306679E-3</v>
      </c>
      <c r="E220">
        <f t="shared" si="5"/>
        <v>1.761431789737171</v>
      </c>
    </row>
    <row r="221" spans="1:5">
      <c r="A221" s="6">
        <v>37741</v>
      </c>
      <c r="B221">
        <v>2.3580000000000001</v>
      </c>
      <c r="C221">
        <f t="shared" si="4"/>
        <v>-7.575757575757458E-3</v>
      </c>
      <c r="E221">
        <f t="shared" si="5"/>
        <v>1.7480876095118896</v>
      </c>
    </row>
    <row r="222" spans="1:5">
      <c r="A222" s="6">
        <v>37772</v>
      </c>
      <c r="B222">
        <v>2.3380000000000001</v>
      </c>
      <c r="C222">
        <f t="shared" si="4"/>
        <v>-8.4817642069550114E-3</v>
      </c>
      <c r="E222">
        <f t="shared" si="5"/>
        <v>1.73326074259491</v>
      </c>
    </row>
    <row r="223" spans="1:5">
      <c r="A223" s="6">
        <v>37802</v>
      </c>
      <c r="B223">
        <v>2.3580000000000001</v>
      </c>
      <c r="C223">
        <f t="shared" si="4"/>
        <v>8.5543199315654128E-3</v>
      </c>
      <c r="E223">
        <f t="shared" si="5"/>
        <v>1.7480876095118896</v>
      </c>
    </row>
    <row r="224" spans="1:5">
      <c r="A224" s="6">
        <v>37833</v>
      </c>
      <c r="B224">
        <v>2.3279999999999998</v>
      </c>
      <c r="C224">
        <f t="shared" si="4"/>
        <v>-1.2722646310432628E-2</v>
      </c>
      <c r="E224">
        <f t="shared" si="5"/>
        <v>1.7258473091364201</v>
      </c>
    </row>
    <row r="225" spans="1:5">
      <c r="A225" s="6">
        <v>37864</v>
      </c>
      <c r="B225">
        <v>2.2799999999999998</v>
      </c>
      <c r="C225">
        <f t="shared" si="4"/>
        <v>-2.0618556701030966E-2</v>
      </c>
      <c r="E225">
        <f t="shared" si="5"/>
        <v>1.6902628285356691</v>
      </c>
    </row>
    <row r="226" spans="1:5">
      <c r="A226" s="6">
        <v>37894</v>
      </c>
      <c r="B226">
        <v>2.387</v>
      </c>
      <c r="C226">
        <f t="shared" si="4"/>
        <v>4.6929824561403599E-2</v>
      </c>
      <c r="E226">
        <f t="shared" si="5"/>
        <v>1.7695865665415098</v>
      </c>
    </row>
    <row r="227" spans="1:5">
      <c r="A227" s="6">
        <v>37925</v>
      </c>
      <c r="B227">
        <v>2.44</v>
      </c>
      <c r="C227">
        <f t="shared" si="4"/>
        <v>2.2203602848764215E-2</v>
      </c>
      <c r="E227">
        <f t="shared" si="5"/>
        <v>1.8088777638715057</v>
      </c>
    </row>
    <row r="228" spans="1:5">
      <c r="A228" s="6">
        <v>37955</v>
      </c>
      <c r="B228">
        <v>2.4809999999999999</v>
      </c>
      <c r="C228">
        <f t="shared" si="4"/>
        <v>1.6803278688524603E-2</v>
      </c>
      <c r="E228">
        <f t="shared" si="5"/>
        <v>1.8392728410513137</v>
      </c>
    </row>
    <row r="229" spans="1:5">
      <c r="A229" s="6">
        <v>37986</v>
      </c>
      <c r="B229">
        <v>2.4830000000000001</v>
      </c>
      <c r="C229">
        <f t="shared" si="4"/>
        <v>8.0612656187040166E-4</v>
      </c>
      <c r="E229">
        <f>E230/(1+C230)</f>
        <v>1.8407555277430121</v>
      </c>
    </row>
    <row r="230" spans="1:5">
      <c r="A230" s="7">
        <v>38017</v>
      </c>
      <c r="B230" s="8">
        <v>2.3969999999999998</v>
      </c>
      <c r="C230" s="8">
        <f t="shared" si="4"/>
        <v>-3.463552154651639E-2</v>
      </c>
      <c r="D230" s="8">
        <f>'Fame Links'!E414</f>
        <v>1.7769999999999999</v>
      </c>
      <c r="E230" s="8">
        <f t="shared" ref="E230:E293" si="6">D230</f>
        <v>1.7769999999999999</v>
      </c>
    </row>
    <row r="231" spans="1:5">
      <c r="A231" s="6">
        <v>38046</v>
      </c>
      <c r="B231">
        <v>2.3660000000000001</v>
      </c>
      <c r="C231">
        <f t="shared" si="4"/>
        <v>-1.2932832707550967E-2</v>
      </c>
      <c r="D231" s="8">
        <f>'Fame Links'!E415</f>
        <v>1.7669999999999999</v>
      </c>
      <c r="E231">
        <f t="shared" si="6"/>
        <v>1.7669999999999999</v>
      </c>
    </row>
    <row r="232" spans="1:5">
      <c r="A232" s="6">
        <v>38077</v>
      </c>
      <c r="B232">
        <v>2.3889999999999998</v>
      </c>
      <c r="C232">
        <f t="shared" si="4"/>
        <v>9.7210481825864559E-3</v>
      </c>
      <c r="D232" s="8">
        <f>'Fame Links'!E416</f>
        <v>1.738</v>
      </c>
      <c r="E232">
        <f t="shared" si="6"/>
        <v>1.738</v>
      </c>
    </row>
    <row r="233" spans="1:5">
      <c r="A233" s="6">
        <v>38107</v>
      </c>
      <c r="B233">
        <v>2.3679999999999999</v>
      </c>
      <c r="C233">
        <f t="shared" si="4"/>
        <v>-8.7902888237756382E-3</v>
      </c>
      <c r="D233" s="8">
        <f>'Fame Links'!E417</f>
        <v>1.7529999999999999</v>
      </c>
      <c r="E233">
        <f t="shared" si="6"/>
        <v>1.7529999999999999</v>
      </c>
    </row>
    <row r="234" spans="1:5">
      <c r="A234" s="6">
        <v>38138</v>
      </c>
      <c r="B234">
        <v>2.4319999999999999</v>
      </c>
      <c r="C234">
        <f t="shared" si="4"/>
        <v>2.7027027027026973E-2</v>
      </c>
      <c r="D234" s="8">
        <f>'Fame Links'!E418</f>
        <v>1.768</v>
      </c>
      <c r="E234">
        <f t="shared" si="6"/>
        <v>1.768</v>
      </c>
    </row>
    <row r="235" spans="1:5">
      <c r="A235" s="6">
        <v>38168</v>
      </c>
      <c r="B235">
        <v>2.444</v>
      </c>
      <c r="C235">
        <f t="shared" si="4"/>
        <v>4.9342105263157077E-3</v>
      </c>
      <c r="D235" s="8">
        <f>'Fame Links'!E419</f>
        <v>1.78</v>
      </c>
      <c r="E235">
        <f t="shared" si="6"/>
        <v>1.78</v>
      </c>
    </row>
    <row r="236" spans="1:5">
      <c r="A236" s="6">
        <v>38199</v>
      </c>
      <c r="B236">
        <v>2.4430000000000001</v>
      </c>
      <c r="C236">
        <f t="shared" si="4"/>
        <v>-4.0916530278223284E-4</v>
      </c>
      <c r="D236" s="8">
        <f>'Fame Links'!E420</f>
        <v>1.796</v>
      </c>
      <c r="E236">
        <f t="shared" si="6"/>
        <v>1.796</v>
      </c>
    </row>
    <row r="237" spans="1:5">
      <c r="A237" s="6">
        <v>38230</v>
      </c>
      <c r="B237">
        <v>2.427</v>
      </c>
      <c r="C237">
        <f t="shared" si="4"/>
        <v>-6.549324600900519E-3</v>
      </c>
      <c r="D237" s="8">
        <f>'Fame Links'!E421</f>
        <v>1.78</v>
      </c>
      <c r="E237">
        <f t="shared" si="6"/>
        <v>1.78</v>
      </c>
    </row>
    <row r="238" spans="1:5">
      <c r="A238" s="6">
        <v>38260</v>
      </c>
      <c r="B238">
        <v>2.41</v>
      </c>
      <c r="C238">
        <f t="shared" si="4"/>
        <v>-7.004532344458192E-3</v>
      </c>
      <c r="D238" s="8">
        <f>'Fame Links'!E422</f>
        <v>1.8340000000000001</v>
      </c>
      <c r="E238">
        <f t="shared" si="6"/>
        <v>1.8340000000000001</v>
      </c>
    </row>
    <row r="239" spans="1:5">
      <c r="A239" s="6">
        <v>38291</v>
      </c>
      <c r="B239">
        <v>2.4079999999999999</v>
      </c>
      <c r="C239">
        <f t="shared" si="4"/>
        <v>-8.2987551867230724E-4</v>
      </c>
      <c r="D239" s="8">
        <f>'Fame Links'!E423</f>
        <v>1.768</v>
      </c>
      <c r="E239">
        <f t="shared" si="6"/>
        <v>1.768</v>
      </c>
    </row>
    <row r="240" spans="1:5">
      <c r="A240" s="6">
        <v>38321</v>
      </c>
      <c r="B240">
        <v>2.3260000000000001</v>
      </c>
      <c r="C240">
        <f t="shared" si="4"/>
        <v>-3.405315614617932E-2</v>
      </c>
      <c r="D240" s="8">
        <f>'Fame Links'!E424</f>
        <v>1.677</v>
      </c>
      <c r="E240">
        <f t="shared" si="6"/>
        <v>1.677</v>
      </c>
    </row>
    <row r="241" spans="1:5">
      <c r="A241" s="6">
        <v>38352</v>
      </c>
      <c r="B241">
        <v>2.3130000000000002</v>
      </c>
      <c r="C241">
        <f t="shared" si="4"/>
        <v>-5.5889939810833678E-3</v>
      </c>
      <c r="D241" s="8">
        <f>'Fame Links'!E425</f>
        <v>1.6719999999999999</v>
      </c>
      <c r="E241">
        <f t="shared" si="6"/>
        <v>1.6719999999999999</v>
      </c>
    </row>
    <row r="242" spans="1:5">
      <c r="A242" s="6">
        <v>38383</v>
      </c>
      <c r="B242">
        <v>2.1509999999999998</v>
      </c>
      <c r="C242">
        <f t="shared" si="4"/>
        <v>-7.0038910505836771E-2</v>
      </c>
      <c r="D242" s="8">
        <f>'Fame Links'!E426</f>
        <v>1.796</v>
      </c>
      <c r="E242">
        <f t="shared" si="6"/>
        <v>1.796</v>
      </c>
    </row>
    <row r="243" spans="1:5">
      <c r="A243" s="6">
        <v>38411</v>
      </c>
      <c r="B243">
        <v>2.1880000000000002</v>
      </c>
      <c r="C243">
        <f t="shared" si="4"/>
        <v>1.7201301720130235E-2</v>
      </c>
      <c r="D243" s="8">
        <f>'Fame Links'!E427</f>
        <v>1.829</v>
      </c>
      <c r="E243">
        <f t="shared" si="6"/>
        <v>1.829</v>
      </c>
    </row>
    <row r="244" spans="1:5">
      <c r="A244" s="6">
        <v>38442</v>
      </c>
      <c r="B244">
        <v>2.2429999999999999</v>
      </c>
      <c r="C244">
        <f t="shared" si="4"/>
        <v>2.5137111517367305E-2</v>
      </c>
      <c r="D244" s="8">
        <f>'Fame Links'!E428</f>
        <v>1.8819999999999999</v>
      </c>
      <c r="E244">
        <f t="shared" si="6"/>
        <v>1.8819999999999999</v>
      </c>
    </row>
    <row r="245" spans="1:5">
      <c r="A245" s="6">
        <v>38472</v>
      </c>
      <c r="B245">
        <v>2.1379999999999999</v>
      </c>
      <c r="C245">
        <f t="shared" si="4"/>
        <v>-4.6812304948729344E-2</v>
      </c>
      <c r="D245" s="8">
        <f>'Fame Links'!E429</f>
        <v>1.8480000000000001</v>
      </c>
      <c r="E245">
        <f t="shared" si="6"/>
        <v>1.8480000000000001</v>
      </c>
    </row>
    <row r="246" spans="1:5">
      <c r="A246" s="6">
        <v>38503</v>
      </c>
      <c r="B246">
        <v>2.202</v>
      </c>
      <c r="C246">
        <f t="shared" si="4"/>
        <v>2.9934518241347075E-2</v>
      </c>
      <c r="D246" s="8">
        <f>'Fame Links'!E430</f>
        <v>1.8740000000000001</v>
      </c>
      <c r="E246">
        <f t="shared" si="6"/>
        <v>1.8740000000000001</v>
      </c>
    </row>
    <row r="247" spans="1:5">
      <c r="A247" s="6">
        <v>38533</v>
      </c>
      <c r="B247">
        <v>2.1880000000000002</v>
      </c>
      <c r="C247">
        <f t="shared" si="4"/>
        <v>-6.3578564940961479E-3</v>
      </c>
      <c r="D247" s="8">
        <f>'Fame Links'!E431</f>
        <v>1.871</v>
      </c>
      <c r="E247">
        <f t="shared" si="6"/>
        <v>1.871</v>
      </c>
    </row>
    <row r="248" spans="1:5">
      <c r="A248" s="6">
        <v>38564</v>
      </c>
      <c r="B248">
        <v>2.177</v>
      </c>
      <c r="C248">
        <f t="shared" si="4"/>
        <v>-5.0274223034735277E-3</v>
      </c>
      <c r="D248" s="8">
        <f>'Fame Links'!E432</f>
        <v>1.9119999999999999</v>
      </c>
      <c r="E248">
        <f t="shared" si="6"/>
        <v>1.9119999999999999</v>
      </c>
    </row>
    <row r="249" spans="1:5">
      <c r="A249" s="6">
        <v>38595</v>
      </c>
      <c r="B249">
        <v>2.214</v>
      </c>
      <c r="C249">
        <f t="shared" si="4"/>
        <v>1.6995865870463867E-2</v>
      </c>
      <c r="D249" s="8">
        <f>'Fame Links'!E433</f>
        <v>1.9319999999999999</v>
      </c>
      <c r="E249">
        <f t="shared" si="6"/>
        <v>1.9319999999999999</v>
      </c>
    </row>
    <row r="250" spans="1:5">
      <c r="A250" s="6">
        <v>38625</v>
      </c>
      <c r="B250">
        <v>2.2320000000000002</v>
      </c>
      <c r="C250">
        <f t="shared" si="4"/>
        <v>8.1300813008131634E-3</v>
      </c>
      <c r="D250" s="8">
        <f>'Fame Links'!E434</f>
        <v>1.9850000000000001</v>
      </c>
      <c r="E250">
        <f t="shared" si="6"/>
        <v>1.9850000000000001</v>
      </c>
    </row>
    <row r="251" spans="1:5">
      <c r="A251" s="6">
        <v>38656</v>
      </c>
      <c r="B251">
        <v>2.286</v>
      </c>
      <c r="C251">
        <f t="shared" ref="C251:C314" si="7">B251/B250-1</f>
        <v>2.4193548387096753E-2</v>
      </c>
      <c r="D251" s="8">
        <f>'Fame Links'!E435</f>
        <v>2.0110000000000001</v>
      </c>
      <c r="E251">
        <f t="shared" si="6"/>
        <v>2.0110000000000001</v>
      </c>
    </row>
    <row r="252" spans="1:5">
      <c r="A252" s="6">
        <v>38686</v>
      </c>
      <c r="B252">
        <v>2.266</v>
      </c>
      <c r="C252">
        <f t="shared" si="7"/>
        <v>-8.7489063867016714E-3</v>
      </c>
      <c r="D252" s="8">
        <f>'Fame Links'!E436</f>
        <v>2.0489999999999999</v>
      </c>
      <c r="E252">
        <f t="shared" si="6"/>
        <v>2.0489999999999999</v>
      </c>
    </row>
    <row r="253" spans="1:5">
      <c r="A253" s="6">
        <v>38717</v>
      </c>
      <c r="B253">
        <v>2.1840000000000002</v>
      </c>
      <c r="C253">
        <f t="shared" si="7"/>
        <v>-3.6187113857016673E-2</v>
      </c>
      <c r="D253" s="8">
        <f>'Fame Links'!E437</f>
        <v>1.996</v>
      </c>
      <c r="E253">
        <f t="shared" si="6"/>
        <v>1.996</v>
      </c>
    </row>
    <row r="254" spans="1:5">
      <c r="A254" s="6">
        <v>38748</v>
      </c>
      <c r="B254">
        <v>2.1960000000000002</v>
      </c>
      <c r="C254">
        <f t="shared" si="7"/>
        <v>5.494505494505475E-3</v>
      </c>
      <c r="D254" s="8">
        <f>'Fame Links'!E438</f>
        <v>1.946</v>
      </c>
      <c r="E254">
        <f t="shared" si="6"/>
        <v>1.946</v>
      </c>
    </row>
    <row r="255" spans="1:5">
      <c r="A255" s="6">
        <v>38776</v>
      </c>
      <c r="B255">
        <v>2.2280000000000002</v>
      </c>
      <c r="C255">
        <f t="shared" si="7"/>
        <v>1.4571948998178597E-2</v>
      </c>
      <c r="D255" s="8">
        <f>'Fame Links'!E439</f>
        <v>1.9510000000000001</v>
      </c>
      <c r="E255">
        <f t="shared" si="6"/>
        <v>1.9510000000000001</v>
      </c>
    </row>
    <row r="256" spans="1:5">
      <c r="A256" s="6">
        <v>38807</v>
      </c>
      <c r="B256">
        <v>2.2360000000000002</v>
      </c>
      <c r="C256">
        <f t="shared" si="7"/>
        <v>3.5906642728904536E-3</v>
      </c>
      <c r="D256" s="8">
        <f>'Fame Links'!E440</f>
        <v>1.9470000000000001</v>
      </c>
      <c r="E256">
        <f t="shared" si="6"/>
        <v>1.9470000000000001</v>
      </c>
    </row>
    <row r="257" spans="1:5">
      <c r="A257" s="6">
        <v>38837</v>
      </c>
      <c r="B257">
        <v>2.2839999999999998</v>
      </c>
      <c r="C257">
        <f t="shared" si="7"/>
        <v>2.1466905187835339E-2</v>
      </c>
      <c r="D257" s="8">
        <f>'Fame Links'!E441</f>
        <v>1.952</v>
      </c>
      <c r="E257">
        <f t="shared" si="6"/>
        <v>1.952</v>
      </c>
    </row>
    <row r="258" spans="1:5">
      <c r="A258" s="6">
        <v>38868</v>
      </c>
      <c r="B258">
        <v>2.2679999999999998</v>
      </c>
      <c r="C258">
        <f t="shared" si="7"/>
        <v>-7.0052539404553693E-3</v>
      </c>
      <c r="D258" s="8">
        <f>'Fame Links'!E442</f>
        <v>1.958</v>
      </c>
      <c r="E258">
        <f t="shared" si="6"/>
        <v>1.958</v>
      </c>
    </row>
    <row r="259" spans="1:5">
      <c r="A259" s="6">
        <v>38898</v>
      </c>
      <c r="B259">
        <v>2.2999999999999998</v>
      </c>
      <c r="C259">
        <f t="shared" si="7"/>
        <v>1.4109347442680775E-2</v>
      </c>
      <c r="D259" s="8">
        <f>'Fame Links'!E443</f>
        <v>1.9690000000000001</v>
      </c>
      <c r="E259">
        <f t="shared" si="6"/>
        <v>1.9690000000000001</v>
      </c>
    </row>
    <row r="260" spans="1:5">
      <c r="A260" s="6">
        <v>38929</v>
      </c>
      <c r="B260">
        <v>2.37</v>
      </c>
      <c r="C260">
        <f t="shared" si="7"/>
        <v>3.0434782608695699E-2</v>
      </c>
      <c r="D260" s="8">
        <f>'Fame Links'!E444</f>
        <v>1.9690000000000001</v>
      </c>
      <c r="E260">
        <f t="shared" si="6"/>
        <v>1.9690000000000001</v>
      </c>
    </row>
    <row r="261" spans="1:5">
      <c r="A261" s="6">
        <v>38960</v>
      </c>
      <c r="B261">
        <v>2.516</v>
      </c>
      <c r="C261">
        <f t="shared" si="7"/>
        <v>6.1603375527426119E-2</v>
      </c>
      <c r="D261" s="8">
        <f>'Fame Links'!E445</f>
        <v>2.1070000000000002</v>
      </c>
      <c r="E261">
        <f t="shared" si="6"/>
        <v>2.1070000000000002</v>
      </c>
    </row>
    <row r="262" spans="1:5">
      <c r="A262" s="6">
        <v>38990</v>
      </c>
      <c r="B262">
        <v>2.6480000000000001</v>
      </c>
      <c r="C262">
        <f t="shared" si="7"/>
        <v>5.246422893481717E-2</v>
      </c>
      <c r="D262" s="8">
        <f>'Fame Links'!E446</f>
        <v>2.2029999999999998</v>
      </c>
      <c r="E262">
        <f t="shared" si="6"/>
        <v>2.2029999999999998</v>
      </c>
    </row>
    <row r="263" spans="1:5">
      <c r="A263" s="6">
        <v>39021</v>
      </c>
      <c r="B263">
        <v>2.7029999999999998</v>
      </c>
      <c r="C263">
        <f t="shared" si="7"/>
        <v>2.0770392749244637E-2</v>
      </c>
      <c r="D263" s="8">
        <f>'Fame Links'!E447</f>
        <v>2.206</v>
      </c>
      <c r="E263">
        <f t="shared" si="6"/>
        <v>2.206</v>
      </c>
    </row>
    <row r="264" spans="1:5">
      <c r="A264" s="6">
        <v>39051</v>
      </c>
      <c r="B264">
        <v>2.706</v>
      </c>
      <c r="C264">
        <f t="shared" si="7"/>
        <v>1.1098779134295356E-3</v>
      </c>
      <c r="D264" s="8">
        <f>'Fame Links'!E448</f>
        <v>2.181</v>
      </c>
      <c r="E264">
        <f t="shared" si="6"/>
        <v>2.181</v>
      </c>
    </row>
    <row r="265" spans="1:5">
      <c r="A265" s="6">
        <v>39082</v>
      </c>
      <c r="B265">
        <v>2.7149999999999999</v>
      </c>
      <c r="C265">
        <f t="shared" si="7"/>
        <v>3.3259423503324559E-3</v>
      </c>
      <c r="D265" s="8">
        <f>'Fame Links'!E449</f>
        <v>2.1840000000000002</v>
      </c>
      <c r="E265">
        <f t="shared" si="6"/>
        <v>2.1840000000000002</v>
      </c>
    </row>
    <row r="266" spans="1:5">
      <c r="A266" s="6">
        <v>39113</v>
      </c>
      <c r="B266">
        <v>2.452</v>
      </c>
      <c r="C266">
        <f t="shared" si="7"/>
        <v>-9.6869244935543275E-2</v>
      </c>
      <c r="D266" s="8">
        <f>'Fame Links'!E450</f>
        <v>1.982</v>
      </c>
      <c r="E266">
        <f t="shared" si="6"/>
        <v>1.982</v>
      </c>
    </row>
    <row r="267" spans="1:5">
      <c r="A267" s="6">
        <v>39141</v>
      </c>
      <c r="B267">
        <v>2.4729999999999999</v>
      </c>
      <c r="C267">
        <f t="shared" si="7"/>
        <v>8.5644371941271391E-3</v>
      </c>
      <c r="D267" s="8">
        <f>'Fame Links'!E451</f>
        <v>1.956</v>
      </c>
      <c r="E267">
        <f t="shared" si="6"/>
        <v>1.956</v>
      </c>
    </row>
    <row r="268" spans="1:5">
      <c r="A268" s="6">
        <v>39172</v>
      </c>
      <c r="B268">
        <v>2.4279999999999999</v>
      </c>
      <c r="C268">
        <f t="shared" si="7"/>
        <v>-1.8196522442377683E-2</v>
      </c>
      <c r="D268" s="8">
        <f>'Fame Links'!E452</f>
        <v>1.91</v>
      </c>
      <c r="E268">
        <f t="shared" si="6"/>
        <v>1.91</v>
      </c>
    </row>
    <row r="269" spans="1:5">
      <c r="A269" s="6">
        <v>39202</v>
      </c>
      <c r="B269">
        <v>2.411</v>
      </c>
      <c r="C269">
        <f t="shared" si="7"/>
        <v>-7.0016474464579259E-3</v>
      </c>
      <c r="D269" s="8">
        <f>'Fame Links'!E453</f>
        <v>1.909</v>
      </c>
      <c r="E269">
        <f t="shared" si="6"/>
        <v>1.909</v>
      </c>
    </row>
    <row r="270" spans="1:5">
      <c r="A270" s="6">
        <v>39233</v>
      </c>
      <c r="B270">
        <v>2.4689999999999999</v>
      </c>
      <c r="C270">
        <f t="shared" si="7"/>
        <v>2.4056408129406792E-2</v>
      </c>
      <c r="D270" s="8">
        <f>'Fame Links'!E454</f>
        <v>1.944</v>
      </c>
      <c r="E270">
        <f t="shared" si="6"/>
        <v>1.944</v>
      </c>
    </row>
    <row r="271" spans="1:5">
      <c r="A271" s="6">
        <v>39263</v>
      </c>
      <c r="B271">
        <v>2.5179999999999998</v>
      </c>
      <c r="C271">
        <f t="shared" si="7"/>
        <v>1.9846091535034471E-2</v>
      </c>
      <c r="D271" s="8">
        <f>'Fame Links'!E455</f>
        <v>1.97</v>
      </c>
      <c r="E271">
        <f t="shared" si="6"/>
        <v>1.97</v>
      </c>
    </row>
    <row r="272" spans="1:5">
      <c r="A272" s="6">
        <v>39294</v>
      </c>
      <c r="B272">
        <v>2.5099999999999998</v>
      </c>
      <c r="C272">
        <f t="shared" si="7"/>
        <v>-3.1771247021445959E-3</v>
      </c>
      <c r="D272" s="8">
        <f>'Fame Links'!E456</f>
        <v>1.976</v>
      </c>
      <c r="E272">
        <f t="shared" si="6"/>
        <v>1.976</v>
      </c>
    </row>
    <row r="273" spans="1:5">
      <c r="A273" s="6">
        <v>39325</v>
      </c>
      <c r="B273">
        <v>2.6219999999999999</v>
      </c>
      <c r="C273">
        <f t="shared" si="7"/>
        <v>4.4621513944223201E-2</v>
      </c>
      <c r="D273" s="8">
        <f>'Fame Links'!E457</f>
        <v>2.0190000000000001</v>
      </c>
      <c r="E273">
        <f t="shared" si="6"/>
        <v>2.0190000000000001</v>
      </c>
    </row>
    <row r="274" spans="1:5">
      <c r="A274" s="6">
        <v>39355</v>
      </c>
      <c r="B274">
        <v>2.532</v>
      </c>
      <c r="C274">
        <f t="shared" si="7"/>
        <v>-3.4324942791762014E-2</v>
      </c>
      <c r="D274" s="8">
        <f>'Fame Links'!E458</f>
        <v>1.976</v>
      </c>
      <c r="E274">
        <f t="shared" si="6"/>
        <v>1.976</v>
      </c>
    </row>
    <row r="275" spans="1:5">
      <c r="A275" s="6">
        <v>39386</v>
      </c>
      <c r="B275">
        <v>2.5750000000000002</v>
      </c>
      <c r="C275">
        <f t="shared" si="7"/>
        <v>1.6982622432859529E-2</v>
      </c>
      <c r="D275" s="8">
        <f>'Fame Links'!E459</f>
        <v>1.9830000000000001</v>
      </c>
      <c r="E275">
        <f t="shared" si="6"/>
        <v>1.9830000000000001</v>
      </c>
    </row>
    <row r="276" spans="1:5">
      <c r="A276" s="6">
        <v>39416</v>
      </c>
      <c r="B276">
        <v>2.6619999999999999</v>
      </c>
      <c r="C276">
        <f t="shared" si="7"/>
        <v>3.3786407766990267E-2</v>
      </c>
      <c r="D276" s="8">
        <f>'Fame Links'!E460</f>
        <v>2.0150000000000001</v>
      </c>
      <c r="E276">
        <f t="shared" si="6"/>
        <v>2.0150000000000001</v>
      </c>
    </row>
    <row r="277" spans="1:5">
      <c r="A277" s="6">
        <v>39447</v>
      </c>
      <c r="B277">
        <v>2.7970000000000002</v>
      </c>
      <c r="C277">
        <f t="shared" si="7"/>
        <v>5.0713749060856683E-2</v>
      </c>
      <c r="D277" s="8">
        <f>'Fame Links'!E461</f>
        <v>2.121</v>
      </c>
      <c r="E277">
        <f t="shared" si="6"/>
        <v>2.121</v>
      </c>
    </row>
    <row r="278" spans="1:5">
      <c r="A278" s="6">
        <v>39478</v>
      </c>
      <c r="B278">
        <v>2.5459999999999998</v>
      </c>
      <c r="C278">
        <f t="shared" si="7"/>
        <v>-8.9739006077940719E-2</v>
      </c>
      <c r="D278" s="8">
        <f>'Fame Links'!E462</f>
        <v>1.994</v>
      </c>
      <c r="E278">
        <f t="shared" si="6"/>
        <v>1.994</v>
      </c>
    </row>
    <row r="279" spans="1:5">
      <c r="A279" s="6">
        <v>39507</v>
      </c>
      <c r="B279">
        <v>2.52</v>
      </c>
      <c r="C279">
        <f t="shared" si="7"/>
        <v>-1.021209740769824E-2</v>
      </c>
      <c r="D279" s="8">
        <f>'Fame Links'!E463</f>
        <v>1.9710000000000001</v>
      </c>
      <c r="E279">
        <f t="shared" si="6"/>
        <v>1.9710000000000001</v>
      </c>
    </row>
    <row r="280" spans="1:5">
      <c r="A280" s="6">
        <v>39538</v>
      </c>
      <c r="B280">
        <v>2.4990000000000001</v>
      </c>
      <c r="C280">
        <f t="shared" si="7"/>
        <v>-8.3333333333333037E-3</v>
      </c>
      <c r="D280" s="8">
        <f>'Fame Links'!E464</f>
        <v>2.004</v>
      </c>
      <c r="E280">
        <f t="shared" si="6"/>
        <v>2.004</v>
      </c>
    </row>
    <row r="281" spans="1:5">
      <c r="A281" s="6">
        <v>39568</v>
      </c>
      <c r="B281">
        <v>2.456</v>
      </c>
      <c r="C281">
        <f t="shared" si="7"/>
        <v>-1.7206882753101338E-2</v>
      </c>
      <c r="D281" s="8">
        <f>'Fame Links'!E465</f>
        <v>2.0019999999999998</v>
      </c>
      <c r="E281">
        <f t="shared" si="6"/>
        <v>2.0019999999999998</v>
      </c>
    </row>
    <row r="282" spans="1:5">
      <c r="A282" s="6">
        <v>39599</v>
      </c>
      <c r="B282">
        <v>2.5990000000000002</v>
      </c>
      <c r="C282">
        <f t="shared" si="7"/>
        <v>5.8224755700325925E-2</v>
      </c>
      <c r="D282" s="8">
        <f>'Fame Links'!E466</f>
        <v>2.1739999999999999</v>
      </c>
      <c r="E282">
        <f t="shared" si="6"/>
        <v>2.1739999999999999</v>
      </c>
    </row>
    <row r="283" spans="1:5">
      <c r="A283" s="6">
        <v>39629</v>
      </c>
      <c r="B283">
        <v>2.831</v>
      </c>
      <c r="C283">
        <f t="shared" si="7"/>
        <v>8.9265101962292981E-2</v>
      </c>
      <c r="D283" s="8">
        <f>'Fame Links'!E467</f>
        <v>2.4159999999999999</v>
      </c>
      <c r="E283">
        <f t="shared" si="6"/>
        <v>2.4159999999999999</v>
      </c>
    </row>
    <row r="284" spans="1:5">
      <c r="A284" s="6">
        <v>39660</v>
      </c>
      <c r="B284">
        <v>3.0790000000000002</v>
      </c>
      <c r="C284">
        <f t="shared" si="7"/>
        <v>8.7601554221123257E-2</v>
      </c>
      <c r="D284" s="8">
        <f>'Fame Links'!E468</f>
        <v>2.7549999999999999</v>
      </c>
      <c r="E284">
        <f t="shared" si="6"/>
        <v>2.7549999999999999</v>
      </c>
    </row>
    <row r="285" spans="1:5">
      <c r="A285" s="6">
        <v>39691</v>
      </c>
      <c r="B285">
        <v>3.262</v>
      </c>
      <c r="C285">
        <f t="shared" si="7"/>
        <v>5.9434881455017852E-2</v>
      </c>
      <c r="D285" s="8">
        <f>'Fame Links'!E469</f>
        <v>2.8879999999999999</v>
      </c>
      <c r="E285">
        <f t="shared" si="6"/>
        <v>2.8879999999999999</v>
      </c>
    </row>
    <row r="286" spans="1:5">
      <c r="A286" s="6">
        <v>39721</v>
      </c>
      <c r="B286">
        <v>3.2879999999999998</v>
      </c>
      <c r="C286">
        <f t="shared" si="7"/>
        <v>7.9705702023298297E-3</v>
      </c>
      <c r="D286" s="8">
        <f>'Fame Links'!E470</f>
        <v>2.944</v>
      </c>
      <c r="E286">
        <f t="shared" si="6"/>
        <v>2.944</v>
      </c>
    </row>
    <row r="287" spans="1:5">
      <c r="A287" s="6">
        <v>39752</v>
      </c>
      <c r="B287">
        <v>3.2</v>
      </c>
      <c r="C287">
        <f t="shared" si="7"/>
        <v>-2.6763990267639759E-2</v>
      </c>
      <c r="D287" s="8">
        <f>'Fame Links'!E471</f>
        <v>2.903</v>
      </c>
      <c r="E287">
        <f t="shared" si="6"/>
        <v>2.903</v>
      </c>
    </row>
    <row r="288" spans="1:5">
      <c r="A288" s="6">
        <v>39782</v>
      </c>
      <c r="B288">
        <v>2.5099999999999998</v>
      </c>
      <c r="C288">
        <f t="shared" si="7"/>
        <v>-0.21562500000000007</v>
      </c>
      <c r="D288" s="8">
        <f>'Fame Links'!E472</f>
        <v>2.468</v>
      </c>
      <c r="E288">
        <f t="shared" si="6"/>
        <v>2.468</v>
      </c>
    </row>
    <row r="289" spans="1:5">
      <c r="A289" s="6">
        <v>39813</v>
      </c>
      <c r="B289">
        <v>0.879</v>
      </c>
      <c r="C289">
        <f t="shared" si="7"/>
        <v>-0.64980079681274905</v>
      </c>
      <c r="D289" s="8">
        <f>'Fame Links'!E473</f>
        <v>1.23</v>
      </c>
      <c r="E289">
        <f t="shared" si="6"/>
        <v>1.23</v>
      </c>
    </row>
    <row r="290" spans="1:5">
      <c r="A290" s="6">
        <v>39844</v>
      </c>
      <c r="B290">
        <v>2.0129999999999999</v>
      </c>
      <c r="C290">
        <f t="shared" si="7"/>
        <v>1.2901023890784984</v>
      </c>
      <c r="D290" s="8">
        <f>'Fame Links'!E474</f>
        <v>1.853</v>
      </c>
      <c r="E290">
        <f t="shared" si="6"/>
        <v>1.853</v>
      </c>
    </row>
    <row r="291" spans="1:5">
      <c r="A291" s="6">
        <v>39872</v>
      </c>
      <c r="B291">
        <v>1.931</v>
      </c>
      <c r="C291">
        <f t="shared" si="7"/>
        <v>-4.0735221063089799E-2</v>
      </c>
      <c r="D291" s="8">
        <f>'Fame Links'!E475</f>
        <v>1.871</v>
      </c>
      <c r="E291">
        <f t="shared" si="6"/>
        <v>1.871</v>
      </c>
    </row>
    <row r="292" spans="1:5">
      <c r="A292" s="6">
        <v>39903</v>
      </c>
      <c r="B292">
        <v>1.7829999999999999</v>
      </c>
      <c r="C292">
        <f t="shared" si="7"/>
        <v>-7.6644225789746279E-2</v>
      </c>
      <c r="D292" s="8">
        <f>'Fame Links'!E476</f>
        <v>1.806</v>
      </c>
      <c r="E292">
        <f t="shared" si="6"/>
        <v>1.806</v>
      </c>
    </row>
    <row r="293" spans="1:5">
      <c r="A293" s="6">
        <v>39933</v>
      </c>
      <c r="B293">
        <v>1.762</v>
      </c>
      <c r="C293">
        <f t="shared" si="7"/>
        <v>-1.1777902411665653E-2</v>
      </c>
      <c r="D293" s="8">
        <f>'Fame Links'!E477</f>
        <v>1.7150000000000001</v>
      </c>
      <c r="E293">
        <f t="shared" si="6"/>
        <v>1.7150000000000001</v>
      </c>
    </row>
    <row r="294" spans="1:5">
      <c r="A294" s="6">
        <v>39964</v>
      </c>
      <c r="B294">
        <v>1.742</v>
      </c>
      <c r="C294">
        <f t="shared" si="7"/>
        <v>-1.1350737797956922E-2</v>
      </c>
      <c r="D294" s="8">
        <f>'Fame Links'!E478</f>
        <v>1.6870000000000001</v>
      </c>
      <c r="E294">
        <f t="shared" ref="E294:E357" si="8">D294</f>
        <v>1.6870000000000001</v>
      </c>
    </row>
    <row r="295" spans="1:5">
      <c r="A295" s="6">
        <v>39994</v>
      </c>
      <c r="B295">
        <v>1.8109999999999999</v>
      </c>
      <c r="C295">
        <f t="shared" si="7"/>
        <v>3.960964408725598E-2</v>
      </c>
      <c r="D295" s="8">
        <f>'Fame Links'!E479</f>
        <v>1.7769999999999999</v>
      </c>
      <c r="E295">
        <f t="shared" si="8"/>
        <v>1.7769999999999999</v>
      </c>
    </row>
    <row r="296" spans="1:5">
      <c r="A296" s="6">
        <v>40025</v>
      </c>
      <c r="B296">
        <v>1.873</v>
      </c>
      <c r="C296">
        <f t="shared" si="7"/>
        <v>3.4235229155162861E-2</v>
      </c>
      <c r="D296" s="8">
        <f>'Fame Links'!E480</f>
        <v>1.77</v>
      </c>
      <c r="E296">
        <f t="shared" si="8"/>
        <v>1.77</v>
      </c>
    </row>
    <row r="297" spans="1:5">
      <c r="A297" s="6">
        <v>40056</v>
      </c>
      <c r="B297">
        <v>1.9950000000000001</v>
      </c>
      <c r="C297">
        <f t="shared" si="7"/>
        <v>6.5136145221569741E-2</v>
      </c>
      <c r="D297" s="8">
        <f>'Fame Links'!E481</f>
        <v>1.714</v>
      </c>
      <c r="E297">
        <f t="shared" si="8"/>
        <v>1.714</v>
      </c>
    </row>
    <row r="298" spans="1:5">
      <c r="A298" s="6">
        <v>40086</v>
      </c>
      <c r="B298">
        <v>2.1789999999999998</v>
      </c>
      <c r="C298">
        <f t="shared" si="7"/>
        <v>9.2230576441102663E-2</v>
      </c>
      <c r="D298" s="8">
        <f>'Fame Links'!E482</f>
        <v>1.7829999999999999</v>
      </c>
      <c r="E298">
        <f t="shared" si="8"/>
        <v>1.7829999999999999</v>
      </c>
    </row>
    <row r="299" spans="1:5">
      <c r="A299" s="6">
        <v>40117</v>
      </c>
      <c r="B299">
        <v>2.4300000000000002</v>
      </c>
      <c r="C299">
        <f t="shared" si="7"/>
        <v>0.11519045433685182</v>
      </c>
      <c r="D299" s="8">
        <f>'Fame Links'!E483</f>
        <v>2.0009999999999999</v>
      </c>
      <c r="E299">
        <f t="shared" si="8"/>
        <v>2.0009999999999999</v>
      </c>
    </row>
    <row r="300" spans="1:5">
      <c r="A300" s="6">
        <v>40147</v>
      </c>
      <c r="B300">
        <v>2.5409999999999999</v>
      </c>
      <c r="C300">
        <f t="shared" si="7"/>
        <v>4.5679012345678949E-2</v>
      </c>
      <c r="D300" s="8">
        <f>'Fame Links'!E484</f>
        <v>1.986</v>
      </c>
      <c r="E300">
        <f t="shared" si="8"/>
        <v>1.986</v>
      </c>
    </row>
    <row r="301" spans="1:5">
      <c r="A301" s="6">
        <v>40178</v>
      </c>
      <c r="B301">
        <v>2.968</v>
      </c>
      <c r="C301">
        <f t="shared" si="7"/>
        <v>0.16804407713498626</v>
      </c>
      <c r="D301" s="8">
        <f>'Fame Links'!E485</f>
        <v>2.2919999999999998</v>
      </c>
      <c r="E301">
        <f t="shared" si="8"/>
        <v>2.2919999999999998</v>
      </c>
    </row>
    <row r="302" spans="1:5">
      <c r="A302" s="6">
        <v>40209</v>
      </c>
      <c r="B302">
        <v>2.355</v>
      </c>
      <c r="C302">
        <f t="shared" si="7"/>
        <v>-0.20653638814016173</v>
      </c>
      <c r="D302" s="8">
        <f>'Fame Links'!E486</f>
        <v>1.732</v>
      </c>
      <c r="E302">
        <f t="shared" si="8"/>
        <v>1.732</v>
      </c>
    </row>
    <row r="303" spans="1:5">
      <c r="A303" s="6">
        <v>40237</v>
      </c>
      <c r="B303">
        <v>2.2719999999999998</v>
      </c>
      <c r="C303">
        <f t="shared" si="7"/>
        <v>-3.5244161358811144E-2</v>
      </c>
      <c r="D303" s="8">
        <f>'Fame Links'!E487</f>
        <v>1.732</v>
      </c>
      <c r="E303">
        <f t="shared" si="8"/>
        <v>1.732</v>
      </c>
    </row>
    <row r="304" spans="1:5">
      <c r="A304" s="6">
        <v>40268</v>
      </c>
      <c r="B304">
        <v>2.298</v>
      </c>
      <c r="C304">
        <f t="shared" si="7"/>
        <v>1.1443661971830998E-2</v>
      </c>
      <c r="D304" s="8">
        <f>'Fame Links'!E488</f>
        <v>1.6739999999999999</v>
      </c>
      <c r="E304">
        <f t="shared" si="8"/>
        <v>1.6739999999999999</v>
      </c>
    </row>
    <row r="305" spans="1:5">
      <c r="A305" s="6">
        <v>40298</v>
      </c>
      <c r="B305">
        <v>2.351</v>
      </c>
      <c r="C305">
        <f t="shared" si="7"/>
        <v>2.3063533507397649E-2</v>
      </c>
      <c r="D305" s="8">
        <f>'Fame Links'!E489</f>
        <v>1.696</v>
      </c>
      <c r="E305">
        <f t="shared" si="8"/>
        <v>1.696</v>
      </c>
    </row>
    <row r="306" spans="1:5">
      <c r="A306" s="6">
        <v>40329</v>
      </c>
      <c r="B306">
        <v>2.4769999999999999</v>
      </c>
      <c r="C306">
        <f t="shared" si="7"/>
        <v>5.3594215227562803E-2</v>
      </c>
      <c r="D306" s="8">
        <f>'Fame Links'!E490</f>
        <v>1.8320000000000001</v>
      </c>
      <c r="E306">
        <f t="shared" si="8"/>
        <v>1.8320000000000001</v>
      </c>
    </row>
    <row r="307" spans="1:5">
      <c r="A307" s="6">
        <v>40359</v>
      </c>
      <c r="B307">
        <v>2.734</v>
      </c>
      <c r="C307">
        <f t="shared" si="7"/>
        <v>0.10375454178441679</v>
      </c>
      <c r="D307" s="8">
        <f>'Fame Links'!E491</f>
        <v>1.9470000000000001</v>
      </c>
      <c r="E307">
        <f t="shared" si="8"/>
        <v>1.9470000000000001</v>
      </c>
    </row>
    <row r="308" spans="1:5">
      <c r="A308" s="6">
        <v>40390</v>
      </c>
      <c r="B308">
        <v>2.9369999999999998</v>
      </c>
      <c r="C308">
        <f t="shared" si="7"/>
        <v>7.4250182882223736E-2</v>
      </c>
      <c r="D308" s="8">
        <f>'Fame Links'!E492</f>
        <v>2.331</v>
      </c>
      <c r="E308">
        <f t="shared" si="8"/>
        <v>2.331</v>
      </c>
    </row>
    <row r="309" spans="1:5">
      <c r="A309" s="6">
        <v>40421</v>
      </c>
      <c r="B309">
        <v>3.3130000000000002</v>
      </c>
      <c r="C309">
        <f t="shared" si="7"/>
        <v>0.12802179094313937</v>
      </c>
      <c r="D309" s="8">
        <f>'Fame Links'!E493</f>
        <v>2.556</v>
      </c>
      <c r="E309">
        <f t="shared" si="8"/>
        <v>2.556</v>
      </c>
    </row>
    <row r="310" spans="1:5">
      <c r="A310" s="6">
        <v>40451</v>
      </c>
      <c r="B310">
        <v>3.3079999999999998</v>
      </c>
      <c r="C310">
        <f t="shared" si="7"/>
        <v>-1.509206157561227E-3</v>
      </c>
      <c r="D310" s="8">
        <f>'Fame Links'!E494</f>
        <v>2.5720000000000001</v>
      </c>
      <c r="E310">
        <f t="shared" si="8"/>
        <v>2.5720000000000001</v>
      </c>
    </row>
    <row r="311" spans="1:5">
      <c r="A311" s="6">
        <v>40482</v>
      </c>
      <c r="B311">
        <v>3.4319999999999999</v>
      </c>
      <c r="C311">
        <f t="shared" si="7"/>
        <v>3.7484885126964906E-2</v>
      </c>
      <c r="D311" s="8">
        <f>'Fame Links'!E495</f>
        <v>2.605</v>
      </c>
      <c r="E311">
        <f t="shared" si="8"/>
        <v>2.605</v>
      </c>
    </row>
    <row r="312" spans="1:5">
      <c r="A312" s="6">
        <v>40512</v>
      </c>
      <c r="B312">
        <v>3.456</v>
      </c>
      <c r="C312">
        <f t="shared" si="7"/>
        <v>6.9930069930070893E-3</v>
      </c>
      <c r="D312" s="8">
        <f>'Fame Links'!E496</f>
        <v>2.7189999999999999</v>
      </c>
      <c r="E312">
        <f t="shared" si="8"/>
        <v>2.7189999999999999</v>
      </c>
    </row>
    <row r="313" spans="1:5">
      <c r="A313" s="6">
        <v>40543</v>
      </c>
      <c r="B313">
        <v>3.6429999999999998</v>
      </c>
      <c r="C313">
        <f t="shared" si="7"/>
        <v>5.410879629629628E-2</v>
      </c>
      <c r="D313" s="8">
        <f>'Fame Links'!E497</f>
        <v>2.9929999999999999</v>
      </c>
      <c r="E313">
        <f t="shared" si="8"/>
        <v>2.9929999999999999</v>
      </c>
    </row>
    <row r="314" spans="1:5">
      <c r="A314" s="6">
        <v>40574</v>
      </c>
      <c r="B314">
        <v>2.7589999999999999</v>
      </c>
      <c r="C314">
        <f t="shared" si="7"/>
        <v>-0.24265715069997251</v>
      </c>
      <c r="D314" s="8">
        <f>'Fame Links'!E498</f>
        <v>2.036</v>
      </c>
      <c r="E314">
        <f t="shared" si="8"/>
        <v>2.036</v>
      </c>
    </row>
    <row r="315" spans="1:5">
      <c r="A315" s="6">
        <v>40602</v>
      </c>
      <c r="B315">
        <v>2.573</v>
      </c>
      <c r="C315">
        <f t="shared" ref="C315:C378" si="9">B315/B314-1</f>
        <v>-6.7415730337078594E-2</v>
      </c>
      <c r="D315" s="8">
        <f>'Fame Links'!E499</f>
        <v>1.9970000000000001</v>
      </c>
      <c r="E315">
        <f t="shared" si="8"/>
        <v>1.9970000000000001</v>
      </c>
    </row>
    <row r="316" spans="1:5">
      <c r="A316" s="6">
        <v>40633</v>
      </c>
      <c r="B316">
        <v>2.7669999999999999</v>
      </c>
      <c r="C316">
        <f t="shared" si="9"/>
        <v>7.5398367664205157E-2</v>
      </c>
      <c r="D316" s="8">
        <f>'Fame Links'!E500</f>
        <v>2.0590000000000002</v>
      </c>
      <c r="E316">
        <f t="shared" si="8"/>
        <v>2.0590000000000002</v>
      </c>
    </row>
    <row r="317" spans="1:5">
      <c r="A317" s="6">
        <v>40663</v>
      </c>
      <c r="B317">
        <v>2.9049999999999998</v>
      </c>
      <c r="C317">
        <f t="shared" si="9"/>
        <v>4.9873509215757172E-2</v>
      </c>
      <c r="D317" s="8">
        <f>'Fame Links'!E501</f>
        <v>2.177</v>
      </c>
      <c r="E317">
        <f t="shared" si="8"/>
        <v>2.177</v>
      </c>
    </row>
    <row r="318" spans="1:5">
      <c r="A318" s="6">
        <v>40694</v>
      </c>
      <c r="B318">
        <v>3.05</v>
      </c>
      <c r="C318">
        <f t="shared" si="9"/>
        <v>4.9913941480206558E-2</v>
      </c>
      <c r="D318" s="8">
        <f>'Fame Links'!E502</f>
        <v>2.319</v>
      </c>
      <c r="E318">
        <f t="shared" si="8"/>
        <v>2.319</v>
      </c>
    </row>
    <row r="319" spans="1:5">
      <c r="A319" s="6">
        <v>40724</v>
      </c>
      <c r="B319">
        <v>3.109</v>
      </c>
      <c r="C319">
        <f t="shared" si="9"/>
        <v>1.9344262295082126E-2</v>
      </c>
      <c r="D319" s="8">
        <f>'Fame Links'!E503</f>
        <v>2.4510000000000001</v>
      </c>
      <c r="E319">
        <f t="shared" si="8"/>
        <v>2.4510000000000001</v>
      </c>
    </row>
    <row r="320" spans="1:5">
      <c r="A320" s="6">
        <v>40755</v>
      </c>
      <c r="B320">
        <v>3.3809999999999998</v>
      </c>
      <c r="C320">
        <f t="shared" si="9"/>
        <v>8.7487938243808294E-2</v>
      </c>
      <c r="D320" s="8">
        <f>'Fame Links'!E504</f>
        <v>2.5990000000000002</v>
      </c>
      <c r="E320">
        <f t="shared" si="8"/>
        <v>2.5990000000000002</v>
      </c>
    </row>
    <row r="321" spans="1:5">
      <c r="A321" s="6">
        <v>40786</v>
      </c>
      <c r="B321">
        <v>3.347</v>
      </c>
      <c r="C321">
        <f t="shared" si="9"/>
        <v>-1.0056196391600047E-2</v>
      </c>
      <c r="D321" s="8">
        <f>'Fame Links'!E505</f>
        <v>2.6659999999999999</v>
      </c>
      <c r="E321">
        <f t="shared" si="8"/>
        <v>2.6659999999999999</v>
      </c>
    </row>
    <row r="322" spans="1:5">
      <c r="A322" s="6">
        <v>40816</v>
      </c>
      <c r="B322">
        <v>3.2130000000000001</v>
      </c>
      <c r="C322">
        <f t="shared" si="9"/>
        <v>-4.003585300268897E-2</v>
      </c>
      <c r="D322" s="8">
        <f>'Fame Links'!E506</f>
        <v>2.6779999999999999</v>
      </c>
      <c r="E322">
        <f t="shared" si="8"/>
        <v>2.6779999999999999</v>
      </c>
    </row>
    <row r="323" spans="1:5">
      <c r="A323" s="6">
        <v>40847</v>
      </c>
      <c r="B323">
        <v>3.3980000000000001</v>
      </c>
      <c r="C323">
        <f t="shared" si="9"/>
        <v>5.7578586990351788E-2</v>
      </c>
      <c r="D323" s="8">
        <f>'Fame Links'!E507</f>
        <v>2.7429999999999999</v>
      </c>
      <c r="E323">
        <f t="shared" si="8"/>
        <v>2.7429999999999999</v>
      </c>
    </row>
    <row r="324" spans="1:5">
      <c r="A324" s="6">
        <v>40877</v>
      </c>
      <c r="B324">
        <v>3.343</v>
      </c>
      <c r="C324">
        <f t="shared" si="9"/>
        <v>-1.6185991759858798E-2</v>
      </c>
      <c r="D324" s="8">
        <f>'Fame Links'!E508</f>
        <v>2.79</v>
      </c>
      <c r="E324">
        <f t="shared" si="8"/>
        <v>2.79</v>
      </c>
    </row>
    <row r="325" spans="1:5">
      <c r="A325" s="6">
        <v>40908</v>
      </c>
      <c r="B325">
        <v>3.1840000000000002</v>
      </c>
      <c r="C325">
        <f t="shared" si="9"/>
        <v>-4.7562069997008627E-2</v>
      </c>
      <c r="D325" s="8">
        <f>'Fame Links'!E509</f>
        <v>2.6509999999999998</v>
      </c>
      <c r="E325">
        <f t="shared" si="8"/>
        <v>2.6509999999999998</v>
      </c>
    </row>
    <row r="326" spans="1:5">
      <c r="A326" s="6">
        <v>40939</v>
      </c>
      <c r="B326">
        <v>2.63</v>
      </c>
      <c r="C326">
        <f t="shared" si="9"/>
        <v>-0.17399497487437199</v>
      </c>
      <c r="D326" s="8">
        <f>'Fame Links'!E510</f>
        <v>2.0419999999999998</v>
      </c>
      <c r="E326">
        <f t="shared" si="8"/>
        <v>2.0419999999999998</v>
      </c>
    </row>
    <row r="327" spans="1:5">
      <c r="A327" s="6">
        <v>40968</v>
      </c>
      <c r="B327">
        <v>2.625</v>
      </c>
      <c r="C327">
        <f t="shared" si="9"/>
        <v>-1.9011406844106071E-3</v>
      </c>
      <c r="D327" s="8">
        <f>'Fame Links'!E511</f>
        <v>2.0139999999999998</v>
      </c>
      <c r="E327">
        <f t="shared" si="8"/>
        <v>2.0139999999999998</v>
      </c>
    </row>
    <row r="328" spans="1:5">
      <c r="A328" s="6">
        <v>40999</v>
      </c>
      <c r="B328">
        <v>2.5910000000000002</v>
      </c>
      <c r="C328">
        <f t="shared" si="9"/>
        <v>-1.2952380952380826E-2</v>
      </c>
      <c r="D328" s="8">
        <f>'Fame Links'!E512</f>
        <v>2.0510000000000002</v>
      </c>
      <c r="E328">
        <f t="shared" si="8"/>
        <v>2.0510000000000002</v>
      </c>
    </row>
    <row r="329" spans="1:5">
      <c r="A329" s="6">
        <v>41029</v>
      </c>
      <c r="B329">
        <v>2.5539999999999998</v>
      </c>
      <c r="C329">
        <f t="shared" si="9"/>
        <v>-1.4280200694712586E-2</v>
      </c>
      <c r="D329" s="8">
        <f>'Fame Links'!E513</f>
        <v>2.0289999999999999</v>
      </c>
      <c r="E329">
        <f t="shared" si="8"/>
        <v>2.0289999999999999</v>
      </c>
    </row>
    <row r="330" spans="1:5">
      <c r="A330" s="6">
        <v>41060</v>
      </c>
      <c r="B330">
        <v>2.6139999999999999</v>
      </c>
      <c r="C330">
        <f t="shared" si="9"/>
        <v>2.3492560689115205E-2</v>
      </c>
      <c r="D330" s="8">
        <f>'Fame Links'!E514</f>
        <v>2.0819999999999999</v>
      </c>
      <c r="E330">
        <f t="shared" si="8"/>
        <v>2.0819999999999999</v>
      </c>
    </row>
    <row r="331" spans="1:5">
      <c r="A331" s="6">
        <v>41090</v>
      </c>
      <c r="B331">
        <v>2.6160000000000001</v>
      </c>
      <c r="C331">
        <f t="shared" si="9"/>
        <v>7.6511094108644429E-4</v>
      </c>
      <c r="D331" s="8">
        <f>'Fame Links'!E515</f>
        <v>2.0880000000000001</v>
      </c>
      <c r="E331">
        <f t="shared" si="8"/>
        <v>2.0880000000000001</v>
      </c>
    </row>
    <row r="332" spans="1:5">
      <c r="A332" s="6">
        <v>41121</v>
      </c>
      <c r="B332">
        <v>2.44</v>
      </c>
      <c r="C332">
        <f t="shared" si="9"/>
        <v>-6.7278287461773778E-2</v>
      </c>
      <c r="D332" s="8">
        <f>'Fame Links'!E516</f>
        <v>1.982</v>
      </c>
      <c r="E332">
        <f t="shared" si="8"/>
        <v>1.982</v>
      </c>
    </row>
    <row r="333" spans="1:5">
      <c r="A333" s="6">
        <v>41152</v>
      </c>
      <c r="B333">
        <v>2.4089999999999998</v>
      </c>
      <c r="C333">
        <f t="shared" si="9"/>
        <v>-1.2704918032786949E-2</v>
      </c>
      <c r="D333" s="8">
        <f>'Fame Links'!E517</f>
        <v>1.9410000000000001</v>
      </c>
      <c r="E333">
        <f t="shared" si="8"/>
        <v>1.9410000000000001</v>
      </c>
    </row>
    <row r="334" spans="1:5">
      <c r="A334" s="6">
        <v>41182</v>
      </c>
      <c r="B334">
        <v>2.5739999999999998</v>
      </c>
      <c r="C334">
        <f t="shared" si="9"/>
        <v>6.8493150684931559E-2</v>
      </c>
      <c r="D334" s="8">
        <f>'Fame Links'!E518</f>
        <v>2.0760000000000001</v>
      </c>
      <c r="E334">
        <f t="shared" si="8"/>
        <v>2.0760000000000001</v>
      </c>
    </row>
    <row r="335" spans="1:5">
      <c r="A335" s="6">
        <v>41213</v>
      </c>
      <c r="B335">
        <v>2.6669999999999998</v>
      </c>
      <c r="C335">
        <f t="shared" si="9"/>
        <v>3.6130536130536184E-2</v>
      </c>
      <c r="D335" s="8">
        <f>'Fame Links'!E519</f>
        <v>2.2200000000000002</v>
      </c>
      <c r="E335">
        <f t="shared" si="8"/>
        <v>2.2200000000000002</v>
      </c>
    </row>
    <row r="336" spans="1:5">
      <c r="A336" s="6">
        <v>41243</v>
      </c>
      <c r="B336">
        <v>2.6779999999999999</v>
      </c>
      <c r="C336">
        <f t="shared" si="9"/>
        <v>4.1244844394450197E-3</v>
      </c>
      <c r="D336" s="8">
        <f>'Fame Links'!E520</f>
        <v>2.3039999999999998</v>
      </c>
      <c r="E336">
        <f t="shared" si="8"/>
        <v>2.3039999999999998</v>
      </c>
    </row>
    <row r="337" spans="1:5">
      <c r="A337" s="6">
        <v>41274</v>
      </c>
      <c r="B337">
        <v>2.8679999999999999</v>
      </c>
      <c r="C337">
        <f t="shared" si="9"/>
        <v>7.0948469006721471E-2</v>
      </c>
      <c r="D337" s="8">
        <f>'Fame Links'!E521</f>
        <v>2.5139999999999998</v>
      </c>
      <c r="E337">
        <f t="shared" si="8"/>
        <v>2.5139999999999998</v>
      </c>
    </row>
    <row r="338" spans="1:5">
      <c r="A338" s="6">
        <v>41305</v>
      </c>
      <c r="B338">
        <v>2.7570000000000001</v>
      </c>
      <c r="C338">
        <f t="shared" si="9"/>
        <v>-3.8702928870292808E-2</v>
      </c>
      <c r="D338" s="8">
        <f>'Fame Links'!E522</f>
        <v>2.3410000000000002</v>
      </c>
      <c r="E338">
        <f t="shared" si="8"/>
        <v>2.3410000000000002</v>
      </c>
    </row>
    <row r="339" spans="1:5">
      <c r="A339" s="6">
        <v>41333</v>
      </c>
      <c r="B339">
        <v>2.847</v>
      </c>
      <c r="C339">
        <f t="shared" si="9"/>
        <v>3.2644178454842132E-2</v>
      </c>
      <c r="D339" s="8">
        <f>'Fame Links'!E523</f>
        <v>2.3239999999999998</v>
      </c>
      <c r="E339">
        <f t="shared" si="8"/>
        <v>2.3239999999999998</v>
      </c>
    </row>
    <row r="340" spans="1:5">
      <c r="A340" s="6">
        <v>41364</v>
      </c>
      <c r="B340">
        <v>2.9990000000000001</v>
      </c>
      <c r="C340">
        <f t="shared" si="9"/>
        <v>5.338953284158765E-2</v>
      </c>
      <c r="D340" s="8">
        <f>'Fame Links'!E524</f>
        <v>2.4609999999999999</v>
      </c>
      <c r="E340">
        <f t="shared" si="8"/>
        <v>2.4609999999999999</v>
      </c>
    </row>
    <row r="341" spans="1:5">
      <c r="A341" s="6">
        <v>41394</v>
      </c>
      <c r="B341">
        <v>3.1259999999999999</v>
      </c>
      <c r="C341">
        <f t="shared" si="9"/>
        <v>4.2347449149716443E-2</v>
      </c>
      <c r="D341" s="8">
        <f>'Fame Links'!E525</f>
        <v>2.5310000000000001</v>
      </c>
      <c r="E341">
        <f t="shared" si="8"/>
        <v>2.5310000000000001</v>
      </c>
    </row>
    <row r="342" spans="1:5">
      <c r="A342" s="6">
        <v>41425</v>
      </c>
      <c r="B342">
        <v>3.012</v>
      </c>
      <c r="C342">
        <f t="shared" si="9"/>
        <v>-3.6468330134357019E-2</v>
      </c>
      <c r="D342" s="8">
        <f>'Fame Links'!E526</f>
        <v>2.5419999999999998</v>
      </c>
      <c r="E342">
        <f t="shared" si="8"/>
        <v>2.5419999999999998</v>
      </c>
    </row>
    <row r="343" spans="1:5">
      <c r="A343" s="6">
        <v>41455</v>
      </c>
      <c r="B343">
        <v>2.9870000000000001</v>
      </c>
      <c r="C343">
        <f t="shared" si="9"/>
        <v>-8.3001328021248266E-3</v>
      </c>
      <c r="D343" s="8">
        <f>'Fame Links'!E527</f>
        <v>2.4729999999999999</v>
      </c>
      <c r="E343">
        <f t="shared" si="8"/>
        <v>2.4729999999999999</v>
      </c>
    </row>
    <row r="344" spans="1:5">
      <c r="A344" s="6">
        <v>41486</v>
      </c>
      <c r="B344">
        <v>2.9729999999999999</v>
      </c>
      <c r="C344">
        <f t="shared" si="9"/>
        <v>-4.6869768998996086E-3</v>
      </c>
      <c r="D344" s="8">
        <f>'Fame Links'!E528</f>
        <v>2.4620000000000002</v>
      </c>
      <c r="E344">
        <f t="shared" si="8"/>
        <v>2.4620000000000002</v>
      </c>
    </row>
    <row r="345" spans="1:5">
      <c r="A345" s="6">
        <v>41517</v>
      </c>
      <c r="B345">
        <v>2.9860000000000002</v>
      </c>
      <c r="C345">
        <f t="shared" si="9"/>
        <v>4.3726875210226002E-3</v>
      </c>
      <c r="D345" s="8">
        <f>'Fame Links'!E529</f>
        <v>2.4590000000000001</v>
      </c>
      <c r="E345">
        <f t="shared" si="8"/>
        <v>2.4590000000000001</v>
      </c>
    </row>
    <row r="346" spans="1:5">
      <c r="A346" s="6">
        <v>41547</v>
      </c>
      <c r="B346">
        <v>3.0209999999999999</v>
      </c>
      <c r="C346">
        <f t="shared" si="9"/>
        <v>1.1721366376423292E-2</v>
      </c>
      <c r="D346" s="8">
        <f>'Fame Links'!E530</f>
        <v>2.4590000000000001</v>
      </c>
      <c r="E346">
        <f t="shared" si="8"/>
        <v>2.4590000000000001</v>
      </c>
    </row>
    <row r="347" spans="1:5">
      <c r="A347" s="6">
        <v>41578</v>
      </c>
      <c r="B347">
        <v>3.0990000000000002</v>
      </c>
      <c r="C347">
        <f t="shared" si="9"/>
        <v>2.5819265143992132E-2</v>
      </c>
      <c r="D347" s="8">
        <f>'Fame Links'!E531</f>
        <v>2.4790000000000001</v>
      </c>
      <c r="E347">
        <f t="shared" si="8"/>
        <v>2.4790000000000001</v>
      </c>
    </row>
    <row r="348" spans="1:5">
      <c r="A348" s="6">
        <v>41608</v>
      </c>
      <c r="B348">
        <v>3.234</v>
      </c>
      <c r="C348">
        <f t="shared" si="9"/>
        <v>4.3562439496611649E-2</v>
      </c>
      <c r="D348" s="8">
        <f>'Fame Links'!E532</f>
        <v>2.5510000000000002</v>
      </c>
      <c r="E348">
        <f t="shared" si="8"/>
        <v>2.5510000000000002</v>
      </c>
    </row>
    <row r="349" spans="1:5">
      <c r="A349" s="6">
        <v>41639</v>
      </c>
      <c r="B349">
        <v>3.0339999999999998</v>
      </c>
      <c r="C349">
        <f t="shared" si="9"/>
        <v>-6.1842918985776207E-2</v>
      </c>
      <c r="D349" s="8">
        <f>'Fame Links'!E533</f>
        <v>2.3889999999999998</v>
      </c>
      <c r="E349">
        <f t="shared" si="8"/>
        <v>2.3889999999999998</v>
      </c>
    </row>
    <row r="350" spans="1:5">
      <c r="A350" s="6">
        <v>41670</v>
      </c>
      <c r="B350">
        <v>2.996</v>
      </c>
      <c r="C350">
        <f t="shared" si="9"/>
        <v>-1.2524719841792931E-2</v>
      </c>
      <c r="D350" s="8">
        <f>'Fame Links'!E534</f>
        <v>2.274</v>
      </c>
      <c r="E350">
        <f t="shared" si="8"/>
        <v>2.274</v>
      </c>
    </row>
    <row r="351" spans="1:5">
      <c r="A351" s="6">
        <v>41698</v>
      </c>
      <c r="B351">
        <v>3.0169999999999999</v>
      </c>
      <c r="C351">
        <f t="shared" si="9"/>
        <v>7.0093457943924964E-3</v>
      </c>
      <c r="D351" s="8">
        <f>'Fame Links'!E535</f>
        <v>2.2850000000000001</v>
      </c>
      <c r="E351">
        <f t="shared" si="8"/>
        <v>2.2850000000000001</v>
      </c>
    </row>
    <row r="352" spans="1:5">
      <c r="A352" s="6">
        <v>41729</v>
      </c>
      <c r="B352">
        <v>3.0230000000000001</v>
      </c>
      <c r="C352">
        <f t="shared" si="9"/>
        <v>1.9887305270136491E-3</v>
      </c>
      <c r="D352" s="8">
        <f>'Fame Links'!E536</f>
        <v>2.177</v>
      </c>
      <c r="E352">
        <f t="shared" si="8"/>
        <v>2.177</v>
      </c>
    </row>
    <row r="353" spans="1:5">
      <c r="A353" s="6">
        <v>41759</v>
      </c>
      <c r="B353">
        <v>2.9980000000000002</v>
      </c>
      <c r="C353">
        <f t="shared" si="9"/>
        <v>-8.2699305325835137E-3</v>
      </c>
      <c r="D353" s="8">
        <f>'Fame Links'!E537</f>
        <v>2.0842000000000001</v>
      </c>
      <c r="E353">
        <f t="shared" si="8"/>
        <v>2.0842000000000001</v>
      </c>
    </row>
    <row r="354" spans="1:5">
      <c r="A354" s="6">
        <v>41790</v>
      </c>
      <c r="B354">
        <v>2.9670000000000001</v>
      </c>
      <c r="C354">
        <f t="shared" si="9"/>
        <v>-1.0340226817878606E-2</v>
      </c>
      <c r="D354" s="8">
        <f>'Fame Links'!E538</f>
        <v>2.0419</v>
      </c>
      <c r="E354">
        <f t="shared" si="8"/>
        <v>2.0419</v>
      </c>
    </row>
    <row r="355" spans="1:5">
      <c r="A355" s="6">
        <v>41820</v>
      </c>
      <c r="B355">
        <v>2.9220000000000002</v>
      </c>
      <c r="C355">
        <f t="shared" si="9"/>
        <v>-1.5166835187057637E-2</v>
      </c>
      <c r="D355" s="8">
        <f>'Fame Links'!E539</f>
        <v>2.0571999999999999</v>
      </c>
      <c r="E355">
        <f t="shared" si="8"/>
        <v>2.0571999999999999</v>
      </c>
    </row>
    <row r="356" spans="1:5">
      <c r="A356" s="6">
        <v>41851</v>
      </c>
      <c r="B356">
        <v>2.9169999999999998</v>
      </c>
      <c r="C356">
        <f t="shared" si="9"/>
        <v>-1.7111567419576534E-3</v>
      </c>
      <c r="D356" s="8">
        <f>'Fame Links'!E540</f>
        <v>1.9675</v>
      </c>
      <c r="E356">
        <f t="shared" si="8"/>
        <v>1.9675</v>
      </c>
    </row>
    <row r="357" spans="1:5">
      <c r="A357" s="6">
        <v>41882</v>
      </c>
      <c r="B357">
        <v>2.8380000000000001</v>
      </c>
      <c r="C357">
        <f t="shared" si="9"/>
        <v>-2.7082619129242258E-2</v>
      </c>
      <c r="D357" s="8">
        <f>'Fame Links'!E541</f>
        <v>1.9688000000000001</v>
      </c>
      <c r="E357">
        <f t="shared" si="8"/>
        <v>1.9688000000000001</v>
      </c>
    </row>
    <row r="358" spans="1:5">
      <c r="A358" s="6">
        <v>41912</v>
      </c>
      <c r="B358">
        <v>2.8319999999999999</v>
      </c>
      <c r="C358">
        <f t="shared" si="9"/>
        <v>-2.1141649048627142E-3</v>
      </c>
      <c r="D358" s="8">
        <f>'Fame Links'!E542</f>
        <v>1.8978999999999999</v>
      </c>
      <c r="E358">
        <f t="shared" ref="E358:E421" si="10">D358</f>
        <v>1.8978999999999999</v>
      </c>
    </row>
    <row r="359" spans="1:5">
      <c r="A359" s="6">
        <v>41943</v>
      </c>
      <c r="B359">
        <v>2.8279999999999998</v>
      </c>
      <c r="C359">
        <f t="shared" si="9"/>
        <v>-1.4124293785310327E-3</v>
      </c>
      <c r="D359" s="8">
        <f>'Fame Links'!E543</f>
        <v>1.88</v>
      </c>
      <c r="E359">
        <f t="shared" si="10"/>
        <v>1.88</v>
      </c>
    </row>
    <row r="360" spans="1:5">
      <c r="A360" s="6">
        <v>41973</v>
      </c>
      <c r="B360">
        <v>2.532</v>
      </c>
      <c r="C360">
        <f t="shared" si="9"/>
        <v>-0.10466760961810462</v>
      </c>
      <c r="D360" s="8">
        <f>'Fame Links'!E544</f>
        <v>1.6228</v>
      </c>
      <c r="E360">
        <f t="shared" si="10"/>
        <v>1.6228</v>
      </c>
    </row>
    <row r="361" spans="1:5">
      <c r="A361" s="6">
        <v>42004</v>
      </c>
      <c r="B361">
        <v>2.2589999999999999</v>
      </c>
      <c r="C361">
        <f t="shared" si="9"/>
        <v>-0.10781990521327023</v>
      </c>
      <c r="D361" s="8">
        <f>'Fame Links'!E545</f>
        <v>1.3496999999999999</v>
      </c>
      <c r="E361">
        <f t="shared" si="10"/>
        <v>1.3496999999999999</v>
      </c>
    </row>
    <row r="362" spans="1:5">
      <c r="A362" s="6">
        <v>42035</v>
      </c>
      <c r="B362">
        <v>2.4929999999999999</v>
      </c>
      <c r="C362">
        <f t="shared" si="9"/>
        <v>0.10358565737051784</v>
      </c>
      <c r="D362" s="8">
        <f>'Fame Links'!E546</f>
        <v>1.8319000000000001</v>
      </c>
      <c r="E362">
        <f t="shared" si="10"/>
        <v>1.8319000000000001</v>
      </c>
    </row>
    <row r="363" spans="1:5">
      <c r="A363" s="6">
        <v>42063</v>
      </c>
      <c r="B363">
        <v>2.4009999999999998</v>
      </c>
      <c r="C363">
        <f t="shared" si="9"/>
        <v>-3.6903329322101941E-2</v>
      </c>
      <c r="D363" s="8">
        <f>'Fame Links'!E547</f>
        <v>1.7484999999999999</v>
      </c>
      <c r="E363">
        <f t="shared" si="10"/>
        <v>1.7484999999999999</v>
      </c>
    </row>
    <row r="364" spans="1:5">
      <c r="A364" s="6">
        <v>42094</v>
      </c>
      <c r="B364">
        <v>2.5310000000000001</v>
      </c>
      <c r="C364">
        <f t="shared" si="9"/>
        <v>5.4144106622240784E-2</v>
      </c>
      <c r="D364" s="8">
        <f>'Fame Links'!E548</f>
        <v>1.6924999999999999</v>
      </c>
      <c r="E364">
        <f t="shared" si="10"/>
        <v>1.6924999999999999</v>
      </c>
    </row>
    <row r="365" spans="1:5">
      <c r="A365" s="6">
        <v>42124</v>
      </c>
      <c r="B365">
        <v>2.4140000000000001</v>
      </c>
      <c r="C365">
        <f t="shared" si="9"/>
        <v>-4.6226787830896843E-2</v>
      </c>
      <c r="D365" s="8">
        <f>'Fame Links'!E549</f>
        <v>1.6494</v>
      </c>
      <c r="E365">
        <f t="shared" si="10"/>
        <v>1.6494</v>
      </c>
    </row>
    <row r="366" spans="1:5">
      <c r="A366" s="6">
        <v>42155</v>
      </c>
      <c r="B366">
        <v>2.48</v>
      </c>
      <c r="C366">
        <f t="shared" si="9"/>
        <v>2.7340513670256694E-2</v>
      </c>
      <c r="D366" s="8">
        <f>'Fame Links'!E550</f>
        <v>1.6274999999999999</v>
      </c>
      <c r="E366">
        <f t="shared" si="10"/>
        <v>1.6274999999999999</v>
      </c>
    </row>
    <row r="367" spans="1:5">
      <c r="A367" s="6">
        <v>42185</v>
      </c>
      <c r="B367">
        <v>2.4910000000000001</v>
      </c>
      <c r="C367">
        <f t="shared" si="9"/>
        <v>4.4354838709677047E-3</v>
      </c>
      <c r="D367" s="8">
        <f>'Fame Links'!E551</f>
        <v>1.5975999999999999</v>
      </c>
      <c r="E367">
        <f t="shared" si="10"/>
        <v>1.5975999999999999</v>
      </c>
    </row>
    <row r="368" spans="1:5">
      <c r="A368" s="6">
        <v>42216</v>
      </c>
      <c r="B368">
        <v>2.33</v>
      </c>
      <c r="C368">
        <f t="shared" si="9"/>
        <v>-6.4632677639502201E-2</v>
      </c>
      <c r="D368" s="8">
        <f>'Fame Links'!E552</f>
        <v>1.5650999999999999</v>
      </c>
      <c r="E368">
        <f t="shared" si="10"/>
        <v>1.5650999999999999</v>
      </c>
    </row>
    <row r="369" spans="1:5">
      <c r="A369" s="6">
        <v>42247</v>
      </c>
      <c r="B369">
        <v>2.2999999999999998</v>
      </c>
      <c r="C369">
        <f t="shared" si="9"/>
        <v>-1.2875536480686844E-2</v>
      </c>
      <c r="D369" s="8">
        <f>'Fame Links'!E553</f>
        <v>1.4764999999999999</v>
      </c>
      <c r="E369">
        <f t="shared" si="10"/>
        <v>1.4764999999999999</v>
      </c>
    </row>
    <row r="370" spans="1:5">
      <c r="A370" s="6">
        <v>42277</v>
      </c>
      <c r="B370">
        <v>2.2949999999999999</v>
      </c>
      <c r="C370">
        <f t="shared" si="9"/>
        <v>-2.1739130434782483E-3</v>
      </c>
      <c r="D370" s="8">
        <f>'Fame Links'!E554</f>
        <v>1.3938999999999999</v>
      </c>
      <c r="E370">
        <f t="shared" si="10"/>
        <v>1.3938999999999999</v>
      </c>
    </row>
    <row r="371" spans="1:5">
      <c r="A371" s="6">
        <v>42308</v>
      </c>
      <c r="B371">
        <v>2.3359999999999999</v>
      </c>
      <c r="C371">
        <f t="shared" si="9"/>
        <v>1.7864923747276551E-2</v>
      </c>
      <c r="D371" s="8">
        <f>'Fame Links'!E555</f>
        <v>1.3821000000000001</v>
      </c>
      <c r="E371">
        <f t="shared" si="10"/>
        <v>1.3821000000000001</v>
      </c>
    </row>
    <row r="372" spans="1:5">
      <c r="A372" s="6">
        <v>42338</v>
      </c>
      <c r="B372">
        <v>2.2759999999999998</v>
      </c>
      <c r="C372">
        <f t="shared" si="9"/>
        <v>-2.5684931506849362E-2</v>
      </c>
      <c r="D372" s="8">
        <f>'Fame Links'!E556</f>
        <v>1.2654000000000001</v>
      </c>
      <c r="E372">
        <f t="shared" si="10"/>
        <v>1.2654000000000001</v>
      </c>
    </row>
    <row r="373" spans="1:5">
      <c r="A373" s="6">
        <v>42369</v>
      </c>
      <c r="B373">
        <v>1.962</v>
      </c>
      <c r="C373">
        <f t="shared" si="9"/>
        <v>-0.13796133567662561</v>
      </c>
      <c r="D373" s="8">
        <f>'Fame Links'!E557</f>
        <v>1.1386000000000001</v>
      </c>
      <c r="E373">
        <f t="shared" si="10"/>
        <v>1.1386000000000001</v>
      </c>
    </row>
    <row r="374" spans="1:5">
      <c r="A374" s="6">
        <v>42400</v>
      </c>
      <c r="B374">
        <v>2.6469999999999998</v>
      </c>
      <c r="C374">
        <f t="shared" si="9"/>
        <v>0.34913353720693152</v>
      </c>
      <c r="D374" s="8">
        <f>'Fame Links'!E558</f>
        <v>1.8274999999999999</v>
      </c>
      <c r="E374">
        <f t="shared" si="10"/>
        <v>1.8274999999999999</v>
      </c>
    </row>
    <row r="375" spans="1:5">
      <c r="A375" s="6">
        <v>42429</v>
      </c>
      <c r="B375">
        <v>2.641</v>
      </c>
      <c r="C375">
        <f t="shared" si="9"/>
        <v>-2.2667170381562851E-3</v>
      </c>
      <c r="D375" s="8">
        <f>'Fame Links'!E559</f>
        <v>1.8133999999999999</v>
      </c>
      <c r="E375">
        <f t="shared" si="10"/>
        <v>1.8133999999999999</v>
      </c>
    </row>
    <row r="376" spans="1:5">
      <c r="A376" s="6">
        <v>42460</v>
      </c>
      <c r="B376">
        <v>2.641</v>
      </c>
      <c r="C376">
        <f t="shared" si="9"/>
        <v>0</v>
      </c>
      <c r="D376" s="8">
        <f>'Fame Links'!E560</f>
        <v>1.7547999999999999</v>
      </c>
      <c r="E376">
        <f t="shared" si="10"/>
        <v>1.7547999999999999</v>
      </c>
    </row>
    <row r="377" spans="1:5">
      <c r="A377" s="6">
        <v>42490</v>
      </c>
      <c r="B377">
        <v>2.65</v>
      </c>
      <c r="C377">
        <f t="shared" si="9"/>
        <v>3.4078000757289395E-3</v>
      </c>
      <c r="D377" s="8">
        <f>'Fame Links'!E561</f>
        <v>1.6935</v>
      </c>
      <c r="E377">
        <f t="shared" si="10"/>
        <v>1.6935</v>
      </c>
    </row>
    <row r="378" spans="1:5">
      <c r="A378" s="6">
        <v>42521</v>
      </c>
      <c r="B378">
        <v>2.61</v>
      </c>
      <c r="C378">
        <f t="shared" si="9"/>
        <v>-1.5094339622641506E-2</v>
      </c>
      <c r="D378" s="8">
        <f>'Fame Links'!E562</f>
        <v>1.7023999999999999</v>
      </c>
      <c r="E378">
        <f t="shared" si="10"/>
        <v>1.7023999999999999</v>
      </c>
    </row>
    <row r="379" spans="1:5">
      <c r="A379" s="6">
        <v>42551</v>
      </c>
      <c r="B379">
        <v>2.5430000000000001</v>
      </c>
      <c r="C379">
        <f t="shared" ref="C379:C442" si="11">B379/B378-1</f>
        <v>-2.5670498084291116E-2</v>
      </c>
      <c r="D379" s="8">
        <f>'Fame Links'!E563</f>
        <v>1.64</v>
      </c>
      <c r="E379">
        <f t="shared" si="10"/>
        <v>1.64</v>
      </c>
    </row>
    <row r="380" spans="1:5">
      <c r="A380" s="6">
        <v>42582</v>
      </c>
      <c r="B380">
        <v>3.0049999999999999</v>
      </c>
      <c r="C380">
        <f t="shared" si="11"/>
        <v>0.18167518678725902</v>
      </c>
      <c r="D380" s="8">
        <f>'Fame Links'!E564</f>
        <v>2.3953000000000002</v>
      </c>
      <c r="E380">
        <f t="shared" si="10"/>
        <v>2.3953000000000002</v>
      </c>
    </row>
    <row r="381" spans="1:5">
      <c r="A381" s="6">
        <v>42613</v>
      </c>
      <c r="B381">
        <v>2.9420000000000002</v>
      </c>
      <c r="C381">
        <f t="shared" si="11"/>
        <v>-2.0965058236272816E-2</v>
      </c>
      <c r="D381" s="8">
        <f>'Fame Links'!E565</f>
        <v>2.4024999999999999</v>
      </c>
      <c r="E381">
        <f t="shared" si="10"/>
        <v>2.4024999999999999</v>
      </c>
    </row>
    <row r="382" spans="1:5">
      <c r="A382" s="6">
        <v>42643</v>
      </c>
      <c r="B382">
        <v>2.972</v>
      </c>
      <c r="C382">
        <f t="shared" si="11"/>
        <v>1.0197144799455993E-2</v>
      </c>
      <c r="D382" s="8">
        <f>'Fame Links'!E566</f>
        <v>2.29</v>
      </c>
      <c r="E382">
        <f t="shared" si="10"/>
        <v>2.29</v>
      </c>
    </row>
    <row r="383" spans="1:5">
      <c r="A383" s="6">
        <v>42674</v>
      </c>
      <c r="B383">
        <v>3.0209999999999999</v>
      </c>
      <c r="C383">
        <f t="shared" si="11"/>
        <v>1.6487213997308237E-2</v>
      </c>
      <c r="D383" s="8">
        <f>'Fame Links'!E567</f>
        <v>2.3176999999999999</v>
      </c>
      <c r="E383">
        <f t="shared" si="10"/>
        <v>2.3176999999999999</v>
      </c>
    </row>
    <row r="384" spans="1:5">
      <c r="A384" s="6">
        <v>42704</v>
      </c>
      <c r="B384">
        <v>3.222</v>
      </c>
      <c r="C384">
        <f t="shared" si="11"/>
        <v>6.6534260178748861E-2</v>
      </c>
      <c r="D384" s="8">
        <f>'Fame Links'!E568</f>
        <v>2.5034999999999998</v>
      </c>
      <c r="E384">
        <f t="shared" si="10"/>
        <v>2.5034999999999998</v>
      </c>
    </row>
    <row r="385" spans="1:5">
      <c r="A385" s="6">
        <v>42735</v>
      </c>
      <c r="B385">
        <v>3.24</v>
      </c>
      <c r="C385">
        <f t="shared" si="11"/>
        <v>5.5865921787709993E-3</v>
      </c>
      <c r="D385" s="8">
        <f>'Fame Links'!E569</f>
        <v>2.5362</v>
      </c>
      <c r="E385">
        <f t="shared" si="10"/>
        <v>2.5362</v>
      </c>
    </row>
    <row r="386" spans="1:5">
      <c r="A386" s="6">
        <v>42766</v>
      </c>
      <c r="B386">
        <v>3.339</v>
      </c>
      <c r="C386">
        <f t="shared" si="11"/>
        <v>3.0555555555555447E-2</v>
      </c>
      <c r="D386" s="8">
        <f>'Fame Links'!E570</f>
        <v>2.6493000000000002</v>
      </c>
      <c r="E386">
        <f t="shared" si="10"/>
        <v>2.6493000000000002</v>
      </c>
    </row>
    <row r="387" spans="1:5">
      <c r="A387" s="6">
        <v>42794</v>
      </c>
      <c r="B387">
        <v>3.3439999999999999</v>
      </c>
      <c r="C387">
        <f t="shared" si="11"/>
        <v>1.497454327642922E-3</v>
      </c>
      <c r="D387" s="8">
        <f>'Fame Links'!E571</f>
        <v>2.6551999999999998</v>
      </c>
      <c r="E387">
        <f t="shared" si="10"/>
        <v>2.6551999999999998</v>
      </c>
    </row>
    <row r="388" spans="1:5">
      <c r="A388" s="6">
        <v>42825</v>
      </c>
      <c r="B388">
        <v>3.4220000000000002</v>
      </c>
      <c r="C388">
        <f t="shared" si="11"/>
        <v>2.3325358851674638E-2</v>
      </c>
      <c r="D388" s="8">
        <f>'Fame Links'!E572</f>
        <v>2.6652999999999998</v>
      </c>
      <c r="E388">
        <f t="shared" si="10"/>
        <v>2.6652999999999998</v>
      </c>
    </row>
    <row r="389" spans="1:5">
      <c r="A389" s="6">
        <v>42855</v>
      </c>
      <c r="B389">
        <v>3.5339999999999998</v>
      </c>
      <c r="C389">
        <f t="shared" si="11"/>
        <v>3.2729398012857791E-2</v>
      </c>
      <c r="D389" s="8">
        <f>'Fame Links'!E573</f>
        <v>2.7035</v>
      </c>
      <c r="E389">
        <f t="shared" si="10"/>
        <v>2.7035</v>
      </c>
    </row>
    <row r="390" spans="1:5">
      <c r="A390" s="6">
        <v>42886</v>
      </c>
      <c r="B390">
        <v>3.5059999999999998</v>
      </c>
      <c r="C390">
        <f t="shared" si="11"/>
        <v>-7.9230333899263927E-3</v>
      </c>
      <c r="D390" s="8">
        <f>'Fame Links'!E574</f>
        <v>2.6867000000000001</v>
      </c>
      <c r="E390">
        <f t="shared" si="10"/>
        <v>2.6867000000000001</v>
      </c>
    </row>
    <row r="391" spans="1:5">
      <c r="A391" s="6">
        <v>42916</v>
      </c>
      <c r="B391">
        <v>3.4569999999999999</v>
      </c>
      <c r="C391">
        <f t="shared" si="11"/>
        <v>-1.397604107244721E-2</v>
      </c>
      <c r="D391" s="8">
        <f>'Fame Links'!E575</f>
        <v>2.6535000000000002</v>
      </c>
      <c r="E391">
        <f t="shared" si="10"/>
        <v>2.6535000000000002</v>
      </c>
    </row>
    <row r="392" spans="1:5">
      <c r="A392" s="6">
        <v>42947</v>
      </c>
      <c r="B392">
        <v>3.4590000000000001</v>
      </c>
      <c r="C392">
        <f t="shared" si="11"/>
        <v>5.785363031531876E-4</v>
      </c>
      <c r="D392" s="8">
        <f>'Fame Links'!E576</f>
        <v>2.6869999999999998</v>
      </c>
      <c r="E392">
        <f t="shared" si="10"/>
        <v>2.6869999999999998</v>
      </c>
    </row>
    <row r="393" spans="1:5">
      <c r="A393" s="6">
        <v>42978</v>
      </c>
      <c r="B393">
        <v>3.3149999999999999</v>
      </c>
      <c r="C393">
        <f t="shared" si="11"/>
        <v>-4.1630529054640153E-2</v>
      </c>
      <c r="D393" s="8">
        <f>'Fame Links'!E577</f>
        <v>2.5943999999999998</v>
      </c>
      <c r="E393">
        <f t="shared" si="10"/>
        <v>2.5943999999999998</v>
      </c>
    </row>
    <row r="394" spans="1:5">
      <c r="A394" s="6">
        <v>43008</v>
      </c>
      <c r="B394">
        <v>3.4580000000000002</v>
      </c>
      <c r="C394">
        <f t="shared" si="11"/>
        <v>4.3137254901960853E-2</v>
      </c>
      <c r="D394" s="8">
        <f>'Fame Links'!E578</f>
        <v>2.6063999999999998</v>
      </c>
      <c r="E394">
        <f t="shared" si="10"/>
        <v>2.6063999999999998</v>
      </c>
    </row>
    <row r="395" spans="1:5">
      <c r="A395" s="6">
        <v>43039</v>
      </c>
      <c r="B395">
        <v>3.4209999999999998</v>
      </c>
      <c r="C395">
        <f t="shared" si="11"/>
        <v>-1.0699826489300235E-2</v>
      </c>
      <c r="D395" s="8">
        <f>'Fame Links'!E579</f>
        <v>2.5722999999999998</v>
      </c>
      <c r="E395">
        <f t="shared" si="10"/>
        <v>2.5722999999999998</v>
      </c>
    </row>
    <row r="396" spans="1:5">
      <c r="A396" s="6">
        <v>43069</v>
      </c>
      <c r="B396">
        <v>3.468</v>
      </c>
      <c r="C396">
        <f t="shared" si="11"/>
        <v>1.3738672902660065E-2</v>
      </c>
      <c r="D396" s="8">
        <f>'Fame Links'!E580</f>
        <v>2.5865999999999998</v>
      </c>
      <c r="E396">
        <f t="shared" si="10"/>
        <v>2.5865999999999998</v>
      </c>
    </row>
    <row r="397" spans="1:5">
      <c r="A397" s="6">
        <v>43100</v>
      </c>
      <c r="B397">
        <v>3.4039999999999999</v>
      </c>
      <c r="C397">
        <f t="shared" si="11"/>
        <v>-1.8454440599769306E-2</v>
      </c>
      <c r="D397" s="8">
        <f>'Fame Links'!E581</f>
        <v>2.5686</v>
      </c>
      <c r="E397">
        <f t="shared" si="10"/>
        <v>2.5686</v>
      </c>
    </row>
    <row r="398" spans="1:5">
      <c r="A398" s="6">
        <v>43131</v>
      </c>
      <c r="B398">
        <v>2.927</v>
      </c>
      <c r="C398">
        <f t="shared" si="11"/>
        <v>-0.14012925969447709</v>
      </c>
      <c r="D398" s="8">
        <f>'Fame Links'!E582</f>
        <v>2.2210000000000001</v>
      </c>
      <c r="E398">
        <f t="shared" si="10"/>
        <v>2.2210000000000001</v>
      </c>
    </row>
    <row r="399" spans="1:5">
      <c r="A399" s="6">
        <v>43159</v>
      </c>
      <c r="B399">
        <v>2.944</v>
      </c>
      <c r="C399">
        <f t="shared" si="11"/>
        <v>5.8079945336522165E-3</v>
      </c>
      <c r="D399" s="8">
        <f>'Fame Links'!E583</f>
        <v>2.1999</v>
      </c>
      <c r="E399">
        <f t="shared" si="10"/>
        <v>2.1999</v>
      </c>
    </row>
    <row r="400" spans="1:5">
      <c r="A400" s="6">
        <v>43190</v>
      </c>
      <c r="B400">
        <v>2.976</v>
      </c>
      <c r="C400">
        <f t="shared" si="11"/>
        <v>1.0869565217391353E-2</v>
      </c>
      <c r="D400" s="8">
        <f>'Fame Links'!E584</f>
        <v>2.173</v>
      </c>
      <c r="E400">
        <f t="shared" si="10"/>
        <v>2.173</v>
      </c>
    </row>
    <row r="401" spans="1:5">
      <c r="A401" s="6">
        <v>43220</v>
      </c>
      <c r="B401">
        <v>2.9350000000000001</v>
      </c>
      <c r="C401">
        <f t="shared" si="11"/>
        <v>-1.3776881720430123E-2</v>
      </c>
      <c r="D401" s="8">
        <f>'Fame Links'!E585</f>
        <v>2.1818</v>
      </c>
      <c r="E401">
        <f t="shared" si="10"/>
        <v>2.1818</v>
      </c>
    </row>
    <row r="402" spans="1:5">
      <c r="A402" s="6">
        <v>43251</v>
      </c>
      <c r="B402">
        <v>2.9820000000000002</v>
      </c>
      <c r="C402">
        <f t="shared" si="11"/>
        <v>1.6013628620102249E-2</v>
      </c>
      <c r="D402" s="8">
        <f>'Fame Links'!E586</f>
        <v>2.1507000000000001</v>
      </c>
      <c r="E402">
        <f t="shared" si="10"/>
        <v>2.1507000000000001</v>
      </c>
    </row>
    <row r="403" spans="1:5">
      <c r="A403" s="6">
        <v>43281</v>
      </c>
      <c r="B403">
        <v>2.9729999999999999</v>
      </c>
      <c r="C403">
        <f t="shared" si="11"/>
        <v>-3.0181086519115441E-3</v>
      </c>
      <c r="D403" s="8">
        <f>'Fame Links'!E587</f>
        <v>2.1315</v>
      </c>
      <c r="E403">
        <f t="shared" si="10"/>
        <v>2.1315</v>
      </c>
    </row>
    <row r="404" spans="1:5">
      <c r="A404" s="6">
        <v>43312</v>
      </c>
      <c r="B404">
        <v>2.98</v>
      </c>
      <c r="C404">
        <f t="shared" si="11"/>
        <v>2.3545240497813147E-3</v>
      </c>
      <c r="D404" s="8">
        <f>'Fame Links'!E588</f>
        <v>2.1154999999999999</v>
      </c>
      <c r="E404">
        <f t="shared" si="10"/>
        <v>2.1154999999999999</v>
      </c>
    </row>
    <row r="405" spans="1:5">
      <c r="A405" s="6">
        <v>43343</v>
      </c>
      <c r="B405">
        <v>2.952</v>
      </c>
      <c r="C405">
        <f t="shared" si="11"/>
        <v>-9.3959731543624692E-3</v>
      </c>
      <c r="D405" s="8">
        <f>'Fame Links'!E589</f>
        <v>2.0973000000000002</v>
      </c>
      <c r="E405">
        <f t="shared" si="10"/>
        <v>2.0973000000000002</v>
      </c>
    </row>
    <row r="406" spans="1:5">
      <c r="A406" s="6">
        <v>43373</v>
      </c>
      <c r="B406">
        <v>3.0819999999999999</v>
      </c>
      <c r="C406">
        <f t="shared" si="11"/>
        <v>4.4037940379403784E-2</v>
      </c>
      <c r="D406" s="8">
        <f>'Fame Links'!E590</f>
        <v>2.1448</v>
      </c>
      <c r="E406">
        <f t="shared" si="10"/>
        <v>2.1448</v>
      </c>
    </row>
    <row r="407" spans="1:5">
      <c r="A407" s="6">
        <v>43404</v>
      </c>
      <c r="B407">
        <v>3.081</v>
      </c>
      <c r="C407">
        <f t="shared" si="11"/>
        <v>-3.2446463335489284E-4</v>
      </c>
      <c r="D407" s="8">
        <f>'Fame Links'!E591</f>
        <v>2.1793</v>
      </c>
      <c r="E407">
        <f t="shared" si="10"/>
        <v>2.1793</v>
      </c>
    </row>
    <row r="408" spans="1:5">
      <c r="A408" s="6">
        <v>43434</v>
      </c>
      <c r="B408">
        <v>3.1880000000000002</v>
      </c>
      <c r="C408">
        <f t="shared" si="11"/>
        <v>3.4728984096072724E-2</v>
      </c>
      <c r="D408" s="8">
        <f>'Fame Links'!E592</f>
        <v>2.1949999999999998</v>
      </c>
      <c r="E408">
        <f t="shared" si="10"/>
        <v>2.1949999999999998</v>
      </c>
    </row>
    <row r="409" spans="1:5">
      <c r="A409" s="6">
        <v>43465</v>
      </c>
      <c r="B409">
        <v>3.04</v>
      </c>
      <c r="C409">
        <f t="shared" si="11"/>
        <v>-4.6424090338770374E-2</v>
      </c>
      <c r="D409" s="8">
        <f>'Fame Links'!E593</f>
        <v>2.1071</v>
      </c>
      <c r="E409">
        <f t="shared" si="10"/>
        <v>2.1071</v>
      </c>
    </row>
    <row r="410" spans="1:5">
      <c r="A410" s="6">
        <v>43496</v>
      </c>
      <c r="B410">
        <v>2.9660000000000002</v>
      </c>
      <c r="C410">
        <f t="shared" si="11"/>
        <v>-2.4342105263157832E-2</v>
      </c>
      <c r="D410" s="8">
        <f>'Fame Links'!E594</f>
        <v>2.0882999999999998</v>
      </c>
      <c r="E410">
        <f t="shared" si="10"/>
        <v>2.0882999999999998</v>
      </c>
    </row>
    <row r="411" spans="1:5">
      <c r="A411" s="6">
        <v>43524</v>
      </c>
      <c r="B411">
        <v>2.9580000000000002</v>
      </c>
      <c r="C411">
        <f t="shared" si="11"/>
        <v>-2.6972353337828547E-3</v>
      </c>
      <c r="D411" s="8">
        <f>'Fame Links'!E595</f>
        <v>2.0712999999999999</v>
      </c>
      <c r="E411">
        <f t="shared" si="10"/>
        <v>2.0712999999999999</v>
      </c>
    </row>
    <row r="412" spans="1:5">
      <c r="A412" s="6">
        <v>43555</v>
      </c>
      <c r="B412">
        <v>2.899</v>
      </c>
      <c r="C412">
        <f t="shared" si="11"/>
        <v>-1.9945909398242145E-2</v>
      </c>
      <c r="D412" s="8">
        <f>'Fame Links'!E596</f>
        <v>2.0695000000000001</v>
      </c>
      <c r="E412">
        <f t="shared" si="10"/>
        <v>2.0695000000000001</v>
      </c>
    </row>
    <row r="413" spans="1:5">
      <c r="A413" s="6">
        <v>43585</v>
      </c>
      <c r="B413">
        <v>2.8130000000000002</v>
      </c>
      <c r="C413">
        <f t="shared" si="11"/>
        <v>-2.9665401862711271E-2</v>
      </c>
      <c r="D413" s="8">
        <f>'Fame Links'!E597</f>
        <v>2.0646</v>
      </c>
      <c r="E413">
        <f t="shared" si="10"/>
        <v>2.0646</v>
      </c>
    </row>
    <row r="414" spans="1:5">
      <c r="A414" s="6">
        <v>43616</v>
      </c>
      <c r="B414">
        <v>2.6850000000000001</v>
      </c>
      <c r="C414">
        <f t="shared" si="11"/>
        <v>-4.550302168503384E-2</v>
      </c>
      <c r="D414" s="8">
        <f>'Fame Links'!E598</f>
        <v>2.0367000000000002</v>
      </c>
      <c r="E414">
        <f t="shared" si="10"/>
        <v>2.0367000000000002</v>
      </c>
    </row>
    <row r="415" spans="1:5">
      <c r="A415" s="6">
        <v>43646</v>
      </c>
      <c r="B415">
        <v>2.6930000000000001</v>
      </c>
      <c r="C415">
        <f t="shared" si="11"/>
        <v>2.9795158286778367E-3</v>
      </c>
      <c r="D415" s="8">
        <f>'Fame Links'!E599</f>
        <v>2.0118999999999998</v>
      </c>
      <c r="E415">
        <f t="shared" si="10"/>
        <v>2.0118999999999998</v>
      </c>
    </row>
    <row r="416" spans="1:5">
      <c r="A416" s="6">
        <v>43677</v>
      </c>
      <c r="B416">
        <v>2.7480000000000002</v>
      </c>
      <c r="C416">
        <f t="shared" si="11"/>
        <v>2.0423319717786992E-2</v>
      </c>
      <c r="D416" s="8">
        <f>'Fame Links'!E600</f>
        <v>2.0476000000000001</v>
      </c>
      <c r="E416">
        <f t="shared" si="10"/>
        <v>2.0476000000000001</v>
      </c>
    </row>
    <row r="417" spans="1:5">
      <c r="A417" s="6">
        <v>43708</v>
      </c>
      <c r="B417">
        <v>2.8069999999999999</v>
      </c>
      <c r="C417">
        <f t="shared" si="11"/>
        <v>2.14701601164482E-2</v>
      </c>
      <c r="D417" s="8">
        <f>'Fame Links'!E601</f>
        <v>2.0482999999999998</v>
      </c>
      <c r="E417">
        <f t="shared" si="10"/>
        <v>2.0482999999999998</v>
      </c>
    </row>
    <row r="418" spans="1:5">
      <c r="A418" s="6">
        <v>43738</v>
      </c>
      <c r="B418">
        <v>2.843</v>
      </c>
      <c r="C418">
        <f t="shared" si="11"/>
        <v>1.2825080156751101E-2</v>
      </c>
      <c r="D418" s="8">
        <f>'Fame Links'!E602</f>
        <v>2.1042999999999998</v>
      </c>
      <c r="E418">
        <f t="shared" si="10"/>
        <v>2.1042999999999998</v>
      </c>
    </row>
    <row r="419" spans="1:5">
      <c r="A419" s="6">
        <v>43769</v>
      </c>
      <c r="B419">
        <v>2.7509999999999999</v>
      </c>
      <c r="C419">
        <f t="shared" si="11"/>
        <v>-3.2360182905381674E-2</v>
      </c>
      <c r="D419" s="8">
        <f>'Fame Links'!E603</f>
        <v>2.0737999999999999</v>
      </c>
      <c r="E419">
        <f t="shared" si="10"/>
        <v>2.0737999999999999</v>
      </c>
    </row>
    <row r="420" spans="1:5">
      <c r="A420" s="6">
        <v>43799</v>
      </c>
      <c r="B420">
        <v>2.6749999999999998</v>
      </c>
      <c r="C420">
        <f t="shared" si="11"/>
        <v>-2.7626317702653558E-2</v>
      </c>
      <c r="D420" s="8">
        <f>'Fame Links'!E604</f>
        <v>1.9375</v>
      </c>
      <c r="E420">
        <f t="shared" si="10"/>
        <v>1.9375</v>
      </c>
    </row>
    <row r="421" spans="1:5">
      <c r="A421" s="6">
        <v>43830</v>
      </c>
      <c r="B421">
        <v>2.5459999999999998</v>
      </c>
      <c r="C421">
        <f t="shared" si="11"/>
        <v>-4.8224299065420584E-2</v>
      </c>
      <c r="D421" s="8">
        <f>'Fame Links'!E605</f>
        <v>1.7903</v>
      </c>
      <c r="E421">
        <f t="shared" si="10"/>
        <v>1.7903</v>
      </c>
    </row>
    <row r="422" spans="1:5">
      <c r="A422" s="6">
        <v>43861</v>
      </c>
      <c r="B422">
        <v>2.7170000000000001</v>
      </c>
      <c r="C422">
        <f t="shared" si="11"/>
        <v>6.7164179104477695E-2</v>
      </c>
      <c r="D422" s="8">
        <f>'Fame Links'!E606</f>
        <v>1.9072</v>
      </c>
      <c r="E422">
        <f t="shared" ref="E422:E485" si="12">D422</f>
        <v>1.9072</v>
      </c>
    </row>
    <row r="423" spans="1:5">
      <c r="A423" s="6">
        <v>43890</v>
      </c>
      <c r="B423">
        <v>2.702</v>
      </c>
      <c r="C423">
        <f t="shared" si="11"/>
        <v>-5.5207949944792167E-3</v>
      </c>
      <c r="D423" s="8">
        <f>'Fame Links'!E607</f>
        <v>1.9021999999999999</v>
      </c>
      <c r="E423">
        <f t="shared" si="12"/>
        <v>1.9021999999999999</v>
      </c>
    </row>
    <row r="424" spans="1:5">
      <c r="A424" s="6">
        <v>43921</v>
      </c>
      <c r="B424">
        <v>2.5720000000000001</v>
      </c>
      <c r="C424">
        <f t="shared" si="11"/>
        <v>-4.8112509252405622E-2</v>
      </c>
      <c r="D424" s="8">
        <f>'Fame Links'!E608</f>
        <v>1.8232999999999999</v>
      </c>
      <c r="E424">
        <f t="shared" si="12"/>
        <v>1.8232999999999999</v>
      </c>
    </row>
    <row r="425" spans="1:5">
      <c r="A425" s="6">
        <v>43951</v>
      </c>
      <c r="B425">
        <v>2.4049999999999998</v>
      </c>
      <c r="C425">
        <f t="shared" si="11"/>
        <v>-6.4930015552099651E-2</v>
      </c>
      <c r="D425" s="8">
        <f>'Fame Links'!E609</f>
        <v>1.5533999999999999</v>
      </c>
      <c r="E425">
        <f t="shared" si="12"/>
        <v>1.5533999999999999</v>
      </c>
    </row>
    <row r="426" spans="1:5">
      <c r="A426" s="6">
        <v>43982</v>
      </c>
      <c r="B426">
        <v>2.31</v>
      </c>
      <c r="C426">
        <f t="shared" si="11"/>
        <v>-3.9501039501039448E-2</v>
      </c>
      <c r="D426" s="8">
        <f>'Fame Links'!E610</f>
        <v>1.3765000000000001</v>
      </c>
      <c r="E426">
        <f t="shared" si="12"/>
        <v>1.3765000000000001</v>
      </c>
    </row>
    <row r="427" spans="1:5">
      <c r="A427" s="6">
        <v>44012</v>
      </c>
      <c r="B427">
        <v>2.1869999999999998</v>
      </c>
      <c r="C427">
        <f t="shared" si="11"/>
        <v>-5.324675324675332E-2</v>
      </c>
      <c r="D427" s="8">
        <f>'Fame Links'!E611</f>
        <v>1.2994000000000001</v>
      </c>
      <c r="E427">
        <f t="shared" si="12"/>
        <v>1.2994000000000001</v>
      </c>
    </row>
    <row r="428" spans="1:5">
      <c r="A428" s="6">
        <v>44043</v>
      </c>
      <c r="B428">
        <v>2.246</v>
      </c>
      <c r="C428">
        <f t="shared" si="11"/>
        <v>2.6977594878829558E-2</v>
      </c>
      <c r="D428" s="8">
        <f>'Fame Links'!E612</f>
        <v>1.3164</v>
      </c>
      <c r="E428">
        <f t="shared" si="12"/>
        <v>1.3164</v>
      </c>
    </row>
    <row r="429" spans="1:5">
      <c r="A429" s="6">
        <v>44074</v>
      </c>
      <c r="B429">
        <v>2.282</v>
      </c>
      <c r="C429">
        <f t="shared" si="11"/>
        <v>1.6028495102404339E-2</v>
      </c>
      <c r="D429" s="8">
        <f>'Fame Links'!E613</f>
        <v>1.4238999999999999</v>
      </c>
      <c r="E429">
        <f t="shared" si="12"/>
        <v>1.4238999999999999</v>
      </c>
    </row>
    <row r="430" spans="1:5">
      <c r="A430" s="6">
        <v>44104</v>
      </c>
      <c r="B430">
        <v>2.4089999999999998</v>
      </c>
      <c r="C430">
        <f t="shared" si="11"/>
        <v>5.565293602103405E-2</v>
      </c>
      <c r="D430" s="8">
        <f>'Fame Links'!E614</f>
        <v>1.5227999999999999</v>
      </c>
      <c r="E430">
        <f t="shared" si="12"/>
        <v>1.5227999999999999</v>
      </c>
    </row>
    <row r="431" spans="1:5">
      <c r="A431" s="6">
        <v>44135</v>
      </c>
      <c r="B431">
        <v>2.4</v>
      </c>
      <c r="C431">
        <f t="shared" si="11"/>
        <v>-3.7359900373598043E-3</v>
      </c>
      <c r="D431" s="8">
        <f>'Fame Links'!E615</f>
        <v>1.5257000000000001</v>
      </c>
      <c r="E431">
        <f t="shared" si="12"/>
        <v>1.5257000000000001</v>
      </c>
    </row>
    <row r="432" spans="1:5">
      <c r="A432" s="6">
        <v>44165</v>
      </c>
      <c r="B432">
        <v>2.4060000000000001</v>
      </c>
      <c r="C432">
        <f t="shared" si="11"/>
        <v>2.5000000000001688E-3</v>
      </c>
      <c r="D432" s="8">
        <f>'Fame Links'!E616</f>
        <v>1.5246999999999999</v>
      </c>
      <c r="E432">
        <f t="shared" si="12"/>
        <v>1.5246999999999999</v>
      </c>
    </row>
    <row r="433" spans="1:5">
      <c r="A433" s="6">
        <v>44196</v>
      </c>
      <c r="B433">
        <v>2.5190000000000001</v>
      </c>
      <c r="C433">
        <f t="shared" si="11"/>
        <v>4.6965918536990836E-2</v>
      </c>
      <c r="D433" s="8">
        <f>'Fame Links'!E617</f>
        <v>1.5766</v>
      </c>
      <c r="E433">
        <f t="shared" si="12"/>
        <v>1.5766</v>
      </c>
    </row>
    <row r="434" spans="1:5">
      <c r="A434" s="6">
        <v>44227</v>
      </c>
      <c r="B434">
        <v>2.948</v>
      </c>
      <c r="C434">
        <f t="shared" si="11"/>
        <v>0.17030567685589504</v>
      </c>
      <c r="D434" s="8">
        <f>'Fame Links'!E618</f>
        <v>1.9683999999999999</v>
      </c>
      <c r="E434">
        <f t="shared" si="12"/>
        <v>1.9683999999999999</v>
      </c>
    </row>
    <row r="435" spans="1:5">
      <c r="A435" s="6">
        <v>44255</v>
      </c>
      <c r="B435">
        <v>2.9089999999999998</v>
      </c>
      <c r="C435">
        <f t="shared" si="11"/>
        <v>-1.3229308005427431E-2</v>
      </c>
      <c r="D435" s="8">
        <f>'Fame Links'!E619</f>
        <v>1.9719</v>
      </c>
      <c r="E435">
        <f t="shared" si="12"/>
        <v>1.9719</v>
      </c>
    </row>
    <row r="436" spans="1:5">
      <c r="A436" s="6">
        <v>44286</v>
      </c>
      <c r="B436">
        <v>2.923</v>
      </c>
      <c r="C436">
        <f t="shared" si="11"/>
        <v>4.8126503953249689E-3</v>
      </c>
      <c r="D436" s="8">
        <f>'Fame Links'!E620</f>
        <v>1.9846999999999999</v>
      </c>
      <c r="E436">
        <f t="shared" si="12"/>
        <v>1.9846999999999999</v>
      </c>
    </row>
    <row r="437" spans="1:5">
      <c r="A437" s="6">
        <v>44316</v>
      </c>
      <c r="B437">
        <v>3.145</v>
      </c>
      <c r="C437">
        <f t="shared" si="11"/>
        <v>7.5949367088607556E-2</v>
      </c>
      <c r="D437" s="8">
        <f>'Fame Links'!E621</f>
        <v>2.1126</v>
      </c>
      <c r="E437">
        <f t="shared" si="12"/>
        <v>2.1126</v>
      </c>
    </row>
    <row r="438" spans="1:5">
      <c r="A438" s="6">
        <v>44347</v>
      </c>
      <c r="B438">
        <v>3.262</v>
      </c>
      <c r="C438">
        <f t="shared" si="11"/>
        <v>3.7201907790143096E-2</v>
      </c>
      <c r="D438" s="8">
        <f>'Fame Links'!E622</f>
        <v>2.1825000000000001</v>
      </c>
      <c r="E438">
        <f t="shared" si="12"/>
        <v>2.1825000000000001</v>
      </c>
    </row>
    <row r="439" spans="1:5">
      <c r="A439" s="6">
        <v>44377</v>
      </c>
      <c r="B439">
        <v>3.5720000000000001</v>
      </c>
      <c r="C439">
        <f t="shared" si="11"/>
        <v>9.5033721643163815E-2</v>
      </c>
      <c r="D439" s="8">
        <f>'Fame Links'!E623</f>
        <v>2.278</v>
      </c>
      <c r="E439">
        <f t="shared" si="12"/>
        <v>2.278</v>
      </c>
    </row>
    <row r="440" spans="1:5">
      <c r="A440" s="6">
        <v>44408</v>
      </c>
      <c r="B440">
        <v>3.6520000000000001</v>
      </c>
      <c r="C440">
        <f t="shared" si="11"/>
        <v>2.2396416573348343E-2</v>
      </c>
      <c r="D440" s="8">
        <f>'Fame Links'!E624</f>
        <v>2.4054000000000002</v>
      </c>
      <c r="E440">
        <f t="shared" si="12"/>
        <v>2.4054000000000002</v>
      </c>
    </row>
    <row r="441" spans="1:5">
      <c r="A441" s="6">
        <v>44439</v>
      </c>
      <c r="B441">
        <v>4.0010000000000003</v>
      </c>
      <c r="C441">
        <f t="shared" si="11"/>
        <v>9.5564074479737249E-2</v>
      </c>
      <c r="D441" s="8">
        <f>'Fame Links'!E625</f>
        <v>2.6846999999999999</v>
      </c>
      <c r="E441">
        <f t="shared" si="12"/>
        <v>2.6846999999999999</v>
      </c>
    </row>
    <row r="442" spans="1:5">
      <c r="A442" s="6">
        <v>44469</v>
      </c>
      <c r="B442">
        <v>4.258</v>
      </c>
      <c r="C442">
        <f t="shared" si="11"/>
        <v>6.4233941514621362E-2</v>
      </c>
      <c r="D442" s="8">
        <f>'Fame Links'!E626</f>
        <v>2.7753999999999999</v>
      </c>
      <c r="E442">
        <f t="shared" si="12"/>
        <v>2.7753999999999999</v>
      </c>
    </row>
    <row r="443" spans="1:5">
      <c r="A443" s="6">
        <v>44500</v>
      </c>
      <c r="B443">
        <v>4.7309999999999999</v>
      </c>
      <c r="C443">
        <f t="shared" ref="C443:C456" si="13">B443/B442-1</f>
        <v>0.11108501643964308</v>
      </c>
      <c r="D443" s="8">
        <f>'Fame Links'!E627</f>
        <v>3.278</v>
      </c>
      <c r="E443">
        <f t="shared" si="12"/>
        <v>3.278</v>
      </c>
    </row>
    <row r="444" spans="1:5">
      <c r="A444" s="6">
        <v>44530</v>
      </c>
      <c r="B444">
        <v>5.0999999999999996</v>
      </c>
      <c r="C444">
        <f t="shared" si="13"/>
        <v>7.7996195307545868E-2</v>
      </c>
      <c r="D444" s="8">
        <f>'Fame Links'!E628</f>
        <v>3.7071999999999998</v>
      </c>
      <c r="E444">
        <f t="shared" si="12"/>
        <v>3.7071999999999998</v>
      </c>
    </row>
    <row r="445" spans="1:5">
      <c r="A445" s="6">
        <v>44561</v>
      </c>
      <c r="B445">
        <v>5.5759999999999996</v>
      </c>
      <c r="C445">
        <f t="shared" si="13"/>
        <v>9.3333333333333268E-2</v>
      </c>
      <c r="D445" s="8">
        <f>'Fame Links'!E629</f>
        <v>4.0998000000000001</v>
      </c>
      <c r="E445">
        <f t="shared" si="12"/>
        <v>4.0998000000000001</v>
      </c>
    </row>
    <row r="446" spans="1:5">
      <c r="A446" s="6">
        <v>44592</v>
      </c>
      <c r="B446">
        <v>3.863</v>
      </c>
      <c r="C446">
        <f t="shared" si="13"/>
        <v>-0.30720946915351499</v>
      </c>
      <c r="D446" s="8">
        <f>'Fame Links'!E630</f>
        <v>2.5325000000000002</v>
      </c>
      <c r="E446">
        <f t="shared" si="12"/>
        <v>2.5325000000000002</v>
      </c>
    </row>
    <row r="447" spans="1:5">
      <c r="A447" s="6">
        <v>44620</v>
      </c>
      <c r="B447">
        <v>4.0839999999999996</v>
      </c>
      <c r="C447">
        <f t="shared" si="13"/>
        <v>5.72094227284492E-2</v>
      </c>
      <c r="D447" s="8">
        <f>'Fame Links'!E631</f>
        <v>2.6694</v>
      </c>
      <c r="E447">
        <f t="shared" si="12"/>
        <v>2.6694</v>
      </c>
    </row>
    <row r="448" spans="1:5">
      <c r="A448" s="6">
        <v>44651</v>
      </c>
      <c r="B448">
        <v>4.9210000000000003</v>
      </c>
      <c r="C448">
        <f t="shared" si="13"/>
        <v>0.20494613124387873</v>
      </c>
      <c r="D448" s="8">
        <f>'Fame Links'!E632</f>
        <v>3.5676000000000001</v>
      </c>
      <c r="E448">
        <f t="shared" si="12"/>
        <v>3.5676000000000001</v>
      </c>
    </row>
    <row r="449" spans="1:5">
      <c r="A449" s="6">
        <v>44681</v>
      </c>
      <c r="B449">
        <v>5.5090000000000003</v>
      </c>
      <c r="C449">
        <f t="shared" si="13"/>
        <v>0.11948790896159323</v>
      </c>
      <c r="D449" s="8">
        <f>'Fame Links'!E633</f>
        <v>3.9165999999999999</v>
      </c>
      <c r="E449">
        <f t="shared" si="12"/>
        <v>3.9165999999999999</v>
      </c>
    </row>
    <row r="450" spans="1:5">
      <c r="A450" s="6">
        <v>44712</v>
      </c>
      <c r="B450">
        <v>5.9880000000000004</v>
      </c>
      <c r="C450">
        <f t="shared" si="13"/>
        <v>8.6948629515338549E-2</v>
      </c>
      <c r="D450" s="8">
        <f>'Fame Links'!E634</f>
        <v>4.3120000000000003</v>
      </c>
      <c r="E450">
        <f t="shared" si="12"/>
        <v>4.3120000000000003</v>
      </c>
    </row>
    <row r="451" spans="1:5">
      <c r="A451" s="6">
        <v>44742</v>
      </c>
      <c r="B451">
        <v>6.5890000000000004</v>
      </c>
      <c r="C451">
        <f t="shared" si="13"/>
        <v>0.10036740146960588</v>
      </c>
      <c r="D451" s="8">
        <f>'Fame Links'!E635</f>
        <v>5.1943000000000001</v>
      </c>
      <c r="E451">
        <f t="shared" si="12"/>
        <v>5.1943000000000001</v>
      </c>
    </row>
    <row r="452" spans="1:5">
      <c r="A452" s="6">
        <v>44773</v>
      </c>
      <c r="B452">
        <v>7.0519999999999996</v>
      </c>
      <c r="C452">
        <f t="shared" si="13"/>
        <v>7.0268629534071758E-2</v>
      </c>
      <c r="D452" s="8">
        <f>'Fame Links'!E636</f>
        <v>5.5708000000000002</v>
      </c>
      <c r="E452">
        <f t="shared" si="12"/>
        <v>5.5708000000000002</v>
      </c>
    </row>
    <row r="453" spans="1:5">
      <c r="A453" s="6">
        <v>44804</v>
      </c>
      <c r="B453">
        <v>8.2119999999999997</v>
      </c>
      <c r="C453">
        <f t="shared" si="13"/>
        <v>0.16449234259784462</v>
      </c>
      <c r="D453" s="8">
        <f>'Fame Links'!E637</f>
        <v>6.7092999999999998</v>
      </c>
      <c r="E453">
        <f t="shared" si="12"/>
        <v>6.7092999999999998</v>
      </c>
    </row>
    <row r="454" spans="1:5">
      <c r="A454" s="6">
        <v>44834</v>
      </c>
      <c r="B454">
        <v>8.5299999999999994</v>
      </c>
      <c r="C454">
        <f t="shared" si="13"/>
        <v>3.8723818801753573E-2</v>
      </c>
      <c r="D454" s="8">
        <f>'Fame Links'!E638</f>
        <v>7.0015999999999998</v>
      </c>
      <c r="E454">
        <f t="shared" si="12"/>
        <v>7.0015999999999998</v>
      </c>
    </row>
    <row r="455" spans="1:5">
      <c r="A455" s="6">
        <v>44865</v>
      </c>
      <c r="B455">
        <v>7.9619999999999997</v>
      </c>
      <c r="C455">
        <f t="shared" si="13"/>
        <v>-6.6588511137162909E-2</v>
      </c>
      <c r="D455" s="8">
        <f>'Fame Links'!E639</f>
        <v>6.4119000000000002</v>
      </c>
      <c r="E455">
        <f t="shared" si="12"/>
        <v>6.4119000000000002</v>
      </c>
    </row>
    <row r="456" spans="1:5">
      <c r="A456" s="6">
        <v>44895</v>
      </c>
      <c r="B456">
        <v>8.9339999999999993</v>
      </c>
      <c r="C456">
        <f t="shared" si="13"/>
        <v>0.12207987942727949</v>
      </c>
      <c r="D456" s="8">
        <f>'Fame Links'!E640</f>
        <v>7.1315</v>
      </c>
      <c r="E456">
        <f t="shared" si="12"/>
        <v>7.1315</v>
      </c>
    </row>
    <row r="457" spans="1:5">
      <c r="A457" s="6">
        <v>44926</v>
      </c>
      <c r="B457">
        <v>8.7590000000000003</v>
      </c>
      <c r="C457">
        <f>B457/B456-1</f>
        <v>-1.958809044101173E-2</v>
      </c>
      <c r="D457" s="8">
        <f>'Fame Links'!E641</f>
        <v>7.2704000000000004</v>
      </c>
      <c r="E457">
        <f t="shared" si="12"/>
        <v>7.2704000000000004</v>
      </c>
    </row>
    <row r="458" spans="1:5">
      <c r="A458" s="6">
        <v>44957</v>
      </c>
      <c r="D458" s="8">
        <f>'Fame Links'!E642</f>
        <v>3.1233</v>
      </c>
      <c r="E458">
        <f t="shared" si="12"/>
        <v>3.1233</v>
      </c>
    </row>
    <row r="459" spans="1:5">
      <c r="A459" s="6">
        <v>44985</v>
      </c>
      <c r="D459" s="8">
        <f>'Fame Links'!E643</f>
        <v>2.9281999999999999</v>
      </c>
      <c r="E459">
        <f t="shared" si="12"/>
        <v>2.9281999999999999</v>
      </c>
    </row>
    <row r="460" spans="1:5">
      <c r="A460" s="6">
        <v>45016</v>
      </c>
      <c r="D460" s="8">
        <f>'Fame Links'!E644</f>
        <v>2.9258000000000002</v>
      </c>
      <c r="E460">
        <f t="shared" si="12"/>
        <v>2.9258000000000002</v>
      </c>
    </row>
    <row r="461" spans="1:5">
      <c r="A461" s="6">
        <v>45046</v>
      </c>
      <c r="D461" s="8">
        <f>'Fame Links'!E645</f>
        <v>2.8098999999999998</v>
      </c>
      <c r="E461">
        <f t="shared" si="12"/>
        <v>2.8098999999999998</v>
      </c>
    </row>
    <row r="462" spans="1:5">
      <c r="A462" s="6">
        <v>45077</v>
      </c>
      <c r="D462" s="8">
        <f>'Fame Links'!E646</f>
        <v>2.7734000000000001</v>
      </c>
      <c r="E462">
        <f t="shared" si="12"/>
        <v>2.7734000000000001</v>
      </c>
    </row>
    <row r="463" spans="1:5">
      <c r="A463" s="6">
        <v>45107</v>
      </c>
      <c r="D463" s="8">
        <f>'Fame Links'!E647</f>
        <v>3.1709999999999998</v>
      </c>
      <c r="E463">
        <f t="shared" si="12"/>
        <v>3.1709999999999998</v>
      </c>
    </row>
    <row r="464" spans="1:5">
      <c r="A464" s="6">
        <v>45138</v>
      </c>
      <c r="D464" s="8">
        <f>'Fame Links'!E648</f>
        <v>3.202</v>
      </c>
      <c r="E464">
        <f t="shared" si="12"/>
        <v>3.202</v>
      </c>
    </row>
    <row r="465" spans="1:5">
      <c r="A465" s="6">
        <v>45169</v>
      </c>
      <c r="D465" s="8">
        <f>'Fame Links'!E649</f>
        <v>3.0301999999999998</v>
      </c>
      <c r="E465">
        <f t="shared" si="12"/>
        <v>3.0301999999999998</v>
      </c>
    </row>
    <row r="466" spans="1:5">
      <c r="A466" s="6">
        <v>45199</v>
      </c>
      <c r="D466" s="8">
        <f>'Fame Links'!E650</f>
        <v>3.1368999999999998</v>
      </c>
      <c r="E466">
        <f t="shared" si="12"/>
        <v>3.1368999999999998</v>
      </c>
    </row>
    <row r="467" spans="1:5">
      <c r="A467" s="6">
        <v>45230</v>
      </c>
      <c r="D467" s="8">
        <f>'Fame Links'!E651</f>
        <v>3.1293000000000002</v>
      </c>
      <c r="E467">
        <f t="shared" si="12"/>
        <v>3.1293000000000002</v>
      </c>
    </row>
    <row r="468" spans="1:5">
      <c r="A468" s="6">
        <v>45260</v>
      </c>
      <c r="D468" s="8">
        <f>'Fame Links'!E652</f>
        <v>3.1297000000000001</v>
      </c>
      <c r="E468">
        <f t="shared" si="12"/>
        <v>3.1297000000000001</v>
      </c>
    </row>
    <row r="469" spans="1:5">
      <c r="A469" s="6">
        <v>45291</v>
      </c>
      <c r="D469" s="8">
        <f>'Fame Links'!E653</f>
        <v>3.073</v>
      </c>
      <c r="E469">
        <f t="shared" si="12"/>
        <v>3.073</v>
      </c>
    </row>
    <row r="470" spans="1:5">
      <c r="A470" s="6">
        <v>45322</v>
      </c>
      <c r="D470" s="8">
        <f>'Fame Links'!E654</f>
        <v>2.1928000000000001</v>
      </c>
      <c r="E470">
        <f t="shared" si="12"/>
        <v>2.1928000000000001</v>
      </c>
    </row>
    <row r="471" spans="1:5">
      <c r="A471" s="6">
        <v>45351</v>
      </c>
      <c r="D471" s="8">
        <f>'Fame Links'!E655</f>
        <v>2.1263999999999998</v>
      </c>
      <c r="E471">
        <f t="shared" si="12"/>
        <v>2.1263999999999998</v>
      </c>
    </row>
    <row r="472" spans="1:5">
      <c r="A472" s="6">
        <v>45382</v>
      </c>
      <c r="D472" s="8">
        <f>'Fame Links'!E656</f>
        <v>2.2040999999999999</v>
      </c>
      <c r="E472">
        <f t="shared" si="12"/>
        <v>2.2040999999999999</v>
      </c>
    </row>
    <row r="473" spans="1:5">
      <c r="A473" s="6">
        <v>45412</v>
      </c>
      <c r="D473" s="8">
        <f>'Fame Links'!E657</f>
        <v>2.2364999999999999</v>
      </c>
      <c r="E473">
        <f t="shared" si="12"/>
        <v>2.2364999999999999</v>
      </c>
    </row>
    <row r="474" spans="1:5">
      <c r="A474" s="6">
        <v>45443</v>
      </c>
      <c r="D474" s="8">
        <f>'Fame Links'!E658</f>
        <v>2.2077</v>
      </c>
      <c r="E474">
        <f t="shared" si="12"/>
        <v>2.2077</v>
      </c>
    </row>
    <row r="475" spans="1:5">
      <c r="A475" s="6">
        <v>45473</v>
      </c>
      <c r="D475" s="8">
        <f>'Fame Links'!E659</f>
        <v>2.2509999999999999</v>
      </c>
      <c r="E475">
        <f t="shared" si="12"/>
        <v>2.2509999999999999</v>
      </c>
    </row>
    <row r="476" spans="1:5">
      <c r="A476" s="6">
        <v>45504</v>
      </c>
      <c r="D476" s="8">
        <f>'Fame Links'!E660</f>
        <v>2.3149000000000002</v>
      </c>
      <c r="E476">
        <f t="shared" si="12"/>
        <v>2.3149000000000002</v>
      </c>
    </row>
    <row r="477" spans="1:5">
      <c r="A477" s="6">
        <v>45535</v>
      </c>
      <c r="D477" s="8">
        <f>'Fame Links'!E661</f>
        <v>2.3317999999999999</v>
      </c>
      <c r="E477">
        <f t="shared" si="12"/>
        <v>2.3317999999999999</v>
      </c>
    </row>
    <row r="478" spans="1:5">
      <c r="A478" s="6">
        <v>45565</v>
      </c>
      <c r="D478" s="8">
        <f>'Fame Links'!E662</f>
        <v>2.3858000000000001</v>
      </c>
      <c r="E478">
        <f t="shared" si="12"/>
        <v>2.3858000000000001</v>
      </c>
    </row>
    <row r="479" spans="1:5">
      <c r="A479" s="6">
        <v>45596</v>
      </c>
      <c r="D479" s="8">
        <f>'Fame Links'!E663</f>
        <v>2.3401000000000001</v>
      </c>
      <c r="E479">
        <f t="shared" si="12"/>
        <v>2.3401000000000001</v>
      </c>
    </row>
    <row r="480" spans="1:5">
      <c r="A480" s="6">
        <v>45626</v>
      </c>
      <c r="D480" s="8">
        <f>'Fame Links'!E664</f>
        <v>2.4051999999999998</v>
      </c>
      <c r="E480">
        <f t="shared" si="12"/>
        <v>2.4051999999999998</v>
      </c>
    </row>
    <row r="481" spans="1:5">
      <c r="A481" s="6">
        <v>45657</v>
      </c>
      <c r="D481" s="8">
        <f>'Fame Links'!E665</f>
        <v>2.5924999999999998</v>
      </c>
      <c r="E481">
        <f t="shared" si="12"/>
        <v>2.5924999999999998</v>
      </c>
    </row>
    <row r="482" spans="1:5">
      <c r="A482" s="6">
        <v>45688</v>
      </c>
      <c r="D482" s="8">
        <f>'Fame Links'!E666</f>
        <v>2.2761</v>
      </c>
      <c r="E482">
        <f t="shared" si="12"/>
        <v>2.2761</v>
      </c>
    </row>
    <row r="483" spans="1:5">
      <c r="A483" s="6">
        <v>45716</v>
      </c>
      <c r="D483" s="8">
        <f>'Fame Links'!E667</f>
        <v>2.3656999999999999</v>
      </c>
      <c r="E483">
        <f t="shared" si="12"/>
        <v>2.3656999999999999</v>
      </c>
    </row>
    <row r="484" spans="1:5">
      <c r="A484" s="6">
        <v>45747</v>
      </c>
      <c r="D484" s="8">
        <f>'Fame Links'!E668</f>
        <v>2.4148999999999998</v>
      </c>
      <c r="E484">
        <f t="shared" si="12"/>
        <v>2.4148999999999998</v>
      </c>
    </row>
    <row r="485" spans="1:5">
      <c r="A485" s="6">
        <v>45777</v>
      </c>
      <c r="D485" s="8">
        <f>'Fame Links'!E669</f>
        <v>2.3826999999999998</v>
      </c>
      <c r="E485">
        <f t="shared" si="12"/>
        <v>2.3826999999999998</v>
      </c>
    </row>
    <row r="486" spans="1:5">
      <c r="A486" s="6">
        <v>45808</v>
      </c>
      <c r="D486" s="8">
        <f>'Fame Links'!E670</f>
        <v>2.2993000000000001</v>
      </c>
      <c r="E486">
        <f t="shared" ref="E486" si="14">D486</f>
        <v>2.2993000000000001</v>
      </c>
    </row>
    <row r="487" spans="1:5">
      <c r="A487" s="6">
        <v>45838</v>
      </c>
      <c r="D487" s="8">
        <f>'Fame Links'!E671</f>
        <v>2.3530000000000002</v>
      </c>
      <c r="E487">
        <f>D487</f>
        <v>2.3530000000000002</v>
      </c>
    </row>
    <row r="488" spans="1:5">
      <c r="A488" s="6">
        <v>45869</v>
      </c>
      <c r="D488" s="8">
        <f>'Fame Links'!E672</f>
        <v>2.4064999999999999</v>
      </c>
      <c r="E488">
        <f t="shared" ref="E488:E506" si="15">D488</f>
        <v>2.4064999999999999</v>
      </c>
    </row>
    <row r="489" spans="1:5">
      <c r="A489" s="6">
        <v>45900</v>
      </c>
      <c r="D489" s="8">
        <f>'Fame Links'!E673</f>
        <v>2.4857</v>
      </c>
      <c r="E489">
        <f t="shared" si="15"/>
        <v>2.4857</v>
      </c>
    </row>
    <row r="490" spans="1:5">
      <c r="A490" s="6">
        <v>45930</v>
      </c>
      <c r="D490" s="8">
        <f>'Fame Links'!E674</f>
        <v>2.5672000000000001</v>
      </c>
      <c r="E490">
        <f t="shared" si="15"/>
        <v>2.5672000000000001</v>
      </c>
    </row>
    <row r="491" spans="1:5">
      <c r="A491" s="6">
        <v>45961</v>
      </c>
      <c r="D491" s="8">
        <f>'Fame Links'!E675</f>
        <v>2.5825999999999998</v>
      </c>
      <c r="E491">
        <f t="shared" si="15"/>
        <v>2.5825999999999998</v>
      </c>
    </row>
    <row r="492" spans="1:5">
      <c r="A492" s="6">
        <v>45991</v>
      </c>
      <c r="D492" s="8">
        <f>'Fame Links'!E676</f>
        <v>2.5326</v>
      </c>
      <c r="E492">
        <f t="shared" si="15"/>
        <v>2.5326</v>
      </c>
    </row>
    <row r="493" spans="1:5">
      <c r="A493" s="6">
        <v>46022</v>
      </c>
      <c r="D493" s="8">
        <f>'Fame Links'!E677</f>
        <v>2.5167999999999999</v>
      </c>
      <c r="E493">
        <f t="shared" si="15"/>
        <v>2.5167999999999999</v>
      </c>
    </row>
    <row r="494" spans="1:5">
      <c r="A494" s="6">
        <v>46053</v>
      </c>
      <c r="D494" s="8">
        <f>'Fame Links'!E678</f>
        <v>2.2294</v>
      </c>
      <c r="E494">
        <f t="shared" si="15"/>
        <v>2.2294</v>
      </c>
    </row>
    <row r="495" spans="1:5">
      <c r="A495" s="6">
        <v>46081</v>
      </c>
      <c r="D495" s="8">
        <f>'Fame Links'!E679</f>
        <v>2.2250000000000001</v>
      </c>
      <c r="E495">
        <f t="shared" si="15"/>
        <v>2.2250000000000001</v>
      </c>
    </row>
    <row r="496" spans="1:5">
      <c r="A496" s="6">
        <v>46112</v>
      </c>
      <c r="D496" s="8">
        <f>'Fame Links'!E680</f>
        <v>2.2645</v>
      </c>
      <c r="E496">
        <f t="shared" si="15"/>
        <v>2.2645</v>
      </c>
    </row>
    <row r="497" spans="1:5">
      <c r="A497" s="6">
        <v>46142</v>
      </c>
      <c r="D497" s="8">
        <f>'Fame Links'!E681</f>
        <v>0</v>
      </c>
      <c r="E497">
        <f t="shared" si="15"/>
        <v>0</v>
      </c>
    </row>
    <row r="498" spans="1:5">
      <c r="A498" s="6">
        <v>46173</v>
      </c>
      <c r="D498" s="8">
        <f>'Fame Links'!E682</f>
        <v>0</v>
      </c>
      <c r="E498">
        <f t="shared" si="15"/>
        <v>0</v>
      </c>
    </row>
    <row r="499" spans="1:5">
      <c r="A499" s="6">
        <v>46203</v>
      </c>
      <c r="D499" s="8">
        <f>'Fame Links'!E683</f>
        <v>0</v>
      </c>
      <c r="E499">
        <f t="shared" si="15"/>
        <v>0</v>
      </c>
    </row>
    <row r="500" spans="1:5">
      <c r="A500" s="6">
        <v>46234</v>
      </c>
      <c r="D500" s="8">
        <f>'Fame Links'!E684</f>
        <v>0</v>
      </c>
      <c r="E500">
        <f t="shared" si="15"/>
        <v>0</v>
      </c>
    </row>
    <row r="501" spans="1:5">
      <c r="A501" s="6">
        <v>46265</v>
      </c>
      <c r="D501" s="8">
        <f>'Fame Links'!E685</f>
        <v>0</v>
      </c>
      <c r="E501">
        <f t="shared" si="15"/>
        <v>0</v>
      </c>
    </row>
    <row r="502" spans="1:5">
      <c r="A502" s="6">
        <v>46295</v>
      </c>
      <c r="D502" s="8">
        <f>'Fame Links'!E686</f>
        <v>0</v>
      </c>
      <c r="E502">
        <f t="shared" si="15"/>
        <v>0</v>
      </c>
    </row>
    <row r="503" spans="1:5">
      <c r="A503" s="6">
        <v>46326</v>
      </c>
      <c r="D503" s="8">
        <f>'Fame Links'!E687</f>
        <v>0</v>
      </c>
      <c r="E503">
        <f t="shared" si="15"/>
        <v>0</v>
      </c>
    </row>
    <row r="504" spans="1:5">
      <c r="A504" s="6">
        <v>46356</v>
      </c>
      <c r="D504" s="8">
        <f>'Fame Links'!E688</f>
        <v>0</v>
      </c>
      <c r="E504">
        <f t="shared" si="15"/>
        <v>0</v>
      </c>
    </row>
    <row r="505" spans="1:5">
      <c r="A505" s="6">
        <v>46387</v>
      </c>
      <c r="D505" s="8">
        <f>'Fame Links'!E689</f>
        <v>0</v>
      </c>
      <c r="E505">
        <f t="shared" si="15"/>
        <v>0</v>
      </c>
    </row>
    <row r="506" spans="1:5">
      <c r="A506" s="6">
        <v>46418</v>
      </c>
      <c r="D506" s="8">
        <f>'Fame Links'!E690</f>
        <v>0</v>
      </c>
      <c r="E506">
        <f t="shared" si="15"/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5049-1187-4B00-AAE5-69190109559C}">
  <dimension ref="A1:N917"/>
  <sheetViews>
    <sheetView workbookViewId="0">
      <pane xSplit="1" ySplit="5" topLeftCell="B670" activePane="bottomRight" state="frozen"/>
      <selection pane="topRight" activeCell="B1" sqref="B1"/>
      <selection pane="bottomLeft" activeCell="A6" sqref="A6"/>
      <selection pane="bottomRight" activeCell="M683" sqref="M683"/>
    </sheetView>
  </sheetViews>
  <sheetFormatPr defaultRowHeight="14.25"/>
  <cols>
    <col min="11" max="11" width="10.46484375" bestFit="1" customWidth="1"/>
  </cols>
  <sheetData>
    <row r="1" spans="1:14">
      <c r="A1">
        <v>1970</v>
      </c>
    </row>
    <row r="2" spans="1:14">
      <c r="A2">
        <v>2026</v>
      </c>
    </row>
    <row r="3" spans="1:14">
      <c r="A3" t="s">
        <v>777</v>
      </c>
    </row>
    <row r="4" spans="1:14">
      <c r="A4" t="s">
        <v>778</v>
      </c>
      <c r="B4" t="s">
        <v>779</v>
      </c>
    </row>
    <row r="5" spans="1:14">
      <c r="A5" t="str">
        <f>[1]!FAMEData($A$4, $A$1, $A$2, 0,$A$3,"Down","Heading","Normal")</f>
        <v>famedate</v>
      </c>
      <c r="B5" t="str">
        <f>[1]!FAMEData(B4, $A$1, $A$2, 0,$A$3,"Down","Heading","Normal")</f>
        <v>overlay(ikbi.m/ikbl.m*100,convgen(ikbi.q/ikbl.q*100,monthly,averaged,linear,yes))</v>
      </c>
      <c r="L5" t="s">
        <v>771</v>
      </c>
      <c r="M5" t="s">
        <v>772</v>
      </c>
      <c r="N5" t="s">
        <v>773</v>
      </c>
    </row>
    <row r="6" spans="1:14">
      <c r="A6" s="64">
        <v>25599</v>
      </c>
      <c r="B6">
        <v>9.7098761526875297</v>
      </c>
      <c r="K6" s="6">
        <v>25569</v>
      </c>
      <c r="L6">
        <v>9.9</v>
      </c>
      <c r="N6">
        <f>L6</f>
        <v>9.9</v>
      </c>
    </row>
    <row r="7" spans="1:14">
      <c r="A7" s="64">
        <v>25627</v>
      </c>
      <c r="B7">
        <v>9.8195451263451936</v>
      </c>
      <c r="K7" s="6">
        <v>25600</v>
      </c>
      <c r="L7">
        <v>10</v>
      </c>
      <c r="N7">
        <f t="shared" ref="N7:N70" si="0">L7</f>
        <v>10</v>
      </c>
    </row>
    <row r="8" spans="1:14">
      <c r="A8" s="64">
        <v>25658</v>
      </c>
      <c r="B8">
        <v>9.8310413385299729</v>
      </c>
      <c r="K8" s="6">
        <v>25628</v>
      </c>
      <c r="L8">
        <v>10.1</v>
      </c>
      <c r="N8">
        <f t="shared" si="0"/>
        <v>10.1</v>
      </c>
    </row>
    <row r="9" spans="1:14">
      <c r="A9" s="64">
        <v>25688</v>
      </c>
      <c r="B9">
        <v>9.8271382625607657</v>
      </c>
      <c r="K9" s="6">
        <v>25659</v>
      </c>
      <c r="L9">
        <v>10.133333</v>
      </c>
      <c r="N9">
        <f t="shared" si="0"/>
        <v>10.133333</v>
      </c>
    </row>
    <row r="10" spans="1:14">
      <c r="A10" s="64">
        <v>25719</v>
      </c>
      <c r="B10">
        <v>9.828406788381745</v>
      </c>
      <c r="K10" s="6">
        <v>25689</v>
      </c>
      <c r="L10">
        <v>10.166667</v>
      </c>
      <c r="N10">
        <f t="shared" si="0"/>
        <v>10.166667</v>
      </c>
    </row>
    <row r="11" spans="1:14">
      <c r="A11" s="64">
        <v>25749</v>
      </c>
      <c r="B11">
        <v>9.8600376214913013</v>
      </c>
      <c r="K11" s="6">
        <v>25720</v>
      </c>
      <c r="L11">
        <v>10.199999999999999</v>
      </c>
      <c r="N11">
        <f t="shared" si="0"/>
        <v>10.199999999999999</v>
      </c>
    </row>
    <row r="12" spans="1:14">
      <c r="A12" s="64">
        <v>25780</v>
      </c>
      <c r="B12">
        <v>9.8968400563910901</v>
      </c>
      <c r="K12" s="6">
        <v>25750</v>
      </c>
      <c r="L12">
        <v>10.233333</v>
      </c>
      <c r="N12">
        <f t="shared" si="0"/>
        <v>10.233333</v>
      </c>
    </row>
    <row r="13" spans="1:14">
      <c r="A13" s="64">
        <v>25811</v>
      </c>
      <c r="B13">
        <v>9.9354912687124752</v>
      </c>
      <c r="K13" s="6">
        <v>25781</v>
      </c>
      <c r="L13">
        <v>10.266667</v>
      </c>
      <c r="N13">
        <f t="shared" si="0"/>
        <v>10.266667</v>
      </c>
    </row>
    <row r="14" spans="1:14">
      <c r="A14" s="64">
        <v>25841</v>
      </c>
      <c r="B14">
        <v>9.9803989160648143</v>
      </c>
      <c r="K14" s="6">
        <v>25812</v>
      </c>
      <c r="L14">
        <v>10.3</v>
      </c>
      <c r="N14">
        <f t="shared" si="0"/>
        <v>10.3</v>
      </c>
    </row>
    <row r="15" spans="1:14">
      <c r="A15" s="64">
        <v>25872</v>
      </c>
      <c r="B15">
        <v>10.026401204954491</v>
      </c>
      <c r="K15" s="6">
        <v>25842</v>
      </c>
      <c r="L15">
        <v>10.333333</v>
      </c>
      <c r="N15">
        <f t="shared" si="0"/>
        <v>10.333333</v>
      </c>
    </row>
    <row r="16" spans="1:14">
      <c r="A16" s="64">
        <v>25902</v>
      </c>
      <c r="B16">
        <v>10.072027692251368</v>
      </c>
      <c r="K16" s="6">
        <v>25873</v>
      </c>
      <c r="L16">
        <v>10.366667</v>
      </c>
      <c r="N16">
        <f t="shared" si="0"/>
        <v>10.366667</v>
      </c>
    </row>
    <row r="17" spans="1:14">
      <c r="A17" s="64">
        <v>25933</v>
      </c>
      <c r="B17">
        <v>10.115349263110371</v>
      </c>
      <c r="K17" s="6">
        <v>25903</v>
      </c>
      <c r="L17">
        <v>10.4</v>
      </c>
      <c r="N17">
        <f t="shared" si="0"/>
        <v>10.4</v>
      </c>
    </row>
    <row r="18" spans="1:14">
      <c r="A18" s="64">
        <v>25964</v>
      </c>
      <c r="B18">
        <v>10.158999061380449</v>
      </c>
      <c r="K18" s="6">
        <v>25934</v>
      </c>
      <c r="L18">
        <v>10.433332999999999</v>
      </c>
      <c r="N18">
        <f t="shared" si="0"/>
        <v>10.433332999999999</v>
      </c>
    </row>
    <row r="19" spans="1:14">
      <c r="A19" s="64">
        <v>25992</v>
      </c>
      <c r="B19">
        <v>10.202765632539293</v>
      </c>
      <c r="K19" s="6">
        <v>25965</v>
      </c>
      <c r="L19">
        <v>10.466666999999999</v>
      </c>
      <c r="N19">
        <f t="shared" si="0"/>
        <v>10.466666999999999</v>
      </c>
    </row>
    <row r="20" spans="1:14">
      <c r="A20" s="64">
        <v>26023</v>
      </c>
      <c r="B20">
        <v>10.260860588779781</v>
      </c>
      <c r="K20" s="6">
        <v>25993</v>
      </c>
      <c r="L20">
        <v>10.5</v>
      </c>
      <c r="N20">
        <f t="shared" si="0"/>
        <v>10.5</v>
      </c>
    </row>
    <row r="21" spans="1:14">
      <c r="A21" s="64">
        <v>26053</v>
      </c>
      <c r="B21">
        <v>10.323229280044643</v>
      </c>
      <c r="K21" s="6">
        <v>26024</v>
      </c>
      <c r="L21">
        <v>10.566667000000001</v>
      </c>
      <c r="N21">
        <f t="shared" si="0"/>
        <v>10.566667000000001</v>
      </c>
    </row>
    <row r="22" spans="1:14">
      <c r="A22" s="64">
        <v>26084</v>
      </c>
      <c r="B22">
        <v>10.37838088949926</v>
      </c>
      <c r="K22" s="6">
        <v>26054</v>
      </c>
      <c r="L22">
        <v>10.633333</v>
      </c>
      <c r="N22">
        <f t="shared" si="0"/>
        <v>10.633333</v>
      </c>
    </row>
    <row r="23" spans="1:14">
      <c r="A23" s="64">
        <v>26114</v>
      </c>
      <c r="B23">
        <v>10.391161244448313</v>
      </c>
      <c r="K23" s="6">
        <v>26085</v>
      </c>
      <c r="L23">
        <v>10.7</v>
      </c>
      <c r="N23">
        <f t="shared" si="0"/>
        <v>10.7</v>
      </c>
    </row>
    <row r="24" spans="1:14">
      <c r="A24" s="64">
        <v>26145</v>
      </c>
      <c r="B24">
        <v>10.396724517586128</v>
      </c>
      <c r="K24" s="6">
        <v>26115</v>
      </c>
      <c r="L24">
        <v>10.7</v>
      </c>
      <c r="N24">
        <f t="shared" si="0"/>
        <v>10.7</v>
      </c>
    </row>
    <row r="25" spans="1:14">
      <c r="A25" s="64">
        <v>26176</v>
      </c>
      <c r="B25">
        <v>10.399868334806238</v>
      </c>
      <c r="K25" s="6">
        <v>26146</v>
      </c>
      <c r="L25">
        <v>10.7</v>
      </c>
      <c r="N25">
        <f t="shared" si="0"/>
        <v>10.7</v>
      </c>
    </row>
    <row r="26" spans="1:14">
      <c r="A26" s="64">
        <v>26206</v>
      </c>
      <c r="B26">
        <v>10.389092722179612</v>
      </c>
      <c r="K26" s="6">
        <v>26177</v>
      </c>
      <c r="L26">
        <v>10.7</v>
      </c>
      <c r="N26">
        <f t="shared" si="0"/>
        <v>10.7</v>
      </c>
    </row>
    <row r="27" spans="1:14">
      <c r="A27" s="64">
        <v>26237</v>
      </c>
      <c r="B27">
        <v>10.376110477320793</v>
      </c>
      <c r="K27" s="6">
        <v>26207</v>
      </c>
      <c r="L27">
        <v>10.7</v>
      </c>
      <c r="N27">
        <f t="shared" si="0"/>
        <v>10.7</v>
      </c>
    </row>
    <row r="28" spans="1:14">
      <c r="A28" s="64">
        <v>26267</v>
      </c>
      <c r="B28">
        <v>10.367199275677422</v>
      </c>
      <c r="K28" s="6">
        <v>26238</v>
      </c>
      <c r="L28">
        <v>10.7</v>
      </c>
      <c r="N28">
        <f t="shared" si="0"/>
        <v>10.7</v>
      </c>
    </row>
    <row r="29" spans="1:14">
      <c r="A29" s="64">
        <v>26298</v>
      </c>
      <c r="B29">
        <v>10.383257139091663</v>
      </c>
      <c r="K29" s="6">
        <v>26268</v>
      </c>
      <c r="L29">
        <v>10.7</v>
      </c>
      <c r="N29">
        <f t="shared" si="0"/>
        <v>10.7</v>
      </c>
    </row>
    <row r="30" spans="1:14">
      <c r="A30" s="64">
        <v>26329</v>
      </c>
      <c r="B30">
        <v>10.403716027796865</v>
      </c>
      <c r="K30" s="6">
        <v>26299</v>
      </c>
      <c r="L30">
        <v>10.7</v>
      </c>
      <c r="N30">
        <f t="shared" si="0"/>
        <v>10.7</v>
      </c>
    </row>
    <row r="31" spans="1:14">
      <c r="A31" s="64">
        <v>26358</v>
      </c>
      <c r="B31">
        <v>10.41186728541105</v>
      </c>
      <c r="K31" s="6">
        <v>26330</v>
      </c>
      <c r="L31">
        <v>10.7</v>
      </c>
      <c r="N31">
        <f t="shared" si="0"/>
        <v>10.7</v>
      </c>
    </row>
    <row r="32" spans="1:14">
      <c r="A32" s="64">
        <v>26389</v>
      </c>
      <c r="B32">
        <v>10.346919391888541</v>
      </c>
      <c r="K32" s="6">
        <v>26359</v>
      </c>
      <c r="L32">
        <v>10.7</v>
      </c>
      <c r="N32">
        <f t="shared" si="0"/>
        <v>10.7</v>
      </c>
    </row>
    <row r="33" spans="1:14">
      <c r="A33" s="64">
        <v>26419</v>
      </c>
      <c r="B33">
        <v>10.269047238753046</v>
      </c>
      <c r="K33" s="6">
        <v>26390</v>
      </c>
      <c r="L33">
        <v>10.666667</v>
      </c>
      <c r="N33">
        <f t="shared" si="0"/>
        <v>10.666667</v>
      </c>
    </row>
    <row r="34" spans="1:14">
      <c r="A34" s="64">
        <v>26450</v>
      </c>
      <c r="B34">
        <v>10.228523927265153</v>
      </c>
      <c r="K34" s="6">
        <v>26420</v>
      </c>
      <c r="L34">
        <v>10.633333</v>
      </c>
      <c r="N34">
        <f t="shared" si="0"/>
        <v>10.633333</v>
      </c>
    </row>
    <row r="35" spans="1:14">
      <c r="A35" s="64">
        <v>26480</v>
      </c>
      <c r="B35">
        <v>10.407274460289955</v>
      </c>
      <c r="K35" s="6">
        <v>26451</v>
      </c>
      <c r="L35">
        <v>10.6</v>
      </c>
      <c r="N35">
        <f t="shared" si="0"/>
        <v>10.6</v>
      </c>
    </row>
    <row r="36" spans="1:14">
      <c r="A36" s="64">
        <v>26511</v>
      </c>
      <c r="B36">
        <v>10.623373834963697</v>
      </c>
      <c r="K36" s="6">
        <v>26481</v>
      </c>
      <c r="L36">
        <v>10.766667</v>
      </c>
      <c r="N36">
        <f t="shared" si="0"/>
        <v>10.766667</v>
      </c>
    </row>
    <row r="37" spans="1:14">
      <c r="A37" s="64">
        <v>26542</v>
      </c>
      <c r="B37">
        <v>10.822533844809335</v>
      </c>
      <c r="K37" s="6">
        <v>26512</v>
      </c>
      <c r="L37">
        <v>10.933332999999999</v>
      </c>
      <c r="N37">
        <f t="shared" si="0"/>
        <v>10.933332999999999</v>
      </c>
    </row>
    <row r="38" spans="1:14">
      <c r="A38" s="64">
        <v>26572</v>
      </c>
      <c r="B38">
        <v>10.905340350105575</v>
      </c>
      <c r="K38" s="6">
        <v>26543</v>
      </c>
      <c r="L38">
        <v>11.1</v>
      </c>
      <c r="N38">
        <f t="shared" si="0"/>
        <v>11.1</v>
      </c>
    </row>
    <row r="39" spans="1:14">
      <c r="A39" s="64">
        <v>26603</v>
      </c>
      <c r="B39">
        <v>10.970145117340726</v>
      </c>
      <c r="K39" s="6">
        <v>26573</v>
      </c>
      <c r="L39">
        <v>11.233333</v>
      </c>
      <c r="N39">
        <f t="shared" si="0"/>
        <v>11.233333</v>
      </c>
    </row>
    <row r="40" spans="1:14">
      <c r="A40" s="64">
        <v>26633</v>
      </c>
      <c r="B40">
        <v>11.065266441431959</v>
      </c>
      <c r="K40" s="6">
        <v>26604</v>
      </c>
      <c r="L40">
        <v>11.366667</v>
      </c>
      <c r="N40">
        <f t="shared" si="0"/>
        <v>11.366667</v>
      </c>
    </row>
    <row r="41" spans="1:14">
      <c r="A41" s="64">
        <v>26664</v>
      </c>
      <c r="B41">
        <v>11.346329314238584</v>
      </c>
      <c r="K41" s="6">
        <v>26634</v>
      </c>
      <c r="L41">
        <v>11.5</v>
      </c>
      <c r="N41">
        <f t="shared" si="0"/>
        <v>11.5</v>
      </c>
    </row>
    <row r="42" spans="1:14">
      <c r="A42" s="64">
        <v>26695</v>
      </c>
      <c r="B42">
        <v>11.662813324716945</v>
      </c>
      <c r="K42" s="6">
        <v>26665</v>
      </c>
      <c r="L42">
        <v>11.766667</v>
      </c>
      <c r="N42">
        <f t="shared" si="0"/>
        <v>11.766667</v>
      </c>
    </row>
    <row r="43" spans="1:14">
      <c r="A43" s="64">
        <v>26723</v>
      </c>
      <c r="B43">
        <v>11.94915298038385</v>
      </c>
      <c r="K43" s="6">
        <v>26696</v>
      </c>
      <c r="L43">
        <v>12.033333000000001</v>
      </c>
      <c r="N43">
        <f t="shared" si="0"/>
        <v>12.033333000000001</v>
      </c>
    </row>
    <row r="44" spans="1:14">
      <c r="A44" s="64">
        <v>26754</v>
      </c>
      <c r="B44">
        <v>12.14015298511309</v>
      </c>
      <c r="K44" s="6">
        <v>26724</v>
      </c>
      <c r="L44">
        <v>12.3</v>
      </c>
      <c r="N44">
        <f t="shared" si="0"/>
        <v>12.3</v>
      </c>
    </row>
    <row r="45" spans="1:14">
      <c r="A45" s="64">
        <v>26784</v>
      </c>
      <c r="B45">
        <v>12.322294221282391</v>
      </c>
      <c r="K45" s="6">
        <v>26755</v>
      </c>
      <c r="L45">
        <v>12.533333000000001</v>
      </c>
      <c r="N45">
        <f t="shared" si="0"/>
        <v>12.533333000000001</v>
      </c>
    </row>
    <row r="46" spans="1:14">
      <c r="A46" s="64">
        <v>26815</v>
      </c>
      <c r="B46">
        <v>12.523826154967846</v>
      </c>
      <c r="K46" s="6">
        <v>26785</v>
      </c>
      <c r="L46">
        <v>12.766667</v>
      </c>
      <c r="N46">
        <f t="shared" si="0"/>
        <v>12.766667</v>
      </c>
    </row>
    <row r="47" spans="1:14">
      <c r="A47" s="64">
        <v>26845</v>
      </c>
      <c r="B47">
        <v>12.839200248270572</v>
      </c>
      <c r="K47" s="6">
        <v>26816</v>
      </c>
      <c r="L47">
        <v>13</v>
      </c>
      <c r="N47">
        <f t="shared" si="0"/>
        <v>13</v>
      </c>
    </row>
    <row r="48" spans="1:14">
      <c r="A48" s="64">
        <v>26876</v>
      </c>
      <c r="B48">
        <v>13.173965039092945</v>
      </c>
      <c r="K48" s="6">
        <v>26846</v>
      </c>
      <c r="L48">
        <v>13.333333</v>
      </c>
      <c r="N48">
        <f t="shared" si="0"/>
        <v>13.333333</v>
      </c>
    </row>
    <row r="49" spans="1:14">
      <c r="A49" s="64">
        <v>26907</v>
      </c>
      <c r="B49">
        <v>13.520825307175558</v>
      </c>
      <c r="K49" s="6">
        <v>26877</v>
      </c>
      <c r="L49">
        <v>13.666667</v>
      </c>
      <c r="N49">
        <f t="shared" si="0"/>
        <v>13.666667</v>
      </c>
    </row>
    <row r="50" spans="1:14">
      <c r="A50" s="64">
        <v>26937</v>
      </c>
      <c r="B50">
        <v>13.898590663486175</v>
      </c>
      <c r="K50" s="6">
        <v>26908</v>
      </c>
      <c r="L50">
        <v>14</v>
      </c>
      <c r="N50">
        <f t="shared" si="0"/>
        <v>14</v>
      </c>
    </row>
    <row r="51" spans="1:14">
      <c r="A51" s="64">
        <v>26968</v>
      </c>
      <c r="B51">
        <v>14.282163419102709</v>
      </c>
      <c r="K51" s="6">
        <v>26938</v>
      </c>
      <c r="L51">
        <v>14.466666999999999</v>
      </c>
      <c r="N51">
        <f t="shared" si="0"/>
        <v>14.466666999999999</v>
      </c>
    </row>
    <row r="52" spans="1:14">
      <c r="A52" s="64">
        <v>26998</v>
      </c>
      <c r="B52">
        <v>14.731890818362444</v>
      </c>
      <c r="K52" s="6">
        <v>26969</v>
      </c>
      <c r="L52">
        <v>14.933332999999999</v>
      </c>
      <c r="N52">
        <f t="shared" si="0"/>
        <v>14.933332999999999</v>
      </c>
    </row>
    <row r="53" spans="1:14">
      <c r="A53" s="64">
        <v>27029</v>
      </c>
      <c r="B53">
        <v>15.587366698623663</v>
      </c>
      <c r="K53" s="6">
        <v>26999</v>
      </c>
      <c r="L53">
        <v>15.4</v>
      </c>
      <c r="N53">
        <f t="shared" si="0"/>
        <v>15.4</v>
      </c>
    </row>
    <row r="54" spans="1:14">
      <c r="A54" s="64">
        <v>27060</v>
      </c>
      <c r="B54">
        <v>16.52410591965695</v>
      </c>
      <c r="K54" s="6">
        <v>27030</v>
      </c>
      <c r="L54">
        <v>16.2</v>
      </c>
      <c r="N54">
        <f t="shared" si="0"/>
        <v>16.2</v>
      </c>
    </row>
    <row r="55" spans="1:14">
      <c r="A55" s="64">
        <v>27088</v>
      </c>
      <c r="B55">
        <v>17.367499106826976</v>
      </c>
      <c r="K55" s="6">
        <v>27061</v>
      </c>
      <c r="L55">
        <v>17</v>
      </c>
      <c r="N55">
        <f t="shared" si="0"/>
        <v>17</v>
      </c>
    </row>
    <row r="56" spans="1:14">
      <c r="A56" s="64">
        <v>27119</v>
      </c>
      <c r="B56">
        <v>17.90219266363923</v>
      </c>
      <c r="K56" s="6">
        <v>27089</v>
      </c>
      <c r="L56">
        <v>17.8</v>
      </c>
      <c r="N56">
        <f t="shared" si="0"/>
        <v>17.8</v>
      </c>
    </row>
    <row r="57" spans="1:14">
      <c r="A57" s="64">
        <v>27149</v>
      </c>
      <c r="B57">
        <v>18.405363688596481</v>
      </c>
      <c r="K57" s="6">
        <v>27120</v>
      </c>
      <c r="L57">
        <v>18.333333</v>
      </c>
      <c r="N57">
        <f t="shared" si="0"/>
        <v>18.333333</v>
      </c>
    </row>
    <row r="58" spans="1:14">
      <c r="A58" s="64">
        <v>27180</v>
      </c>
      <c r="B58">
        <v>18.856923857430644</v>
      </c>
      <c r="K58" s="6">
        <v>27150</v>
      </c>
      <c r="L58">
        <v>18.866667</v>
      </c>
      <c r="N58">
        <f t="shared" si="0"/>
        <v>18.866667</v>
      </c>
    </row>
    <row r="59" spans="1:14">
      <c r="A59" s="64">
        <v>27210</v>
      </c>
      <c r="B59">
        <v>19.005478354861452</v>
      </c>
      <c r="K59" s="6">
        <v>27181</v>
      </c>
      <c r="L59">
        <v>19.399999999999999</v>
      </c>
      <c r="N59">
        <f t="shared" si="0"/>
        <v>19.399999999999999</v>
      </c>
    </row>
    <row r="60" spans="1:14">
      <c r="A60" s="64">
        <v>27241</v>
      </c>
      <c r="B60">
        <v>19.102421996172577</v>
      </c>
      <c r="K60" s="6">
        <v>27211</v>
      </c>
      <c r="L60">
        <v>19.566666999999999</v>
      </c>
      <c r="N60">
        <f t="shared" si="0"/>
        <v>19.566666999999999</v>
      </c>
    </row>
    <row r="61" spans="1:14">
      <c r="A61" s="64">
        <v>27272</v>
      </c>
      <c r="B61">
        <v>19.208575342761428</v>
      </c>
      <c r="K61" s="6">
        <v>27242</v>
      </c>
      <c r="L61">
        <v>19.733332999999998</v>
      </c>
      <c r="N61">
        <f t="shared" si="0"/>
        <v>19.733332999999998</v>
      </c>
    </row>
    <row r="62" spans="1:14">
      <c r="A62" s="64">
        <v>27302</v>
      </c>
      <c r="B62">
        <v>19.355111543113253</v>
      </c>
      <c r="K62" s="6">
        <v>27273</v>
      </c>
      <c r="L62">
        <v>19.899999999999999</v>
      </c>
      <c r="N62">
        <f t="shared" si="0"/>
        <v>19.899999999999999</v>
      </c>
    </row>
    <row r="63" spans="1:14">
      <c r="A63" s="64">
        <v>27333</v>
      </c>
      <c r="B63">
        <v>19.508345418004645</v>
      </c>
      <c r="K63" s="6">
        <v>27303</v>
      </c>
      <c r="L63">
        <v>20.066666999999999</v>
      </c>
      <c r="N63">
        <f t="shared" si="0"/>
        <v>20.066666999999999</v>
      </c>
    </row>
    <row r="64" spans="1:14">
      <c r="A64" s="64">
        <v>27363</v>
      </c>
      <c r="B64">
        <v>19.678998063009203</v>
      </c>
      <c r="K64" s="6">
        <v>27334</v>
      </c>
      <c r="L64">
        <v>20.233332999999998</v>
      </c>
      <c r="N64">
        <f t="shared" si="0"/>
        <v>20.233332999999998</v>
      </c>
    </row>
    <row r="65" spans="1:14">
      <c r="A65" s="64">
        <v>27394</v>
      </c>
      <c r="B65">
        <v>19.956485831360975</v>
      </c>
      <c r="K65" s="6">
        <v>27364</v>
      </c>
      <c r="L65">
        <v>20.399999999999999</v>
      </c>
      <c r="N65">
        <f t="shared" si="0"/>
        <v>20.399999999999999</v>
      </c>
    </row>
    <row r="66" spans="1:14">
      <c r="A66" s="64">
        <v>27425</v>
      </c>
      <c r="B66">
        <v>20.256226903242826</v>
      </c>
      <c r="K66" s="6">
        <v>27395</v>
      </c>
      <c r="L66">
        <v>20.633333</v>
      </c>
      <c r="N66">
        <f t="shared" si="0"/>
        <v>20.633333</v>
      </c>
    </row>
    <row r="67" spans="1:14">
      <c r="A67" s="64">
        <v>27453</v>
      </c>
      <c r="B67">
        <v>20.514281579432236</v>
      </c>
      <c r="K67" s="6">
        <v>27426</v>
      </c>
      <c r="L67">
        <v>20.866667</v>
      </c>
      <c r="N67">
        <f t="shared" si="0"/>
        <v>20.866667</v>
      </c>
    </row>
    <row r="68" spans="1:14">
      <c r="A68" s="64">
        <v>27484</v>
      </c>
      <c r="B68">
        <v>20.597589713500312</v>
      </c>
      <c r="K68" s="6">
        <v>27454</v>
      </c>
      <c r="L68">
        <v>21.1</v>
      </c>
      <c r="N68">
        <f t="shared" si="0"/>
        <v>21.1</v>
      </c>
    </row>
    <row r="69" spans="1:14">
      <c r="A69" s="64">
        <v>27514</v>
      </c>
      <c r="B69">
        <v>20.655617605981661</v>
      </c>
      <c r="K69" s="6">
        <v>27485</v>
      </c>
      <c r="L69">
        <v>21.233332999999998</v>
      </c>
      <c r="N69">
        <f t="shared" si="0"/>
        <v>21.233332999999998</v>
      </c>
    </row>
    <row r="70" spans="1:14">
      <c r="A70" s="64">
        <v>27545</v>
      </c>
      <c r="B70">
        <v>20.742874155492032</v>
      </c>
      <c r="K70" s="6">
        <v>27515</v>
      </c>
      <c r="L70">
        <v>21.366667</v>
      </c>
      <c r="N70">
        <f t="shared" si="0"/>
        <v>21.366667</v>
      </c>
    </row>
    <row r="71" spans="1:14">
      <c r="A71" s="64">
        <v>27575</v>
      </c>
      <c r="B71">
        <v>21.00173120756881</v>
      </c>
      <c r="K71" s="6">
        <v>27546</v>
      </c>
      <c r="L71">
        <v>21.5</v>
      </c>
      <c r="N71">
        <f t="shared" ref="N71:N134" si="1">L71</f>
        <v>21.5</v>
      </c>
    </row>
    <row r="72" spans="1:14">
      <c r="A72" s="64">
        <v>27606</v>
      </c>
      <c r="B72">
        <v>21.289816916672205</v>
      </c>
      <c r="K72" s="6">
        <v>27576</v>
      </c>
      <c r="L72">
        <v>21.766667000000002</v>
      </c>
      <c r="N72">
        <f t="shared" si="1"/>
        <v>21.766667000000002</v>
      </c>
    </row>
    <row r="73" spans="1:14">
      <c r="A73" s="64">
        <v>27637</v>
      </c>
      <c r="B73">
        <v>21.587935778850031</v>
      </c>
      <c r="K73" s="6">
        <v>27607</v>
      </c>
      <c r="L73">
        <v>22.033332999999999</v>
      </c>
      <c r="N73">
        <f t="shared" si="1"/>
        <v>22.033332999999999</v>
      </c>
    </row>
    <row r="74" spans="1:14">
      <c r="A74" s="64">
        <v>27667</v>
      </c>
      <c r="B74">
        <v>21.910580813171691</v>
      </c>
      <c r="K74" s="6">
        <v>27638</v>
      </c>
      <c r="L74">
        <v>22.3</v>
      </c>
      <c r="N74">
        <f t="shared" si="1"/>
        <v>22.3</v>
      </c>
    </row>
    <row r="75" spans="1:14">
      <c r="A75" s="64">
        <v>27698</v>
      </c>
      <c r="B75">
        <v>22.237893223347495</v>
      </c>
      <c r="K75" s="6">
        <v>27668</v>
      </c>
      <c r="L75">
        <v>22.633333</v>
      </c>
      <c r="N75">
        <f t="shared" si="1"/>
        <v>22.633333</v>
      </c>
    </row>
    <row r="76" spans="1:14">
      <c r="A76" s="64">
        <v>27728</v>
      </c>
      <c r="B76">
        <v>22.5515182815343</v>
      </c>
      <c r="K76" s="6">
        <v>27699</v>
      </c>
      <c r="L76">
        <v>22.966667000000001</v>
      </c>
      <c r="N76">
        <f t="shared" si="1"/>
        <v>22.966667000000001</v>
      </c>
    </row>
    <row r="77" spans="1:14">
      <c r="A77" s="64">
        <v>27759</v>
      </c>
      <c r="B77">
        <v>22.781194247505386</v>
      </c>
      <c r="K77" s="6">
        <v>27729</v>
      </c>
      <c r="L77">
        <v>23.3</v>
      </c>
      <c r="N77">
        <f t="shared" si="1"/>
        <v>23.3</v>
      </c>
    </row>
    <row r="78" spans="1:14">
      <c r="A78" s="64">
        <v>27790</v>
      </c>
      <c r="B78">
        <v>23.000723658439888</v>
      </c>
      <c r="K78" s="6">
        <v>27760</v>
      </c>
      <c r="L78">
        <v>23.6</v>
      </c>
      <c r="N78">
        <f t="shared" si="1"/>
        <v>23.6</v>
      </c>
    </row>
    <row r="79" spans="1:14">
      <c r="A79" s="64">
        <v>27819</v>
      </c>
      <c r="B79">
        <v>23.275069441460698</v>
      </c>
      <c r="K79" s="6">
        <v>27791</v>
      </c>
      <c r="L79">
        <v>23.9</v>
      </c>
      <c r="N79">
        <f t="shared" si="1"/>
        <v>23.9</v>
      </c>
    </row>
    <row r="80" spans="1:14">
      <c r="A80" s="64">
        <v>27850</v>
      </c>
      <c r="B80">
        <v>23.937878321431906</v>
      </c>
      <c r="K80" s="6">
        <v>27820</v>
      </c>
      <c r="L80">
        <v>24.2</v>
      </c>
      <c r="N80">
        <f t="shared" si="1"/>
        <v>24.2</v>
      </c>
    </row>
    <row r="81" spans="1:14">
      <c r="A81" s="64">
        <v>27880</v>
      </c>
      <c r="B81">
        <v>24.674663614805468</v>
      </c>
      <c r="K81" s="6">
        <v>27851</v>
      </c>
      <c r="L81">
        <v>24.833333</v>
      </c>
      <c r="N81">
        <f t="shared" si="1"/>
        <v>24.833333</v>
      </c>
    </row>
    <row r="82" spans="1:14">
      <c r="A82" s="64">
        <v>27911</v>
      </c>
      <c r="B82">
        <v>25.3537611985269</v>
      </c>
      <c r="K82" s="6">
        <v>27881</v>
      </c>
      <c r="L82">
        <v>25.466667000000001</v>
      </c>
      <c r="N82">
        <f t="shared" si="1"/>
        <v>25.466667000000001</v>
      </c>
    </row>
    <row r="83" spans="1:14">
      <c r="A83" s="64">
        <v>27941</v>
      </c>
      <c r="B83">
        <v>25.694176099603283</v>
      </c>
      <c r="K83" s="6">
        <v>27912</v>
      </c>
      <c r="L83">
        <v>26.1</v>
      </c>
      <c r="N83">
        <f t="shared" si="1"/>
        <v>26.1</v>
      </c>
    </row>
    <row r="84" spans="1:14">
      <c r="A84" s="64">
        <v>27972</v>
      </c>
      <c r="B84">
        <v>25.976903290998962</v>
      </c>
      <c r="K84" s="6">
        <v>27942</v>
      </c>
      <c r="L84">
        <v>26.5</v>
      </c>
      <c r="N84">
        <f t="shared" si="1"/>
        <v>26.5</v>
      </c>
    </row>
    <row r="85" spans="1:14">
      <c r="A85" s="64">
        <v>28003</v>
      </c>
      <c r="B85">
        <v>26.326865864356986</v>
      </c>
      <c r="K85" s="6">
        <v>27973</v>
      </c>
      <c r="L85">
        <v>26.9</v>
      </c>
      <c r="N85">
        <f t="shared" si="1"/>
        <v>26.9</v>
      </c>
    </row>
    <row r="86" spans="1:14">
      <c r="A86" s="64">
        <v>28033</v>
      </c>
      <c r="B86">
        <v>27.016985437014228</v>
      </c>
      <c r="K86" s="6">
        <v>28004</v>
      </c>
      <c r="L86">
        <v>27.3</v>
      </c>
      <c r="N86">
        <f t="shared" si="1"/>
        <v>27.3</v>
      </c>
    </row>
    <row r="87" spans="1:14">
      <c r="A87" s="64">
        <v>28064</v>
      </c>
      <c r="B87">
        <v>27.762124989139615</v>
      </c>
      <c r="K87" s="6">
        <v>28034</v>
      </c>
      <c r="L87">
        <v>27.933333000000001</v>
      </c>
      <c r="N87">
        <f t="shared" si="1"/>
        <v>27.933333000000001</v>
      </c>
    </row>
    <row r="88" spans="1:14">
      <c r="A88" s="64">
        <v>28094</v>
      </c>
      <c r="B88">
        <v>28.436802283905308</v>
      </c>
      <c r="K88" s="6">
        <v>28065</v>
      </c>
      <c r="L88">
        <v>28.566666999999999</v>
      </c>
      <c r="N88">
        <f t="shared" si="1"/>
        <v>28.566666999999999</v>
      </c>
    </row>
    <row r="89" spans="1:14">
      <c r="A89" s="64">
        <v>28125</v>
      </c>
      <c r="B89">
        <v>28.679311066811781</v>
      </c>
      <c r="K89" s="6">
        <v>28095</v>
      </c>
      <c r="L89">
        <v>29.2</v>
      </c>
      <c r="N89">
        <f t="shared" si="1"/>
        <v>29.2</v>
      </c>
    </row>
    <row r="90" spans="1:14">
      <c r="A90" s="64">
        <v>28156</v>
      </c>
      <c r="B90">
        <v>28.854178027204366</v>
      </c>
      <c r="K90" s="6">
        <v>28126</v>
      </c>
      <c r="L90">
        <v>29.466667000000001</v>
      </c>
      <c r="N90">
        <f t="shared" si="1"/>
        <v>29.466667000000001</v>
      </c>
    </row>
    <row r="91" spans="1:14">
      <c r="A91" s="64">
        <v>28184</v>
      </c>
      <c r="B91">
        <v>29.022215449406367</v>
      </c>
      <c r="K91" s="6">
        <v>28157</v>
      </c>
      <c r="L91">
        <v>29.733332999999998</v>
      </c>
      <c r="N91">
        <f t="shared" si="1"/>
        <v>29.733332999999998</v>
      </c>
    </row>
    <row r="92" spans="1:14">
      <c r="A92" s="64">
        <v>28215</v>
      </c>
      <c r="B92">
        <v>29.200742798122437</v>
      </c>
      <c r="K92" s="6">
        <v>28185</v>
      </c>
      <c r="L92">
        <v>30</v>
      </c>
      <c r="N92">
        <f t="shared" si="1"/>
        <v>30</v>
      </c>
    </row>
    <row r="93" spans="1:14">
      <c r="A93" s="64">
        <v>28245</v>
      </c>
      <c r="B93">
        <v>29.387009001831757</v>
      </c>
      <c r="K93" s="6">
        <v>28216</v>
      </c>
      <c r="L93">
        <v>30.166667</v>
      </c>
      <c r="N93">
        <f t="shared" si="1"/>
        <v>30.166667</v>
      </c>
    </row>
    <row r="94" spans="1:14">
      <c r="A94" s="64">
        <v>28276</v>
      </c>
      <c r="B94">
        <v>29.565696866592607</v>
      </c>
      <c r="K94" s="6">
        <v>28246</v>
      </c>
      <c r="L94">
        <v>30.333333</v>
      </c>
      <c r="N94">
        <f t="shared" si="1"/>
        <v>30.333333</v>
      </c>
    </row>
    <row r="95" spans="1:14">
      <c r="A95" s="64">
        <v>28306</v>
      </c>
      <c r="B95">
        <v>29.699892547849231</v>
      </c>
      <c r="K95" s="6">
        <v>28277</v>
      </c>
      <c r="L95">
        <v>30.5</v>
      </c>
      <c r="N95">
        <f t="shared" si="1"/>
        <v>30.5</v>
      </c>
    </row>
    <row r="96" spans="1:14">
      <c r="A96" s="64">
        <v>28337</v>
      </c>
      <c r="B96">
        <v>29.826509890158079</v>
      </c>
      <c r="K96" s="6">
        <v>28307</v>
      </c>
      <c r="L96">
        <v>30.6</v>
      </c>
      <c r="N96">
        <f t="shared" si="1"/>
        <v>30.6</v>
      </c>
    </row>
    <row r="97" spans="1:14">
      <c r="A97" s="64">
        <v>28368</v>
      </c>
      <c r="B97">
        <v>29.918531332930559</v>
      </c>
      <c r="K97" s="6">
        <v>28338</v>
      </c>
      <c r="L97">
        <v>30.7</v>
      </c>
      <c r="N97">
        <f t="shared" si="1"/>
        <v>30.7</v>
      </c>
    </row>
    <row r="98" spans="1:14">
      <c r="A98" s="64">
        <v>28398</v>
      </c>
      <c r="B98">
        <v>29.806496819530366</v>
      </c>
      <c r="K98" s="6">
        <v>28369</v>
      </c>
      <c r="L98">
        <v>30.8</v>
      </c>
      <c r="N98">
        <f t="shared" si="1"/>
        <v>30.8</v>
      </c>
    </row>
    <row r="99" spans="1:14">
      <c r="A99" s="64">
        <v>28429</v>
      </c>
      <c r="B99">
        <v>29.662231413261487</v>
      </c>
      <c r="K99" s="6">
        <v>28399</v>
      </c>
      <c r="L99">
        <v>30.7</v>
      </c>
      <c r="N99">
        <f t="shared" si="1"/>
        <v>30.7</v>
      </c>
    </row>
    <row r="100" spans="1:14">
      <c r="A100" s="64">
        <v>28459</v>
      </c>
      <c r="B100">
        <v>29.523974100637133</v>
      </c>
      <c r="K100" s="6">
        <v>28430</v>
      </c>
      <c r="L100">
        <v>30.6</v>
      </c>
      <c r="N100">
        <f t="shared" si="1"/>
        <v>30.6</v>
      </c>
    </row>
    <row r="101" spans="1:14">
      <c r="A101" s="64">
        <v>28490</v>
      </c>
      <c r="B101">
        <v>29.42256642907903</v>
      </c>
      <c r="K101" s="6">
        <v>28460</v>
      </c>
      <c r="L101">
        <v>30.5</v>
      </c>
      <c r="N101">
        <f t="shared" si="1"/>
        <v>30.5</v>
      </c>
    </row>
    <row r="102" spans="1:14">
      <c r="A102" s="64">
        <v>28521</v>
      </c>
      <c r="B102">
        <v>29.325602923669461</v>
      </c>
      <c r="K102" s="6">
        <v>28491</v>
      </c>
      <c r="L102">
        <v>30.433333000000001</v>
      </c>
      <c r="N102">
        <f t="shared" si="1"/>
        <v>30.433333000000001</v>
      </c>
    </row>
    <row r="103" spans="1:14">
      <c r="A103" s="64">
        <v>28549</v>
      </c>
      <c r="B103">
        <v>29.247823169043869</v>
      </c>
      <c r="K103" s="6">
        <v>28522</v>
      </c>
      <c r="L103">
        <v>30.366667</v>
      </c>
      <c r="N103">
        <f t="shared" si="1"/>
        <v>30.366667</v>
      </c>
    </row>
    <row r="104" spans="1:14">
      <c r="A104" s="64">
        <v>28580</v>
      </c>
      <c r="B104">
        <v>29.26320606752331</v>
      </c>
      <c r="K104" s="6">
        <v>28550</v>
      </c>
      <c r="L104">
        <v>30.3</v>
      </c>
      <c r="N104">
        <f t="shared" si="1"/>
        <v>30.3</v>
      </c>
    </row>
    <row r="105" spans="1:14">
      <c r="A105" s="64">
        <v>28610</v>
      </c>
      <c r="B105">
        <v>29.294093641611653</v>
      </c>
      <c r="K105" s="6">
        <v>28581</v>
      </c>
      <c r="L105">
        <v>30.333333</v>
      </c>
      <c r="N105">
        <f t="shared" si="1"/>
        <v>30.333333</v>
      </c>
    </row>
    <row r="106" spans="1:14">
      <c r="A106" s="64">
        <v>28641</v>
      </c>
      <c r="B106">
        <v>29.371397645558762</v>
      </c>
      <c r="K106" s="6">
        <v>28611</v>
      </c>
      <c r="L106">
        <v>30.366667</v>
      </c>
      <c r="N106">
        <f t="shared" si="1"/>
        <v>30.366667</v>
      </c>
    </row>
    <row r="107" spans="1:14">
      <c r="A107" s="64">
        <v>28671</v>
      </c>
      <c r="B107">
        <v>29.721211011921696</v>
      </c>
      <c r="K107" s="6">
        <v>28642</v>
      </c>
      <c r="L107">
        <v>30.4</v>
      </c>
      <c r="N107">
        <f t="shared" si="1"/>
        <v>30.4</v>
      </c>
    </row>
    <row r="108" spans="1:14">
      <c r="A108" s="64">
        <v>28702</v>
      </c>
      <c r="B108">
        <v>30.117440808134852</v>
      </c>
      <c r="K108" s="6">
        <v>28672</v>
      </c>
      <c r="L108">
        <v>30.833333</v>
      </c>
      <c r="N108">
        <f t="shared" si="1"/>
        <v>30.833333</v>
      </c>
    </row>
    <row r="109" spans="1:14">
      <c r="A109" s="64">
        <v>28733</v>
      </c>
      <c r="B109">
        <v>30.587729608668901</v>
      </c>
      <c r="K109" s="6">
        <v>28703</v>
      </c>
      <c r="L109">
        <v>31.266667000000002</v>
      </c>
      <c r="N109">
        <f t="shared" si="1"/>
        <v>31.266667000000002</v>
      </c>
    </row>
    <row r="110" spans="1:14">
      <c r="A110" s="64">
        <v>28763</v>
      </c>
      <c r="B110">
        <v>31.42364956439269</v>
      </c>
      <c r="K110" s="6">
        <v>28734</v>
      </c>
      <c r="L110">
        <v>31.7</v>
      </c>
      <c r="N110">
        <f t="shared" si="1"/>
        <v>31.7</v>
      </c>
    </row>
    <row r="111" spans="1:14">
      <c r="A111" s="64">
        <v>28794</v>
      </c>
      <c r="B111">
        <v>32.318951444447357</v>
      </c>
      <c r="K111" s="6">
        <v>28764</v>
      </c>
      <c r="L111">
        <v>32.4</v>
      </c>
      <c r="N111">
        <f t="shared" si="1"/>
        <v>32.4</v>
      </c>
    </row>
    <row r="112" spans="1:14">
      <c r="A112" s="64">
        <v>28824</v>
      </c>
      <c r="B112">
        <v>33.052222363101464</v>
      </c>
      <c r="K112" s="6">
        <v>28795</v>
      </c>
      <c r="L112">
        <v>33.1</v>
      </c>
      <c r="N112">
        <f t="shared" si="1"/>
        <v>33.1</v>
      </c>
    </row>
    <row r="113" spans="1:14">
      <c r="A113" s="64">
        <v>28855</v>
      </c>
      <c r="B113">
        <v>32.791703385299549</v>
      </c>
      <c r="K113" s="6">
        <v>28825</v>
      </c>
      <c r="L113">
        <v>33.799999999999997</v>
      </c>
      <c r="N113">
        <f t="shared" si="1"/>
        <v>33.799999999999997</v>
      </c>
    </row>
    <row r="114" spans="1:14">
      <c r="A114" s="64">
        <v>28886</v>
      </c>
      <c r="B114">
        <v>32.362226397923116</v>
      </c>
      <c r="K114" s="6">
        <v>28856</v>
      </c>
      <c r="L114">
        <v>33.700000000000003</v>
      </c>
      <c r="N114">
        <f t="shared" si="1"/>
        <v>33.700000000000003</v>
      </c>
    </row>
    <row r="115" spans="1:14">
      <c r="A115" s="64">
        <v>28914</v>
      </c>
      <c r="B115">
        <v>32.086261095380642</v>
      </c>
      <c r="K115" s="6">
        <v>28887</v>
      </c>
      <c r="L115">
        <v>33.6</v>
      </c>
      <c r="N115">
        <f t="shared" si="1"/>
        <v>33.6</v>
      </c>
    </row>
    <row r="116" spans="1:14">
      <c r="A116" s="64">
        <v>28945</v>
      </c>
      <c r="B116">
        <v>32.663563551748801</v>
      </c>
      <c r="K116" s="6">
        <v>28915</v>
      </c>
      <c r="L116">
        <v>33.5</v>
      </c>
      <c r="N116">
        <f t="shared" si="1"/>
        <v>33.5</v>
      </c>
    </row>
    <row r="117" spans="1:14">
      <c r="A117" s="64">
        <v>28975</v>
      </c>
      <c r="B117">
        <v>33.397665463540761</v>
      </c>
      <c r="K117" s="6">
        <v>28946</v>
      </c>
      <c r="L117">
        <v>33.9</v>
      </c>
      <c r="N117">
        <f t="shared" si="1"/>
        <v>33.9</v>
      </c>
    </row>
    <row r="118" spans="1:14">
      <c r="A118" s="64">
        <v>29006</v>
      </c>
      <c r="B118">
        <v>33.942830651260657</v>
      </c>
      <c r="K118" s="6">
        <v>28976</v>
      </c>
      <c r="L118">
        <v>34.299999999999997</v>
      </c>
      <c r="N118">
        <f t="shared" si="1"/>
        <v>34.299999999999997</v>
      </c>
    </row>
    <row r="119" spans="1:14">
      <c r="A119" s="64">
        <v>29036</v>
      </c>
      <c r="B119">
        <v>33.378754426739761</v>
      </c>
      <c r="K119" s="6">
        <v>29007</v>
      </c>
      <c r="L119">
        <v>34.700000000000003</v>
      </c>
      <c r="N119">
        <f t="shared" si="1"/>
        <v>34.700000000000003</v>
      </c>
    </row>
    <row r="120" spans="1:14">
      <c r="A120" s="64">
        <v>29067</v>
      </c>
      <c r="B120">
        <v>32.625741478182945</v>
      </c>
      <c r="K120" s="6">
        <v>29037</v>
      </c>
      <c r="L120">
        <v>34.366667</v>
      </c>
      <c r="N120">
        <f t="shared" si="1"/>
        <v>34.366667</v>
      </c>
    </row>
    <row r="121" spans="1:14">
      <c r="A121" s="64">
        <v>29098</v>
      </c>
      <c r="B121">
        <v>32.118395074748534</v>
      </c>
      <c r="K121" s="6">
        <v>29068</v>
      </c>
      <c r="L121">
        <v>34.033332999999999</v>
      </c>
      <c r="N121">
        <f t="shared" si="1"/>
        <v>34.033332999999999</v>
      </c>
    </row>
    <row r="122" spans="1:14">
      <c r="A122" s="64">
        <v>29128</v>
      </c>
      <c r="B122">
        <v>33.044469465552538</v>
      </c>
      <c r="K122" s="6">
        <v>29099</v>
      </c>
      <c r="L122">
        <v>33.700000000000003</v>
      </c>
      <c r="N122">
        <f t="shared" si="1"/>
        <v>33.700000000000003</v>
      </c>
    </row>
    <row r="123" spans="1:14">
      <c r="A123" s="64">
        <v>29159</v>
      </c>
      <c r="B123">
        <v>34.197311354160824</v>
      </c>
      <c r="K123" s="6">
        <v>29129</v>
      </c>
      <c r="L123">
        <v>34.533332999999999</v>
      </c>
      <c r="N123">
        <f t="shared" si="1"/>
        <v>34.533332999999999</v>
      </c>
    </row>
    <row r="124" spans="1:14">
      <c r="A124" s="64">
        <v>29189</v>
      </c>
      <c r="B124">
        <v>35.239721315187126</v>
      </c>
      <c r="K124" s="6">
        <v>29160</v>
      </c>
      <c r="L124">
        <v>35.366667</v>
      </c>
      <c r="N124">
        <f t="shared" si="1"/>
        <v>35.366667</v>
      </c>
    </row>
    <row r="125" spans="1:14">
      <c r="A125" s="64">
        <v>29220</v>
      </c>
      <c r="B125">
        <v>35.604815453626678</v>
      </c>
      <c r="K125" s="6">
        <v>29190</v>
      </c>
      <c r="L125">
        <v>36.200000000000003</v>
      </c>
      <c r="N125">
        <f t="shared" si="1"/>
        <v>36.200000000000003</v>
      </c>
    </row>
    <row r="126" spans="1:14">
      <c r="A126" s="64">
        <v>29251</v>
      </c>
      <c r="B126">
        <v>35.863652454818464</v>
      </c>
      <c r="K126" s="6">
        <v>29221</v>
      </c>
      <c r="L126">
        <v>36.6</v>
      </c>
      <c r="N126">
        <f t="shared" si="1"/>
        <v>36.6</v>
      </c>
    </row>
    <row r="127" spans="1:14">
      <c r="A127" s="64">
        <v>29280</v>
      </c>
      <c r="B127">
        <v>36.129951338076978</v>
      </c>
      <c r="K127" s="24">
        <v>29252</v>
      </c>
      <c r="L127" s="5">
        <v>37</v>
      </c>
      <c r="M127" s="5"/>
      <c r="N127" s="5">
        <f t="shared" si="1"/>
        <v>37</v>
      </c>
    </row>
    <row r="128" spans="1:14">
      <c r="A128" s="64">
        <v>29311</v>
      </c>
      <c r="B128">
        <v>36.495480780680225</v>
      </c>
      <c r="K128" s="6">
        <v>29281</v>
      </c>
      <c r="L128">
        <v>37.4</v>
      </c>
      <c r="N128">
        <f t="shared" si="1"/>
        <v>37.4</v>
      </c>
    </row>
    <row r="129" spans="1:14">
      <c r="A129" s="64">
        <v>29341</v>
      </c>
      <c r="B129">
        <v>36.883177367788448</v>
      </c>
      <c r="K129" s="6">
        <v>29312</v>
      </c>
      <c r="L129">
        <v>37.700000000000003</v>
      </c>
      <c r="N129">
        <f t="shared" si="1"/>
        <v>37.700000000000003</v>
      </c>
    </row>
    <row r="130" spans="1:14">
      <c r="A130" s="64">
        <v>29372</v>
      </c>
      <c r="B130">
        <v>37.207313921531785</v>
      </c>
      <c r="K130" s="6">
        <v>29342</v>
      </c>
      <c r="L130">
        <v>38</v>
      </c>
      <c r="N130">
        <f t="shared" si="1"/>
        <v>38</v>
      </c>
    </row>
    <row r="131" spans="1:14">
      <c r="A131" s="64">
        <v>29402</v>
      </c>
      <c r="B131">
        <v>37.158291569707217</v>
      </c>
      <c r="K131" s="6">
        <v>29373</v>
      </c>
      <c r="L131">
        <v>38.299999999999997</v>
      </c>
      <c r="N131">
        <f t="shared" si="1"/>
        <v>38.299999999999997</v>
      </c>
    </row>
    <row r="132" spans="1:14">
      <c r="A132" s="64">
        <v>29433</v>
      </c>
      <c r="B132">
        <v>37.045709184523879</v>
      </c>
      <c r="K132" s="6">
        <v>29403</v>
      </c>
      <c r="L132">
        <v>38.266666999999998</v>
      </c>
      <c r="N132">
        <f t="shared" si="1"/>
        <v>38.266666999999998</v>
      </c>
    </row>
    <row r="133" spans="1:14">
      <c r="A133" s="64">
        <v>29464</v>
      </c>
      <c r="B133">
        <v>36.953597257967296</v>
      </c>
      <c r="K133" s="6">
        <v>29434</v>
      </c>
      <c r="L133">
        <v>38.233333000000002</v>
      </c>
      <c r="N133">
        <f t="shared" si="1"/>
        <v>38.233333000000002</v>
      </c>
    </row>
    <row r="134" spans="1:14">
      <c r="A134" s="64">
        <v>29494</v>
      </c>
      <c r="B134">
        <v>36.986243681862106</v>
      </c>
      <c r="K134" s="6">
        <v>29465</v>
      </c>
      <c r="L134">
        <v>38.200000000000003</v>
      </c>
      <c r="N134">
        <f t="shared" si="1"/>
        <v>38.200000000000003</v>
      </c>
    </row>
    <row r="135" spans="1:14">
      <c r="A135" s="64">
        <v>29525</v>
      </c>
      <c r="B135">
        <v>37.03850384047324</v>
      </c>
      <c r="K135" s="6">
        <v>29495</v>
      </c>
      <c r="L135">
        <v>38.233333000000002</v>
      </c>
      <c r="N135">
        <f t="shared" ref="N135:N198" si="2">L135</f>
        <v>38.233333000000002</v>
      </c>
    </row>
    <row r="136" spans="1:14">
      <c r="A136" s="64">
        <v>29555</v>
      </c>
      <c r="B136">
        <v>37.092723845107685</v>
      </c>
      <c r="K136" s="6">
        <v>29526</v>
      </c>
      <c r="L136">
        <v>38.266666999999998</v>
      </c>
      <c r="N136">
        <f t="shared" si="2"/>
        <v>38.266666999999998</v>
      </c>
    </row>
    <row r="137" spans="1:14">
      <c r="A137" s="64">
        <v>29586</v>
      </c>
      <c r="B137">
        <v>37.158964238660658</v>
      </c>
      <c r="K137" s="6">
        <v>29556</v>
      </c>
      <c r="L137">
        <v>38.299999999999997</v>
      </c>
      <c r="N137">
        <f t="shared" si="2"/>
        <v>38.299999999999997</v>
      </c>
    </row>
    <row r="138" spans="1:14">
      <c r="A138" s="64">
        <v>29617</v>
      </c>
      <c r="B138">
        <v>37.228282514950457</v>
      </c>
      <c r="K138" s="6">
        <v>29587</v>
      </c>
      <c r="L138">
        <v>38.433332999999998</v>
      </c>
      <c r="N138">
        <f t="shared" si="2"/>
        <v>38.433332999999998</v>
      </c>
    </row>
    <row r="139" spans="1:14">
      <c r="A139" s="64">
        <v>29645</v>
      </c>
      <c r="B139">
        <v>37.340700533405567</v>
      </c>
      <c r="K139" s="6">
        <v>29618</v>
      </c>
      <c r="L139">
        <v>38.566667000000002</v>
      </c>
      <c r="N139">
        <f t="shared" si="2"/>
        <v>38.566667000000002</v>
      </c>
    </row>
    <row r="140" spans="1:14">
      <c r="A140" s="64">
        <v>29676</v>
      </c>
      <c r="B140">
        <v>37.751750459595364</v>
      </c>
      <c r="K140" s="6">
        <v>29646</v>
      </c>
      <c r="L140">
        <v>38.700000000000003</v>
      </c>
      <c r="N140">
        <f t="shared" si="2"/>
        <v>38.700000000000003</v>
      </c>
    </row>
    <row r="141" spans="1:14">
      <c r="A141" s="64">
        <v>29706</v>
      </c>
      <c r="B141">
        <v>38.224762840753101</v>
      </c>
      <c r="K141" s="6">
        <v>29677</v>
      </c>
      <c r="L141">
        <v>39.166666999999997</v>
      </c>
      <c r="N141">
        <f t="shared" si="2"/>
        <v>39.166666999999997</v>
      </c>
    </row>
    <row r="142" spans="1:14">
      <c r="A142" s="64">
        <v>29737</v>
      </c>
      <c r="B142">
        <v>38.721911198774741</v>
      </c>
      <c r="K142" s="6">
        <v>29707</v>
      </c>
      <c r="L142">
        <v>39.633333</v>
      </c>
      <c r="N142">
        <f t="shared" si="2"/>
        <v>39.633333</v>
      </c>
    </row>
    <row r="143" spans="1:14">
      <c r="A143" s="64">
        <v>29767</v>
      </c>
      <c r="B143">
        <v>39.360761098432704</v>
      </c>
      <c r="K143" s="6">
        <v>29738</v>
      </c>
      <c r="L143">
        <v>40.1</v>
      </c>
      <c r="N143">
        <f t="shared" si="2"/>
        <v>40.1</v>
      </c>
    </row>
    <row r="144" spans="1:14">
      <c r="A144" s="64">
        <v>29798</v>
      </c>
      <c r="B144">
        <v>40.02374697493407</v>
      </c>
      <c r="K144" s="6">
        <v>29768</v>
      </c>
      <c r="L144">
        <v>40.733333000000002</v>
      </c>
      <c r="N144">
        <f t="shared" si="2"/>
        <v>40.733333000000002</v>
      </c>
    </row>
    <row r="145" spans="1:14">
      <c r="A145" s="64">
        <v>29829</v>
      </c>
      <c r="B145">
        <v>40.687086756477079</v>
      </c>
      <c r="K145" s="6">
        <v>29799</v>
      </c>
      <c r="L145">
        <v>41.366667</v>
      </c>
      <c r="N145">
        <f t="shared" si="2"/>
        <v>41.366667</v>
      </c>
    </row>
    <row r="146" spans="1:14">
      <c r="A146" s="64">
        <v>29859</v>
      </c>
      <c r="B146">
        <v>41.281644833507016</v>
      </c>
      <c r="K146" s="6">
        <v>29830</v>
      </c>
      <c r="L146">
        <v>42</v>
      </c>
      <c r="N146">
        <f t="shared" si="2"/>
        <v>42</v>
      </c>
    </row>
    <row r="147" spans="1:14">
      <c r="A147" s="64">
        <v>29890</v>
      </c>
      <c r="B147">
        <v>41.866961461006092</v>
      </c>
      <c r="K147" s="6">
        <v>29860</v>
      </c>
      <c r="L147">
        <v>42.5</v>
      </c>
      <c r="N147">
        <f t="shared" si="2"/>
        <v>42.5</v>
      </c>
    </row>
    <row r="148" spans="1:14">
      <c r="A148" s="64">
        <v>29920</v>
      </c>
      <c r="B148">
        <v>42.347170985598495</v>
      </c>
      <c r="K148" s="6">
        <v>29891</v>
      </c>
      <c r="L148">
        <v>43</v>
      </c>
      <c r="N148">
        <f t="shared" si="2"/>
        <v>43</v>
      </c>
    </row>
    <row r="149" spans="1:14">
      <c r="A149" s="64">
        <v>29951</v>
      </c>
      <c r="B149">
        <v>42.182723612311285</v>
      </c>
      <c r="K149" s="6">
        <v>29921</v>
      </c>
      <c r="L149">
        <v>43.5</v>
      </c>
      <c r="N149">
        <f t="shared" si="2"/>
        <v>43.5</v>
      </c>
    </row>
    <row r="150" spans="1:14">
      <c r="A150" s="64">
        <v>29982</v>
      </c>
      <c r="B150">
        <v>41.908750210281077</v>
      </c>
      <c r="K150" s="6">
        <v>29952</v>
      </c>
      <c r="L150">
        <v>43.433332999999998</v>
      </c>
      <c r="N150">
        <f t="shared" si="2"/>
        <v>43.433332999999998</v>
      </c>
    </row>
    <row r="151" spans="1:14">
      <c r="A151" s="64">
        <v>30010</v>
      </c>
      <c r="B151">
        <v>41.718015775557838</v>
      </c>
      <c r="K151" s="6">
        <v>29983</v>
      </c>
      <c r="L151">
        <v>43.366667</v>
      </c>
      <c r="N151">
        <f t="shared" si="2"/>
        <v>43.366667</v>
      </c>
    </row>
    <row r="152" spans="1:14">
      <c r="A152" s="64">
        <v>30041</v>
      </c>
      <c r="B152">
        <v>41.977166846821063</v>
      </c>
      <c r="K152" s="6">
        <v>30011</v>
      </c>
      <c r="L152">
        <v>43.3</v>
      </c>
      <c r="N152">
        <f t="shared" si="2"/>
        <v>43.3</v>
      </c>
    </row>
    <row r="153" spans="1:14">
      <c r="A153" s="64">
        <v>30071</v>
      </c>
      <c r="B153">
        <v>42.317457167577231</v>
      </c>
      <c r="K153" s="6">
        <v>30042</v>
      </c>
      <c r="L153">
        <v>43.533332999999999</v>
      </c>
      <c r="N153">
        <f t="shared" si="2"/>
        <v>43.533332999999999</v>
      </c>
    </row>
    <row r="154" spans="1:14">
      <c r="A154" s="64">
        <v>30102</v>
      </c>
      <c r="B154">
        <v>42.620692363279083</v>
      </c>
      <c r="K154" s="6">
        <v>30072</v>
      </c>
      <c r="L154">
        <v>43.766666999999998</v>
      </c>
      <c r="N154">
        <f t="shared" si="2"/>
        <v>43.766666999999998</v>
      </c>
    </row>
    <row r="155" spans="1:14">
      <c r="A155" s="64">
        <v>30132</v>
      </c>
      <c r="B155">
        <v>42.706378115006373</v>
      </c>
      <c r="K155" s="6">
        <v>30103</v>
      </c>
      <c r="L155">
        <v>44</v>
      </c>
      <c r="N155">
        <f t="shared" si="2"/>
        <v>44</v>
      </c>
    </row>
    <row r="156" spans="1:14">
      <c r="A156" s="64">
        <v>30163</v>
      </c>
      <c r="B156">
        <v>42.755008741670331</v>
      </c>
      <c r="K156" s="6">
        <v>30133</v>
      </c>
      <c r="L156">
        <v>44.1</v>
      </c>
      <c r="N156">
        <f t="shared" si="2"/>
        <v>44.1</v>
      </c>
    </row>
    <row r="157" spans="1:14">
      <c r="A157" s="64">
        <v>30194</v>
      </c>
      <c r="B157">
        <v>42.835780434717584</v>
      </c>
      <c r="K157" s="6">
        <v>30164</v>
      </c>
      <c r="L157">
        <v>44.2</v>
      </c>
      <c r="N157">
        <f t="shared" si="2"/>
        <v>44.2</v>
      </c>
    </row>
    <row r="158" spans="1:14">
      <c r="A158" s="64">
        <v>30224</v>
      </c>
      <c r="B158">
        <v>43.088390914659612</v>
      </c>
      <c r="K158" s="6">
        <v>30195</v>
      </c>
      <c r="L158">
        <v>44.3</v>
      </c>
      <c r="N158">
        <f t="shared" si="2"/>
        <v>44.3</v>
      </c>
    </row>
    <row r="159" spans="1:14">
      <c r="A159" s="64">
        <v>30255</v>
      </c>
      <c r="B159">
        <v>43.368549694103869</v>
      </c>
      <c r="K159" s="6">
        <v>30225</v>
      </c>
      <c r="L159">
        <v>44.6</v>
      </c>
      <c r="N159">
        <f t="shared" si="2"/>
        <v>44.6</v>
      </c>
    </row>
    <row r="160" spans="1:14">
      <c r="A160" s="64">
        <v>30285</v>
      </c>
      <c r="B160">
        <v>43.68306060118266</v>
      </c>
      <c r="K160" s="6">
        <v>30256</v>
      </c>
      <c r="L160">
        <v>44.9</v>
      </c>
      <c r="N160">
        <f t="shared" si="2"/>
        <v>44.9</v>
      </c>
    </row>
    <row r="161" spans="1:14">
      <c r="A161" s="64">
        <v>30316</v>
      </c>
      <c r="B161">
        <v>44.20826455763288</v>
      </c>
      <c r="K161" s="6">
        <v>30286</v>
      </c>
      <c r="L161">
        <v>45.2</v>
      </c>
      <c r="N161">
        <f t="shared" si="2"/>
        <v>45.2</v>
      </c>
    </row>
    <row r="162" spans="1:14">
      <c r="A162" s="64">
        <v>30347</v>
      </c>
      <c r="B162">
        <v>44.776993692273436</v>
      </c>
      <c r="K162" s="6">
        <v>30317</v>
      </c>
      <c r="L162">
        <v>45.7</v>
      </c>
      <c r="N162">
        <f t="shared" si="2"/>
        <v>45.7</v>
      </c>
    </row>
    <row r="163" spans="1:14">
      <c r="A163" s="64">
        <v>30375</v>
      </c>
      <c r="B163">
        <v>45.278499869356679</v>
      </c>
      <c r="K163" s="6">
        <v>30348</v>
      </c>
      <c r="L163">
        <v>46.2</v>
      </c>
      <c r="N163">
        <f t="shared" si="2"/>
        <v>46.2</v>
      </c>
    </row>
    <row r="164" spans="1:14">
      <c r="A164" s="64">
        <v>30406</v>
      </c>
      <c r="B164">
        <v>45.524767294374051</v>
      </c>
      <c r="K164" s="6">
        <v>30376</v>
      </c>
      <c r="L164">
        <v>46.7</v>
      </c>
      <c r="N164">
        <f t="shared" si="2"/>
        <v>46.7</v>
      </c>
    </row>
    <row r="165" spans="1:14">
      <c r="A165" s="64">
        <v>30436</v>
      </c>
      <c r="B165">
        <v>45.738333070094086</v>
      </c>
      <c r="K165" s="6">
        <v>30407</v>
      </c>
      <c r="L165">
        <v>46.966667000000001</v>
      </c>
      <c r="N165">
        <f t="shared" si="2"/>
        <v>46.966667000000001</v>
      </c>
    </row>
    <row r="166" spans="1:14">
      <c r="A166" s="64">
        <v>30467</v>
      </c>
      <c r="B166">
        <v>45.942087101951159</v>
      </c>
      <c r="K166" s="6">
        <v>30437</v>
      </c>
      <c r="L166">
        <v>47.233333000000002</v>
      </c>
      <c r="N166">
        <f t="shared" si="2"/>
        <v>47.233333000000002</v>
      </c>
    </row>
    <row r="167" spans="1:14">
      <c r="A167" s="64">
        <v>30497</v>
      </c>
      <c r="B167">
        <v>46.088236702058566</v>
      </c>
      <c r="K167" s="6">
        <v>30468</v>
      </c>
      <c r="L167">
        <v>47.5</v>
      </c>
      <c r="N167">
        <f t="shared" si="2"/>
        <v>47.5</v>
      </c>
    </row>
    <row r="168" spans="1:14">
      <c r="A168" s="64">
        <v>30528</v>
      </c>
      <c r="B168">
        <v>46.224574558297697</v>
      </c>
      <c r="K168" s="6">
        <v>30498</v>
      </c>
      <c r="L168">
        <v>47.633333</v>
      </c>
      <c r="N168">
        <f t="shared" si="2"/>
        <v>47.633333</v>
      </c>
    </row>
    <row r="169" spans="1:14">
      <c r="A169" s="64">
        <v>30559</v>
      </c>
      <c r="B169">
        <v>46.359002491669031</v>
      </c>
      <c r="K169" s="6">
        <v>30529</v>
      </c>
      <c r="L169">
        <v>47.766666999999998</v>
      </c>
      <c r="N169">
        <f t="shared" si="2"/>
        <v>47.766666999999998</v>
      </c>
    </row>
    <row r="170" spans="1:14">
      <c r="A170" s="64">
        <v>30589</v>
      </c>
      <c r="B170">
        <v>46.468365662345605</v>
      </c>
      <c r="K170" s="6">
        <v>30560</v>
      </c>
      <c r="L170">
        <v>47.9</v>
      </c>
      <c r="N170">
        <f t="shared" si="2"/>
        <v>47.9</v>
      </c>
    </row>
    <row r="171" spans="1:14">
      <c r="A171" s="64">
        <v>30620</v>
      </c>
      <c r="B171">
        <v>46.57408579325498</v>
      </c>
      <c r="K171" s="6">
        <v>30590</v>
      </c>
      <c r="L171">
        <v>48.033332999999999</v>
      </c>
      <c r="N171">
        <f t="shared" si="2"/>
        <v>48.033332999999999</v>
      </c>
    </row>
    <row r="172" spans="1:14">
      <c r="A172" s="64">
        <v>30650</v>
      </c>
      <c r="B172">
        <v>46.712419277142544</v>
      </c>
      <c r="K172" s="6">
        <v>30621</v>
      </c>
      <c r="L172">
        <v>48.166666999999997</v>
      </c>
      <c r="N172">
        <f t="shared" si="2"/>
        <v>48.166666999999997</v>
      </c>
    </row>
    <row r="173" spans="1:14">
      <c r="A173" s="64">
        <v>30681</v>
      </c>
      <c r="B173">
        <v>47.050781325955548</v>
      </c>
      <c r="K173" s="6">
        <v>30651</v>
      </c>
      <c r="L173">
        <v>48.3</v>
      </c>
      <c r="N173">
        <f t="shared" si="2"/>
        <v>48.3</v>
      </c>
    </row>
    <row r="174" spans="1:14">
      <c r="A174" s="64">
        <v>30712</v>
      </c>
      <c r="B174">
        <v>47.427838291713037</v>
      </c>
      <c r="K174" s="6">
        <v>30682</v>
      </c>
      <c r="L174">
        <v>48.7</v>
      </c>
      <c r="N174">
        <f t="shared" si="2"/>
        <v>48.7</v>
      </c>
    </row>
    <row r="175" spans="1:14">
      <c r="A175" s="64">
        <v>30741</v>
      </c>
      <c r="B175">
        <v>47.810883123839105</v>
      </c>
      <c r="K175" s="6">
        <v>30713</v>
      </c>
      <c r="L175">
        <v>49.1</v>
      </c>
      <c r="N175">
        <f t="shared" si="2"/>
        <v>49.1</v>
      </c>
    </row>
    <row r="176" spans="1:14">
      <c r="A176" s="64">
        <v>30772</v>
      </c>
      <c r="B176">
        <v>48.307841092573895</v>
      </c>
      <c r="K176" s="6">
        <v>30742</v>
      </c>
      <c r="L176">
        <v>49.5</v>
      </c>
      <c r="N176">
        <f t="shared" si="2"/>
        <v>49.5</v>
      </c>
    </row>
    <row r="177" spans="1:14">
      <c r="A177" s="64">
        <v>30802</v>
      </c>
      <c r="B177">
        <v>48.831535204990359</v>
      </c>
      <c r="K177" s="6">
        <v>30773</v>
      </c>
      <c r="L177">
        <v>50</v>
      </c>
      <c r="N177">
        <f t="shared" si="2"/>
        <v>50</v>
      </c>
    </row>
    <row r="178" spans="1:14">
      <c r="A178" s="64">
        <v>30833</v>
      </c>
      <c r="B178">
        <v>49.368352697163317</v>
      </c>
      <c r="K178" s="6">
        <v>30803</v>
      </c>
      <c r="L178">
        <v>50.5</v>
      </c>
      <c r="N178">
        <f t="shared" si="2"/>
        <v>50.5</v>
      </c>
    </row>
    <row r="179" spans="1:14">
      <c r="A179" s="64">
        <v>30863</v>
      </c>
      <c r="B179">
        <v>49.982217128621414</v>
      </c>
      <c r="K179" s="6">
        <v>30834</v>
      </c>
      <c r="L179">
        <v>51</v>
      </c>
      <c r="N179">
        <f t="shared" si="2"/>
        <v>51</v>
      </c>
    </row>
    <row r="180" spans="1:14">
      <c r="A180" s="64">
        <v>30894</v>
      </c>
      <c r="B180">
        <v>50.609204939848752</v>
      </c>
      <c r="K180" s="6">
        <v>30864</v>
      </c>
      <c r="L180">
        <v>51.6</v>
      </c>
      <c r="N180">
        <f t="shared" si="2"/>
        <v>51.6</v>
      </c>
    </row>
    <row r="181" spans="1:14">
      <c r="A181" s="64">
        <v>30925</v>
      </c>
      <c r="B181">
        <v>51.202267588127356</v>
      </c>
      <c r="K181" s="6">
        <v>30895</v>
      </c>
      <c r="L181">
        <v>52.2</v>
      </c>
      <c r="N181">
        <f t="shared" si="2"/>
        <v>52.2</v>
      </c>
    </row>
    <row r="182" spans="1:14">
      <c r="A182" s="64">
        <v>30955</v>
      </c>
      <c r="B182">
        <v>51.541586322662624</v>
      </c>
      <c r="K182" s="6">
        <v>30926</v>
      </c>
      <c r="L182">
        <v>52.8</v>
      </c>
      <c r="N182">
        <f t="shared" si="2"/>
        <v>52.8</v>
      </c>
    </row>
    <row r="183" spans="1:14">
      <c r="A183" s="64">
        <v>30986</v>
      </c>
      <c r="B183">
        <v>51.842054191502086</v>
      </c>
      <c r="K183" s="6">
        <v>30956</v>
      </c>
      <c r="L183">
        <v>53.266666999999998</v>
      </c>
      <c r="N183">
        <f t="shared" si="2"/>
        <v>53.266666999999998</v>
      </c>
    </row>
    <row r="184" spans="1:14">
      <c r="A184" s="64">
        <v>31016</v>
      </c>
      <c r="B184">
        <v>52.236501069739461</v>
      </c>
      <c r="K184" s="6">
        <v>30987</v>
      </c>
      <c r="L184">
        <v>53.733333000000002</v>
      </c>
      <c r="N184">
        <f t="shared" si="2"/>
        <v>53.733333000000002</v>
      </c>
    </row>
    <row r="185" spans="1:14">
      <c r="A185" s="64">
        <v>31047</v>
      </c>
      <c r="B185">
        <v>53.207352539031234</v>
      </c>
      <c r="K185" s="6">
        <v>31017</v>
      </c>
      <c r="L185">
        <v>54.2</v>
      </c>
      <c r="N185">
        <f t="shared" si="2"/>
        <v>54.2</v>
      </c>
    </row>
    <row r="186" spans="1:14">
      <c r="A186" s="64">
        <v>31078</v>
      </c>
      <c r="B186">
        <v>54.289639255093618</v>
      </c>
      <c r="K186" s="6">
        <v>31048</v>
      </c>
      <c r="L186">
        <v>54.966667000000001</v>
      </c>
      <c r="N186">
        <f t="shared" si="2"/>
        <v>54.966667000000001</v>
      </c>
    </row>
    <row r="187" spans="1:14">
      <c r="A187" s="64">
        <v>31106</v>
      </c>
      <c r="B187">
        <v>55.120733470691896</v>
      </c>
      <c r="K187" s="6">
        <v>31079</v>
      </c>
      <c r="L187">
        <v>55.733333000000002</v>
      </c>
      <c r="N187">
        <f t="shared" si="2"/>
        <v>55.733333000000002</v>
      </c>
    </row>
    <row r="188" spans="1:14">
      <c r="A188" s="64">
        <v>31137</v>
      </c>
      <c r="B188">
        <v>54.673674761137612</v>
      </c>
      <c r="K188" s="6">
        <v>31107</v>
      </c>
      <c r="L188">
        <v>56.5</v>
      </c>
      <c r="N188">
        <f t="shared" si="2"/>
        <v>56.5</v>
      </c>
    </row>
    <row r="189" spans="1:14">
      <c r="A189" s="64">
        <v>31167</v>
      </c>
      <c r="B189">
        <v>54.005897941271542</v>
      </c>
      <c r="K189" s="6">
        <v>31138</v>
      </c>
      <c r="L189">
        <v>56.033332999999999</v>
      </c>
      <c r="N189">
        <f t="shared" si="2"/>
        <v>56.033332999999999</v>
      </c>
    </row>
    <row r="190" spans="1:14">
      <c r="A190" s="64">
        <v>31198</v>
      </c>
      <c r="B190">
        <v>53.33559354536407</v>
      </c>
      <c r="K190" s="6">
        <v>31168</v>
      </c>
      <c r="L190">
        <v>55.566667000000002</v>
      </c>
      <c r="N190">
        <f t="shared" si="2"/>
        <v>55.566667000000002</v>
      </c>
    </row>
    <row r="191" spans="1:14">
      <c r="A191" s="64">
        <v>31228</v>
      </c>
      <c r="B191">
        <v>52.650449832246522</v>
      </c>
      <c r="K191" s="6">
        <v>31199</v>
      </c>
      <c r="L191">
        <v>55.1</v>
      </c>
      <c r="N191">
        <f t="shared" si="2"/>
        <v>55.1</v>
      </c>
    </row>
    <row r="192" spans="1:14">
      <c r="A192" s="64">
        <v>31259</v>
      </c>
      <c r="B192">
        <v>51.962778543162898</v>
      </c>
      <c r="K192" s="6">
        <v>31229</v>
      </c>
      <c r="L192">
        <v>54.433332999999998</v>
      </c>
      <c r="N192">
        <f t="shared" si="2"/>
        <v>54.433332999999998</v>
      </c>
    </row>
    <row r="193" spans="1:14">
      <c r="A193" s="64">
        <v>31290</v>
      </c>
      <c r="B193">
        <v>51.296349682284792</v>
      </c>
      <c r="K193" s="6">
        <v>31260</v>
      </c>
      <c r="L193">
        <v>53.766666999999998</v>
      </c>
      <c r="N193">
        <f t="shared" si="2"/>
        <v>53.766666999999998</v>
      </c>
    </row>
    <row r="194" spans="1:14">
      <c r="A194" s="64">
        <v>31320</v>
      </c>
      <c r="B194">
        <v>50.820284654764691</v>
      </c>
      <c r="K194" s="6">
        <v>31291</v>
      </c>
      <c r="L194">
        <v>53.1</v>
      </c>
      <c r="N194">
        <f t="shared" si="2"/>
        <v>53.1</v>
      </c>
    </row>
    <row r="195" spans="1:14">
      <c r="A195" s="64">
        <v>31351</v>
      </c>
      <c r="B195">
        <v>50.372797903839114</v>
      </c>
      <c r="K195" s="6">
        <v>31321</v>
      </c>
      <c r="L195">
        <v>52.666666999999997</v>
      </c>
      <c r="N195">
        <f t="shared" si="2"/>
        <v>52.666666999999997</v>
      </c>
    </row>
    <row r="196" spans="1:14">
      <c r="A196" s="64">
        <v>31381</v>
      </c>
      <c r="B196">
        <v>49.983466969799338</v>
      </c>
      <c r="K196" s="6">
        <v>31352</v>
      </c>
      <c r="L196">
        <v>52.233333000000002</v>
      </c>
      <c r="N196">
        <f t="shared" si="2"/>
        <v>52.233333000000002</v>
      </c>
    </row>
    <row r="197" spans="1:14">
      <c r="A197" s="64">
        <v>31412</v>
      </c>
      <c r="B197">
        <v>49.950825045775815</v>
      </c>
      <c r="K197" s="6">
        <v>31382</v>
      </c>
      <c r="L197">
        <v>51.8</v>
      </c>
      <c r="N197">
        <f t="shared" si="2"/>
        <v>51.8</v>
      </c>
    </row>
    <row r="198" spans="1:14">
      <c r="A198" s="64">
        <v>31443</v>
      </c>
      <c r="B198">
        <v>49.97675719915312</v>
      </c>
      <c r="K198" s="6">
        <v>31413</v>
      </c>
      <c r="L198">
        <v>51.7</v>
      </c>
      <c r="N198">
        <f t="shared" si="2"/>
        <v>51.7</v>
      </c>
    </row>
    <row r="199" spans="1:14">
      <c r="A199" s="64">
        <v>31471</v>
      </c>
      <c r="B199">
        <v>49.959225869275933</v>
      </c>
      <c r="K199" s="6">
        <v>31444</v>
      </c>
      <c r="L199">
        <v>51.6</v>
      </c>
      <c r="N199">
        <f t="shared" ref="N199:N262" si="3">L199</f>
        <v>51.6</v>
      </c>
    </row>
    <row r="200" spans="1:14">
      <c r="A200" s="64">
        <v>31502</v>
      </c>
      <c r="B200">
        <v>49.670352885916955</v>
      </c>
      <c r="K200" s="6">
        <v>31472</v>
      </c>
      <c r="L200">
        <v>51.5</v>
      </c>
      <c r="N200">
        <f t="shared" si="3"/>
        <v>51.5</v>
      </c>
    </row>
    <row r="201" spans="1:14">
      <c r="A201" s="64">
        <v>31532</v>
      </c>
      <c r="B201">
        <v>49.328048092982499</v>
      </c>
      <c r="K201" s="6">
        <v>31503</v>
      </c>
      <c r="L201">
        <v>51.266666999999998</v>
      </c>
      <c r="N201">
        <f t="shared" si="3"/>
        <v>51.266666999999998</v>
      </c>
    </row>
    <row r="202" spans="1:14">
      <c r="A202" s="64">
        <v>31563</v>
      </c>
      <c r="B202">
        <v>49.060224843846157</v>
      </c>
      <c r="K202" s="6">
        <v>31533</v>
      </c>
      <c r="L202">
        <v>51.033332999999999</v>
      </c>
      <c r="N202">
        <f t="shared" si="3"/>
        <v>51.033332999999999</v>
      </c>
    </row>
    <row r="203" spans="1:14">
      <c r="A203" s="64">
        <v>31593</v>
      </c>
      <c r="B203">
        <v>49.229680335982266</v>
      </c>
      <c r="K203" s="6">
        <v>31564</v>
      </c>
      <c r="L203">
        <v>50.8</v>
      </c>
      <c r="N203">
        <f t="shared" si="3"/>
        <v>50.8</v>
      </c>
    </row>
    <row r="204" spans="1:14">
      <c r="A204" s="64">
        <v>31624</v>
      </c>
      <c r="B204">
        <v>49.473617371938786</v>
      </c>
      <c r="K204" s="6">
        <v>31594</v>
      </c>
      <c r="L204">
        <v>51.066667000000002</v>
      </c>
      <c r="N204">
        <f t="shared" si="3"/>
        <v>51.066667000000002</v>
      </c>
    </row>
    <row r="205" spans="1:14">
      <c r="A205" s="64">
        <v>31655</v>
      </c>
      <c r="B205">
        <v>49.803985515631972</v>
      </c>
      <c r="K205" s="6">
        <v>31625</v>
      </c>
      <c r="L205">
        <v>51.333333000000003</v>
      </c>
      <c r="N205">
        <f t="shared" si="3"/>
        <v>51.333333000000003</v>
      </c>
    </row>
    <row r="206" spans="1:14">
      <c r="A206" s="64">
        <v>31685</v>
      </c>
      <c r="B206">
        <v>50.584375462429307</v>
      </c>
      <c r="K206" s="6">
        <v>31656</v>
      </c>
      <c r="L206">
        <v>51.6</v>
      </c>
      <c r="N206">
        <f t="shared" si="3"/>
        <v>51.6</v>
      </c>
    </row>
    <row r="207" spans="1:14">
      <c r="A207" s="64">
        <v>31716</v>
      </c>
      <c r="B207">
        <v>51.437215532178648</v>
      </c>
      <c r="K207" s="6">
        <v>31686</v>
      </c>
      <c r="L207">
        <v>52.3</v>
      </c>
      <c r="N207">
        <f t="shared" si="3"/>
        <v>52.3</v>
      </c>
    </row>
    <row r="208" spans="1:14">
      <c r="A208" s="64">
        <v>31746</v>
      </c>
      <c r="B208">
        <v>52.188623401310906</v>
      </c>
      <c r="K208" s="6">
        <v>31717</v>
      </c>
      <c r="L208">
        <v>53</v>
      </c>
      <c r="N208">
        <f t="shared" si="3"/>
        <v>53</v>
      </c>
    </row>
    <row r="209" spans="1:14">
      <c r="A209" s="64">
        <v>31777</v>
      </c>
      <c r="B209">
        <v>52.317913773175889</v>
      </c>
      <c r="K209" s="6">
        <v>31747</v>
      </c>
      <c r="L209">
        <v>53.7</v>
      </c>
      <c r="N209">
        <f t="shared" si="3"/>
        <v>53.7</v>
      </c>
    </row>
    <row r="210" spans="1:14">
      <c r="A210" s="64">
        <v>31808</v>
      </c>
      <c r="B210">
        <v>52.34622863573415</v>
      </c>
      <c r="K210" s="6">
        <v>31778</v>
      </c>
      <c r="L210">
        <v>53.8</v>
      </c>
      <c r="N210">
        <f t="shared" si="3"/>
        <v>53.8</v>
      </c>
    </row>
    <row r="211" spans="1:14">
      <c r="A211" s="64">
        <v>31836</v>
      </c>
      <c r="B211">
        <v>52.324678545333875</v>
      </c>
      <c r="K211" s="6">
        <v>31809</v>
      </c>
      <c r="L211">
        <v>53.9</v>
      </c>
      <c r="N211">
        <f t="shared" si="3"/>
        <v>53.9</v>
      </c>
    </row>
    <row r="212" spans="1:14">
      <c r="A212" s="64">
        <v>31867</v>
      </c>
      <c r="B212">
        <v>51.991375661532025</v>
      </c>
      <c r="K212" s="6">
        <v>31837</v>
      </c>
      <c r="L212">
        <v>54</v>
      </c>
      <c r="N212">
        <f t="shared" si="3"/>
        <v>54</v>
      </c>
    </row>
    <row r="213" spans="1:14">
      <c r="A213" s="64">
        <v>31897</v>
      </c>
      <c r="B213">
        <v>51.596635601759772</v>
      </c>
      <c r="K213" s="6">
        <v>31868</v>
      </c>
      <c r="L213">
        <v>53.733333000000002</v>
      </c>
      <c r="N213">
        <f t="shared" si="3"/>
        <v>53.733333000000002</v>
      </c>
    </row>
    <row r="214" spans="1:14">
      <c r="A214" s="64">
        <v>31928</v>
      </c>
      <c r="B214">
        <v>51.284344984395311</v>
      </c>
      <c r="K214" s="6">
        <v>31898</v>
      </c>
      <c r="L214">
        <v>53.466667000000001</v>
      </c>
      <c r="N214">
        <f t="shared" si="3"/>
        <v>53.466667000000001</v>
      </c>
    </row>
    <row r="215" spans="1:14">
      <c r="A215" s="64">
        <v>31958</v>
      </c>
      <c r="B215">
        <v>51.45611238384663</v>
      </c>
      <c r="K215" s="6">
        <v>31929</v>
      </c>
      <c r="L215">
        <v>53.2</v>
      </c>
      <c r="N215">
        <f t="shared" si="3"/>
        <v>53.2</v>
      </c>
    </row>
    <row r="216" spans="1:14">
      <c r="A216" s="64">
        <v>31989</v>
      </c>
      <c r="B216">
        <v>51.710329225738761</v>
      </c>
      <c r="K216" s="6">
        <v>31959</v>
      </c>
      <c r="L216">
        <v>53.3</v>
      </c>
      <c r="N216">
        <f t="shared" si="3"/>
        <v>53.3</v>
      </c>
    </row>
    <row r="217" spans="1:14">
      <c r="A217" s="64">
        <v>32020</v>
      </c>
      <c r="B217">
        <v>51.909735517928986</v>
      </c>
      <c r="K217" s="6">
        <v>31990</v>
      </c>
      <c r="L217">
        <v>53.4</v>
      </c>
      <c r="N217">
        <f t="shared" si="3"/>
        <v>53.4</v>
      </c>
    </row>
    <row r="218" spans="1:14">
      <c r="A218" s="64">
        <v>32050</v>
      </c>
      <c r="B218">
        <v>51.780134340915538</v>
      </c>
      <c r="K218" s="6">
        <v>32021</v>
      </c>
      <c r="L218">
        <v>53.5</v>
      </c>
      <c r="N218">
        <f t="shared" si="3"/>
        <v>53.5</v>
      </c>
    </row>
    <row r="219" spans="1:14">
      <c r="A219" s="64">
        <v>32081</v>
      </c>
      <c r="B219">
        <v>51.598696996897822</v>
      </c>
      <c r="K219" s="6">
        <v>32051</v>
      </c>
      <c r="L219">
        <v>53.366667</v>
      </c>
      <c r="N219">
        <f t="shared" si="3"/>
        <v>53.366667</v>
      </c>
    </row>
    <row r="220" spans="1:14">
      <c r="A220" s="64">
        <v>32111</v>
      </c>
      <c r="B220">
        <v>51.412246236388455</v>
      </c>
      <c r="K220" s="6">
        <v>32082</v>
      </c>
      <c r="L220">
        <v>53.233333000000002</v>
      </c>
      <c r="N220">
        <f t="shared" si="3"/>
        <v>53.233333000000002</v>
      </c>
    </row>
    <row r="221" spans="1:14">
      <c r="A221" s="64">
        <v>32142</v>
      </c>
      <c r="B221">
        <v>51.195046521472229</v>
      </c>
      <c r="K221" s="6">
        <v>32112</v>
      </c>
      <c r="L221">
        <v>53.1</v>
      </c>
      <c r="N221">
        <f t="shared" si="3"/>
        <v>53.1</v>
      </c>
    </row>
    <row r="222" spans="1:14">
      <c r="A222" s="64">
        <v>32173</v>
      </c>
      <c r="B222">
        <v>50.969190551854396</v>
      </c>
      <c r="K222" s="6">
        <v>32143</v>
      </c>
      <c r="L222">
        <v>52.933332999999998</v>
      </c>
      <c r="N222">
        <f t="shared" si="3"/>
        <v>52.933332999999998</v>
      </c>
    </row>
    <row r="223" spans="1:14">
      <c r="A223" s="64">
        <v>32202</v>
      </c>
      <c r="B223">
        <v>50.789875209153415</v>
      </c>
      <c r="K223" s="6">
        <v>32174</v>
      </c>
      <c r="L223">
        <v>52.766666999999998</v>
      </c>
      <c r="N223">
        <f t="shared" si="3"/>
        <v>52.766666999999998</v>
      </c>
    </row>
    <row r="224" spans="1:14">
      <c r="A224" s="64">
        <v>32233</v>
      </c>
      <c r="B224">
        <v>50.856918521085419</v>
      </c>
      <c r="K224" s="6">
        <v>32203</v>
      </c>
      <c r="L224">
        <v>52.6</v>
      </c>
      <c r="N224">
        <f t="shared" si="3"/>
        <v>52.6</v>
      </c>
    </row>
    <row r="225" spans="1:14">
      <c r="A225" s="64">
        <v>32263</v>
      </c>
      <c r="B225">
        <v>50.964988421201269</v>
      </c>
      <c r="K225" s="6">
        <v>32234</v>
      </c>
      <c r="L225">
        <v>52.733333000000002</v>
      </c>
      <c r="N225">
        <f t="shared" si="3"/>
        <v>52.733333000000002</v>
      </c>
    </row>
    <row r="226" spans="1:14">
      <c r="A226" s="64">
        <v>32294</v>
      </c>
      <c r="B226">
        <v>51.147655104427429</v>
      </c>
      <c r="K226" s="6">
        <v>32264</v>
      </c>
      <c r="L226">
        <v>52.866667</v>
      </c>
      <c r="N226">
        <f t="shared" si="3"/>
        <v>52.866667</v>
      </c>
    </row>
    <row r="227" spans="1:14">
      <c r="A227" s="64">
        <v>32324</v>
      </c>
      <c r="B227">
        <v>51.768277094983205</v>
      </c>
      <c r="K227" s="6">
        <v>32295</v>
      </c>
      <c r="L227">
        <v>53</v>
      </c>
      <c r="N227">
        <f t="shared" si="3"/>
        <v>53</v>
      </c>
    </row>
    <row r="228" spans="1:14">
      <c r="A228" s="64">
        <v>32355</v>
      </c>
      <c r="B228">
        <v>52.463495868633842</v>
      </c>
      <c r="K228" s="6">
        <v>32325</v>
      </c>
      <c r="L228">
        <v>53.433332999999998</v>
      </c>
      <c r="N228">
        <f t="shared" si="3"/>
        <v>53.433332999999998</v>
      </c>
    </row>
    <row r="229" spans="1:14">
      <c r="A229" s="64">
        <v>32386</v>
      </c>
      <c r="B229">
        <v>52.95027527979434</v>
      </c>
      <c r="K229" s="6">
        <v>32356</v>
      </c>
      <c r="L229">
        <v>53.866667</v>
      </c>
      <c r="N229">
        <f t="shared" si="3"/>
        <v>53.866667</v>
      </c>
    </row>
    <row r="230" spans="1:14">
      <c r="A230" s="64">
        <v>32416</v>
      </c>
      <c r="B230">
        <v>52.214840036089299</v>
      </c>
      <c r="K230" s="6">
        <v>32387</v>
      </c>
      <c r="L230">
        <v>54.3</v>
      </c>
      <c r="N230">
        <f t="shared" si="3"/>
        <v>54.3</v>
      </c>
    </row>
    <row r="231" spans="1:14">
      <c r="A231" s="64">
        <v>32447</v>
      </c>
      <c r="B231">
        <v>51.286189213862286</v>
      </c>
      <c r="K231" s="6">
        <v>32417</v>
      </c>
      <c r="L231">
        <v>53.766666999999998</v>
      </c>
      <c r="N231">
        <f t="shared" si="3"/>
        <v>53.766666999999998</v>
      </c>
    </row>
    <row r="232" spans="1:14">
      <c r="A232" s="64">
        <v>32477</v>
      </c>
      <c r="B232">
        <v>50.558223581152561</v>
      </c>
      <c r="K232" s="6">
        <v>32448</v>
      </c>
      <c r="L232">
        <v>53.233333000000002</v>
      </c>
      <c r="N232">
        <f t="shared" si="3"/>
        <v>53.233333000000002</v>
      </c>
    </row>
    <row r="233" spans="1:14">
      <c r="A233" s="64">
        <v>32508</v>
      </c>
      <c r="B233">
        <v>51.061127111263239</v>
      </c>
      <c r="K233" s="6">
        <v>32478</v>
      </c>
      <c r="L233">
        <v>52.7</v>
      </c>
      <c r="N233">
        <f t="shared" si="3"/>
        <v>52.7</v>
      </c>
    </row>
    <row r="234" spans="1:14">
      <c r="A234" s="64">
        <v>32539</v>
      </c>
      <c r="B234">
        <v>51.776250072180467</v>
      </c>
      <c r="K234" s="6">
        <v>32509</v>
      </c>
      <c r="L234">
        <v>53.233333000000002</v>
      </c>
      <c r="N234">
        <f t="shared" si="3"/>
        <v>53.233333000000002</v>
      </c>
    </row>
    <row r="235" spans="1:14">
      <c r="A235" s="64">
        <v>32567</v>
      </c>
      <c r="B235">
        <v>52.485958434004942</v>
      </c>
      <c r="K235" s="6">
        <v>32540</v>
      </c>
      <c r="L235">
        <v>53.766666999999998</v>
      </c>
      <c r="N235">
        <f t="shared" si="3"/>
        <v>53.766666999999998</v>
      </c>
    </row>
    <row r="236" spans="1:14">
      <c r="A236" s="64">
        <v>32598</v>
      </c>
      <c r="B236">
        <v>53.383304740861497</v>
      </c>
      <c r="K236" s="6">
        <v>32568</v>
      </c>
      <c r="L236">
        <v>54.3</v>
      </c>
      <c r="N236">
        <f t="shared" si="3"/>
        <v>54.3</v>
      </c>
    </row>
    <row r="237" spans="1:14">
      <c r="A237" s="64">
        <v>32628</v>
      </c>
      <c r="B237">
        <v>54.341247119329637</v>
      </c>
      <c r="K237" s="6">
        <v>32599</v>
      </c>
      <c r="L237">
        <v>55.133333</v>
      </c>
      <c r="N237">
        <f t="shared" si="3"/>
        <v>55.133333</v>
      </c>
    </row>
    <row r="238" spans="1:14">
      <c r="A238" s="64">
        <v>32659</v>
      </c>
      <c r="B238">
        <v>55.201211750905394</v>
      </c>
      <c r="K238" s="6">
        <v>32629</v>
      </c>
      <c r="L238">
        <v>55.966667000000001</v>
      </c>
      <c r="N238">
        <f t="shared" si="3"/>
        <v>55.966667000000001</v>
      </c>
    </row>
    <row r="239" spans="1:14">
      <c r="A239" s="64">
        <v>32689</v>
      </c>
      <c r="B239">
        <v>55.485952191176693</v>
      </c>
      <c r="K239" s="6">
        <v>32660</v>
      </c>
      <c r="L239">
        <v>56.8</v>
      </c>
      <c r="N239">
        <f t="shared" si="3"/>
        <v>56.8</v>
      </c>
    </row>
    <row r="240" spans="1:14">
      <c r="A240" s="64">
        <v>32720</v>
      </c>
      <c r="B240">
        <v>55.672714884572692</v>
      </c>
      <c r="K240" s="6">
        <v>32690</v>
      </c>
      <c r="L240">
        <v>57.1</v>
      </c>
      <c r="N240">
        <f t="shared" si="3"/>
        <v>57.1</v>
      </c>
    </row>
    <row r="241" spans="1:14">
      <c r="A241" s="64">
        <v>32751</v>
      </c>
      <c r="B241">
        <v>55.848046194978622</v>
      </c>
      <c r="K241" s="6">
        <v>32721</v>
      </c>
      <c r="L241">
        <v>57.4</v>
      </c>
      <c r="N241">
        <f t="shared" si="3"/>
        <v>57.4</v>
      </c>
    </row>
    <row r="242" spans="1:14">
      <c r="A242" s="64">
        <v>32781</v>
      </c>
      <c r="B242">
        <v>55.940490729164594</v>
      </c>
      <c r="K242" s="6">
        <v>32752</v>
      </c>
      <c r="L242">
        <v>57.7</v>
      </c>
      <c r="N242">
        <f t="shared" si="3"/>
        <v>57.7</v>
      </c>
    </row>
    <row r="243" spans="1:14">
      <c r="A243" s="64">
        <v>32812</v>
      </c>
      <c r="B243">
        <v>56.020197216632482</v>
      </c>
      <c r="K243" s="6">
        <v>32782</v>
      </c>
      <c r="L243">
        <v>57.833333000000003</v>
      </c>
      <c r="N243">
        <f t="shared" si="3"/>
        <v>57.833333000000003</v>
      </c>
    </row>
    <row r="244" spans="1:14">
      <c r="A244" s="64">
        <v>32842</v>
      </c>
      <c r="B244">
        <v>56.145325778074039</v>
      </c>
      <c r="K244" s="6">
        <v>32813</v>
      </c>
      <c r="L244">
        <v>57.966667000000001</v>
      </c>
      <c r="N244">
        <f t="shared" si="3"/>
        <v>57.966667000000001</v>
      </c>
    </row>
    <row r="245" spans="1:14">
      <c r="A245" s="64">
        <v>32873</v>
      </c>
      <c r="B245">
        <v>56.549043059906978</v>
      </c>
      <c r="K245" s="6">
        <v>32843</v>
      </c>
      <c r="L245">
        <v>58.1</v>
      </c>
      <c r="N245">
        <f t="shared" si="3"/>
        <v>58.1</v>
      </c>
    </row>
    <row r="246" spans="1:14">
      <c r="A246" s="64">
        <v>32904</v>
      </c>
      <c r="B246">
        <v>57.005545355967087</v>
      </c>
      <c r="K246" s="6">
        <v>32874</v>
      </c>
      <c r="L246">
        <v>58.5</v>
      </c>
      <c r="N246">
        <f t="shared" si="3"/>
        <v>58.5</v>
      </c>
    </row>
    <row r="247" spans="1:14">
      <c r="A247" s="64">
        <v>32932</v>
      </c>
      <c r="B247">
        <v>57.418823912060397</v>
      </c>
      <c r="K247" s="6">
        <v>32905</v>
      </c>
      <c r="L247">
        <v>58.9</v>
      </c>
      <c r="N247">
        <f t="shared" si="3"/>
        <v>58.9</v>
      </c>
    </row>
    <row r="248" spans="1:14">
      <c r="A248" s="64">
        <v>32963</v>
      </c>
      <c r="B248">
        <v>57.696235130415744</v>
      </c>
      <c r="K248" s="6">
        <v>32933</v>
      </c>
      <c r="L248">
        <v>59.3</v>
      </c>
      <c r="N248">
        <f t="shared" si="3"/>
        <v>59.3</v>
      </c>
    </row>
    <row r="249" spans="1:14">
      <c r="A249" s="64">
        <v>32993</v>
      </c>
      <c r="B249">
        <v>57.961198761746346</v>
      </c>
      <c r="K249" s="6">
        <v>32964</v>
      </c>
      <c r="L249">
        <v>59.433332999999998</v>
      </c>
      <c r="N249">
        <f t="shared" si="3"/>
        <v>59.433332999999998</v>
      </c>
    </row>
    <row r="250" spans="1:14">
      <c r="A250" s="64">
        <v>33024</v>
      </c>
      <c r="B250">
        <v>58.072002387561305</v>
      </c>
      <c r="K250" s="6">
        <v>32994</v>
      </c>
      <c r="L250">
        <v>59.566667000000002</v>
      </c>
      <c r="N250">
        <f t="shared" si="3"/>
        <v>59.566667000000002</v>
      </c>
    </row>
    <row r="251" spans="1:14">
      <c r="A251" s="64">
        <v>33054</v>
      </c>
      <c r="B251">
        <v>57.277737593671191</v>
      </c>
      <c r="K251" s="6">
        <v>33025</v>
      </c>
      <c r="L251">
        <v>59.7</v>
      </c>
      <c r="N251">
        <f t="shared" si="3"/>
        <v>59.7</v>
      </c>
    </row>
    <row r="252" spans="1:14">
      <c r="A252" s="64">
        <v>33085</v>
      </c>
      <c r="B252">
        <v>56.329312794322426</v>
      </c>
      <c r="K252" s="6">
        <v>33055</v>
      </c>
      <c r="L252">
        <v>59.066667000000002</v>
      </c>
      <c r="N252">
        <f t="shared" si="3"/>
        <v>59.066667000000002</v>
      </c>
    </row>
    <row r="253" spans="1:14">
      <c r="A253" s="64">
        <v>33116</v>
      </c>
      <c r="B253">
        <v>55.562714414046958</v>
      </c>
      <c r="K253" s="6">
        <v>33086</v>
      </c>
      <c r="L253">
        <v>58.433332999999998</v>
      </c>
      <c r="N253">
        <f t="shared" si="3"/>
        <v>58.433332999999998</v>
      </c>
    </row>
    <row r="254" spans="1:14">
      <c r="A254" s="64">
        <v>33146</v>
      </c>
      <c r="B254">
        <v>55.898764985198795</v>
      </c>
      <c r="K254" s="6">
        <v>33117</v>
      </c>
      <c r="L254">
        <v>57.8</v>
      </c>
      <c r="N254">
        <f t="shared" si="3"/>
        <v>57.8</v>
      </c>
    </row>
    <row r="255" spans="1:14">
      <c r="A255" s="64">
        <v>33177</v>
      </c>
      <c r="B255">
        <v>56.408289120813059</v>
      </c>
      <c r="K255" s="6">
        <v>33147</v>
      </c>
      <c r="L255">
        <v>58.033332999999999</v>
      </c>
      <c r="N255">
        <f t="shared" si="3"/>
        <v>58.033332999999999</v>
      </c>
    </row>
    <row r="256" spans="1:14">
      <c r="A256" s="64">
        <v>33207</v>
      </c>
      <c r="B256">
        <v>56.819079181819689</v>
      </c>
      <c r="K256" s="6">
        <v>33178</v>
      </c>
      <c r="L256">
        <v>58.266666999999998</v>
      </c>
      <c r="N256">
        <f t="shared" si="3"/>
        <v>58.266666999999998</v>
      </c>
    </row>
    <row r="257" spans="1:14">
      <c r="A257" s="64">
        <v>33238</v>
      </c>
      <c r="B257">
        <v>56.624300251986462</v>
      </c>
      <c r="K257" s="6">
        <v>33208</v>
      </c>
      <c r="L257">
        <v>58.5</v>
      </c>
      <c r="N257">
        <f t="shared" si="3"/>
        <v>58.5</v>
      </c>
    </row>
    <row r="258" spans="1:14">
      <c r="A258" s="64">
        <v>33269</v>
      </c>
      <c r="B258">
        <v>56.325975558960927</v>
      </c>
      <c r="K258" s="6">
        <v>33239</v>
      </c>
      <c r="L258">
        <v>58.4</v>
      </c>
      <c r="N258">
        <f t="shared" si="3"/>
        <v>58.4</v>
      </c>
    </row>
    <row r="259" spans="1:14">
      <c r="A259" s="64">
        <v>33297</v>
      </c>
      <c r="B259">
        <v>56.120266806516824</v>
      </c>
      <c r="K259" s="6">
        <v>33270</v>
      </c>
      <c r="L259">
        <v>58.3</v>
      </c>
      <c r="N259">
        <f t="shared" si="3"/>
        <v>58.3</v>
      </c>
    </row>
    <row r="260" spans="1:14">
      <c r="A260" s="64">
        <v>33328</v>
      </c>
      <c r="B260">
        <v>56.417149392013677</v>
      </c>
      <c r="K260" s="6">
        <v>33298</v>
      </c>
      <c r="L260">
        <v>58.2</v>
      </c>
      <c r="N260">
        <f t="shared" si="3"/>
        <v>58.2</v>
      </c>
    </row>
    <row r="261" spans="1:14">
      <c r="A261" s="64">
        <v>33358</v>
      </c>
      <c r="B261">
        <v>56.804926867916947</v>
      </c>
      <c r="K261" s="6">
        <v>33329</v>
      </c>
      <c r="L261">
        <v>58.5</v>
      </c>
      <c r="N261">
        <f t="shared" si="3"/>
        <v>58.5</v>
      </c>
    </row>
    <row r="262" spans="1:14">
      <c r="A262" s="64">
        <v>33389</v>
      </c>
      <c r="B262">
        <v>57.207220484765841</v>
      </c>
      <c r="K262" s="6">
        <v>33359</v>
      </c>
      <c r="L262">
        <v>58.8</v>
      </c>
      <c r="N262">
        <f t="shared" si="3"/>
        <v>58.8</v>
      </c>
    </row>
    <row r="263" spans="1:14">
      <c r="A263" s="64">
        <v>33419</v>
      </c>
      <c r="B263">
        <v>57.694737896919833</v>
      </c>
      <c r="K263" s="6">
        <v>33390</v>
      </c>
      <c r="L263">
        <v>59.1</v>
      </c>
      <c r="N263">
        <f t="shared" ref="N263:N326" si="4">L263</f>
        <v>59.1</v>
      </c>
    </row>
    <row r="264" spans="1:14">
      <c r="A264" s="64">
        <v>33450</v>
      </c>
      <c r="B264">
        <v>58.19677145001058</v>
      </c>
      <c r="K264" s="6">
        <v>33420</v>
      </c>
      <c r="L264">
        <v>59.5</v>
      </c>
      <c r="N264">
        <f t="shared" si="4"/>
        <v>59.5</v>
      </c>
    </row>
    <row r="265" spans="1:14">
      <c r="A265" s="64">
        <v>33481</v>
      </c>
      <c r="B265">
        <v>58.583969849683633</v>
      </c>
      <c r="K265" s="6">
        <v>33451</v>
      </c>
      <c r="L265">
        <v>59.9</v>
      </c>
      <c r="N265">
        <f t="shared" si="4"/>
        <v>59.9</v>
      </c>
    </row>
    <row r="266" spans="1:14">
      <c r="A266" s="64">
        <v>33511</v>
      </c>
      <c r="B266">
        <v>58.28511807990435</v>
      </c>
      <c r="K266" s="6">
        <v>33482</v>
      </c>
      <c r="L266">
        <v>60.3</v>
      </c>
      <c r="N266">
        <f t="shared" si="4"/>
        <v>60.3</v>
      </c>
    </row>
    <row r="267" spans="1:14">
      <c r="A267" s="64">
        <v>33542</v>
      </c>
      <c r="B267">
        <v>57.878103526451653</v>
      </c>
      <c r="K267" s="6">
        <v>33512</v>
      </c>
      <c r="L267">
        <v>60.033332999999999</v>
      </c>
      <c r="N267">
        <f t="shared" si="4"/>
        <v>60.033332999999999</v>
      </c>
    </row>
    <row r="268" spans="1:14">
      <c r="A268" s="64">
        <v>33572</v>
      </c>
      <c r="B268">
        <v>57.497664460082888</v>
      </c>
      <c r="K268" s="6">
        <v>33543</v>
      </c>
      <c r="L268">
        <v>59.766666999999998</v>
      </c>
      <c r="N268">
        <f t="shared" si="4"/>
        <v>59.766666999999998</v>
      </c>
    </row>
    <row r="269" spans="1:14">
      <c r="A269" s="64">
        <v>33603</v>
      </c>
      <c r="B269">
        <v>57.28022171460136</v>
      </c>
      <c r="K269" s="6">
        <v>33573</v>
      </c>
      <c r="L269">
        <v>59.5</v>
      </c>
      <c r="N269">
        <f t="shared" si="4"/>
        <v>59.5</v>
      </c>
    </row>
    <row r="270" spans="1:14">
      <c r="A270" s="64">
        <v>33634</v>
      </c>
      <c r="B270">
        <v>57.086225484793843</v>
      </c>
      <c r="K270" s="6">
        <v>33604</v>
      </c>
      <c r="L270">
        <v>59.266666999999998</v>
      </c>
      <c r="N270">
        <f t="shared" si="4"/>
        <v>59.266666999999998</v>
      </c>
    </row>
    <row r="271" spans="1:14">
      <c r="A271" s="64">
        <v>33663</v>
      </c>
      <c r="B271">
        <v>56.906634213163734</v>
      </c>
      <c r="K271" s="6">
        <v>33635</v>
      </c>
      <c r="L271">
        <v>59.033332999999999</v>
      </c>
      <c r="N271">
        <f t="shared" si="4"/>
        <v>59.033332999999999</v>
      </c>
    </row>
    <row r="272" spans="1:14">
      <c r="A272" s="64">
        <v>33694</v>
      </c>
      <c r="B272">
        <v>56.778172485801015</v>
      </c>
      <c r="K272" s="6">
        <v>33664</v>
      </c>
      <c r="L272">
        <v>58.8</v>
      </c>
      <c r="N272">
        <f t="shared" si="4"/>
        <v>58.8</v>
      </c>
    </row>
    <row r="273" spans="1:14">
      <c r="A273" s="64">
        <v>33724</v>
      </c>
      <c r="B273">
        <v>56.655852528536343</v>
      </c>
      <c r="K273" s="6">
        <v>33695</v>
      </c>
      <c r="L273">
        <v>58.666666999999997</v>
      </c>
      <c r="N273">
        <f t="shared" si="4"/>
        <v>58.666666999999997</v>
      </c>
    </row>
    <row r="274" spans="1:14">
      <c r="A274" s="64">
        <v>33755</v>
      </c>
      <c r="B274">
        <v>56.524171621135253</v>
      </c>
      <c r="K274" s="6">
        <v>33725</v>
      </c>
      <c r="L274">
        <v>58.533332999999999</v>
      </c>
      <c r="N274">
        <f t="shared" si="4"/>
        <v>58.533332999999999</v>
      </c>
    </row>
    <row r="275" spans="1:14">
      <c r="A275" s="64">
        <v>33785</v>
      </c>
      <c r="B275">
        <v>56.337532877412741</v>
      </c>
      <c r="K275" s="6">
        <v>33756</v>
      </c>
      <c r="L275">
        <v>58.4</v>
      </c>
      <c r="N275">
        <f t="shared" si="4"/>
        <v>58.4</v>
      </c>
    </row>
    <row r="276" spans="1:14">
      <c r="A276" s="64">
        <v>33816</v>
      </c>
      <c r="B276">
        <v>56.141533183589004</v>
      </c>
      <c r="K276" s="6">
        <v>33786</v>
      </c>
      <c r="L276">
        <v>58.4</v>
      </c>
      <c r="N276">
        <f t="shared" si="4"/>
        <v>58.4</v>
      </c>
    </row>
    <row r="277" spans="1:14">
      <c r="A277" s="64">
        <v>33847</v>
      </c>
      <c r="B277">
        <v>56.155694439727057</v>
      </c>
      <c r="K277" s="6">
        <v>33817</v>
      </c>
      <c r="L277">
        <v>58.4</v>
      </c>
      <c r="N277">
        <f t="shared" si="4"/>
        <v>58.4</v>
      </c>
    </row>
    <row r="278" spans="1:14">
      <c r="A278" s="64">
        <v>33877</v>
      </c>
      <c r="B278">
        <v>57.348293118993752</v>
      </c>
      <c r="K278" s="6">
        <v>33848</v>
      </c>
      <c r="L278">
        <v>58.4</v>
      </c>
      <c r="N278">
        <f t="shared" si="4"/>
        <v>58.4</v>
      </c>
    </row>
    <row r="279" spans="1:14">
      <c r="A279" s="64">
        <v>33908</v>
      </c>
      <c r="B279">
        <v>58.7284275928751</v>
      </c>
      <c r="K279" s="6">
        <v>33878</v>
      </c>
      <c r="L279">
        <v>59.566667000000002</v>
      </c>
      <c r="N279">
        <f t="shared" si="4"/>
        <v>59.566667000000002</v>
      </c>
    </row>
    <row r="280" spans="1:14">
      <c r="A280" s="64">
        <v>33938</v>
      </c>
      <c r="B280">
        <v>60.047212454577675</v>
      </c>
      <c r="K280" s="6">
        <v>33909</v>
      </c>
      <c r="L280">
        <v>60.733333000000002</v>
      </c>
      <c r="N280">
        <f t="shared" si="4"/>
        <v>60.733333000000002</v>
      </c>
    </row>
    <row r="281" spans="1:14">
      <c r="A281" s="64">
        <v>33969</v>
      </c>
      <c r="B281">
        <v>60.9897196947121</v>
      </c>
      <c r="K281" s="6">
        <v>33939</v>
      </c>
      <c r="L281">
        <v>61.9</v>
      </c>
      <c r="N281">
        <f t="shared" si="4"/>
        <v>61.9</v>
      </c>
    </row>
    <row r="282" spans="1:14">
      <c r="A282" s="64">
        <v>34000</v>
      </c>
      <c r="B282">
        <v>61.885322529628191</v>
      </c>
      <c r="K282" s="6">
        <v>33970</v>
      </c>
      <c r="L282">
        <v>62.766666999999998</v>
      </c>
      <c r="N282">
        <f t="shared" si="4"/>
        <v>62.766666999999998</v>
      </c>
    </row>
    <row r="283" spans="1:14">
      <c r="A283" s="64">
        <v>34028</v>
      </c>
      <c r="B283">
        <v>62.634978393039567</v>
      </c>
      <c r="K283" s="6">
        <v>34001</v>
      </c>
      <c r="L283">
        <v>63.633333</v>
      </c>
      <c r="N283">
        <f t="shared" si="4"/>
        <v>63.633333</v>
      </c>
    </row>
    <row r="284" spans="1:14">
      <c r="A284" s="64">
        <v>34059</v>
      </c>
      <c r="B284">
        <v>62.724989860705598</v>
      </c>
      <c r="K284" s="6">
        <v>34029</v>
      </c>
      <c r="L284">
        <v>64.5</v>
      </c>
      <c r="N284">
        <f t="shared" si="4"/>
        <v>64.5</v>
      </c>
    </row>
    <row r="285" spans="1:14">
      <c r="A285" s="64">
        <v>34089</v>
      </c>
      <c r="B285">
        <v>62.711962863246299</v>
      </c>
      <c r="K285" s="6">
        <v>34060</v>
      </c>
      <c r="L285">
        <v>64.566666999999995</v>
      </c>
      <c r="N285">
        <f t="shared" si="4"/>
        <v>64.566666999999995</v>
      </c>
    </row>
    <row r="286" spans="1:14">
      <c r="A286" s="64">
        <v>34120</v>
      </c>
      <c r="B286">
        <v>62.682778209110779</v>
      </c>
      <c r="K286" s="6">
        <v>34090</v>
      </c>
      <c r="L286">
        <v>64.633332999999993</v>
      </c>
      <c r="N286">
        <f t="shared" si="4"/>
        <v>64.633332999999993</v>
      </c>
    </row>
    <row r="287" spans="1:14">
      <c r="A287" s="64">
        <v>34150</v>
      </c>
      <c r="B287">
        <v>62.558732473793498</v>
      </c>
      <c r="K287" s="6">
        <v>34121</v>
      </c>
      <c r="L287">
        <v>64.7</v>
      </c>
      <c r="N287">
        <f t="shared" si="4"/>
        <v>64.7</v>
      </c>
    </row>
    <row r="288" spans="1:14">
      <c r="A288" s="64">
        <v>34181</v>
      </c>
      <c r="B288">
        <v>62.418529081804209</v>
      </c>
      <c r="K288" s="6">
        <v>34151</v>
      </c>
      <c r="L288">
        <v>64.633332999999993</v>
      </c>
      <c r="N288">
        <f t="shared" si="4"/>
        <v>64.633332999999993</v>
      </c>
    </row>
    <row r="289" spans="1:14">
      <c r="A289" s="64">
        <v>34212</v>
      </c>
      <c r="B289">
        <v>62.32491606911649</v>
      </c>
      <c r="K289" s="6">
        <v>34182</v>
      </c>
      <c r="L289">
        <v>64.566666999999995</v>
      </c>
      <c r="N289">
        <f t="shared" si="4"/>
        <v>64.566666999999995</v>
      </c>
    </row>
    <row r="290" spans="1:14">
      <c r="A290" s="64">
        <v>34242</v>
      </c>
      <c r="B290">
        <v>62.5028717920286</v>
      </c>
      <c r="K290" s="6">
        <v>34213</v>
      </c>
      <c r="L290">
        <v>64.5</v>
      </c>
      <c r="N290">
        <f t="shared" si="4"/>
        <v>64.5</v>
      </c>
    </row>
    <row r="291" spans="1:14">
      <c r="A291" s="64">
        <v>34273</v>
      </c>
      <c r="B291">
        <v>62.723796182918754</v>
      </c>
      <c r="K291" s="6">
        <v>34243</v>
      </c>
      <c r="L291">
        <v>64.666667000000004</v>
      </c>
      <c r="N291">
        <f t="shared" si="4"/>
        <v>64.666667000000004</v>
      </c>
    </row>
    <row r="292" spans="1:14">
      <c r="A292" s="64">
        <v>34303</v>
      </c>
      <c r="B292">
        <v>62.919783280558477</v>
      </c>
      <c r="K292" s="6">
        <v>34274</v>
      </c>
      <c r="L292">
        <v>64.833332999999996</v>
      </c>
      <c r="N292">
        <f t="shared" si="4"/>
        <v>64.833332999999996</v>
      </c>
    </row>
    <row r="293" spans="1:14">
      <c r="A293" s="64">
        <v>34334</v>
      </c>
      <c r="B293">
        <v>62.962821646282954</v>
      </c>
      <c r="K293" s="6">
        <v>34304</v>
      </c>
      <c r="L293">
        <v>65</v>
      </c>
      <c r="N293">
        <f t="shared" si="4"/>
        <v>65</v>
      </c>
    </row>
    <row r="294" spans="1:14">
      <c r="A294" s="64">
        <v>34365</v>
      </c>
      <c r="B294">
        <v>62.981219457648756</v>
      </c>
      <c r="K294" s="6">
        <v>34335</v>
      </c>
      <c r="L294">
        <v>65.066666999999995</v>
      </c>
      <c r="N294">
        <f t="shared" si="4"/>
        <v>65.066666999999995</v>
      </c>
    </row>
    <row r="295" spans="1:14">
      <c r="A295" s="64">
        <v>34393</v>
      </c>
      <c r="B295">
        <v>63.02741206676945</v>
      </c>
      <c r="K295" s="6">
        <v>34366</v>
      </c>
      <c r="L295">
        <v>65.133332999999993</v>
      </c>
      <c r="N295">
        <f t="shared" si="4"/>
        <v>65.133332999999993</v>
      </c>
    </row>
    <row r="296" spans="1:14">
      <c r="A296" s="64">
        <v>34424</v>
      </c>
      <c r="B296">
        <v>63.258008340021476</v>
      </c>
      <c r="K296" s="6">
        <v>34394</v>
      </c>
      <c r="L296">
        <v>65.2</v>
      </c>
      <c r="N296">
        <f t="shared" si="4"/>
        <v>65.2</v>
      </c>
    </row>
    <row r="297" spans="1:14">
      <c r="A297" s="64">
        <v>34454</v>
      </c>
      <c r="B297">
        <v>63.526078823892021</v>
      </c>
      <c r="K297" s="6">
        <v>34425</v>
      </c>
      <c r="L297">
        <v>65.5</v>
      </c>
      <c r="N297">
        <f t="shared" si="4"/>
        <v>65.5</v>
      </c>
    </row>
    <row r="298" spans="1:14">
      <c r="A298" s="64">
        <v>34485</v>
      </c>
      <c r="B298">
        <v>63.843947095993613</v>
      </c>
      <c r="K298" s="6">
        <v>34455</v>
      </c>
      <c r="L298">
        <v>65.8</v>
      </c>
      <c r="N298">
        <f t="shared" si="4"/>
        <v>65.8</v>
      </c>
    </row>
    <row r="299" spans="1:14">
      <c r="A299" s="64">
        <v>34515</v>
      </c>
      <c r="B299">
        <v>64.454176576415193</v>
      </c>
      <c r="K299" s="6">
        <v>34486</v>
      </c>
      <c r="L299">
        <v>66.099999999999994</v>
      </c>
      <c r="N299">
        <f t="shared" si="4"/>
        <v>66.099999999999994</v>
      </c>
    </row>
    <row r="300" spans="1:14">
      <c r="A300" s="64">
        <v>34546</v>
      </c>
      <c r="B300">
        <v>65.114203845040024</v>
      </c>
      <c r="K300" s="6">
        <v>34516</v>
      </c>
      <c r="L300">
        <v>66.633332999999993</v>
      </c>
      <c r="N300">
        <f t="shared" si="4"/>
        <v>66.633332999999993</v>
      </c>
    </row>
    <row r="301" spans="1:14">
      <c r="A301" s="64">
        <v>34577</v>
      </c>
      <c r="B301">
        <v>65.676719885959329</v>
      </c>
      <c r="K301" s="6">
        <v>34547</v>
      </c>
      <c r="L301">
        <v>67.166667000000004</v>
      </c>
      <c r="N301">
        <f t="shared" si="4"/>
        <v>67.166667000000004</v>
      </c>
    </row>
    <row r="302" spans="1:14">
      <c r="A302" s="64">
        <v>34607</v>
      </c>
      <c r="B302">
        <v>65.631747061132046</v>
      </c>
      <c r="K302" s="6">
        <v>34578</v>
      </c>
      <c r="L302">
        <v>67.7</v>
      </c>
      <c r="N302">
        <f t="shared" si="4"/>
        <v>67.7</v>
      </c>
    </row>
    <row r="303" spans="1:14">
      <c r="A303" s="64">
        <v>34638</v>
      </c>
      <c r="B303">
        <v>65.491561138461719</v>
      </c>
      <c r="K303" s="6">
        <v>34608</v>
      </c>
      <c r="L303">
        <v>67.733333000000002</v>
      </c>
      <c r="N303">
        <f t="shared" si="4"/>
        <v>67.733333000000002</v>
      </c>
    </row>
    <row r="304" spans="1:14">
      <c r="A304" s="64">
        <v>34668</v>
      </c>
      <c r="B304">
        <v>65.441463108480093</v>
      </c>
      <c r="K304" s="6">
        <v>34639</v>
      </c>
      <c r="L304">
        <v>67.766666999999998</v>
      </c>
      <c r="N304">
        <f t="shared" si="4"/>
        <v>67.766666999999998</v>
      </c>
    </row>
    <row r="305" spans="1:14">
      <c r="A305" s="64">
        <v>34699</v>
      </c>
      <c r="B305">
        <v>65.943904153905081</v>
      </c>
      <c r="K305" s="6">
        <v>34669</v>
      </c>
      <c r="L305">
        <v>67.8</v>
      </c>
      <c r="N305">
        <f t="shared" si="4"/>
        <v>67.8</v>
      </c>
    </row>
    <row r="306" spans="1:14">
      <c r="A306" s="64">
        <v>34730</v>
      </c>
      <c r="B306">
        <v>66.546146681199986</v>
      </c>
      <c r="K306" s="6">
        <v>34700</v>
      </c>
      <c r="L306">
        <v>68.3</v>
      </c>
      <c r="N306">
        <f t="shared" si="4"/>
        <v>68.3</v>
      </c>
    </row>
    <row r="307" spans="1:14">
      <c r="A307" s="64">
        <v>34758</v>
      </c>
      <c r="B307">
        <v>67.088496449997294</v>
      </c>
      <c r="K307" s="6">
        <v>34731</v>
      </c>
      <c r="L307">
        <v>68.8</v>
      </c>
      <c r="N307">
        <f t="shared" si="4"/>
        <v>68.8</v>
      </c>
    </row>
    <row r="308" spans="1:14">
      <c r="A308" s="64">
        <v>34789</v>
      </c>
      <c r="B308">
        <v>67.43315484825365</v>
      </c>
      <c r="K308" s="6">
        <v>34759</v>
      </c>
      <c r="L308">
        <v>69.3</v>
      </c>
      <c r="N308">
        <f t="shared" si="4"/>
        <v>69.3</v>
      </c>
    </row>
    <row r="309" spans="1:14">
      <c r="A309" s="64">
        <v>34819</v>
      </c>
      <c r="B309">
        <v>67.757702150680416</v>
      </c>
      <c r="K309" s="6">
        <v>34790</v>
      </c>
      <c r="L309">
        <v>69.666667000000004</v>
      </c>
      <c r="N309">
        <f t="shared" si="4"/>
        <v>69.666667000000004</v>
      </c>
    </row>
    <row r="310" spans="1:14">
      <c r="A310" s="64">
        <v>34850</v>
      </c>
      <c r="B310">
        <v>68.097003388125287</v>
      </c>
      <c r="K310" s="6">
        <v>34820</v>
      </c>
      <c r="L310">
        <v>70.033332999999999</v>
      </c>
      <c r="N310">
        <f t="shared" si="4"/>
        <v>70.033332999999999</v>
      </c>
    </row>
    <row r="311" spans="1:14">
      <c r="A311" s="64">
        <v>34880</v>
      </c>
      <c r="B311">
        <v>68.522924502125534</v>
      </c>
      <c r="K311" s="6">
        <v>34851</v>
      </c>
      <c r="L311">
        <v>70.400000000000006</v>
      </c>
      <c r="N311">
        <f t="shared" si="4"/>
        <v>70.400000000000006</v>
      </c>
    </row>
    <row r="312" spans="1:14">
      <c r="A312" s="64">
        <v>34911</v>
      </c>
      <c r="B312">
        <v>68.963599551131722</v>
      </c>
      <c r="K312" s="6">
        <v>34881</v>
      </c>
      <c r="L312">
        <v>70.766666999999998</v>
      </c>
      <c r="N312">
        <f t="shared" si="4"/>
        <v>70.766666999999998</v>
      </c>
    </row>
    <row r="313" spans="1:14">
      <c r="A313" s="64">
        <v>34942</v>
      </c>
      <c r="B313">
        <v>69.336794207562079</v>
      </c>
      <c r="K313" s="6">
        <v>34912</v>
      </c>
      <c r="L313">
        <v>71.133332999999993</v>
      </c>
      <c r="N313">
        <f t="shared" si="4"/>
        <v>71.133332999999993</v>
      </c>
    </row>
    <row r="314" spans="1:14">
      <c r="A314" s="64">
        <v>34972</v>
      </c>
      <c r="B314">
        <v>69.291305897640996</v>
      </c>
      <c r="K314" s="6">
        <v>34943</v>
      </c>
      <c r="L314">
        <v>71.5</v>
      </c>
      <c r="N314">
        <f t="shared" si="4"/>
        <v>71.5</v>
      </c>
    </row>
    <row r="315" spans="1:14">
      <c r="A315" s="64">
        <v>35003</v>
      </c>
      <c r="B315">
        <v>69.180159270960232</v>
      </c>
      <c r="K315" s="6">
        <v>34973</v>
      </c>
      <c r="L315">
        <v>71.5</v>
      </c>
      <c r="N315">
        <f t="shared" si="4"/>
        <v>71.5</v>
      </c>
    </row>
    <row r="316" spans="1:14">
      <c r="A316" s="64">
        <v>35033</v>
      </c>
      <c r="B316">
        <v>69.109452931115811</v>
      </c>
      <c r="K316" s="6">
        <v>35004</v>
      </c>
      <c r="L316">
        <v>71.5</v>
      </c>
      <c r="N316">
        <f t="shared" si="4"/>
        <v>71.5</v>
      </c>
    </row>
    <row r="317" spans="1:14">
      <c r="A317" s="64">
        <v>35064</v>
      </c>
      <c r="B317">
        <v>69.286780350550458</v>
      </c>
      <c r="K317" s="6">
        <v>35034</v>
      </c>
      <c r="L317">
        <v>71.5</v>
      </c>
      <c r="N317">
        <f t="shared" si="4"/>
        <v>71.5</v>
      </c>
    </row>
    <row r="318" spans="1:14">
      <c r="A318" s="64">
        <v>35095</v>
      </c>
      <c r="B318">
        <v>69.508118019219523</v>
      </c>
      <c r="K318" s="6">
        <v>35065</v>
      </c>
      <c r="L318">
        <v>71.666667000000004</v>
      </c>
      <c r="N318">
        <f t="shared" si="4"/>
        <v>71.666667000000004</v>
      </c>
    </row>
    <row r="319" spans="1:14">
      <c r="A319" s="64">
        <v>35124</v>
      </c>
      <c r="B319">
        <v>69.707644225547867</v>
      </c>
      <c r="K319" s="6">
        <v>35096</v>
      </c>
      <c r="L319">
        <v>71.833332999999996</v>
      </c>
      <c r="N319">
        <f t="shared" si="4"/>
        <v>71.833332999999996</v>
      </c>
    </row>
    <row r="320" spans="1:14">
      <c r="A320" s="64">
        <v>35155</v>
      </c>
      <c r="B320">
        <v>69.81509388589896</v>
      </c>
      <c r="K320" s="6">
        <v>35125</v>
      </c>
      <c r="L320">
        <v>72</v>
      </c>
      <c r="N320">
        <f t="shared" si="4"/>
        <v>72</v>
      </c>
    </row>
    <row r="321" spans="1:14">
      <c r="A321" s="64">
        <v>35185</v>
      </c>
      <c r="B321">
        <v>69.909418310740875</v>
      </c>
      <c r="K321" s="6">
        <v>35156</v>
      </c>
      <c r="L321">
        <v>72</v>
      </c>
      <c r="N321">
        <f t="shared" si="4"/>
        <v>72</v>
      </c>
    </row>
    <row r="322" spans="1:14">
      <c r="A322" s="64">
        <v>35216</v>
      </c>
      <c r="B322">
        <v>69.90606800702065</v>
      </c>
      <c r="K322" s="6">
        <v>35186</v>
      </c>
      <c r="L322">
        <v>72</v>
      </c>
      <c r="N322">
        <f t="shared" si="4"/>
        <v>72</v>
      </c>
    </row>
    <row r="323" spans="1:14">
      <c r="A323" s="64">
        <v>35246</v>
      </c>
      <c r="B323">
        <v>69.329272522823885</v>
      </c>
      <c r="K323" s="6">
        <v>35217</v>
      </c>
      <c r="L323">
        <v>72</v>
      </c>
      <c r="N323">
        <f t="shared" si="4"/>
        <v>72</v>
      </c>
    </row>
    <row r="324" spans="1:14">
      <c r="A324" s="64">
        <v>35277</v>
      </c>
      <c r="B324">
        <v>68.654802310035606</v>
      </c>
      <c r="K324" s="6">
        <v>35247</v>
      </c>
      <c r="L324">
        <v>71.5</v>
      </c>
      <c r="N324">
        <f t="shared" si="4"/>
        <v>71.5</v>
      </c>
    </row>
    <row r="325" spans="1:14">
      <c r="A325" s="64">
        <v>35308</v>
      </c>
      <c r="B325">
        <v>68.04324333890186</v>
      </c>
      <c r="K325" s="6">
        <v>35278</v>
      </c>
      <c r="L325">
        <v>71</v>
      </c>
      <c r="N325">
        <f t="shared" si="4"/>
        <v>71</v>
      </c>
    </row>
    <row r="326" spans="1:14">
      <c r="A326" s="64">
        <v>35338</v>
      </c>
      <c r="B326">
        <v>67.850143849565939</v>
      </c>
      <c r="K326" s="6">
        <v>35309</v>
      </c>
      <c r="L326">
        <v>70.5</v>
      </c>
      <c r="N326">
        <f t="shared" si="4"/>
        <v>70.5</v>
      </c>
    </row>
    <row r="327" spans="1:14">
      <c r="A327" s="64">
        <v>35369</v>
      </c>
      <c r="B327">
        <v>67.722055412285101</v>
      </c>
      <c r="K327" s="6">
        <v>35339</v>
      </c>
      <c r="L327">
        <v>70.166667000000004</v>
      </c>
      <c r="N327">
        <f>L327</f>
        <v>70.166667000000004</v>
      </c>
    </row>
    <row r="328" spans="1:14">
      <c r="A328" s="64">
        <v>35399</v>
      </c>
      <c r="B328">
        <v>67.48954352264991</v>
      </c>
      <c r="K328" s="6">
        <v>35370</v>
      </c>
      <c r="L328">
        <v>69.833332999999996</v>
      </c>
      <c r="N328">
        <f t="shared" ref="N328:N329" si="5">L328</f>
        <v>69.833332999999996</v>
      </c>
    </row>
    <row r="329" spans="1:14">
      <c r="A329" s="64">
        <v>35430</v>
      </c>
      <c r="B329">
        <v>66.616567791293207</v>
      </c>
      <c r="K329" s="6">
        <v>35400</v>
      </c>
      <c r="L329">
        <v>69.5</v>
      </c>
      <c r="N329">
        <f t="shared" si="5"/>
        <v>69.5</v>
      </c>
    </row>
    <row r="330" spans="1:14">
      <c r="A330" s="64">
        <v>35461</v>
      </c>
      <c r="B330">
        <v>65.150054837315963</v>
      </c>
      <c r="K330" s="23">
        <v>35431</v>
      </c>
      <c r="L330" s="2">
        <v>68.733333000000002</v>
      </c>
      <c r="M330">
        <f>B330</f>
        <v>65.150054837315963</v>
      </c>
      <c r="N330" s="2">
        <f>M330</f>
        <v>65.150054837315963</v>
      </c>
    </row>
    <row r="331" spans="1:14">
      <c r="A331" s="64">
        <v>35489</v>
      </c>
      <c r="B331">
        <v>64.890166839412885</v>
      </c>
      <c r="K331" s="6">
        <v>35462</v>
      </c>
      <c r="L331">
        <v>67.966667000000001</v>
      </c>
      <c r="M331">
        <f t="shared" ref="M331:M394" si="6">B331</f>
        <v>64.890166839412885</v>
      </c>
      <c r="N331">
        <f>M331</f>
        <v>64.890166839412885</v>
      </c>
    </row>
    <row r="332" spans="1:14">
      <c r="A332" s="64">
        <v>35520</v>
      </c>
      <c r="B332">
        <v>64.567133229652669</v>
      </c>
      <c r="K332" s="6">
        <v>35490</v>
      </c>
      <c r="L332">
        <v>67.2</v>
      </c>
      <c r="M332">
        <f t="shared" si="6"/>
        <v>64.567133229652669</v>
      </c>
      <c r="N332">
        <f t="shared" ref="N332:N395" si="7">M332</f>
        <v>64.567133229652669</v>
      </c>
    </row>
    <row r="333" spans="1:14">
      <c r="A333" s="64">
        <v>35550</v>
      </c>
      <c r="B333">
        <v>64.478045392846994</v>
      </c>
      <c r="K333" s="6">
        <v>35521</v>
      </c>
      <c r="L333">
        <v>66.733333000000002</v>
      </c>
      <c r="M333">
        <f t="shared" si="6"/>
        <v>64.478045392846994</v>
      </c>
      <c r="N333">
        <f t="shared" si="7"/>
        <v>64.478045392846994</v>
      </c>
    </row>
    <row r="334" spans="1:14">
      <c r="A334" s="64">
        <v>35581</v>
      </c>
      <c r="B334">
        <v>63.999102621626811</v>
      </c>
      <c r="K334" s="6">
        <v>35551</v>
      </c>
      <c r="L334">
        <v>66.266666999999998</v>
      </c>
      <c r="M334">
        <f t="shared" si="6"/>
        <v>63.999102621626811</v>
      </c>
      <c r="N334">
        <f>M334</f>
        <v>63.999102621626811</v>
      </c>
    </row>
    <row r="335" spans="1:14">
      <c r="A335" s="64">
        <v>35611</v>
      </c>
      <c r="B335">
        <v>63.183030453389563</v>
      </c>
      <c r="K335" s="6">
        <v>35582</v>
      </c>
      <c r="L335">
        <v>65.8</v>
      </c>
      <c r="M335">
        <f t="shared" si="6"/>
        <v>63.183030453389563</v>
      </c>
      <c r="N335">
        <f t="shared" si="7"/>
        <v>63.183030453389563</v>
      </c>
    </row>
    <row r="336" spans="1:14">
      <c r="A336" s="64">
        <v>35642</v>
      </c>
      <c r="B336">
        <v>63.634942959837474</v>
      </c>
      <c r="K336" s="6">
        <v>35612</v>
      </c>
      <c r="L336">
        <v>65.666667000000004</v>
      </c>
      <c r="M336">
        <f t="shared" si="6"/>
        <v>63.634942959837474</v>
      </c>
      <c r="N336">
        <f t="shared" si="7"/>
        <v>63.634942959837474</v>
      </c>
    </row>
    <row r="337" spans="1:14">
      <c r="A337" s="64">
        <v>35673</v>
      </c>
      <c r="B337">
        <v>63.106229954320149</v>
      </c>
      <c r="K337" s="6">
        <v>35643</v>
      </c>
      <c r="L337">
        <v>65.533332999999999</v>
      </c>
      <c r="M337">
        <f t="shared" si="6"/>
        <v>63.106229954320149</v>
      </c>
      <c r="N337">
        <f t="shared" si="7"/>
        <v>63.106229954320149</v>
      </c>
    </row>
    <row r="338" spans="1:14">
      <c r="A338" s="64">
        <v>35703</v>
      </c>
      <c r="B338">
        <v>63.34046015891758</v>
      </c>
      <c r="K338" s="6">
        <v>35674</v>
      </c>
      <c r="L338">
        <v>65.400000000000006</v>
      </c>
      <c r="M338">
        <f t="shared" si="6"/>
        <v>63.34046015891758</v>
      </c>
      <c r="N338">
        <f t="shared" si="7"/>
        <v>63.34046015891758</v>
      </c>
    </row>
    <row r="339" spans="1:14">
      <c r="A339" s="64">
        <v>35734</v>
      </c>
      <c r="B339">
        <v>63.617535381429072</v>
      </c>
      <c r="K339" s="6">
        <v>35704</v>
      </c>
      <c r="L339">
        <v>65.366667000000007</v>
      </c>
      <c r="M339">
        <f t="shared" si="6"/>
        <v>63.617535381429072</v>
      </c>
      <c r="N339">
        <f t="shared" si="7"/>
        <v>63.617535381429072</v>
      </c>
    </row>
    <row r="340" spans="1:14">
      <c r="A340" s="64">
        <v>35764</v>
      </c>
      <c r="B340">
        <v>62.925864288630009</v>
      </c>
      <c r="K340" s="6">
        <v>35735</v>
      </c>
      <c r="L340">
        <v>65.333332999999996</v>
      </c>
      <c r="M340">
        <f t="shared" si="6"/>
        <v>62.925864288630009</v>
      </c>
      <c r="N340">
        <f t="shared" si="7"/>
        <v>62.925864288630009</v>
      </c>
    </row>
    <row r="341" spans="1:14">
      <c r="A341" s="64">
        <v>35795</v>
      </c>
      <c r="B341">
        <v>62.967796764500562</v>
      </c>
      <c r="K341" s="6">
        <v>35765</v>
      </c>
      <c r="L341">
        <v>65.3</v>
      </c>
      <c r="M341">
        <f t="shared" si="6"/>
        <v>62.967796764500562</v>
      </c>
      <c r="N341">
        <f t="shared" si="7"/>
        <v>62.967796764500562</v>
      </c>
    </row>
    <row r="342" spans="1:14">
      <c r="A342" s="64">
        <v>35826</v>
      </c>
      <c r="B342">
        <v>62.9880831643002</v>
      </c>
      <c r="K342" s="6">
        <v>35796</v>
      </c>
      <c r="L342">
        <v>65</v>
      </c>
      <c r="M342">
        <f t="shared" si="6"/>
        <v>62.9880831643002</v>
      </c>
      <c r="N342">
        <f t="shared" si="7"/>
        <v>62.9880831643002</v>
      </c>
    </row>
    <row r="343" spans="1:14">
      <c r="A343" s="64">
        <v>35854</v>
      </c>
      <c r="B343">
        <v>62.66355706324206</v>
      </c>
      <c r="K343" s="6">
        <v>35827</v>
      </c>
      <c r="L343">
        <v>64.7</v>
      </c>
      <c r="M343">
        <f t="shared" si="6"/>
        <v>62.66355706324206</v>
      </c>
      <c r="N343">
        <f t="shared" si="7"/>
        <v>62.66355706324206</v>
      </c>
    </row>
    <row r="344" spans="1:14">
      <c r="A344" s="64">
        <v>35885</v>
      </c>
      <c r="B344">
        <v>62.028875157407683</v>
      </c>
      <c r="K344" s="6">
        <v>35855</v>
      </c>
      <c r="L344">
        <v>64.400000000000006</v>
      </c>
      <c r="M344">
        <f t="shared" si="6"/>
        <v>62.028875157407683</v>
      </c>
      <c r="N344">
        <f t="shared" si="7"/>
        <v>62.028875157407683</v>
      </c>
    </row>
    <row r="345" spans="1:14">
      <c r="A345" s="64">
        <v>35915</v>
      </c>
      <c r="B345">
        <v>61.667775291769964</v>
      </c>
      <c r="K345" s="6">
        <v>35886</v>
      </c>
      <c r="L345">
        <v>64.066666999999995</v>
      </c>
      <c r="M345">
        <f t="shared" si="6"/>
        <v>61.667775291769964</v>
      </c>
      <c r="N345">
        <f t="shared" si="7"/>
        <v>61.667775291769964</v>
      </c>
    </row>
    <row r="346" spans="1:14">
      <c r="A346" s="64">
        <v>35946</v>
      </c>
      <c r="B346">
        <v>61.840937333570032</v>
      </c>
      <c r="K346" s="6">
        <v>35916</v>
      </c>
      <c r="L346">
        <v>63.733333000000002</v>
      </c>
      <c r="M346">
        <f t="shared" si="6"/>
        <v>61.840937333570032</v>
      </c>
      <c r="N346">
        <f t="shared" si="7"/>
        <v>61.840937333570032</v>
      </c>
    </row>
    <row r="347" spans="1:14">
      <c r="A347" s="64">
        <v>35976</v>
      </c>
      <c r="B347">
        <v>61.224252973600237</v>
      </c>
      <c r="K347" s="6">
        <v>35947</v>
      </c>
      <c r="L347">
        <v>63.4</v>
      </c>
      <c r="M347">
        <f t="shared" si="6"/>
        <v>61.224252973600237</v>
      </c>
      <c r="N347">
        <f t="shared" si="7"/>
        <v>61.224252973600237</v>
      </c>
    </row>
    <row r="348" spans="1:14">
      <c r="A348" s="64">
        <v>36007</v>
      </c>
      <c r="B348">
        <v>61.171577736483499</v>
      </c>
      <c r="K348" s="6">
        <v>35977</v>
      </c>
      <c r="L348">
        <v>63.266666999999998</v>
      </c>
      <c r="M348">
        <f t="shared" si="6"/>
        <v>61.171577736483499</v>
      </c>
      <c r="N348">
        <f t="shared" si="7"/>
        <v>61.171577736483499</v>
      </c>
    </row>
    <row r="349" spans="1:14">
      <c r="A349" s="64">
        <v>36038</v>
      </c>
      <c r="B349">
        <v>61.054294999850924</v>
      </c>
      <c r="K349" s="6">
        <v>36008</v>
      </c>
      <c r="L349">
        <v>63.133333</v>
      </c>
      <c r="M349">
        <f t="shared" si="6"/>
        <v>61.054294999850924</v>
      </c>
      <c r="N349">
        <f t="shared" si="7"/>
        <v>61.054294999850924</v>
      </c>
    </row>
    <row r="350" spans="1:14">
      <c r="A350" s="64">
        <v>36068</v>
      </c>
      <c r="B350">
        <v>61.344023323615161</v>
      </c>
      <c r="K350" s="6">
        <v>36039</v>
      </c>
      <c r="L350">
        <v>63</v>
      </c>
      <c r="M350">
        <f t="shared" si="6"/>
        <v>61.344023323615161</v>
      </c>
      <c r="N350">
        <f t="shared" si="7"/>
        <v>61.344023323615161</v>
      </c>
    </row>
    <row r="351" spans="1:14">
      <c r="A351" s="64">
        <v>36099</v>
      </c>
      <c r="B351">
        <v>61.582815487571708</v>
      </c>
      <c r="K351" s="6">
        <v>36069</v>
      </c>
      <c r="L351">
        <v>63.066667000000002</v>
      </c>
      <c r="M351">
        <f t="shared" si="6"/>
        <v>61.582815487571708</v>
      </c>
      <c r="N351">
        <f t="shared" si="7"/>
        <v>61.582815487571708</v>
      </c>
    </row>
    <row r="352" spans="1:14">
      <c r="A352" s="64">
        <v>36129</v>
      </c>
      <c r="B352">
        <v>61.711485668742803</v>
      </c>
      <c r="K352" s="6">
        <v>36100</v>
      </c>
      <c r="L352">
        <v>63.133333</v>
      </c>
      <c r="M352">
        <f t="shared" si="6"/>
        <v>61.711485668742803</v>
      </c>
      <c r="N352">
        <f t="shared" si="7"/>
        <v>61.711485668742803</v>
      </c>
    </row>
    <row r="353" spans="1:14">
      <c r="A353" s="64">
        <v>36160</v>
      </c>
      <c r="B353">
        <v>61.428948062219881</v>
      </c>
      <c r="K353" s="6">
        <v>36130</v>
      </c>
      <c r="L353">
        <v>63.2</v>
      </c>
      <c r="M353">
        <f t="shared" si="6"/>
        <v>61.428948062219881</v>
      </c>
      <c r="N353">
        <f t="shared" si="7"/>
        <v>61.428948062219881</v>
      </c>
    </row>
    <row r="354" spans="1:14">
      <c r="A354" s="64">
        <v>36191</v>
      </c>
      <c r="B354">
        <v>61.561204672599203</v>
      </c>
      <c r="K354" s="6">
        <v>36161</v>
      </c>
      <c r="L354">
        <v>63.133333</v>
      </c>
      <c r="M354">
        <f t="shared" si="6"/>
        <v>61.561204672599203</v>
      </c>
      <c r="N354">
        <f t="shared" si="7"/>
        <v>61.561204672599203</v>
      </c>
    </row>
    <row r="355" spans="1:14">
      <c r="A355" s="64">
        <v>36219</v>
      </c>
      <c r="B355">
        <v>61.274907321594064</v>
      </c>
      <c r="K355" s="6">
        <v>36192</v>
      </c>
      <c r="L355">
        <v>63.066667000000002</v>
      </c>
      <c r="M355">
        <f t="shared" si="6"/>
        <v>61.274907321594064</v>
      </c>
      <c r="N355">
        <f t="shared" si="7"/>
        <v>61.274907321594064</v>
      </c>
    </row>
    <row r="356" spans="1:14">
      <c r="A356" s="64">
        <v>36250</v>
      </c>
      <c r="B356">
        <v>60.829197568728041</v>
      </c>
      <c r="K356" s="6">
        <v>36220</v>
      </c>
      <c r="L356">
        <v>63</v>
      </c>
      <c r="M356">
        <f t="shared" si="6"/>
        <v>60.829197568728041</v>
      </c>
      <c r="N356">
        <f t="shared" si="7"/>
        <v>60.829197568728041</v>
      </c>
    </row>
    <row r="357" spans="1:14">
      <c r="A357" s="64">
        <v>36280</v>
      </c>
      <c r="B357">
        <v>61.14778930521021</v>
      </c>
      <c r="K357" s="6">
        <v>36251</v>
      </c>
      <c r="L357">
        <v>62.866667</v>
      </c>
      <c r="M357">
        <f t="shared" si="6"/>
        <v>61.14778930521021</v>
      </c>
      <c r="N357">
        <f t="shared" si="7"/>
        <v>61.14778930521021</v>
      </c>
    </row>
    <row r="358" spans="1:14">
      <c r="A358" s="64">
        <v>36311</v>
      </c>
      <c r="B358">
        <v>60.56830787609865</v>
      </c>
      <c r="K358" s="6">
        <v>36281</v>
      </c>
      <c r="L358">
        <v>62.733333000000002</v>
      </c>
      <c r="M358">
        <f t="shared" si="6"/>
        <v>60.56830787609865</v>
      </c>
      <c r="N358">
        <f t="shared" si="7"/>
        <v>60.56830787609865</v>
      </c>
    </row>
    <row r="359" spans="1:14">
      <c r="A359" s="64">
        <v>36341</v>
      </c>
      <c r="B359">
        <v>60.528782531980596</v>
      </c>
      <c r="K359" s="6">
        <v>36312</v>
      </c>
      <c r="L359">
        <v>62.6</v>
      </c>
      <c r="M359">
        <f t="shared" si="6"/>
        <v>60.528782531980596</v>
      </c>
      <c r="N359">
        <f t="shared" si="7"/>
        <v>60.528782531980596</v>
      </c>
    </row>
    <row r="360" spans="1:14">
      <c r="A360" s="64">
        <v>36372</v>
      </c>
      <c r="B360">
        <v>61.332778009162844</v>
      </c>
      <c r="K360" s="6">
        <v>36342</v>
      </c>
      <c r="L360">
        <v>62.666666999999997</v>
      </c>
      <c r="M360">
        <f t="shared" si="6"/>
        <v>61.332778009162844</v>
      </c>
      <c r="N360">
        <f t="shared" si="7"/>
        <v>61.332778009162844</v>
      </c>
    </row>
    <row r="361" spans="1:14">
      <c r="A361" s="64">
        <v>36403</v>
      </c>
      <c r="B361">
        <v>61.041515127023892</v>
      </c>
      <c r="K361" s="6">
        <v>36373</v>
      </c>
      <c r="L361">
        <v>62.733333000000002</v>
      </c>
      <c r="M361">
        <f t="shared" si="6"/>
        <v>61.041515127023892</v>
      </c>
      <c r="N361">
        <f t="shared" si="7"/>
        <v>61.041515127023892</v>
      </c>
    </row>
    <row r="362" spans="1:14">
      <c r="A362" s="64">
        <v>36433</v>
      </c>
      <c r="B362">
        <v>60.764664233974187</v>
      </c>
      <c r="K362" s="6">
        <v>36404</v>
      </c>
      <c r="L362">
        <v>62.8</v>
      </c>
      <c r="M362">
        <f t="shared" si="6"/>
        <v>60.764664233974187</v>
      </c>
      <c r="N362">
        <f t="shared" si="7"/>
        <v>60.764664233974187</v>
      </c>
    </row>
    <row r="363" spans="1:14">
      <c r="A363" s="64">
        <v>36464</v>
      </c>
      <c r="B363">
        <v>60.677593283081634</v>
      </c>
      <c r="K363" s="6">
        <v>36434</v>
      </c>
      <c r="L363">
        <v>62.833333000000003</v>
      </c>
      <c r="M363">
        <f t="shared" si="6"/>
        <v>60.677593283081634</v>
      </c>
      <c r="N363">
        <f t="shared" si="7"/>
        <v>60.677593283081634</v>
      </c>
    </row>
    <row r="364" spans="1:14">
      <c r="A364" s="64">
        <v>36494</v>
      </c>
      <c r="B364">
        <v>60.982927541619091</v>
      </c>
      <c r="K364" s="6">
        <v>36465</v>
      </c>
      <c r="L364">
        <v>62.866667</v>
      </c>
      <c r="M364">
        <f t="shared" si="6"/>
        <v>60.982927541619091</v>
      </c>
      <c r="N364">
        <f t="shared" si="7"/>
        <v>60.982927541619091</v>
      </c>
    </row>
    <row r="365" spans="1:14">
      <c r="A365" s="64">
        <v>36525</v>
      </c>
      <c r="B365">
        <v>61.522738886050078</v>
      </c>
      <c r="K365" s="6">
        <v>36495</v>
      </c>
      <c r="L365">
        <v>62.9</v>
      </c>
      <c r="M365">
        <f t="shared" si="6"/>
        <v>61.522738886050078</v>
      </c>
      <c r="N365">
        <f t="shared" si="7"/>
        <v>61.522738886050078</v>
      </c>
    </row>
    <row r="366" spans="1:14">
      <c r="A366" s="64">
        <v>36556</v>
      </c>
      <c r="B366">
        <v>61.620936435418706</v>
      </c>
      <c r="K366" s="6">
        <v>36526</v>
      </c>
      <c r="L366">
        <v>63.1</v>
      </c>
      <c r="M366">
        <f t="shared" si="6"/>
        <v>61.620936435418706</v>
      </c>
      <c r="N366">
        <f t="shared" si="7"/>
        <v>61.620936435418706</v>
      </c>
    </row>
    <row r="367" spans="1:14">
      <c r="A367" s="64">
        <v>36585</v>
      </c>
      <c r="B367">
        <v>61.625246128465747</v>
      </c>
      <c r="K367" s="6">
        <v>36557</v>
      </c>
      <c r="L367">
        <v>63.3</v>
      </c>
      <c r="M367">
        <f t="shared" si="6"/>
        <v>61.625246128465747</v>
      </c>
      <c r="N367">
        <f t="shared" si="7"/>
        <v>61.625246128465747</v>
      </c>
    </row>
    <row r="368" spans="1:14">
      <c r="A368" s="64">
        <v>36616</v>
      </c>
      <c r="B368">
        <v>62.03635210821092</v>
      </c>
      <c r="K368" s="6">
        <v>36586</v>
      </c>
      <c r="L368">
        <v>63.5</v>
      </c>
      <c r="M368">
        <f t="shared" si="6"/>
        <v>62.03635210821092</v>
      </c>
      <c r="N368">
        <f t="shared" si="7"/>
        <v>62.03635210821092</v>
      </c>
    </row>
    <row r="369" spans="1:14">
      <c r="A369" s="64">
        <v>36646</v>
      </c>
      <c r="B369">
        <v>61.646720427346033</v>
      </c>
      <c r="K369" s="6">
        <v>36617</v>
      </c>
      <c r="L369">
        <v>63.533332999999999</v>
      </c>
      <c r="M369">
        <f t="shared" si="6"/>
        <v>61.646720427346033</v>
      </c>
      <c r="N369">
        <f t="shared" si="7"/>
        <v>61.646720427346033</v>
      </c>
    </row>
    <row r="370" spans="1:14">
      <c r="A370" s="64">
        <v>36677</v>
      </c>
      <c r="B370">
        <v>61.697170519557844</v>
      </c>
      <c r="K370" s="6">
        <v>36647</v>
      </c>
      <c r="L370">
        <v>63.566667000000002</v>
      </c>
      <c r="M370">
        <f t="shared" si="6"/>
        <v>61.697170519557844</v>
      </c>
      <c r="N370">
        <f t="shared" si="7"/>
        <v>61.697170519557844</v>
      </c>
    </row>
    <row r="371" spans="1:14">
      <c r="A371" s="64">
        <v>36707</v>
      </c>
      <c r="B371">
        <v>62.563880908189475</v>
      </c>
      <c r="K371" s="6">
        <v>36678</v>
      </c>
      <c r="L371">
        <v>63.6</v>
      </c>
      <c r="M371">
        <f t="shared" si="6"/>
        <v>62.563880908189475</v>
      </c>
      <c r="N371">
        <f t="shared" si="7"/>
        <v>62.563880908189475</v>
      </c>
    </row>
    <row r="372" spans="1:14">
      <c r="A372" s="64">
        <v>36738</v>
      </c>
      <c r="B372">
        <v>63.027504716512759</v>
      </c>
      <c r="K372" s="6">
        <v>36708</v>
      </c>
      <c r="L372">
        <v>64.033332999999999</v>
      </c>
      <c r="M372">
        <f t="shared" si="6"/>
        <v>63.027504716512759</v>
      </c>
      <c r="N372">
        <f t="shared" si="7"/>
        <v>63.027504716512759</v>
      </c>
    </row>
    <row r="373" spans="1:14">
      <c r="A373" s="64">
        <v>36769</v>
      </c>
      <c r="B373">
        <v>63.330811901159855</v>
      </c>
      <c r="K373" s="6">
        <v>36739</v>
      </c>
      <c r="L373">
        <v>64.466667000000001</v>
      </c>
      <c r="M373">
        <f t="shared" si="6"/>
        <v>63.330811901159855</v>
      </c>
      <c r="N373">
        <f t="shared" si="7"/>
        <v>63.330811901159855</v>
      </c>
    </row>
    <row r="374" spans="1:14">
      <c r="A374" s="64">
        <v>36799</v>
      </c>
      <c r="B374">
        <v>63.503278605194936</v>
      </c>
      <c r="K374" s="6">
        <v>36770</v>
      </c>
      <c r="L374">
        <v>64.900000000000006</v>
      </c>
      <c r="M374">
        <f t="shared" si="6"/>
        <v>63.503278605194936</v>
      </c>
      <c r="N374">
        <f t="shared" si="7"/>
        <v>63.503278605194936</v>
      </c>
    </row>
    <row r="375" spans="1:14">
      <c r="A375" s="64">
        <v>36830</v>
      </c>
      <c r="B375">
        <v>63.375660580559526</v>
      </c>
      <c r="K375" s="6">
        <v>36800</v>
      </c>
      <c r="L375">
        <v>64.900000000000006</v>
      </c>
      <c r="M375">
        <f t="shared" si="6"/>
        <v>63.375660580559526</v>
      </c>
      <c r="N375">
        <f t="shared" si="7"/>
        <v>63.375660580559526</v>
      </c>
    </row>
    <row r="376" spans="1:14">
      <c r="A376" s="64">
        <v>36860</v>
      </c>
      <c r="B376">
        <v>63.164456805811973</v>
      </c>
      <c r="K376" s="6">
        <v>36831</v>
      </c>
      <c r="L376">
        <v>64.900000000000006</v>
      </c>
      <c r="M376">
        <f t="shared" si="6"/>
        <v>63.164456805811973</v>
      </c>
      <c r="N376">
        <f t="shared" si="7"/>
        <v>63.164456805811973</v>
      </c>
    </row>
    <row r="377" spans="1:14">
      <c r="A377" s="64">
        <v>36891</v>
      </c>
      <c r="B377">
        <v>63.139202841168142</v>
      </c>
      <c r="K377" s="6">
        <v>36861</v>
      </c>
      <c r="L377">
        <v>64.900000000000006</v>
      </c>
      <c r="M377">
        <f t="shared" si="6"/>
        <v>63.139202841168142</v>
      </c>
      <c r="N377">
        <f t="shared" si="7"/>
        <v>63.139202841168142</v>
      </c>
    </row>
    <row r="378" spans="1:14">
      <c r="A378" s="64">
        <v>36922</v>
      </c>
      <c r="B378">
        <v>63.135310384285305</v>
      </c>
      <c r="K378" s="6">
        <v>36892</v>
      </c>
      <c r="L378">
        <v>64.933333000000005</v>
      </c>
      <c r="M378">
        <f t="shared" si="6"/>
        <v>63.135310384285305</v>
      </c>
      <c r="N378">
        <f t="shared" si="7"/>
        <v>63.135310384285305</v>
      </c>
    </row>
    <row r="379" spans="1:14">
      <c r="A379" s="64">
        <v>36950</v>
      </c>
      <c r="B379">
        <v>63.516640820708581</v>
      </c>
      <c r="K379" s="6">
        <v>36923</v>
      </c>
      <c r="L379">
        <v>64.966667000000001</v>
      </c>
      <c r="M379">
        <f t="shared" si="6"/>
        <v>63.516640820708581</v>
      </c>
      <c r="N379">
        <f t="shared" si="7"/>
        <v>63.516640820708581</v>
      </c>
    </row>
    <row r="380" spans="1:14">
      <c r="A380" s="64">
        <v>36981</v>
      </c>
      <c r="B380">
        <v>63.131253119133056</v>
      </c>
      <c r="K380" s="6">
        <v>36951</v>
      </c>
      <c r="L380">
        <v>65</v>
      </c>
      <c r="M380">
        <f t="shared" si="6"/>
        <v>63.131253119133056</v>
      </c>
      <c r="N380">
        <f t="shared" si="7"/>
        <v>63.131253119133056</v>
      </c>
    </row>
    <row r="381" spans="1:14">
      <c r="A381" s="64">
        <v>37011</v>
      </c>
      <c r="B381">
        <v>63.108654559375978</v>
      </c>
      <c r="K381" s="6">
        <v>36982</v>
      </c>
      <c r="L381">
        <v>64.833332999999996</v>
      </c>
      <c r="M381">
        <f t="shared" si="6"/>
        <v>63.108654559375978</v>
      </c>
      <c r="N381">
        <f t="shared" si="7"/>
        <v>63.108654559375978</v>
      </c>
    </row>
    <row r="382" spans="1:14">
      <c r="A382" s="64">
        <v>37042</v>
      </c>
      <c r="B382">
        <v>62.833253702818922</v>
      </c>
      <c r="K382" s="6">
        <v>37012</v>
      </c>
      <c r="L382">
        <v>64.666667000000004</v>
      </c>
      <c r="M382">
        <f t="shared" si="6"/>
        <v>62.833253702818922</v>
      </c>
      <c r="N382">
        <f t="shared" si="7"/>
        <v>62.833253702818922</v>
      </c>
    </row>
    <row r="383" spans="1:14">
      <c r="A383" s="64">
        <v>37072</v>
      </c>
      <c r="B383">
        <v>62.673526617071083</v>
      </c>
      <c r="K383" s="6">
        <v>37043</v>
      </c>
      <c r="L383">
        <v>64.5</v>
      </c>
      <c r="M383">
        <f t="shared" si="6"/>
        <v>62.673526617071083</v>
      </c>
      <c r="N383">
        <f t="shared" si="7"/>
        <v>62.673526617071083</v>
      </c>
    </row>
    <row r="384" spans="1:14">
      <c r="A384" s="64">
        <v>37103</v>
      </c>
      <c r="B384">
        <v>62.574915156328984</v>
      </c>
      <c r="K384" s="6">
        <v>37073</v>
      </c>
      <c r="L384">
        <v>64.2</v>
      </c>
      <c r="M384">
        <f t="shared" si="6"/>
        <v>62.574915156328984</v>
      </c>
      <c r="N384">
        <f t="shared" si="7"/>
        <v>62.574915156328984</v>
      </c>
    </row>
    <row r="385" spans="1:14">
      <c r="A385" s="64">
        <v>37134</v>
      </c>
      <c r="B385">
        <v>61.941227596250968</v>
      </c>
      <c r="K385" s="6">
        <v>37104</v>
      </c>
      <c r="L385">
        <v>63.9</v>
      </c>
      <c r="M385">
        <f t="shared" si="6"/>
        <v>61.941227596250968</v>
      </c>
      <c r="N385">
        <f t="shared" si="7"/>
        <v>61.941227596250968</v>
      </c>
    </row>
    <row r="386" spans="1:14">
      <c r="A386" s="64">
        <v>37164</v>
      </c>
      <c r="B386">
        <v>61.928370578659163</v>
      </c>
      <c r="K386" s="6">
        <v>37135</v>
      </c>
      <c r="L386">
        <v>63.6</v>
      </c>
      <c r="M386">
        <f t="shared" si="6"/>
        <v>61.928370578659163</v>
      </c>
      <c r="N386">
        <f t="shared" si="7"/>
        <v>61.928370578659163</v>
      </c>
    </row>
    <row r="387" spans="1:14">
      <c r="A387" s="64">
        <v>37195</v>
      </c>
      <c r="B387">
        <v>61.744950285287814</v>
      </c>
      <c r="K387" s="6">
        <v>37165</v>
      </c>
      <c r="L387">
        <v>63.3</v>
      </c>
      <c r="M387">
        <f t="shared" si="6"/>
        <v>61.744950285287814</v>
      </c>
      <c r="N387">
        <f t="shared" si="7"/>
        <v>61.744950285287814</v>
      </c>
    </row>
    <row r="388" spans="1:14">
      <c r="A388" s="64">
        <v>37225</v>
      </c>
      <c r="B388">
        <v>61.527147934795934</v>
      </c>
      <c r="K388" s="6">
        <v>37196</v>
      </c>
      <c r="L388">
        <v>63</v>
      </c>
      <c r="M388">
        <f t="shared" si="6"/>
        <v>61.527147934795934</v>
      </c>
      <c r="N388">
        <f t="shared" si="7"/>
        <v>61.527147934795934</v>
      </c>
    </row>
    <row r="389" spans="1:14">
      <c r="A389" s="64">
        <v>37256</v>
      </c>
      <c r="B389">
        <v>61.157968936097809</v>
      </c>
      <c r="K389" s="6">
        <v>37226</v>
      </c>
      <c r="L389">
        <v>62.7</v>
      </c>
      <c r="M389">
        <f t="shared" si="6"/>
        <v>61.157968936097809</v>
      </c>
      <c r="N389">
        <f t="shared" si="7"/>
        <v>61.157968936097809</v>
      </c>
    </row>
    <row r="390" spans="1:14">
      <c r="A390" s="64">
        <v>37287</v>
      </c>
      <c r="B390">
        <v>61.551943530767574</v>
      </c>
      <c r="K390" s="6">
        <v>37257</v>
      </c>
      <c r="L390">
        <v>62.633333</v>
      </c>
      <c r="M390">
        <f t="shared" si="6"/>
        <v>61.551943530767574</v>
      </c>
      <c r="N390">
        <f t="shared" si="7"/>
        <v>61.551943530767574</v>
      </c>
    </row>
    <row r="391" spans="1:14">
      <c r="A391" s="64">
        <v>37315</v>
      </c>
      <c r="B391">
        <v>61.254759068507227</v>
      </c>
      <c r="K391" s="6">
        <v>37288</v>
      </c>
      <c r="L391">
        <v>62.566667000000002</v>
      </c>
      <c r="M391">
        <f t="shared" si="6"/>
        <v>61.254759068507227</v>
      </c>
      <c r="N391">
        <f t="shared" si="7"/>
        <v>61.254759068507227</v>
      </c>
    </row>
    <row r="392" spans="1:14">
      <c r="A392" s="64">
        <v>37346</v>
      </c>
      <c r="B392">
        <v>61.086275232740348</v>
      </c>
      <c r="K392" s="6">
        <v>37316</v>
      </c>
      <c r="L392">
        <v>62.5</v>
      </c>
      <c r="M392">
        <f t="shared" si="6"/>
        <v>61.086275232740348</v>
      </c>
      <c r="N392">
        <f t="shared" si="7"/>
        <v>61.086275232740348</v>
      </c>
    </row>
    <row r="393" spans="1:14">
      <c r="A393" s="64">
        <v>37376</v>
      </c>
      <c r="B393">
        <v>61.462325833070295</v>
      </c>
      <c r="K393" s="6">
        <v>37347</v>
      </c>
      <c r="L393">
        <v>62.6</v>
      </c>
      <c r="M393">
        <f t="shared" si="6"/>
        <v>61.462325833070295</v>
      </c>
      <c r="N393">
        <f t="shared" si="7"/>
        <v>61.462325833070295</v>
      </c>
    </row>
    <row r="394" spans="1:14">
      <c r="A394" s="64">
        <v>37407</v>
      </c>
      <c r="B394">
        <v>61.439857572048517</v>
      </c>
      <c r="K394" s="6">
        <v>37377</v>
      </c>
      <c r="L394">
        <v>62.7</v>
      </c>
      <c r="M394">
        <f t="shared" si="6"/>
        <v>61.439857572048517</v>
      </c>
      <c r="N394">
        <f t="shared" si="7"/>
        <v>61.439857572048517</v>
      </c>
    </row>
    <row r="395" spans="1:14">
      <c r="A395" s="64">
        <v>37437</v>
      </c>
      <c r="B395">
        <v>61.615232488617025</v>
      </c>
      <c r="K395" s="6">
        <v>37408</v>
      </c>
      <c r="L395">
        <v>62.8</v>
      </c>
      <c r="M395">
        <f t="shared" ref="M395:M458" si="8">B395</f>
        <v>61.615232488617025</v>
      </c>
      <c r="N395">
        <f t="shared" si="7"/>
        <v>61.615232488617025</v>
      </c>
    </row>
    <row r="396" spans="1:14">
      <c r="A396" s="64">
        <v>37468</v>
      </c>
      <c r="B396">
        <v>61.287954621287952</v>
      </c>
      <c r="K396" s="6">
        <v>37438</v>
      </c>
      <c r="L396">
        <v>62.7</v>
      </c>
      <c r="M396">
        <f t="shared" si="8"/>
        <v>61.287954621287952</v>
      </c>
      <c r="N396">
        <f t="shared" ref="N396:N459" si="9">M396</f>
        <v>61.287954621287952</v>
      </c>
    </row>
    <row r="397" spans="1:14">
      <c r="A397" s="64">
        <v>37499</v>
      </c>
      <c r="B397">
        <v>61.317026401328256</v>
      </c>
      <c r="K397" s="6">
        <v>37469</v>
      </c>
      <c r="L397">
        <v>62.6</v>
      </c>
      <c r="M397">
        <f t="shared" si="8"/>
        <v>61.317026401328256</v>
      </c>
      <c r="N397">
        <f t="shared" si="9"/>
        <v>61.317026401328256</v>
      </c>
    </row>
    <row r="398" spans="1:14">
      <c r="A398" s="64">
        <v>37529</v>
      </c>
      <c r="B398">
        <v>61.041027651576293</v>
      </c>
      <c r="K398" s="6">
        <v>37500</v>
      </c>
      <c r="L398">
        <v>62.5</v>
      </c>
      <c r="M398">
        <f t="shared" si="8"/>
        <v>61.041027651576293</v>
      </c>
      <c r="N398">
        <f t="shared" si="9"/>
        <v>61.041027651576293</v>
      </c>
    </row>
    <row r="399" spans="1:14">
      <c r="A399" s="64">
        <v>37560</v>
      </c>
      <c r="B399">
        <v>61.225555883622164</v>
      </c>
      <c r="K399" s="6">
        <v>37530</v>
      </c>
      <c r="L399">
        <v>62.433332999999998</v>
      </c>
      <c r="M399">
        <f t="shared" si="8"/>
        <v>61.225555883622164</v>
      </c>
      <c r="N399">
        <f t="shared" si="9"/>
        <v>61.225555883622164</v>
      </c>
    </row>
    <row r="400" spans="1:14">
      <c r="A400" s="64">
        <v>37590</v>
      </c>
      <c r="B400">
        <v>60.950591005842128</v>
      </c>
      <c r="K400" s="6">
        <v>37561</v>
      </c>
      <c r="L400">
        <v>62.366667</v>
      </c>
      <c r="M400">
        <f t="shared" si="8"/>
        <v>60.950591005842128</v>
      </c>
      <c r="N400">
        <f t="shared" si="9"/>
        <v>60.950591005842128</v>
      </c>
    </row>
    <row r="401" spans="1:14">
      <c r="A401" s="64">
        <v>37621</v>
      </c>
      <c r="B401">
        <v>61.091454413384263</v>
      </c>
      <c r="K401" s="6">
        <v>37591</v>
      </c>
      <c r="L401">
        <v>62.3</v>
      </c>
      <c r="M401">
        <f t="shared" si="8"/>
        <v>61.091454413384263</v>
      </c>
      <c r="N401">
        <f t="shared" si="9"/>
        <v>61.091454413384263</v>
      </c>
    </row>
    <row r="402" spans="1:14">
      <c r="A402" s="64">
        <v>37652</v>
      </c>
      <c r="B402">
        <v>61.778835259460685</v>
      </c>
      <c r="K402" s="6">
        <v>37622</v>
      </c>
      <c r="L402">
        <v>62.733333000000002</v>
      </c>
      <c r="M402">
        <f t="shared" si="8"/>
        <v>61.778835259460685</v>
      </c>
      <c r="N402">
        <f t="shared" si="9"/>
        <v>61.778835259460685</v>
      </c>
    </row>
    <row r="403" spans="1:14">
      <c r="A403" s="64">
        <v>37680</v>
      </c>
      <c r="B403">
        <v>62.091682679110626</v>
      </c>
      <c r="K403" s="6">
        <v>37653</v>
      </c>
      <c r="L403">
        <v>63.166666999999997</v>
      </c>
      <c r="M403">
        <f t="shared" si="8"/>
        <v>62.091682679110626</v>
      </c>
      <c r="N403">
        <f t="shared" si="9"/>
        <v>62.091682679110626</v>
      </c>
    </row>
    <row r="404" spans="1:14">
      <c r="A404" s="64">
        <v>37711</v>
      </c>
      <c r="B404">
        <v>62.433731134522972</v>
      </c>
      <c r="K404" s="6">
        <v>37681</v>
      </c>
      <c r="L404">
        <v>63.6</v>
      </c>
      <c r="M404">
        <f t="shared" si="8"/>
        <v>62.433731134522972</v>
      </c>
      <c r="N404">
        <f t="shared" si="9"/>
        <v>62.433731134522972</v>
      </c>
    </row>
    <row r="405" spans="1:14">
      <c r="A405" s="64">
        <v>37741</v>
      </c>
      <c r="B405">
        <v>62.328988722499531</v>
      </c>
      <c r="K405" s="6">
        <v>37712</v>
      </c>
      <c r="L405">
        <v>63.433332999999998</v>
      </c>
      <c r="M405">
        <f t="shared" si="8"/>
        <v>62.328988722499531</v>
      </c>
      <c r="N405">
        <f t="shared" si="9"/>
        <v>62.328988722499531</v>
      </c>
    </row>
    <row r="406" spans="1:14">
      <c r="A406" s="64">
        <v>37772</v>
      </c>
      <c r="B406">
        <v>61.817767653758537</v>
      </c>
      <c r="K406" s="6">
        <v>37742</v>
      </c>
      <c r="L406">
        <v>63.266666999999998</v>
      </c>
      <c r="M406">
        <f t="shared" si="8"/>
        <v>61.817767653758537</v>
      </c>
      <c r="N406">
        <f t="shared" si="9"/>
        <v>61.817767653758537</v>
      </c>
    </row>
    <row r="407" spans="1:14">
      <c r="A407" s="64">
        <v>37802</v>
      </c>
      <c r="B407">
        <v>61.403948177326441</v>
      </c>
      <c r="K407" s="6">
        <v>37773</v>
      </c>
      <c r="L407">
        <v>63.1</v>
      </c>
      <c r="M407">
        <f t="shared" si="8"/>
        <v>61.403948177326441</v>
      </c>
      <c r="N407">
        <f t="shared" si="9"/>
        <v>61.403948177326441</v>
      </c>
    </row>
    <row r="408" spans="1:14">
      <c r="A408" s="64">
        <v>37833</v>
      </c>
      <c r="B408">
        <v>62.023330377242644</v>
      </c>
      <c r="K408" s="6">
        <v>37803</v>
      </c>
      <c r="L408">
        <v>63.233333000000002</v>
      </c>
      <c r="M408">
        <f t="shared" si="8"/>
        <v>62.023330377242644</v>
      </c>
      <c r="N408">
        <f t="shared" si="9"/>
        <v>62.023330377242644</v>
      </c>
    </row>
    <row r="409" spans="1:14">
      <c r="A409" s="64">
        <v>37864</v>
      </c>
      <c r="B409">
        <v>62.069437162331596</v>
      </c>
      <c r="K409" s="6">
        <v>37834</v>
      </c>
      <c r="L409">
        <v>63.366667</v>
      </c>
      <c r="M409">
        <f t="shared" si="8"/>
        <v>62.069437162331596</v>
      </c>
      <c r="N409">
        <f t="shared" si="9"/>
        <v>62.069437162331596</v>
      </c>
    </row>
    <row r="410" spans="1:14">
      <c r="A410" s="64">
        <v>37894</v>
      </c>
      <c r="B410">
        <v>61.917814324553191</v>
      </c>
      <c r="K410" s="6">
        <v>37865</v>
      </c>
      <c r="L410">
        <v>63.5</v>
      </c>
      <c r="M410">
        <f t="shared" si="8"/>
        <v>61.917814324553191</v>
      </c>
      <c r="N410">
        <f t="shared" si="9"/>
        <v>61.917814324553191</v>
      </c>
    </row>
    <row r="411" spans="1:14">
      <c r="A411" s="64">
        <v>37925</v>
      </c>
      <c r="B411">
        <v>61.693203030635779</v>
      </c>
      <c r="K411" s="6">
        <v>37895</v>
      </c>
      <c r="L411">
        <v>63.366667</v>
      </c>
      <c r="M411">
        <f t="shared" si="8"/>
        <v>61.693203030635779</v>
      </c>
      <c r="N411">
        <f t="shared" si="9"/>
        <v>61.693203030635779</v>
      </c>
    </row>
    <row r="412" spans="1:14">
      <c r="A412" s="64">
        <v>37955</v>
      </c>
      <c r="B412">
        <v>61.4022615688801</v>
      </c>
      <c r="K412" s="6">
        <v>37926</v>
      </c>
      <c r="L412">
        <v>63.233333000000002</v>
      </c>
      <c r="M412">
        <f t="shared" si="8"/>
        <v>61.4022615688801</v>
      </c>
      <c r="N412">
        <f t="shared" si="9"/>
        <v>61.4022615688801</v>
      </c>
    </row>
    <row r="413" spans="1:14">
      <c r="A413" s="64">
        <v>37986</v>
      </c>
      <c r="B413">
        <v>61.409556018036767</v>
      </c>
      <c r="K413" s="6">
        <v>37956</v>
      </c>
      <c r="L413">
        <v>63.1</v>
      </c>
      <c r="M413">
        <f t="shared" si="8"/>
        <v>61.409556018036767</v>
      </c>
      <c r="N413">
        <f t="shared" si="9"/>
        <v>61.409556018036767</v>
      </c>
    </row>
    <row r="414" spans="1:14">
      <c r="A414" s="64">
        <v>38017</v>
      </c>
      <c r="B414">
        <v>61.361603734485094</v>
      </c>
      <c r="K414" s="6">
        <v>37987</v>
      </c>
      <c r="L414">
        <v>62.9</v>
      </c>
      <c r="M414">
        <f t="shared" si="8"/>
        <v>61.361603734485094</v>
      </c>
      <c r="N414">
        <f t="shared" si="9"/>
        <v>61.361603734485094</v>
      </c>
    </row>
    <row r="415" spans="1:14">
      <c r="A415" s="64">
        <v>38046</v>
      </c>
      <c r="B415">
        <v>60.604931506849312</v>
      </c>
      <c r="K415" s="6">
        <v>38018</v>
      </c>
      <c r="L415">
        <v>62.7</v>
      </c>
      <c r="M415">
        <f t="shared" si="8"/>
        <v>60.604931506849312</v>
      </c>
      <c r="N415">
        <f t="shared" si="9"/>
        <v>60.604931506849312</v>
      </c>
    </row>
    <row r="416" spans="1:14">
      <c r="A416" s="64">
        <v>38077</v>
      </c>
      <c r="B416">
        <v>60.664495114006513</v>
      </c>
      <c r="K416" s="6">
        <v>38047</v>
      </c>
      <c r="L416">
        <v>62.5</v>
      </c>
      <c r="M416">
        <f t="shared" si="8"/>
        <v>60.664495114006513</v>
      </c>
      <c r="N416">
        <f t="shared" si="9"/>
        <v>60.664495114006513</v>
      </c>
    </row>
    <row r="417" spans="1:14">
      <c r="A417" s="64">
        <v>38107</v>
      </c>
      <c r="B417">
        <v>60.944178492049929</v>
      </c>
      <c r="K417" s="6">
        <v>38078</v>
      </c>
      <c r="L417">
        <v>62.5</v>
      </c>
      <c r="M417">
        <f t="shared" si="8"/>
        <v>60.944178492049929</v>
      </c>
      <c r="N417">
        <f t="shared" si="9"/>
        <v>60.944178492049929</v>
      </c>
    </row>
    <row r="418" spans="1:14">
      <c r="A418" s="64">
        <v>38138</v>
      </c>
      <c r="B418">
        <v>60.975453711799709</v>
      </c>
      <c r="K418" s="6">
        <v>38108</v>
      </c>
      <c r="L418">
        <v>62.5</v>
      </c>
      <c r="M418">
        <f t="shared" si="8"/>
        <v>60.975453711799709</v>
      </c>
      <c r="N418">
        <f t="shared" si="9"/>
        <v>60.975453711799709</v>
      </c>
    </row>
    <row r="419" spans="1:14">
      <c r="A419" s="64">
        <v>38168</v>
      </c>
      <c r="B419">
        <v>60.765317967876065</v>
      </c>
      <c r="K419" s="6">
        <v>38139</v>
      </c>
      <c r="L419">
        <v>62.5</v>
      </c>
      <c r="M419">
        <f t="shared" si="8"/>
        <v>60.765317967876065</v>
      </c>
      <c r="N419">
        <f t="shared" si="9"/>
        <v>60.765317967876065</v>
      </c>
    </row>
    <row r="420" spans="1:14">
      <c r="A420" s="64">
        <v>38199</v>
      </c>
      <c r="B420">
        <v>60.60618607925138</v>
      </c>
      <c r="K420" s="6">
        <v>38169</v>
      </c>
      <c r="L420">
        <v>62.533332999999999</v>
      </c>
      <c r="M420">
        <f t="shared" si="8"/>
        <v>60.60618607925138</v>
      </c>
      <c r="N420">
        <f t="shared" si="9"/>
        <v>60.60618607925138</v>
      </c>
    </row>
    <row r="421" spans="1:14">
      <c r="A421" s="64">
        <v>38230</v>
      </c>
      <c r="B421">
        <v>60.902363823227134</v>
      </c>
      <c r="K421" s="6">
        <v>38200</v>
      </c>
      <c r="L421">
        <v>62.566667000000002</v>
      </c>
      <c r="M421">
        <f t="shared" si="8"/>
        <v>60.902363823227134</v>
      </c>
      <c r="N421">
        <f t="shared" si="9"/>
        <v>60.902363823227134</v>
      </c>
    </row>
    <row r="422" spans="1:14">
      <c r="A422" s="64">
        <v>38260</v>
      </c>
      <c r="B422">
        <v>61.627858367125121</v>
      </c>
      <c r="K422" s="6">
        <v>38231</v>
      </c>
      <c r="L422">
        <v>62.6</v>
      </c>
      <c r="M422">
        <f t="shared" si="8"/>
        <v>61.627858367125121</v>
      </c>
      <c r="N422">
        <f t="shared" si="9"/>
        <v>61.627858367125121</v>
      </c>
    </row>
    <row r="423" spans="1:14">
      <c r="A423" s="64">
        <v>38291</v>
      </c>
      <c r="B423">
        <v>62.045417482061318</v>
      </c>
      <c r="K423" s="6">
        <v>38261</v>
      </c>
      <c r="L423">
        <v>62.966667000000001</v>
      </c>
      <c r="M423">
        <f t="shared" si="8"/>
        <v>62.045417482061318</v>
      </c>
      <c r="N423">
        <f t="shared" si="9"/>
        <v>62.045417482061318</v>
      </c>
    </row>
    <row r="424" spans="1:14">
      <c r="A424" s="64">
        <v>38321</v>
      </c>
      <c r="B424">
        <v>62.001278376873749</v>
      </c>
      <c r="K424" s="6">
        <v>38292</v>
      </c>
      <c r="L424">
        <v>63.333333000000003</v>
      </c>
      <c r="M424">
        <f t="shared" si="8"/>
        <v>62.001278376873749</v>
      </c>
      <c r="N424">
        <f t="shared" si="9"/>
        <v>62.001278376873749</v>
      </c>
    </row>
    <row r="425" spans="1:14">
      <c r="A425" s="64">
        <v>38352</v>
      </c>
      <c r="B425">
        <v>61.49607882565855</v>
      </c>
      <c r="K425" s="6">
        <v>38322</v>
      </c>
      <c r="L425">
        <v>63.7</v>
      </c>
      <c r="M425">
        <f t="shared" si="8"/>
        <v>61.49607882565855</v>
      </c>
      <c r="N425">
        <f t="shared" si="9"/>
        <v>61.49607882565855</v>
      </c>
    </row>
    <row r="426" spans="1:14">
      <c r="A426" s="64">
        <v>38383</v>
      </c>
      <c r="B426">
        <v>61.909986792644524</v>
      </c>
      <c r="K426" s="6">
        <v>38353</v>
      </c>
      <c r="L426">
        <v>63.666666999999997</v>
      </c>
      <c r="M426">
        <f t="shared" si="8"/>
        <v>61.909986792644524</v>
      </c>
      <c r="N426">
        <f t="shared" si="9"/>
        <v>61.909986792644524</v>
      </c>
    </row>
    <row r="427" spans="1:14">
      <c r="A427" s="64">
        <v>38411</v>
      </c>
      <c r="B427">
        <v>62.014487323591858</v>
      </c>
      <c r="K427" s="6">
        <v>38384</v>
      </c>
      <c r="L427">
        <v>63.633333</v>
      </c>
      <c r="M427">
        <f t="shared" si="8"/>
        <v>62.014487323591858</v>
      </c>
      <c r="N427">
        <f t="shared" si="9"/>
        <v>62.014487323591858</v>
      </c>
    </row>
    <row r="428" spans="1:14">
      <c r="A428" s="64">
        <v>38442</v>
      </c>
      <c r="B428">
        <v>61.650631691003674</v>
      </c>
      <c r="K428" s="6">
        <v>38412</v>
      </c>
      <c r="L428">
        <v>63.6</v>
      </c>
      <c r="M428">
        <f t="shared" si="8"/>
        <v>61.650631691003674</v>
      </c>
      <c r="N428">
        <f t="shared" si="9"/>
        <v>61.650631691003674</v>
      </c>
    </row>
    <row r="429" spans="1:14">
      <c r="A429" s="64">
        <v>38472</v>
      </c>
      <c r="B429">
        <v>61.397401991288113</v>
      </c>
      <c r="K429" s="6">
        <v>38443</v>
      </c>
      <c r="L429">
        <v>63.566667000000002</v>
      </c>
      <c r="M429">
        <f t="shared" si="8"/>
        <v>61.397401991288113</v>
      </c>
      <c r="N429">
        <f t="shared" si="9"/>
        <v>61.397401991288113</v>
      </c>
    </row>
    <row r="430" spans="1:14">
      <c r="A430" s="64">
        <v>38503</v>
      </c>
      <c r="B430">
        <v>61.47821443404996</v>
      </c>
      <c r="K430" s="6">
        <v>38473</v>
      </c>
      <c r="L430">
        <v>63.533332999999999</v>
      </c>
      <c r="M430">
        <f t="shared" si="8"/>
        <v>61.47821443404996</v>
      </c>
      <c r="N430">
        <f t="shared" si="9"/>
        <v>61.47821443404996</v>
      </c>
    </row>
    <row r="431" spans="1:14">
      <c r="A431" s="64">
        <v>38533</v>
      </c>
      <c r="B431">
        <v>62.134196911654357</v>
      </c>
      <c r="K431" s="6">
        <v>38504</v>
      </c>
      <c r="L431">
        <v>63.5</v>
      </c>
      <c r="M431">
        <f t="shared" si="8"/>
        <v>62.134196911654357</v>
      </c>
      <c r="N431">
        <f t="shared" si="9"/>
        <v>62.134196911654357</v>
      </c>
    </row>
    <row r="432" spans="1:14">
      <c r="A432" s="64">
        <v>38564</v>
      </c>
      <c r="B432">
        <v>63.320425372987629</v>
      </c>
      <c r="K432" s="6">
        <v>38534</v>
      </c>
      <c r="L432">
        <v>64.099999999999994</v>
      </c>
      <c r="M432">
        <f t="shared" si="8"/>
        <v>63.320425372987629</v>
      </c>
      <c r="N432">
        <f t="shared" si="9"/>
        <v>63.320425372987629</v>
      </c>
    </row>
    <row r="433" spans="1:14">
      <c r="A433" s="64">
        <v>38595</v>
      </c>
      <c r="B433">
        <v>63.62620208522037</v>
      </c>
      <c r="K433" s="6">
        <v>38565</v>
      </c>
      <c r="L433">
        <v>64.7</v>
      </c>
      <c r="M433">
        <f t="shared" si="8"/>
        <v>63.62620208522037</v>
      </c>
      <c r="N433">
        <f t="shared" si="9"/>
        <v>63.62620208522037</v>
      </c>
    </row>
    <row r="434" spans="1:14">
      <c r="A434" s="64">
        <v>38625</v>
      </c>
      <c r="B434">
        <v>63.476752796289801</v>
      </c>
      <c r="K434" s="6">
        <v>38596</v>
      </c>
      <c r="L434">
        <v>65.3</v>
      </c>
      <c r="M434">
        <f t="shared" si="8"/>
        <v>63.476752796289801</v>
      </c>
      <c r="N434">
        <f t="shared" si="9"/>
        <v>63.476752796289801</v>
      </c>
    </row>
    <row r="435" spans="1:14">
      <c r="A435" s="64">
        <v>38656</v>
      </c>
      <c r="B435">
        <v>63.541062241305944</v>
      </c>
      <c r="K435" s="6">
        <v>38626</v>
      </c>
      <c r="L435">
        <v>65.366667000000007</v>
      </c>
      <c r="M435">
        <f t="shared" si="8"/>
        <v>63.541062241305944</v>
      </c>
      <c r="N435">
        <f t="shared" si="9"/>
        <v>63.541062241305944</v>
      </c>
    </row>
    <row r="436" spans="1:14">
      <c r="A436" s="64">
        <v>38686</v>
      </c>
      <c r="B436">
        <v>63.750547963481807</v>
      </c>
      <c r="K436" s="6">
        <v>38657</v>
      </c>
      <c r="L436">
        <v>65.433333000000005</v>
      </c>
      <c r="M436">
        <f t="shared" si="8"/>
        <v>63.750547963481807</v>
      </c>
      <c r="N436">
        <f t="shared" si="9"/>
        <v>63.750547963481807</v>
      </c>
    </row>
    <row r="437" spans="1:14">
      <c r="A437" s="64">
        <v>38717</v>
      </c>
      <c r="B437">
        <v>63.875025510677375</v>
      </c>
      <c r="K437" s="6">
        <v>38687</v>
      </c>
      <c r="L437">
        <v>65.5</v>
      </c>
      <c r="M437">
        <f t="shared" si="8"/>
        <v>63.875025510677375</v>
      </c>
      <c r="N437">
        <f t="shared" si="9"/>
        <v>63.875025510677375</v>
      </c>
    </row>
    <row r="438" spans="1:14">
      <c r="A438" s="64">
        <v>38748</v>
      </c>
      <c r="B438">
        <v>64.384871449819386</v>
      </c>
      <c r="K438" s="6">
        <v>38718</v>
      </c>
      <c r="L438">
        <v>65.7</v>
      </c>
      <c r="M438">
        <f t="shared" si="8"/>
        <v>64.384871449819386</v>
      </c>
      <c r="N438">
        <f t="shared" si="9"/>
        <v>64.384871449819386</v>
      </c>
    </row>
    <row r="439" spans="1:14">
      <c r="A439" s="64">
        <v>38776</v>
      </c>
      <c r="B439">
        <v>64.588277475201039</v>
      </c>
      <c r="K439" s="6">
        <v>38749</v>
      </c>
      <c r="L439">
        <v>65.900000000000006</v>
      </c>
      <c r="M439">
        <f t="shared" si="8"/>
        <v>64.588277475201039</v>
      </c>
      <c r="N439">
        <f t="shared" si="9"/>
        <v>64.588277475201039</v>
      </c>
    </row>
    <row r="440" spans="1:14">
      <c r="A440" s="64">
        <v>38807</v>
      </c>
      <c r="B440">
        <v>64.587101163118689</v>
      </c>
      <c r="K440" s="6">
        <v>38777</v>
      </c>
      <c r="L440">
        <v>66.099999999999994</v>
      </c>
      <c r="M440">
        <f t="shared" si="8"/>
        <v>64.587101163118689</v>
      </c>
      <c r="N440">
        <f t="shared" si="9"/>
        <v>64.587101163118689</v>
      </c>
    </row>
    <row r="441" spans="1:14">
      <c r="A441" s="64">
        <v>38837</v>
      </c>
      <c r="B441">
        <v>64.818110747018409</v>
      </c>
      <c r="K441" s="6">
        <v>38808</v>
      </c>
      <c r="L441">
        <v>66.099999999999994</v>
      </c>
      <c r="M441">
        <f t="shared" si="8"/>
        <v>64.818110747018409</v>
      </c>
      <c r="N441">
        <f t="shared" si="9"/>
        <v>64.818110747018409</v>
      </c>
    </row>
    <row r="442" spans="1:14">
      <c r="A442" s="64">
        <v>38868</v>
      </c>
      <c r="B442">
        <v>64.506950122649215</v>
      </c>
      <c r="K442" s="6">
        <v>38838</v>
      </c>
      <c r="L442">
        <v>66.099999999999994</v>
      </c>
      <c r="M442">
        <f t="shared" si="8"/>
        <v>64.506950122649215</v>
      </c>
      <c r="N442">
        <f t="shared" si="9"/>
        <v>64.506950122649215</v>
      </c>
    </row>
    <row r="443" spans="1:14">
      <c r="A443" s="64">
        <v>38898</v>
      </c>
      <c r="B443">
        <v>64.605770741329053</v>
      </c>
      <c r="K443" s="6">
        <v>38869</v>
      </c>
      <c r="L443">
        <v>66.099999999999994</v>
      </c>
      <c r="M443">
        <f t="shared" si="8"/>
        <v>64.605770741329053</v>
      </c>
      <c r="N443">
        <f t="shared" si="9"/>
        <v>64.605770741329053</v>
      </c>
    </row>
    <row r="444" spans="1:14">
      <c r="A444" s="64">
        <v>38929</v>
      </c>
      <c r="B444">
        <v>64.709659144556696</v>
      </c>
      <c r="K444" s="6">
        <v>38899</v>
      </c>
      <c r="L444">
        <v>66</v>
      </c>
      <c r="M444">
        <f t="shared" si="8"/>
        <v>64.709659144556696</v>
      </c>
      <c r="N444">
        <f t="shared" si="9"/>
        <v>64.709659144556696</v>
      </c>
    </row>
    <row r="445" spans="1:14">
      <c r="A445" s="64">
        <v>38960</v>
      </c>
      <c r="B445">
        <v>64.606824925816014</v>
      </c>
      <c r="K445" s="6">
        <v>38930</v>
      </c>
      <c r="L445">
        <v>65.900000000000006</v>
      </c>
      <c r="M445">
        <f t="shared" si="8"/>
        <v>64.606824925816014</v>
      </c>
      <c r="N445">
        <f t="shared" si="9"/>
        <v>64.606824925816014</v>
      </c>
    </row>
    <row r="446" spans="1:14">
      <c r="A446" s="64">
        <v>38990</v>
      </c>
      <c r="B446">
        <v>64.170315278282317</v>
      </c>
      <c r="K446" s="6">
        <v>38961</v>
      </c>
      <c r="L446">
        <v>65.8</v>
      </c>
      <c r="M446">
        <f t="shared" si="8"/>
        <v>64.170315278282317</v>
      </c>
      <c r="N446">
        <f t="shared" si="9"/>
        <v>64.170315278282317</v>
      </c>
    </row>
    <row r="447" spans="1:14">
      <c r="A447" s="64">
        <v>39021</v>
      </c>
      <c r="B447">
        <v>64.093106809104285</v>
      </c>
      <c r="K447" s="6">
        <v>38991</v>
      </c>
      <c r="L447">
        <v>65.633332999999993</v>
      </c>
      <c r="M447">
        <f t="shared" si="8"/>
        <v>64.093106809104285</v>
      </c>
      <c r="N447">
        <f t="shared" si="9"/>
        <v>64.093106809104285</v>
      </c>
    </row>
    <row r="448" spans="1:14">
      <c r="A448" s="64">
        <v>39051</v>
      </c>
      <c r="B448">
        <v>63.837376510355391</v>
      </c>
      <c r="K448" s="6">
        <v>39022</v>
      </c>
      <c r="L448">
        <v>65.466667000000001</v>
      </c>
      <c r="M448">
        <f t="shared" si="8"/>
        <v>63.837376510355391</v>
      </c>
      <c r="N448">
        <f t="shared" si="9"/>
        <v>63.837376510355391</v>
      </c>
    </row>
    <row r="449" spans="1:14">
      <c r="A449" s="64">
        <v>39082</v>
      </c>
      <c r="B449">
        <v>63.111135840937763</v>
      </c>
      <c r="K449" s="6">
        <v>39052</v>
      </c>
      <c r="L449">
        <v>65.3</v>
      </c>
      <c r="M449">
        <f t="shared" si="8"/>
        <v>63.111135840937763</v>
      </c>
      <c r="N449">
        <f t="shared" si="9"/>
        <v>63.111135840937763</v>
      </c>
    </row>
    <row r="450" spans="1:14">
      <c r="A450" s="64">
        <v>39113</v>
      </c>
      <c r="B450">
        <v>62.657848390602169</v>
      </c>
      <c r="K450" s="6">
        <v>39083</v>
      </c>
      <c r="L450">
        <v>64.900000000000006</v>
      </c>
      <c r="M450">
        <f t="shared" si="8"/>
        <v>62.657848390602169</v>
      </c>
      <c r="N450">
        <f t="shared" si="9"/>
        <v>62.657848390602169</v>
      </c>
    </row>
    <row r="451" spans="1:14">
      <c r="A451" s="64">
        <v>39141</v>
      </c>
      <c r="B451">
        <v>62.562634216177528</v>
      </c>
      <c r="K451" s="6">
        <v>39114</v>
      </c>
      <c r="L451">
        <v>64.5</v>
      </c>
      <c r="M451">
        <f t="shared" si="8"/>
        <v>62.562634216177528</v>
      </c>
      <c r="N451">
        <f t="shared" si="9"/>
        <v>62.562634216177528</v>
      </c>
    </row>
    <row r="452" spans="1:14">
      <c r="A452" s="64">
        <v>39172</v>
      </c>
      <c r="B452">
        <v>62.541948543120441</v>
      </c>
      <c r="K452" s="6">
        <v>39142</v>
      </c>
      <c r="L452">
        <v>64.099999999999994</v>
      </c>
      <c r="M452">
        <f t="shared" si="8"/>
        <v>62.541948543120441</v>
      </c>
      <c r="N452">
        <f t="shared" si="9"/>
        <v>62.541948543120441</v>
      </c>
    </row>
    <row r="453" spans="1:14">
      <c r="A453" s="64">
        <v>39202</v>
      </c>
      <c r="B453">
        <v>62.885128129166048</v>
      </c>
      <c r="K453" s="6">
        <v>39173</v>
      </c>
      <c r="L453">
        <v>64.433333000000005</v>
      </c>
      <c r="M453">
        <f t="shared" si="8"/>
        <v>62.885128129166048</v>
      </c>
      <c r="N453">
        <f t="shared" si="9"/>
        <v>62.885128129166048</v>
      </c>
    </row>
    <row r="454" spans="1:14">
      <c r="A454" s="64">
        <v>39233</v>
      </c>
      <c r="B454">
        <v>63.618558415402525</v>
      </c>
      <c r="K454" s="6">
        <v>39203</v>
      </c>
      <c r="L454">
        <v>64.766666999999998</v>
      </c>
      <c r="M454">
        <f t="shared" si="8"/>
        <v>63.618558415402525</v>
      </c>
      <c r="N454">
        <f t="shared" si="9"/>
        <v>63.618558415402525</v>
      </c>
    </row>
    <row r="455" spans="1:14">
      <c r="A455" s="64">
        <v>39263</v>
      </c>
      <c r="B455">
        <v>63.256788708175108</v>
      </c>
      <c r="K455" s="6">
        <v>39234</v>
      </c>
      <c r="L455">
        <v>65.099999999999994</v>
      </c>
      <c r="M455">
        <f t="shared" si="8"/>
        <v>63.256788708175108</v>
      </c>
      <c r="N455">
        <f t="shared" si="9"/>
        <v>63.256788708175108</v>
      </c>
    </row>
    <row r="456" spans="1:14">
      <c r="A456" s="64">
        <v>39294</v>
      </c>
      <c r="B456">
        <v>63.18145765400547</v>
      </c>
      <c r="K456" s="6">
        <v>39264</v>
      </c>
      <c r="L456">
        <v>65.2</v>
      </c>
      <c r="M456">
        <f t="shared" si="8"/>
        <v>63.18145765400547</v>
      </c>
      <c r="N456">
        <f t="shared" si="9"/>
        <v>63.18145765400547</v>
      </c>
    </row>
    <row r="457" spans="1:14">
      <c r="A457" s="64">
        <v>39325</v>
      </c>
      <c r="B457">
        <v>63.264159556164188</v>
      </c>
      <c r="K457" s="6">
        <v>39295</v>
      </c>
      <c r="L457">
        <v>65.3</v>
      </c>
      <c r="M457">
        <f t="shared" si="8"/>
        <v>63.264159556164188</v>
      </c>
      <c r="N457">
        <f t="shared" si="9"/>
        <v>63.264159556164188</v>
      </c>
    </row>
    <row r="458" spans="1:14">
      <c r="A458" s="64">
        <v>39355</v>
      </c>
      <c r="B458">
        <v>63.855828329839767</v>
      </c>
      <c r="K458" s="6">
        <v>39326</v>
      </c>
      <c r="L458">
        <v>65.400000000000006</v>
      </c>
      <c r="M458">
        <f t="shared" si="8"/>
        <v>63.855828329839767</v>
      </c>
      <c r="N458">
        <f t="shared" si="9"/>
        <v>63.855828329839767</v>
      </c>
    </row>
    <row r="459" spans="1:14">
      <c r="A459" s="64">
        <v>39386</v>
      </c>
      <c r="B459">
        <v>64.242994303157218</v>
      </c>
      <c r="K459" s="6">
        <v>39356</v>
      </c>
      <c r="L459">
        <v>65.933333000000005</v>
      </c>
      <c r="M459">
        <f t="shared" ref="M459:M522" si="10">B459</f>
        <v>64.242994303157218</v>
      </c>
      <c r="N459">
        <f t="shared" si="9"/>
        <v>64.242994303157218</v>
      </c>
    </row>
    <row r="460" spans="1:14">
      <c r="A460" s="64">
        <v>39416</v>
      </c>
      <c r="B460">
        <v>65.279510746357843</v>
      </c>
      <c r="K460" s="6">
        <v>39387</v>
      </c>
      <c r="L460">
        <v>66.466667000000001</v>
      </c>
      <c r="M460">
        <f t="shared" si="10"/>
        <v>65.279510746357843</v>
      </c>
      <c r="N460">
        <f t="shared" ref="N460:N523" si="11">M460</f>
        <v>65.279510746357843</v>
      </c>
    </row>
    <row r="461" spans="1:14">
      <c r="A461" s="64">
        <v>39447</v>
      </c>
      <c r="B461">
        <v>65.978025936599423</v>
      </c>
      <c r="K461" s="6">
        <v>39417</v>
      </c>
      <c r="L461">
        <v>67</v>
      </c>
      <c r="M461">
        <f t="shared" si="10"/>
        <v>65.978025936599423</v>
      </c>
      <c r="N461">
        <f t="shared" si="11"/>
        <v>65.978025936599423</v>
      </c>
    </row>
    <row r="462" spans="1:14">
      <c r="A462" s="64">
        <v>39478</v>
      </c>
      <c r="B462">
        <v>67.130252994118067</v>
      </c>
      <c r="K462" s="6">
        <v>39448</v>
      </c>
      <c r="L462">
        <v>67.766666999999998</v>
      </c>
      <c r="M462">
        <f t="shared" si="10"/>
        <v>67.130252994118067</v>
      </c>
      <c r="N462">
        <f t="shared" si="11"/>
        <v>67.130252994118067</v>
      </c>
    </row>
    <row r="463" spans="1:14">
      <c r="A463" s="64">
        <v>39507</v>
      </c>
      <c r="B463">
        <v>67.685382194165527</v>
      </c>
      <c r="K463" s="6">
        <v>39479</v>
      </c>
      <c r="L463">
        <v>68.533332999999999</v>
      </c>
      <c r="M463">
        <f t="shared" si="10"/>
        <v>67.685382194165527</v>
      </c>
      <c r="N463">
        <f t="shared" si="11"/>
        <v>67.685382194165527</v>
      </c>
    </row>
    <row r="464" spans="1:14">
      <c r="A464" s="64">
        <v>39538</v>
      </c>
      <c r="B464">
        <v>68.461552227053929</v>
      </c>
      <c r="K464" s="6">
        <v>39508</v>
      </c>
      <c r="L464">
        <v>69.3</v>
      </c>
      <c r="M464">
        <f t="shared" si="10"/>
        <v>68.461552227053929</v>
      </c>
      <c r="N464">
        <f t="shared" si="11"/>
        <v>68.461552227053929</v>
      </c>
    </row>
    <row r="465" spans="1:14">
      <c r="A465" s="64">
        <v>39568</v>
      </c>
      <c r="B465">
        <v>69.277183048748128</v>
      </c>
      <c r="K465" s="6">
        <v>39539</v>
      </c>
      <c r="L465">
        <v>70.400000000000006</v>
      </c>
      <c r="M465">
        <f t="shared" si="10"/>
        <v>69.277183048748128</v>
      </c>
      <c r="N465">
        <f t="shared" si="11"/>
        <v>69.277183048748128</v>
      </c>
    </row>
    <row r="466" spans="1:14">
      <c r="A466" s="64">
        <v>39599</v>
      </c>
      <c r="B466">
        <v>70.360601242954175</v>
      </c>
      <c r="K466" s="6">
        <v>39569</v>
      </c>
      <c r="L466">
        <v>71.5</v>
      </c>
      <c r="M466">
        <f t="shared" si="10"/>
        <v>70.360601242954175</v>
      </c>
      <c r="N466">
        <f t="shared" si="11"/>
        <v>70.360601242954175</v>
      </c>
    </row>
    <row r="467" spans="1:14">
      <c r="A467" s="64">
        <v>39629</v>
      </c>
      <c r="B467">
        <v>71.959905038248479</v>
      </c>
      <c r="K467" s="6">
        <v>39600</v>
      </c>
      <c r="L467">
        <v>72.599999999999994</v>
      </c>
      <c r="M467">
        <f t="shared" si="10"/>
        <v>71.959905038248479</v>
      </c>
      <c r="N467">
        <f t="shared" si="11"/>
        <v>71.959905038248479</v>
      </c>
    </row>
    <row r="468" spans="1:14">
      <c r="A468" s="64">
        <v>39660</v>
      </c>
      <c r="B468">
        <v>72.881447184236023</v>
      </c>
      <c r="K468" s="6">
        <v>39630</v>
      </c>
      <c r="L468">
        <v>73.2</v>
      </c>
      <c r="M468">
        <f t="shared" si="10"/>
        <v>72.881447184236023</v>
      </c>
      <c r="N468">
        <f t="shared" si="11"/>
        <v>72.881447184236023</v>
      </c>
    </row>
    <row r="469" spans="1:14">
      <c r="A469" s="64">
        <v>39691</v>
      </c>
      <c r="B469">
        <v>72.645739910313907</v>
      </c>
      <c r="K469" s="6">
        <v>39661</v>
      </c>
      <c r="L469">
        <v>73.8</v>
      </c>
      <c r="M469">
        <f t="shared" si="10"/>
        <v>72.645739910313907</v>
      </c>
      <c r="N469">
        <f t="shared" si="11"/>
        <v>72.645739910313907</v>
      </c>
    </row>
    <row r="470" spans="1:14">
      <c r="A470" s="64">
        <v>39721</v>
      </c>
      <c r="B470">
        <v>72.434975096845605</v>
      </c>
      <c r="K470" s="6">
        <v>39692</v>
      </c>
      <c r="L470">
        <v>74.400000000000006</v>
      </c>
      <c r="M470">
        <f t="shared" si="10"/>
        <v>72.434975096845605</v>
      </c>
      <c r="N470">
        <f t="shared" si="11"/>
        <v>72.434975096845605</v>
      </c>
    </row>
    <row r="471" spans="1:14">
      <c r="A471" s="64">
        <v>39752</v>
      </c>
      <c r="B471">
        <v>72.269145205686058</v>
      </c>
      <c r="K471" s="6">
        <v>39722</v>
      </c>
      <c r="L471">
        <v>74.166667000000004</v>
      </c>
      <c r="M471">
        <f t="shared" si="10"/>
        <v>72.269145205686058</v>
      </c>
      <c r="N471">
        <f t="shared" si="11"/>
        <v>72.269145205686058</v>
      </c>
    </row>
    <row r="472" spans="1:14">
      <c r="A472" s="64">
        <v>39782</v>
      </c>
      <c r="B472">
        <v>72.307633324387538</v>
      </c>
      <c r="K472" s="6">
        <v>39753</v>
      </c>
      <c r="L472">
        <v>73.933333000000005</v>
      </c>
      <c r="M472">
        <f t="shared" si="10"/>
        <v>72.307633324387538</v>
      </c>
      <c r="N472">
        <f t="shared" si="11"/>
        <v>72.307633324387538</v>
      </c>
    </row>
    <row r="473" spans="1:14">
      <c r="A473" s="64">
        <v>39813</v>
      </c>
      <c r="B473">
        <v>72.152502933513645</v>
      </c>
      <c r="K473" s="6">
        <v>39783</v>
      </c>
      <c r="L473">
        <v>73.7</v>
      </c>
      <c r="M473">
        <f t="shared" si="10"/>
        <v>72.152502933513645</v>
      </c>
      <c r="N473">
        <f t="shared" si="11"/>
        <v>72.152502933513645</v>
      </c>
    </row>
    <row r="474" spans="1:14">
      <c r="A474" s="64">
        <v>39844</v>
      </c>
      <c r="B474">
        <v>72.43162307845877</v>
      </c>
      <c r="K474" s="6">
        <v>39814</v>
      </c>
      <c r="L474">
        <v>73.8</v>
      </c>
      <c r="M474">
        <f t="shared" si="10"/>
        <v>72.43162307845877</v>
      </c>
      <c r="N474">
        <f t="shared" si="11"/>
        <v>72.43162307845877</v>
      </c>
    </row>
    <row r="475" spans="1:14">
      <c r="A475" s="64">
        <v>39872</v>
      </c>
      <c r="B475">
        <v>73.199275436061299</v>
      </c>
      <c r="K475" s="6">
        <v>39845</v>
      </c>
      <c r="L475">
        <v>73.900000000000006</v>
      </c>
      <c r="M475">
        <f t="shared" si="10"/>
        <v>73.199275436061299</v>
      </c>
      <c r="N475">
        <f t="shared" si="11"/>
        <v>73.199275436061299</v>
      </c>
    </row>
    <row r="476" spans="1:14">
      <c r="A476" s="64">
        <v>39903</v>
      </c>
      <c r="B476">
        <v>72.367740137733378</v>
      </c>
      <c r="K476" s="6">
        <v>39873</v>
      </c>
      <c r="L476">
        <v>74</v>
      </c>
      <c r="M476">
        <f t="shared" si="10"/>
        <v>72.367740137733378</v>
      </c>
      <c r="N476">
        <f t="shared" si="11"/>
        <v>72.367740137733378</v>
      </c>
    </row>
    <row r="477" spans="1:14">
      <c r="A477" s="64">
        <v>39933</v>
      </c>
      <c r="B477">
        <v>71.611685605315927</v>
      </c>
      <c r="K477" s="6">
        <v>39904</v>
      </c>
      <c r="L477">
        <v>73.466667000000001</v>
      </c>
      <c r="M477">
        <f t="shared" si="10"/>
        <v>71.611685605315927</v>
      </c>
      <c r="N477">
        <f t="shared" si="11"/>
        <v>71.611685605315927</v>
      </c>
    </row>
    <row r="478" spans="1:14">
      <c r="A478" s="64">
        <v>39964</v>
      </c>
      <c r="B478">
        <v>71.06347221937574</v>
      </c>
      <c r="K478" s="6">
        <v>39934</v>
      </c>
      <c r="L478">
        <v>72.933333000000005</v>
      </c>
      <c r="M478">
        <f t="shared" si="10"/>
        <v>71.06347221937574</v>
      </c>
      <c r="N478">
        <f t="shared" si="11"/>
        <v>71.06347221937574</v>
      </c>
    </row>
    <row r="479" spans="1:14">
      <c r="A479" s="64">
        <v>39994</v>
      </c>
      <c r="B479">
        <v>70.489870939385469</v>
      </c>
      <c r="K479" s="6">
        <v>39965</v>
      </c>
      <c r="L479">
        <v>72.400000000000006</v>
      </c>
      <c r="M479">
        <f t="shared" si="10"/>
        <v>70.489870939385469</v>
      </c>
      <c r="N479">
        <f t="shared" si="11"/>
        <v>70.489870939385469</v>
      </c>
    </row>
    <row r="480" spans="1:14">
      <c r="A480" s="64">
        <v>40025</v>
      </c>
      <c r="B480">
        <v>70.065456245616758</v>
      </c>
      <c r="K480" s="6">
        <v>39995</v>
      </c>
      <c r="L480">
        <v>72.3</v>
      </c>
      <c r="M480">
        <f t="shared" si="10"/>
        <v>70.065456245616758</v>
      </c>
      <c r="N480">
        <f t="shared" si="11"/>
        <v>70.065456245616758</v>
      </c>
    </row>
    <row r="481" spans="1:14">
      <c r="A481" s="64">
        <v>40056</v>
      </c>
      <c r="B481">
        <v>70.578538658616509</v>
      </c>
      <c r="K481" s="6">
        <v>40026</v>
      </c>
      <c r="L481">
        <v>72.2</v>
      </c>
      <c r="M481">
        <f t="shared" si="10"/>
        <v>70.578538658616509</v>
      </c>
      <c r="N481">
        <f t="shared" si="11"/>
        <v>70.578538658616509</v>
      </c>
    </row>
    <row r="482" spans="1:14">
      <c r="A482" s="64">
        <v>40086</v>
      </c>
      <c r="B482">
        <v>71.219671752640792</v>
      </c>
      <c r="K482" s="6">
        <v>40057</v>
      </c>
      <c r="L482">
        <v>72.099999999999994</v>
      </c>
      <c r="M482">
        <f t="shared" si="10"/>
        <v>71.219671752640792</v>
      </c>
      <c r="N482">
        <f t="shared" si="11"/>
        <v>71.219671752640792</v>
      </c>
    </row>
    <row r="483" spans="1:14">
      <c r="A483" s="64">
        <v>40117</v>
      </c>
      <c r="B483">
        <v>71.237921673595679</v>
      </c>
      <c r="K483" s="6">
        <v>40087</v>
      </c>
      <c r="L483">
        <v>72.533332999999999</v>
      </c>
      <c r="M483">
        <f t="shared" si="10"/>
        <v>71.237921673595679</v>
      </c>
      <c r="N483">
        <f t="shared" si="11"/>
        <v>71.237921673595679</v>
      </c>
    </row>
    <row r="484" spans="1:14">
      <c r="A484" s="64">
        <v>40147</v>
      </c>
      <c r="B484">
        <v>71.144153712464998</v>
      </c>
      <c r="K484" s="6">
        <v>40118</v>
      </c>
      <c r="L484">
        <v>72.966667000000001</v>
      </c>
      <c r="M484">
        <f t="shared" si="10"/>
        <v>71.144153712464998</v>
      </c>
      <c r="N484">
        <f t="shared" si="11"/>
        <v>71.144153712464998</v>
      </c>
    </row>
    <row r="485" spans="1:14">
      <c r="A485" s="64">
        <v>40178</v>
      </c>
      <c r="B485">
        <v>71.554180267552212</v>
      </c>
      <c r="K485" s="6">
        <v>40148</v>
      </c>
      <c r="L485">
        <v>73.400000000000006</v>
      </c>
      <c r="M485">
        <f t="shared" si="10"/>
        <v>71.554180267552212</v>
      </c>
      <c r="N485">
        <f t="shared" si="11"/>
        <v>71.554180267552212</v>
      </c>
    </row>
    <row r="486" spans="1:14">
      <c r="A486" s="64">
        <v>40209</v>
      </c>
      <c r="B486">
        <v>72.424743757963</v>
      </c>
      <c r="K486" s="6">
        <v>40179</v>
      </c>
      <c r="L486">
        <v>73.633332999999993</v>
      </c>
      <c r="M486">
        <f t="shared" si="10"/>
        <v>72.424743757963</v>
      </c>
      <c r="N486">
        <f t="shared" si="11"/>
        <v>72.424743757963</v>
      </c>
    </row>
    <row r="487" spans="1:14">
      <c r="A487" s="64">
        <v>40237</v>
      </c>
      <c r="B487">
        <v>72.554817403325529</v>
      </c>
      <c r="K487" s="6">
        <v>40210</v>
      </c>
      <c r="L487">
        <v>73.866667000000007</v>
      </c>
      <c r="M487">
        <f t="shared" si="10"/>
        <v>72.554817403325529</v>
      </c>
      <c r="N487">
        <f t="shared" si="11"/>
        <v>72.554817403325529</v>
      </c>
    </row>
    <row r="488" spans="1:14">
      <c r="A488" s="64">
        <v>40268</v>
      </c>
      <c r="B488">
        <v>73.552520468480381</v>
      </c>
      <c r="K488" s="6">
        <v>40238</v>
      </c>
      <c r="L488">
        <v>74.099999999999994</v>
      </c>
      <c r="M488">
        <f t="shared" si="10"/>
        <v>73.552520468480381</v>
      </c>
      <c r="N488">
        <f t="shared" si="11"/>
        <v>73.552520468480381</v>
      </c>
    </row>
    <row r="489" spans="1:14">
      <c r="A489" s="64">
        <v>40298</v>
      </c>
      <c r="B489">
        <v>73.784260893802838</v>
      </c>
      <c r="K489" s="6">
        <v>40269</v>
      </c>
      <c r="L489">
        <v>74.466667000000001</v>
      </c>
      <c r="M489">
        <f t="shared" si="10"/>
        <v>73.784260893802838</v>
      </c>
      <c r="N489">
        <f t="shared" si="11"/>
        <v>73.784260893802838</v>
      </c>
    </row>
    <row r="490" spans="1:14">
      <c r="A490" s="64">
        <v>40329</v>
      </c>
      <c r="B490">
        <v>74.323748865971751</v>
      </c>
      <c r="K490" s="6">
        <v>40299</v>
      </c>
      <c r="L490">
        <v>74.833332999999996</v>
      </c>
      <c r="M490">
        <f t="shared" si="10"/>
        <v>74.323748865971751</v>
      </c>
      <c r="N490">
        <f t="shared" si="11"/>
        <v>74.323748865971751</v>
      </c>
    </row>
    <row r="491" spans="1:14">
      <c r="A491" s="64">
        <v>40359</v>
      </c>
      <c r="B491">
        <v>73.762111712738673</v>
      </c>
      <c r="K491" s="6">
        <v>40330</v>
      </c>
      <c r="L491">
        <v>75.2</v>
      </c>
      <c r="M491">
        <f t="shared" si="10"/>
        <v>73.762111712738673</v>
      </c>
      <c r="N491">
        <f t="shared" si="11"/>
        <v>73.762111712738673</v>
      </c>
    </row>
    <row r="492" spans="1:14">
      <c r="A492" s="64">
        <v>40390</v>
      </c>
      <c r="B492">
        <v>73.505046742234754</v>
      </c>
      <c r="K492" s="6">
        <v>40360</v>
      </c>
      <c r="L492">
        <v>75.133332999999993</v>
      </c>
      <c r="M492">
        <f t="shared" si="10"/>
        <v>73.505046742234754</v>
      </c>
      <c r="N492">
        <f t="shared" si="11"/>
        <v>73.505046742234754</v>
      </c>
    </row>
    <row r="493" spans="1:14">
      <c r="A493" s="64">
        <v>40421</v>
      </c>
      <c r="B493">
        <v>73.583960796237008</v>
      </c>
      <c r="K493" s="6">
        <v>40391</v>
      </c>
      <c r="L493">
        <v>75.066666999999995</v>
      </c>
      <c r="M493">
        <f t="shared" si="10"/>
        <v>73.583960796237008</v>
      </c>
      <c r="N493">
        <f t="shared" si="11"/>
        <v>73.583960796237008</v>
      </c>
    </row>
    <row r="494" spans="1:14">
      <c r="A494" s="64">
        <v>40451</v>
      </c>
      <c r="B494">
        <v>73.774820447824254</v>
      </c>
      <c r="K494" s="6">
        <v>40422</v>
      </c>
      <c r="L494">
        <v>75</v>
      </c>
      <c r="M494">
        <f t="shared" si="10"/>
        <v>73.774820447824254</v>
      </c>
      <c r="N494">
        <f t="shared" si="11"/>
        <v>73.774820447824254</v>
      </c>
    </row>
    <row r="495" spans="1:14">
      <c r="A495" s="64">
        <v>40482</v>
      </c>
      <c r="B495">
        <v>74.589048454678945</v>
      </c>
      <c r="K495" s="6">
        <v>40452</v>
      </c>
      <c r="L495">
        <v>75.533332999999999</v>
      </c>
      <c r="M495">
        <f t="shared" si="10"/>
        <v>74.589048454678945</v>
      </c>
      <c r="N495">
        <f t="shared" si="11"/>
        <v>74.589048454678945</v>
      </c>
    </row>
    <row r="496" spans="1:14">
      <c r="A496" s="64">
        <v>40512</v>
      </c>
      <c r="B496">
        <v>74.866450652421406</v>
      </c>
      <c r="K496" s="6">
        <v>40483</v>
      </c>
      <c r="L496">
        <v>76.066666999999995</v>
      </c>
      <c r="M496">
        <f t="shared" si="10"/>
        <v>74.866450652421406</v>
      </c>
      <c r="N496">
        <f t="shared" si="11"/>
        <v>74.866450652421406</v>
      </c>
    </row>
    <row r="497" spans="1:14">
      <c r="A497" s="64">
        <v>40543</v>
      </c>
      <c r="B497">
        <v>75.223514791673864</v>
      </c>
      <c r="K497" s="6">
        <v>40513</v>
      </c>
      <c r="L497">
        <v>76.599999999999994</v>
      </c>
      <c r="M497">
        <f t="shared" si="10"/>
        <v>75.223514791673864</v>
      </c>
      <c r="N497">
        <f t="shared" si="11"/>
        <v>75.223514791673864</v>
      </c>
    </row>
    <row r="498" spans="1:14">
      <c r="A498" s="64">
        <v>40574</v>
      </c>
      <c r="B498">
        <v>76.525234007297854</v>
      </c>
      <c r="K498" s="6">
        <v>40544</v>
      </c>
      <c r="L498">
        <v>77.133332999999993</v>
      </c>
      <c r="M498">
        <f t="shared" si="10"/>
        <v>76.525234007297854</v>
      </c>
      <c r="N498">
        <f t="shared" si="11"/>
        <v>76.525234007297854</v>
      </c>
    </row>
    <row r="499" spans="1:14">
      <c r="A499" s="64">
        <v>40602</v>
      </c>
      <c r="B499">
        <v>76.715439412529534</v>
      </c>
      <c r="K499" s="6">
        <v>40575</v>
      </c>
      <c r="L499">
        <v>77.666667000000004</v>
      </c>
      <c r="M499">
        <f t="shared" si="10"/>
        <v>76.715439412529534</v>
      </c>
      <c r="N499">
        <f t="shared" si="11"/>
        <v>76.715439412529534</v>
      </c>
    </row>
    <row r="500" spans="1:14">
      <c r="A500" s="64">
        <v>40633</v>
      </c>
      <c r="B500">
        <v>77.190572198333541</v>
      </c>
      <c r="K500" s="6">
        <v>40603</v>
      </c>
      <c r="L500">
        <v>78.2</v>
      </c>
      <c r="M500">
        <f t="shared" si="10"/>
        <v>77.190572198333541</v>
      </c>
      <c r="N500">
        <f t="shared" si="11"/>
        <v>77.190572198333541</v>
      </c>
    </row>
    <row r="501" spans="1:14">
      <c r="A501" s="64">
        <v>40663</v>
      </c>
      <c r="B501">
        <v>78.231416396547331</v>
      </c>
      <c r="K501" s="6">
        <v>40634</v>
      </c>
      <c r="L501">
        <v>78.833332999999996</v>
      </c>
      <c r="M501">
        <f t="shared" si="10"/>
        <v>78.231416396547331</v>
      </c>
      <c r="N501">
        <f t="shared" si="11"/>
        <v>78.231416396547331</v>
      </c>
    </row>
    <row r="502" spans="1:14">
      <c r="A502" s="64">
        <v>40694</v>
      </c>
      <c r="B502">
        <v>78.390095941446049</v>
      </c>
      <c r="K502" s="6">
        <v>40664</v>
      </c>
      <c r="L502">
        <v>79.466667000000001</v>
      </c>
      <c r="M502">
        <f t="shared" si="10"/>
        <v>78.390095941446049</v>
      </c>
      <c r="N502">
        <f t="shared" si="11"/>
        <v>78.390095941446049</v>
      </c>
    </row>
    <row r="503" spans="1:14">
      <c r="A503" s="64">
        <v>40724</v>
      </c>
      <c r="B503">
        <v>79.215805037944918</v>
      </c>
      <c r="K503" s="6">
        <v>40695</v>
      </c>
      <c r="L503">
        <v>80.099999999999994</v>
      </c>
      <c r="M503">
        <f t="shared" si="10"/>
        <v>79.215805037944918</v>
      </c>
      <c r="N503">
        <f t="shared" si="11"/>
        <v>79.215805037944918</v>
      </c>
    </row>
    <row r="504" spans="1:14">
      <c r="A504" s="64">
        <v>40755</v>
      </c>
      <c r="B504">
        <v>79.538803904045992</v>
      </c>
      <c r="K504" s="6">
        <v>40725</v>
      </c>
      <c r="L504">
        <v>80.433333000000005</v>
      </c>
      <c r="M504">
        <f t="shared" si="10"/>
        <v>79.538803904045992</v>
      </c>
      <c r="N504">
        <f t="shared" si="11"/>
        <v>79.538803904045992</v>
      </c>
    </row>
    <row r="505" spans="1:14">
      <c r="A505" s="64">
        <v>40786</v>
      </c>
      <c r="B505">
        <v>80.013916394583305</v>
      </c>
      <c r="K505" s="6">
        <v>40756</v>
      </c>
      <c r="L505">
        <v>80.766666999999998</v>
      </c>
      <c r="M505">
        <f t="shared" si="10"/>
        <v>80.013916394583305</v>
      </c>
      <c r="N505">
        <f t="shared" si="11"/>
        <v>80.013916394583305</v>
      </c>
    </row>
    <row r="506" spans="1:14">
      <c r="A506" s="64">
        <v>40816</v>
      </c>
      <c r="B506">
        <v>79.776942617531404</v>
      </c>
      <c r="K506" s="6">
        <v>40787</v>
      </c>
      <c r="L506">
        <v>81.099999999999994</v>
      </c>
      <c r="M506">
        <f t="shared" si="10"/>
        <v>79.776942617531404</v>
      </c>
      <c r="N506">
        <f t="shared" si="11"/>
        <v>79.776942617531404</v>
      </c>
    </row>
    <row r="507" spans="1:14">
      <c r="A507" s="64">
        <v>40847</v>
      </c>
      <c r="B507">
        <v>79.493075606424739</v>
      </c>
      <c r="K507" s="6">
        <v>40817</v>
      </c>
      <c r="L507">
        <v>80.8</v>
      </c>
      <c r="M507">
        <f t="shared" si="10"/>
        <v>79.493075606424739</v>
      </c>
      <c r="N507">
        <f t="shared" si="11"/>
        <v>79.493075606424739</v>
      </c>
    </row>
    <row r="508" spans="1:14">
      <c r="A508" s="64">
        <v>40877</v>
      </c>
      <c r="B508">
        <v>78.99865767132124</v>
      </c>
      <c r="K508" s="6">
        <v>40848</v>
      </c>
      <c r="L508">
        <v>80.5</v>
      </c>
      <c r="M508">
        <f t="shared" si="10"/>
        <v>78.99865767132124</v>
      </c>
      <c r="N508">
        <f t="shared" si="11"/>
        <v>78.99865767132124</v>
      </c>
    </row>
    <row r="509" spans="1:14">
      <c r="A509" s="64">
        <v>40908</v>
      </c>
      <c r="B509">
        <v>78.82749445676275</v>
      </c>
      <c r="K509" s="6">
        <v>40878</v>
      </c>
      <c r="L509">
        <v>80.2</v>
      </c>
      <c r="M509">
        <f t="shared" si="10"/>
        <v>78.82749445676275</v>
      </c>
      <c r="N509">
        <f t="shared" si="11"/>
        <v>78.82749445676275</v>
      </c>
    </row>
    <row r="510" spans="1:14">
      <c r="A510" s="64">
        <v>40939</v>
      </c>
      <c r="B510">
        <v>78.558709721603947</v>
      </c>
      <c r="K510" s="6">
        <v>40909</v>
      </c>
      <c r="L510">
        <v>80.066666999999995</v>
      </c>
      <c r="M510">
        <f t="shared" si="10"/>
        <v>78.558709721603947</v>
      </c>
      <c r="N510">
        <f t="shared" si="11"/>
        <v>78.558709721603947</v>
      </c>
    </row>
    <row r="511" spans="1:14">
      <c r="A511" s="64">
        <v>40968</v>
      </c>
      <c r="B511">
        <v>78.49766087033278</v>
      </c>
      <c r="K511" s="6">
        <v>40940</v>
      </c>
      <c r="L511">
        <v>79.933333000000005</v>
      </c>
      <c r="M511">
        <f t="shared" si="10"/>
        <v>78.49766087033278</v>
      </c>
      <c r="N511">
        <f t="shared" si="11"/>
        <v>78.49766087033278</v>
      </c>
    </row>
    <row r="512" spans="1:14">
      <c r="A512" s="64">
        <v>40999</v>
      </c>
      <c r="B512">
        <v>78.315458168693667</v>
      </c>
      <c r="K512" s="6">
        <v>40969</v>
      </c>
      <c r="L512">
        <v>79.8</v>
      </c>
      <c r="M512">
        <f t="shared" si="10"/>
        <v>78.315458168693667</v>
      </c>
      <c r="N512">
        <f t="shared" si="11"/>
        <v>78.315458168693667</v>
      </c>
    </row>
    <row r="513" spans="1:14">
      <c r="A513" s="64">
        <v>41029</v>
      </c>
      <c r="B513">
        <v>77.762928628220536</v>
      </c>
      <c r="K513" s="6">
        <v>41000</v>
      </c>
      <c r="L513">
        <v>79.466667000000001</v>
      </c>
      <c r="M513">
        <f t="shared" si="10"/>
        <v>77.762928628220536</v>
      </c>
      <c r="N513">
        <f t="shared" si="11"/>
        <v>77.762928628220536</v>
      </c>
    </row>
    <row r="514" spans="1:14">
      <c r="A514" s="64">
        <v>41060</v>
      </c>
      <c r="B514">
        <v>77.619289340101531</v>
      </c>
      <c r="K514" s="6">
        <v>41030</v>
      </c>
      <c r="L514">
        <v>79.133332999999993</v>
      </c>
      <c r="M514">
        <f t="shared" si="10"/>
        <v>77.619289340101531</v>
      </c>
      <c r="N514">
        <f t="shared" si="11"/>
        <v>77.619289340101531</v>
      </c>
    </row>
    <row r="515" spans="1:14">
      <c r="A515" s="64">
        <v>41090</v>
      </c>
      <c r="B515">
        <v>77.587007758872815</v>
      </c>
      <c r="K515" s="6">
        <v>41061</v>
      </c>
      <c r="L515">
        <v>78.8</v>
      </c>
      <c r="M515">
        <f t="shared" si="10"/>
        <v>77.587007758872815</v>
      </c>
      <c r="N515">
        <f t="shared" si="11"/>
        <v>77.587007758872815</v>
      </c>
    </row>
    <row r="516" spans="1:14">
      <c r="A516" s="64">
        <v>41121</v>
      </c>
      <c r="B516">
        <v>77.078609221466365</v>
      </c>
      <c r="K516" s="6">
        <v>41091</v>
      </c>
      <c r="L516">
        <v>78.733333000000002</v>
      </c>
      <c r="M516">
        <f t="shared" si="10"/>
        <v>77.078609221466365</v>
      </c>
      <c r="N516">
        <f t="shared" si="11"/>
        <v>77.078609221466365</v>
      </c>
    </row>
    <row r="517" spans="1:14">
      <c r="A517" s="64">
        <v>41152</v>
      </c>
      <c r="B517">
        <v>77.607971185242533</v>
      </c>
      <c r="K517" s="6">
        <v>41122</v>
      </c>
      <c r="L517">
        <v>78.666667000000004</v>
      </c>
      <c r="M517">
        <f t="shared" si="10"/>
        <v>77.607971185242533</v>
      </c>
      <c r="N517">
        <f t="shared" si="11"/>
        <v>77.607971185242533</v>
      </c>
    </row>
    <row r="518" spans="1:14">
      <c r="A518" s="64">
        <v>41182</v>
      </c>
      <c r="B518">
        <v>77.458809610800841</v>
      </c>
      <c r="K518" s="6">
        <v>41153</v>
      </c>
      <c r="L518">
        <v>78.599999999999994</v>
      </c>
      <c r="M518">
        <f t="shared" si="10"/>
        <v>77.458809610800841</v>
      </c>
      <c r="N518">
        <f t="shared" si="11"/>
        <v>77.458809610800841</v>
      </c>
    </row>
    <row r="519" spans="1:14">
      <c r="A519" s="64">
        <v>41213</v>
      </c>
      <c r="B519">
        <v>77.520802741067058</v>
      </c>
      <c r="K519" s="6">
        <v>41183</v>
      </c>
      <c r="L519">
        <v>78.599999999999994</v>
      </c>
      <c r="M519">
        <f t="shared" si="10"/>
        <v>77.520802741067058</v>
      </c>
      <c r="N519">
        <f t="shared" si="11"/>
        <v>77.520802741067058</v>
      </c>
    </row>
    <row r="520" spans="1:14">
      <c r="A520" s="64">
        <v>41243</v>
      </c>
      <c r="B520">
        <v>77.364936628195153</v>
      </c>
      <c r="K520" s="6">
        <v>41214</v>
      </c>
      <c r="L520">
        <v>78.599999999999994</v>
      </c>
      <c r="M520">
        <f t="shared" si="10"/>
        <v>77.364936628195153</v>
      </c>
      <c r="N520">
        <f t="shared" si="11"/>
        <v>77.364936628195153</v>
      </c>
    </row>
    <row r="521" spans="1:14">
      <c r="A521" s="64">
        <v>41274</v>
      </c>
      <c r="B521">
        <v>77.913031483844279</v>
      </c>
      <c r="K521" s="6">
        <v>41244</v>
      </c>
      <c r="L521">
        <v>78.599999999999994</v>
      </c>
      <c r="M521">
        <f t="shared" si="10"/>
        <v>77.913031483844279</v>
      </c>
      <c r="N521">
        <f t="shared" si="11"/>
        <v>77.913031483844279</v>
      </c>
    </row>
    <row r="522" spans="1:14">
      <c r="A522" s="64">
        <v>41305</v>
      </c>
      <c r="B522">
        <v>78.592124554911678</v>
      </c>
      <c r="K522" s="6">
        <v>41275</v>
      </c>
      <c r="L522">
        <v>79.3</v>
      </c>
      <c r="M522">
        <f t="shared" si="10"/>
        <v>78.592124554911678</v>
      </c>
      <c r="N522">
        <f t="shared" si="11"/>
        <v>78.592124554911678</v>
      </c>
    </row>
    <row r="523" spans="1:14">
      <c r="A523" s="64">
        <v>41333</v>
      </c>
      <c r="B523">
        <v>79.683497666584785</v>
      </c>
      <c r="K523" s="6">
        <v>41306</v>
      </c>
      <c r="L523">
        <v>80</v>
      </c>
      <c r="M523">
        <f t="shared" ref="M523:M586" si="12">B523</f>
        <v>79.683497666584785</v>
      </c>
      <c r="N523">
        <f t="shared" si="11"/>
        <v>79.683497666584785</v>
      </c>
    </row>
    <row r="524" spans="1:14">
      <c r="A524" s="64">
        <v>41364</v>
      </c>
      <c r="B524">
        <v>79.717371828462277</v>
      </c>
      <c r="K524" s="6">
        <v>41334</v>
      </c>
      <c r="L524">
        <v>80.7</v>
      </c>
      <c r="M524">
        <f t="shared" si="12"/>
        <v>79.717371828462277</v>
      </c>
      <c r="N524">
        <f t="shared" ref="N524:N587" si="13">M524</f>
        <v>79.717371828462277</v>
      </c>
    </row>
    <row r="525" spans="1:14">
      <c r="A525" s="64">
        <v>41394</v>
      </c>
      <c r="B525">
        <v>79.173882478009645</v>
      </c>
      <c r="K525" s="6">
        <v>41365</v>
      </c>
      <c r="L525">
        <v>80.5</v>
      </c>
      <c r="M525">
        <f t="shared" si="12"/>
        <v>79.173882478009645</v>
      </c>
      <c r="N525">
        <f t="shared" si="13"/>
        <v>79.173882478009645</v>
      </c>
    </row>
    <row r="526" spans="1:14">
      <c r="A526" s="64">
        <v>41425</v>
      </c>
      <c r="B526">
        <v>78.10394766817457</v>
      </c>
      <c r="K526" s="6">
        <v>41395</v>
      </c>
      <c r="L526">
        <v>80.3</v>
      </c>
      <c r="M526">
        <f t="shared" si="12"/>
        <v>78.10394766817457</v>
      </c>
      <c r="N526">
        <f t="shared" si="13"/>
        <v>78.10394766817457</v>
      </c>
    </row>
    <row r="527" spans="1:14">
      <c r="A527" s="64">
        <v>41455</v>
      </c>
      <c r="B527">
        <v>78.584359745255867</v>
      </c>
      <c r="K527" s="6">
        <v>41426</v>
      </c>
      <c r="L527">
        <v>80.099999999999994</v>
      </c>
      <c r="M527">
        <f t="shared" si="12"/>
        <v>78.584359745255867</v>
      </c>
      <c r="N527">
        <f t="shared" si="13"/>
        <v>78.584359745255867</v>
      </c>
    </row>
    <row r="528" spans="1:14">
      <c r="A528" s="64">
        <v>41486</v>
      </c>
      <c r="B528">
        <v>78.849202333974162</v>
      </c>
      <c r="K528" s="6">
        <v>41456</v>
      </c>
      <c r="L528">
        <v>80.066666999999995</v>
      </c>
      <c r="M528">
        <f t="shared" si="12"/>
        <v>78.849202333974162</v>
      </c>
      <c r="N528">
        <f t="shared" si="13"/>
        <v>78.849202333974162</v>
      </c>
    </row>
    <row r="529" spans="1:14">
      <c r="A529" s="64">
        <v>41517</v>
      </c>
      <c r="B529">
        <v>78.915602220290239</v>
      </c>
      <c r="K529" s="6">
        <v>41487</v>
      </c>
      <c r="L529">
        <v>80.033332999999999</v>
      </c>
      <c r="M529">
        <f t="shared" si="12"/>
        <v>78.915602220290239</v>
      </c>
      <c r="N529">
        <f t="shared" si="13"/>
        <v>78.915602220290239</v>
      </c>
    </row>
    <row r="530" spans="1:14">
      <c r="A530" s="64">
        <v>41547</v>
      </c>
      <c r="B530">
        <v>78.312326076280897</v>
      </c>
      <c r="K530" s="6">
        <v>41518</v>
      </c>
      <c r="L530">
        <v>80</v>
      </c>
      <c r="M530">
        <f t="shared" si="12"/>
        <v>78.312326076280897</v>
      </c>
      <c r="N530">
        <f t="shared" si="13"/>
        <v>78.312326076280897</v>
      </c>
    </row>
    <row r="531" spans="1:14">
      <c r="A531" s="64">
        <v>41578</v>
      </c>
      <c r="B531">
        <v>77.758078813764214</v>
      </c>
      <c r="K531" s="6">
        <v>41548</v>
      </c>
      <c r="L531">
        <v>79.466667000000001</v>
      </c>
      <c r="M531">
        <f t="shared" si="12"/>
        <v>77.758078813764214</v>
      </c>
      <c r="N531">
        <f t="shared" si="13"/>
        <v>77.758078813764214</v>
      </c>
    </row>
    <row r="532" spans="1:14">
      <c r="A532" s="64">
        <v>41608</v>
      </c>
      <c r="B532">
        <v>76.925935500549343</v>
      </c>
      <c r="K532" s="6">
        <v>41579</v>
      </c>
      <c r="L532">
        <v>78.933333000000005</v>
      </c>
      <c r="M532">
        <f t="shared" si="12"/>
        <v>76.925935500549343</v>
      </c>
      <c r="N532">
        <f t="shared" si="13"/>
        <v>76.925935500549343</v>
      </c>
    </row>
    <row r="533" spans="1:14">
      <c r="A533" s="64">
        <v>41639</v>
      </c>
      <c r="B533">
        <v>76.754687840991124</v>
      </c>
      <c r="K533" s="6">
        <v>41609</v>
      </c>
      <c r="L533">
        <v>78.400000000000006</v>
      </c>
      <c r="M533">
        <f t="shared" si="12"/>
        <v>76.754687840991124</v>
      </c>
      <c r="N533">
        <f t="shared" si="13"/>
        <v>76.754687840991124</v>
      </c>
    </row>
    <row r="534" spans="1:14">
      <c r="A534" s="64">
        <v>41670</v>
      </c>
      <c r="B534">
        <v>76.541081968812492</v>
      </c>
      <c r="K534" s="6">
        <v>41640</v>
      </c>
      <c r="L534">
        <v>78.099999999999994</v>
      </c>
      <c r="M534">
        <f t="shared" si="12"/>
        <v>76.541081968812492</v>
      </c>
      <c r="N534">
        <f t="shared" si="13"/>
        <v>76.541081968812492</v>
      </c>
    </row>
    <row r="535" spans="1:14">
      <c r="A535" s="64">
        <v>41698</v>
      </c>
      <c r="B535">
        <v>76.462363468877484</v>
      </c>
      <c r="K535" s="6">
        <v>41671</v>
      </c>
      <c r="L535">
        <v>77.8</v>
      </c>
      <c r="M535">
        <f t="shared" si="12"/>
        <v>76.462363468877484</v>
      </c>
      <c r="N535">
        <f t="shared" si="13"/>
        <v>76.462363468877484</v>
      </c>
    </row>
    <row r="536" spans="1:14">
      <c r="A536" s="64">
        <v>41729</v>
      </c>
      <c r="B536">
        <v>76.405344918378091</v>
      </c>
      <c r="K536" s="6">
        <v>41699</v>
      </c>
      <c r="L536">
        <v>77.5</v>
      </c>
      <c r="M536">
        <f t="shared" si="12"/>
        <v>76.405344918378091</v>
      </c>
      <c r="N536">
        <f t="shared" si="13"/>
        <v>76.405344918378091</v>
      </c>
    </row>
    <row r="537" spans="1:14">
      <c r="A537" s="64">
        <v>41759</v>
      </c>
      <c r="B537">
        <v>75.883259045621401</v>
      </c>
      <c r="K537" s="6">
        <v>41730</v>
      </c>
      <c r="L537">
        <v>77.366667000000007</v>
      </c>
      <c r="M537">
        <f t="shared" si="12"/>
        <v>75.883259045621401</v>
      </c>
      <c r="N537">
        <f t="shared" si="13"/>
        <v>75.883259045621401</v>
      </c>
    </row>
    <row r="538" spans="1:14">
      <c r="A538" s="64">
        <v>41790</v>
      </c>
      <c r="B538">
        <v>75.695988831712739</v>
      </c>
      <c r="K538" s="6">
        <v>41760</v>
      </c>
      <c r="L538">
        <v>77.233333000000002</v>
      </c>
      <c r="M538">
        <f t="shared" si="12"/>
        <v>75.695988831712739</v>
      </c>
      <c r="N538">
        <f t="shared" si="13"/>
        <v>75.695988831712739</v>
      </c>
    </row>
    <row r="539" spans="1:14">
      <c r="A539" s="64">
        <v>41820</v>
      </c>
      <c r="B539">
        <v>75.38010926084381</v>
      </c>
      <c r="K539" s="6">
        <v>41791</v>
      </c>
      <c r="L539">
        <v>77.099999999999994</v>
      </c>
      <c r="M539">
        <f t="shared" si="12"/>
        <v>75.38010926084381</v>
      </c>
      <c r="N539">
        <f t="shared" si="13"/>
        <v>75.38010926084381</v>
      </c>
    </row>
    <row r="540" spans="1:14">
      <c r="A540" s="64">
        <v>41851</v>
      </c>
      <c r="B540">
        <v>74.762713713510891</v>
      </c>
      <c r="K540" s="6">
        <v>41821</v>
      </c>
      <c r="L540">
        <v>76.733333000000002</v>
      </c>
      <c r="M540">
        <f t="shared" si="12"/>
        <v>74.762713713510891</v>
      </c>
      <c r="N540">
        <f t="shared" si="13"/>
        <v>74.762713713510891</v>
      </c>
    </row>
    <row r="541" spans="1:14">
      <c r="A541" s="64">
        <v>41882</v>
      </c>
      <c r="B541">
        <v>74.729165651545429</v>
      </c>
      <c r="K541" s="6">
        <v>41852</v>
      </c>
      <c r="L541">
        <v>76.366667000000007</v>
      </c>
      <c r="M541">
        <f t="shared" si="12"/>
        <v>74.729165651545429</v>
      </c>
      <c r="N541">
        <f t="shared" si="13"/>
        <v>74.729165651545429</v>
      </c>
    </row>
    <row r="542" spans="1:14">
      <c r="A542" s="64">
        <v>41912</v>
      </c>
      <c r="B542">
        <v>74.620903440231373</v>
      </c>
      <c r="K542" s="6">
        <v>41883</v>
      </c>
      <c r="L542">
        <v>76</v>
      </c>
      <c r="M542">
        <f t="shared" si="12"/>
        <v>74.620903440231373</v>
      </c>
      <c r="N542">
        <f t="shared" si="13"/>
        <v>74.620903440231373</v>
      </c>
    </row>
    <row r="543" spans="1:14">
      <c r="A543" s="64">
        <v>41943</v>
      </c>
      <c r="B543">
        <v>74.47057173577673</v>
      </c>
      <c r="K543" s="6">
        <v>41913</v>
      </c>
      <c r="L543">
        <v>75.7</v>
      </c>
      <c r="M543">
        <f t="shared" si="12"/>
        <v>74.47057173577673</v>
      </c>
      <c r="N543">
        <f t="shared" si="13"/>
        <v>74.47057173577673</v>
      </c>
    </row>
    <row r="544" spans="1:14">
      <c r="A544" s="64">
        <v>41973</v>
      </c>
      <c r="B544">
        <v>74.213159490600361</v>
      </c>
      <c r="K544" s="6">
        <v>41944</v>
      </c>
      <c r="L544">
        <v>75.400000000000006</v>
      </c>
      <c r="M544">
        <f t="shared" si="12"/>
        <v>74.213159490600361</v>
      </c>
      <c r="N544">
        <f t="shared" si="13"/>
        <v>74.213159490600361</v>
      </c>
    </row>
    <row r="545" spans="1:14">
      <c r="A545" s="64">
        <v>42004</v>
      </c>
      <c r="B545">
        <v>73.663921250657907</v>
      </c>
      <c r="K545" s="6">
        <v>41974</v>
      </c>
      <c r="L545">
        <v>75.099999999999994</v>
      </c>
      <c r="M545">
        <f t="shared" si="12"/>
        <v>73.663921250657907</v>
      </c>
      <c r="N545">
        <f t="shared" si="13"/>
        <v>73.663921250657907</v>
      </c>
    </row>
    <row r="546" spans="1:14">
      <c r="A546" s="64">
        <v>42035</v>
      </c>
      <c r="B546">
        <v>73.021657953696788</v>
      </c>
      <c r="K546" s="6">
        <v>42005</v>
      </c>
      <c r="L546">
        <v>74.433333000000005</v>
      </c>
      <c r="M546">
        <f t="shared" si="12"/>
        <v>73.021657953696788</v>
      </c>
      <c r="N546">
        <f t="shared" si="13"/>
        <v>73.021657953696788</v>
      </c>
    </row>
    <row r="547" spans="1:14">
      <c r="A547" s="64">
        <v>42063</v>
      </c>
      <c r="B547">
        <v>72.334701116772635</v>
      </c>
      <c r="K547" s="6">
        <v>42036</v>
      </c>
      <c r="L547">
        <v>73.766666999999998</v>
      </c>
      <c r="M547">
        <f t="shared" si="12"/>
        <v>72.334701116772635</v>
      </c>
      <c r="N547">
        <f t="shared" si="13"/>
        <v>72.334701116772635</v>
      </c>
    </row>
    <row r="548" spans="1:14">
      <c r="A548" s="64">
        <v>42094</v>
      </c>
      <c r="B548">
        <v>71.063550660524143</v>
      </c>
      <c r="K548" s="6">
        <v>42064</v>
      </c>
      <c r="L548">
        <v>73.099999999999994</v>
      </c>
      <c r="M548">
        <f t="shared" si="12"/>
        <v>71.063550660524143</v>
      </c>
      <c r="N548">
        <f t="shared" si="13"/>
        <v>71.063550660524143</v>
      </c>
    </row>
    <row r="549" spans="1:14">
      <c r="A549" s="64">
        <v>42124</v>
      </c>
      <c r="B549">
        <v>71.653218411883373</v>
      </c>
      <c r="K549" s="6">
        <v>42095</v>
      </c>
      <c r="L549">
        <v>72.933333000000005</v>
      </c>
      <c r="M549">
        <f t="shared" si="12"/>
        <v>71.653218411883373</v>
      </c>
      <c r="N549">
        <f t="shared" si="13"/>
        <v>71.653218411883373</v>
      </c>
    </row>
    <row r="550" spans="1:14">
      <c r="A550" s="64">
        <v>42155</v>
      </c>
      <c r="B550">
        <v>71.920078570990114</v>
      </c>
      <c r="K550" s="6">
        <v>42125</v>
      </c>
      <c r="L550">
        <v>72.766666999999998</v>
      </c>
      <c r="M550">
        <f t="shared" si="12"/>
        <v>71.920078570990114</v>
      </c>
      <c r="N550">
        <f t="shared" si="13"/>
        <v>71.920078570990114</v>
      </c>
    </row>
    <row r="551" spans="1:14">
      <c r="A551" s="64">
        <v>42185</v>
      </c>
      <c r="B551">
        <v>71.056860794367495</v>
      </c>
      <c r="K551" s="6">
        <v>42156</v>
      </c>
      <c r="L551">
        <v>72.599999999999994</v>
      </c>
      <c r="M551">
        <f t="shared" si="12"/>
        <v>71.056860794367495</v>
      </c>
      <c r="N551">
        <f t="shared" si="13"/>
        <v>71.056860794367495</v>
      </c>
    </row>
    <row r="552" spans="1:14">
      <c r="A552" s="64">
        <v>42216</v>
      </c>
      <c r="B552">
        <v>71.106143198383037</v>
      </c>
      <c r="K552" s="6">
        <v>42186</v>
      </c>
      <c r="L552">
        <v>72.3</v>
      </c>
      <c r="M552">
        <f t="shared" si="12"/>
        <v>71.106143198383037</v>
      </c>
      <c r="N552">
        <f t="shared" si="13"/>
        <v>71.106143198383037</v>
      </c>
    </row>
    <row r="553" spans="1:14">
      <c r="A553" s="64">
        <v>42247</v>
      </c>
      <c r="B553">
        <v>70.775375720746624</v>
      </c>
      <c r="K553" s="6">
        <v>42217</v>
      </c>
      <c r="L553">
        <v>72</v>
      </c>
      <c r="M553">
        <f t="shared" si="12"/>
        <v>70.775375720746624</v>
      </c>
      <c r="N553">
        <f t="shared" si="13"/>
        <v>70.775375720746624</v>
      </c>
    </row>
    <row r="554" spans="1:14">
      <c r="A554" s="64">
        <v>42277</v>
      </c>
      <c r="B554">
        <v>70.976468237500185</v>
      </c>
      <c r="K554" s="6">
        <v>42248</v>
      </c>
      <c r="L554">
        <v>71.7</v>
      </c>
      <c r="M554">
        <f t="shared" si="12"/>
        <v>70.976468237500185</v>
      </c>
      <c r="N554">
        <f t="shared" si="13"/>
        <v>70.976468237500185</v>
      </c>
    </row>
    <row r="555" spans="1:14">
      <c r="A555" s="64">
        <v>42308</v>
      </c>
      <c r="B555">
        <v>70.233329936973263</v>
      </c>
      <c r="K555" s="6">
        <v>42278</v>
      </c>
      <c r="L555">
        <v>71.400000000000006</v>
      </c>
      <c r="M555">
        <f t="shared" si="12"/>
        <v>70.233329936973263</v>
      </c>
      <c r="N555">
        <f t="shared" si="13"/>
        <v>70.233329936973263</v>
      </c>
    </row>
    <row r="556" spans="1:14">
      <c r="A556" s="64">
        <v>42338</v>
      </c>
      <c r="B556">
        <v>69.476004497307528</v>
      </c>
      <c r="K556" s="6">
        <v>42309</v>
      </c>
      <c r="L556">
        <v>71.099999999999994</v>
      </c>
      <c r="M556">
        <f t="shared" si="12"/>
        <v>69.476004497307528</v>
      </c>
      <c r="N556">
        <f t="shared" si="13"/>
        <v>69.476004497307528</v>
      </c>
    </row>
    <row r="557" spans="1:14">
      <c r="A557" s="64">
        <v>42369</v>
      </c>
      <c r="B557">
        <v>70.289299092837481</v>
      </c>
      <c r="K557" s="6">
        <v>42339</v>
      </c>
      <c r="L557">
        <v>70.8</v>
      </c>
      <c r="M557">
        <f t="shared" si="12"/>
        <v>70.289299092837481</v>
      </c>
      <c r="N557">
        <f t="shared" si="13"/>
        <v>70.289299092837481</v>
      </c>
    </row>
    <row r="558" spans="1:14">
      <c r="A558" s="64">
        <v>42400</v>
      </c>
      <c r="B558">
        <v>70.864792746899539</v>
      </c>
      <c r="K558" s="6">
        <v>42370</v>
      </c>
      <c r="L558">
        <v>71.266666999999998</v>
      </c>
      <c r="M558">
        <f t="shared" si="12"/>
        <v>70.864792746899539</v>
      </c>
      <c r="N558">
        <f t="shared" si="13"/>
        <v>70.864792746899539</v>
      </c>
    </row>
    <row r="559" spans="1:14">
      <c r="A559" s="64">
        <v>42429</v>
      </c>
      <c r="B559">
        <v>71.816344630057714</v>
      </c>
      <c r="K559" s="6">
        <v>42401</v>
      </c>
      <c r="L559">
        <v>71.733333000000002</v>
      </c>
      <c r="M559">
        <f t="shared" si="12"/>
        <v>71.816344630057714</v>
      </c>
      <c r="N559">
        <f t="shared" si="13"/>
        <v>71.816344630057714</v>
      </c>
    </row>
    <row r="560" spans="1:14">
      <c r="A560" s="64">
        <v>42460</v>
      </c>
      <c r="B560">
        <v>71.435397000057904</v>
      </c>
      <c r="K560" s="6">
        <v>42430</v>
      </c>
      <c r="L560">
        <v>72.2</v>
      </c>
      <c r="M560">
        <f t="shared" si="12"/>
        <v>71.435397000057904</v>
      </c>
      <c r="N560">
        <f t="shared" si="13"/>
        <v>71.435397000057904</v>
      </c>
    </row>
    <row r="561" spans="1:14">
      <c r="A561" s="64">
        <v>42490</v>
      </c>
      <c r="B561">
        <v>72.476723065261226</v>
      </c>
      <c r="K561" s="6">
        <v>42461</v>
      </c>
      <c r="L561">
        <v>72.766666999999998</v>
      </c>
      <c r="M561">
        <f t="shared" si="12"/>
        <v>72.476723065261226</v>
      </c>
      <c r="N561">
        <f t="shared" si="13"/>
        <v>72.476723065261226</v>
      </c>
    </row>
    <row r="562" spans="1:14">
      <c r="A562" s="64">
        <v>42521</v>
      </c>
      <c r="B562">
        <v>72.500112354500928</v>
      </c>
      <c r="K562" s="6">
        <v>42491</v>
      </c>
      <c r="L562">
        <v>73.333332999999996</v>
      </c>
      <c r="M562">
        <f t="shared" si="12"/>
        <v>72.500112354500928</v>
      </c>
      <c r="N562">
        <f t="shared" si="13"/>
        <v>72.500112354500928</v>
      </c>
    </row>
    <row r="563" spans="1:14">
      <c r="A563" s="64">
        <v>42551</v>
      </c>
      <c r="B563">
        <v>73.543449158954658</v>
      </c>
      <c r="K563" s="6">
        <v>42522</v>
      </c>
      <c r="L563">
        <v>73.900000000000006</v>
      </c>
      <c r="M563">
        <f t="shared" si="12"/>
        <v>73.543449158954658</v>
      </c>
      <c r="N563">
        <f t="shared" si="13"/>
        <v>73.543449158954658</v>
      </c>
    </row>
    <row r="564" spans="1:14">
      <c r="A564" s="64">
        <v>42582</v>
      </c>
      <c r="B564">
        <v>75.409482138230814</v>
      </c>
      <c r="K564" s="6">
        <v>42552</v>
      </c>
      <c r="L564">
        <v>74.966667000000001</v>
      </c>
      <c r="M564">
        <f t="shared" si="12"/>
        <v>75.409482138230814</v>
      </c>
      <c r="N564">
        <f t="shared" si="13"/>
        <v>75.409482138230814</v>
      </c>
    </row>
    <row r="565" spans="1:14">
      <c r="A565" s="64">
        <v>42613</v>
      </c>
      <c r="B565">
        <v>75.998945923080115</v>
      </c>
      <c r="K565" s="6">
        <v>42583</v>
      </c>
      <c r="L565">
        <v>76.033332999999999</v>
      </c>
      <c r="M565">
        <f t="shared" si="12"/>
        <v>75.998945923080115</v>
      </c>
      <c r="N565">
        <f t="shared" si="13"/>
        <v>75.998945923080115</v>
      </c>
    </row>
    <row r="566" spans="1:14">
      <c r="A566" s="64">
        <v>42643</v>
      </c>
      <c r="B566">
        <v>76.177293143874124</v>
      </c>
      <c r="K566" s="6">
        <v>42614</v>
      </c>
      <c r="L566">
        <v>77.099999999999994</v>
      </c>
      <c r="M566">
        <f t="shared" si="12"/>
        <v>76.177293143874124</v>
      </c>
      <c r="N566">
        <f t="shared" si="13"/>
        <v>76.177293143874124</v>
      </c>
    </row>
    <row r="567" spans="1:14">
      <c r="A567" s="64">
        <v>42674</v>
      </c>
      <c r="B567">
        <v>78.292548188184014</v>
      </c>
      <c r="K567" s="6">
        <v>42644</v>
      </c>
      <c r="L567">
        <v>77.666667000000004</v>
      </c>
      <c r="M567">
        <f t="shared" si="12"/>
        <v>78.292548188184014</v>
      </c>
      <c r="N567">
        <f t="shared" si="13"/>
        <v>78.292548188184014</v>
      </c>
    </row>
    <row r="568" spans="1:14">
      <c r="A568" s="64">
        <v>42704</v>
      </c>
      <c r="B568">
        <v>77.652633549855253</v>
      </c>
      <c r="K568" s="6">
        <v>42675</v>
      </c>
      <c r="L568">
        <v>78.233333000000002</v>
      </c>
      <c r="M568">
        <f t="shared" si="12"/>
        <v>77.652633549855253</v>
      </c>
      <c r="N568">
        <f t="shared" si="13"/>
        <v>77.652633549855253</v>
      </c>
    </row>
    <row r="569" spans="1:14">
      <c r="A569" s="64">
        <v>42735</v>
      </c>
      <c r="B569">
        <v>77.83446955080106</v>
      </c>
      <c r="K569" s="6">
        <v>42705</v>
      </c>
      <c r="L569">
        <v>78.8</v>
      </c>
      <c r="M569">
        <f t="shared" si="12"/>
        <v>77.83446955080106</v>
      </c>
      <c r="N569">
        <f t="shared" si="13"/>
        <v>77.83446955080106</v>
      </c>
    </row>
    <row r="570" spans="1:14">
      <c r="A570" s="64">
        <v>42766</v>
      </c>
      <c r="B570">
        <v>78.894574340093058</v>
      </c>
      <c r="K570" s="6">
        <v>42736</v>
      </c>
      <c r="L570">
        <v>79.133332999999993</v>
      </c>
      <c r="M570">
        <f t="shared" si="12"/>
        <v>78.894574340093058</v>
      </c>
      <c r="N570">
        <f t="shared" si="13"/>
        <v>78.894574340093058</v>
      </c>
    </row>
    <row r="571" spans="1:14">
      <c r="A571" s="64">
        <v>42794</v>
      </c>
      <c r="B571">
        <v>79.248606238809884</v>
      </c>
      <c r="K571" s="6">
        <v>42767</v>
      </c>
      <c r="L571">
        <v>79.466667000000001</v>
      </c>
      <c r="M571">
        <f t="shared" si="12"/>
        <v>79.248606238809884</v>
      </c>
      <c r="N571">
        <f t="shared" si="13"/>
        <v>79.248606238809884</v>
      </c>
    </row>
    <row r="572" spans="1:14">
      <c r="A572" s="64">
        <v>42825</v>
      </c>
      <c r="B572">
        <v>78.721757969668843</v>
      </c>
      <c r="K572" s="6">
        <v>42795</v>
      </c>
      <c r="L572">
        <v>79.8</v>
      </c>
      <c r="M572">
        <f t="shared" si="12"/>
        <v>78.721757969668843</v>
      </c>
      <c r="N572">
        <f t="shared" si="13"/>
        <v>78.721757969668843</v>
      </c>
    </row>
    <row r="573" spans="1:14">
      <c r="A573" s="64">
        <v>42855</v>
      </c>
      <c r="B573">
        <v>78.560585639905227</v>
      </c>
      <c r="K573" s="6">
        <v>42826</v>
      </c>
      <c r="L573">
        <v>79.7</v>
      </c>
      <c r="M573">
        <f t="shared" si="12"/>
        <v>78.560585639905227</v>
      </c>
      <c r="N573">
        <f t="shared" si="13"/>
        <v>78.560585639905227</v>
      </c>
    </row>
    <row r="574" spans="1:14">
      <c r="A574" s="64">
        <v>42886</v>
      </c>
      <c r="B574">
        <v>78.445725183346653</v>
      </c>
      <c r="K574" s="6">
        <v>42856</v>
      </c>
      <c r="L574">
        <v>79.599999999999994</v>
      </c>
      <c r="M574">
        <f t="shared" si="12"/>
        <v>78.445725183346653</v>
      </c>
      <c r="N574">
        <f t="shared" si="13"/>
        <v>78.445725183346653</v>
      </c>
    </row>
    <row r="575" spans="1:14">
      <c r="A575" s="64">
        <v>42916</v>
      </c>
      <c r="B575">
        <v>78.756991412979872</v>
      </c>
      <c r="K575" s="6">
        <v>42887</v>
      </c>
      <c r="L575">
        <v>79.5</v>
      </c>
      <c r="M575">
        <f t="shared" si="12"/>
        <v>78.756991412979872</v>
      </c>
      <c r="N575">
        <f t="shared" si="13"/>
        <v>78.756991412979872</v>
      </c>
    </row>
    <row r="576" spans="1:14">
      <c r="A576" s="64">
        <v>42947</v>
      </c>
      <c r="B576">
        <v>78.655875366001879</v>
      </c>
      <c r="K576" s="6">
        <v>42917</v>
      </c>
      <c r="L576">
        <v>79.766666999999998</v>
      </c>
      <c r="M576">
        <f t="shared" si="12"/>
        <v>78.655875366001879</v>
      </c>
      <c r="N576">
        <f t="shared" si="13"/>
        <v>78.655875366001879</v>
      </c>
    </row>
    <row r="577" spans="1:14">
      <c r="A577" s="64">
        <v>42978</v>
      </c>
      <c r="B577">
        <v>79.598308668076115</v>
      </c>
      <c r="K577" s="6">
        <v>42948</v>
      </c>
      <c r="L577">
        <v>80.033332999999999</v>
      </c>
      <c r="M577">
        <f t="shared" si="12"/>
        <v>79.598308668076115</v>
      </c>
      <c r="N577">
        <f t="shared" si="13"/>
        <v>79.598308668076115</v>
      </c>
    </row>
    <row r="578" spans="1:14">
      <c r="A578" s="64">
        <v>43008</v>
      </c>
      <c r="B578">
        <v>79.555838617672308</v>
      </c>
      <c r="K578" s="6">
        <v>42979</v>
      </c>
      <c r="L578">
        <v>80.3</v>
      </c>
      <c r="M578">
        <f t="shared" si="12"/>
        <v>79.555838617672308</v>
      </c>
      <c r="N578">
        <f t="shared" si="13"/>
        <v>79.555838617672308</v>
      </c>
    </row>
    <row r="579" spans="1:14">
      <c r="A579" s="64">
        <v>43039</v>
      </c>
      <c r="B579">
        <v>79.601813801898828</v>
      </c>
      <c r="K579" s="6">
        <v>43009</v>
      </c>
      <c r="L579">
        <v>80.466667000000001</v>
      </c>
      <c r="M579">
        <f t="shared" si="12"/>
        <v>79.601813801898828</v>
      </c>
      <c r="N579">
        <f t="shared" si="13"/>
        <v>79.601813801898828</v>
      </c>
    </row>
    <row r="580" spans="1:14">
      <c r="A580" s="64">
        <v>43069</v>
      </c>
      <c r="B580">
        <v>80.04330818664431</v>
      </c>
      <c r="K580" s="6">
        <v>43040</v>
      </c>
      <c r="L580">
        <v>80.633332999999993</v>
      </c>
      <c r="M580">
        <f t="shared" si="12"/>
        <v>80.04330818664431</v>
      </c>
      <c r="N580">
        <f t="shared" si="13"/>
        <v>80.04330818664431</v>
      </c>
    </row>
    <row r="581" spans="1:14">
      <c r="A581" s="64">
        <v>43100</v>
      </c>
      <c r="B581">
        <v>80.078778089489646</v>
      </c>
      <c r="K581" s="6">
        <v>43070</v>
      </c>
      <c r="L581">
        <v>80.8</v>
      </c>
      <c r="M581">
        <f t="shared" si="12"/>
        <v>80.078778089489646</v>
      </c>
      <c r="N581">
        <f t="shared" si="13"/>
        <v>80.078778089489646</v>
      </c>
    </row>
    <row r="582" spans="1:14">
      <c r="A582" s="64">
        <v>43131</v>
      </c>
      <c r="B582">
        <v>80.096736834934262</v>
      </c>
      <c r="K582" s="6">
        <v>43101</v>
      </c>
      <c r="L582">
        <v>80.933333000000005</v>
      </c>
      <c r="M582">
        <f t="shared" si="12"/>
        <v>80.096736834934262</v>
      </c>
      <c r="N582">
        <f t="shared" si="13"/>
        <v>80.096736834934262</v>
      </c>
    </row>
    <row r="583" spans="1:14">
      <c r="A583" s="64">
        <v>43159</v>
      </c>
      <c r="B583">
        <v>80.711267504074073</v>
      </c>
      <c r="K583" s="6">
        <v>43132</v>
      </c>
      <c r="L583">
        <v>81.066666999999995</v>
      </c>
      <c r="M583">
        <f t="shared" si="12"/>
        <v>80.711267504074073</v>
      </c>
      <c r="N583">
        <f t="shared" si="13"/>
        <v>80.711267504074073</v>
      </c>
    </row>
    <row r="584" spans="1:14">
      <c r="A584" s="64">
        <v>43190</v>
      </c>
      <c r="B584">
        <v>81.370666959192633</v>
      </c>
      <c r="K584" s="6">
        <v>43160</v>
      </c>
      <c r="L584">
        <v>81.2</v>
      </c>
      <c r="M584">
        <f t="shared" si="12"/>
        <v>81.370666959192633</v>
      </c>
      <c r="N584">
        <f t="shared" si="13"/>
        <v>81.370666959192633</v>
      </c>
    </row>
    <row r="585" spans="1:14">
      <c r="A585" s="64">
        <v>43220</v>
      </c>
      <c r="B585">
        <v>80.287441017806202</v>
      </c>
      <c r="K585" s="6">
        <v>43191</v>
      </c>
      <c r="L585">
        <v>81.466667000000001</v>
      </c>
      <c r="M585">
        <f t="shared" si="12"/>
        <v>80.287441017806202</v>
      </c>
      <c r="N585">
        <f t="shared" si="13"/>
        <v>80.287441017806202</v>
      </c>
    </row>
    <row r="586" spans="1:14">
      <c r="A586" s="64">
        <v>43251</v>
      </c>
      <c r="B586">
        <v>81.327772553188595</v>
      </c>
      <c r="K586" s="6">
        <v>43221</v>
      </c>
      <c r="L586">
        <v>81.733333000000002</v>
      </c>
      <c r="M586">
        <f t="shared" si="12"/>
        <v>81.327772553188595</v>
      </c>
      <c r="N586">
        <f t="shared" si="13"/>
        <v>81.327772553188595</v>
      </c>
    </row>
    <row r="587" spans="1:14">
      <c r="A587" s="64">
        <v>43281</v>
      </c>
      <c r="B587">
        <v>81.469781361709209</v>
      </c>
      <c r="K587" s="6">
        <v>43252</v>
      </c>
      <c r="L587">
        <v>82</v>
      </c>
      <c r="M587">
        <f t="shared" ref="M587:M650" si="14">B587</f>
        <v>81.469781361709209</v>
      </c>
      <c r="N587">
        <f t="shared" si="13"/>
        <v>81.469781361709209</v>
      </c>
    </row>
    <row r="588" spans="1:14">
      <c r="A588" s="64">
        <v>43312</v>
      </c>
      <c r="B588">
        <v>81.782611669744853</v>
      </c>
      <c r="K588" s="6">
        <v>43282</v>
      </c>
      <c r="L588">
        <v>82.3</v>
      </c>
      <c r="M588">
        <f t="shared" si="14"/>
        <v>81.782611669744853</v>
      </c>
      <c r="N588">
        <f t="shared" ref="N588:N651" si="15">M588</f>
        <v>81.782611669744853</v>
      </c>
    </row>
    <row r="589" spans="1:14">
      <c r="A589" s="64">
        <v>43343</v>
      </c>
      <c r="B589">
        <v>82.129231268771818</v>
      </c>
      <c r="K589" s="6">
        <v>43313</v>
      </c>
      <c r="L589">
        <v>82.6</v>
      </c>
      <c r="M589">
        <f t="shared" si="14"/>
        <v>82.129231268771818</v>
      </c>
      <c r="N589">
        <f t="shared" si="15"/>
        <v>82.129231268771818</v>
      </c>
    </row>
    <row r="590" spans="1:14">
      <c r="A590" s="64">
        <v>43373</v>
      </c>
      <c r="B590">
        <v>82.037913387993171</v>
      </c>
      <c r="K590" s="6">
        <v>43344</v>
      </c>
      <c r="L590">
        <v>82.9</v>
      </c>
      <c r="M590">
        <f t="shared" si="14"/>
        <v>82.037913387993171</v>
      </c>
      <c r="N590">
        <f t="shared" si="15"/>
        <v>82.037913387993171</v>
      </c>
    </row>
    <row r="591" spans="1:14">
      <c r="A591" s="64">
        <v>43404</v>
      </c>
      <c r="B591">
        <v>81.454031191483239</v>
      </c>
      <c r="K591" s="6">
        <v>43374</v>
      </c>
      <c r="L591">
        <v>82.766666999999998</v>
      </c>
      <c r="M591">
        <f t="shared" si="14"/>
        <v>81.454031191483239</v>
      </c>
      <c r="N591">
        <f t="shared" si="15"/>
        <v>81.454031191483239</v>
      </c>
    </row>
    <row r="592" spans="1:14">
      <c r="A592" s="64">
        <v>43434</v>
      </c>
      <c r="B592">
        <v>81.565822286389292</v>
      </c>
      <c r="K592" s="6">
        <v>43405</v>
      </c>
      <c r="L592">
        <v>82.633332999999993</v>
      </c>
      <c r="M592">
        <f t="shared" si="14"/>
        <v>81.565822286389292</v>
      </c>
      <c r="N592">
        <f t="shared" si="15"/>
        <v>81.565822286389292</v>
      </c>
    </row>
    <row r="593" spans="1:14">
      <c r="A593" s="64">
        <v>43465</v>
      </c>
      <c r="B593">
        <v>81.869216203962978</v>
      </c>
      <c r="K593" s="6">
        <v>43435</v>
      </c>
      <c r="L593">
        <v>82.5</v>
      </c>
      <c r="M593">
        <f t="shared" si="14"/>
        <v>81.869216203962978</v>
      </c>
      <c r="N593">
        <f t="shared" si="15"/>
        <v>81.869216203962978</v>
      </c>
    </row>
    <row r="594" spans="1:14">
      <c r="A594" s="64">
        <v>43496</v>
      </c>
      <c r="B594">
        <v>81.275136322139701</v>
      </c>
      <c r="K594" s="6">
        <v>43466</v>
      </c>
      <c r="L594">
        <v>82.466667000000001</v>
      </c>
      <c r="M594">
        <f t="shared" si="14"/>
        <v>81.275136322139701</v>
      </c>
      <c r="N594">
        <f t="shared" si="15"/>
        <v>81.275136322139701</v>
      </c>
    </row>
    <row r="595" spans="1:14">
      <c r="A595" s="64">
        <v>43524</v>
      </c>
      <c r="B595">
        <v>81.1970306595409</v>
      </c>
      <c r="K595" s="6">
        <v>43497</v>
      </c>
      <c r="L595">
        <v>82.433333000000005</v>
      </c>
      <c r="M595">
        <f t="shared" si="14"/>
        <v>81.1970306595409</v>
      </c>
      <c r="N595">
        <f t="shared" si="15"/>
        <v>81.1970306595409</v>
      </c>
    </row>
    <row r="596" spans="1:14">
      <c r="A596" s="64">
        <v>43555</v>
      </c>
      <c r="B596">
        <v>80.745640408899575</v>
      </c>
      <c r="K596" s="6">
        <v>43525</v>
      </c>
      <c r="L596">
        <v>82.4</v>
      </c>
      <c r="M596">
        <f t="shared" si="14"/>
        <v>80.745640408899575</v>
      </c>
      <c r="N596">
        <f t="shared" si="15"/>
        <v>80.745640408899575</v>
      </c>
    </row>
    <row r="597" spans="1:14">
      <c r="A597" s="64">
        <v>43585</v>
      </c>
      <c r="B597">
        <v>81.495867879291168</v>
      </c>
      <c r="K597" s="6">
        <v>43556</v>
      </c>
      <c r="L597">
        <v>82.633332999999993</v>
      </c>
      <c r="M597">
        <f t="shared" si="14"/>
        <v>81.495867879291168</v>
      </c>
      <c r="N597">
        <f t="shared" si="15"/>
        <v>81.495867879291168</v>
      </c>
    </row>
    <row r="598" spans="1:14">
      <c r="A598" s="64">
        <v>43616</v>
      </c>
      <c r="B598">
        <v>81.894139119853975</v>
      </c>
      <c r="K598" s="6">
        <v>43586</v>
      </c>
      <c r="L598">
        <v>82.866667000000007</v>
      </c>
      <c r="M598">
        <f t="shared" si="14"/>
        <v>81.894139119853975</v>
      </c>
      <c r="N598">
        <f t="shared" si="15"/>
        <v>81.894139119853975</v>
      </c>
    </row>
    <row r="599" spans="1:14">
      <c r="A599" s="64">
        <v>43646</v>
      </c>
      <c r="B599">
        <v>82.584886497762895</v>
      </c>
      <c r="K599" s="6">
        <v>43617</v>
      </c>
      <c r="L599">
        <v>83.1</v>
      </c>
      <c r="M599">
        <f t="shared" si="14"/>
        <v>82.584886497762895</v>
      </c>
      <c r="N599">
        <f t="shared" si="15"/>
        <v>82.584886497762895</v>
      </c>
    </row>
    <row r="600" spans="1:14">
      <c r="A600" s="64">
        <v>43677</v>
      </c>
      <c r="B600">
        <v>83.119003602898516</v>
      </c>
      <c r="K600" s="6">
        <v>43647</v>
      </c>
      <c r="L600">
        <v>83.5</v>
      </c>
      <c r="M600">
        <f t="shared" si="14"/>
        <v>83.119003602898516</v>
      </c>
      <c r="N600">
        <f t="shared" si="15"/>
        <v>83.119003602898516</v>
      </c>
    </row>
    <row r="601" spans="1:14">
      <c r="A601" s="64">
        <v>43708</v>
      </c>
      <c r="B601">
        <v>83.904637804488885</v>
      </c>
      <c r="K601" s="6">
        <v>43678</v>
      </c>
      <c r="L601">
        <v>83.9</v>
      </c>
      <c r="M601">
        <f t="shared" si="14"/>
        <v>83.904637804488885</v>
      </c>
      <c r="N601">
        <f t="shared" si="15"/>
        <v>83.904637804488885</v>
      </c>
    </row>
    <row r="602" spans="1:14">
      <c r="A602" s="64">
        <v>43738</v>
      </c>
      <c r="B602">
        <v>83.079316948611563</v>
      </c>
      <c r="K602" s="6">
        <v>43709</v>
      </c>
      <c r="L602">
        <v>84.3</v>
      </c>
      <c r="M602">
        <f t="shared" si="14"/>
        <v>83.079316948611563</v>
      </c>
      <c r="N602">
        <f t="shared" si="15"/>
        <v>83.079316948611563</v>
      </c>
    </row>
    <row r="603" spans="1:14">
      <c r="A603" s="64">
        <v>43769</v>
      </c>
      <c r="B603">
        <v>81.777760493635114</v>
      </c>
      <c r="K603" s="6">
        <v>43739</v>
      </c>
      <c r="L603">
        <v>83.8</v>
      </c>
      <c r="M603">
        <f t="shared" si="14"/>
        <v>81.777760493635114</v>
      </c>
      <c r="N603">
        <f t="shared" si="15"/>
        <v>81.777760493635114</v>
      </c>
    </row>
    <row r="604" spans="1:14">
      <c r="A604" s="64">
        <v>43799</v>
      </c>
      <c r="B604">
        <v>81.248401852430604</v>
      </c>
      <c r="K604" s="6">
        <v>43770</v>
      </c>
      <c r="L604">
        <v>83.3</v>
      </c>
      <c r="M604">
        <f t="shared" si="14"/>
        <v>81.248401852430604</v>
      </c>
      <c r="N604">
        <f t="shared" si="15"/>
        <v>81.248401852430604</v>
      </c>
    </row>
    <row r="605" spans="1:14">
      <c r="A605" s="64">
        <v>43830</v>
      </c>
      <c r="B605">
        <v>81.7096649980747</v>
      </c>
      <c r="K605" s="6">
        <v>43800</v>
      </c>
      <c r="L605">
        <v>82.8</v>
      </c>
      <c r="M605">
        <f t="shared" si="14"/>
        <v>81.7096649980747</v>
      </c>
      <c r="N605">
        <f t="shared" si="15"/>
        <v>81.7096649980747</v>
      </c>
    </row>
    <row r="606" spans="1:14">
      <c r="A606" s="64">
        <v>43861</v>
      </c>
      <c r="B606">
        <v>80.980802024313775</v>
      </c>
      <c r="K606" s="6">
        <v>43831</v>
      </c>
      <c r="L606">
        <v>82.666667000000004</v>
      </c>
      <c r="M606">
        <f t="shared" si="14"/>
        <v>80.980802024313775</v>
      </c>
      <c r="N606">
        <f t="shared" si="15"/>
        <v>80.980802024313775</v>
      </c>
    </row>
    <row r="607" spans="1:14">
      <c r="A607" s="64">
        <v>43890</v>
      </c>
      <c r="B607">
        <v>81.037199424539281</v>
      </c>
      <c r="K607" s="6">
        <v>43862</v>
      </c>
      <c r="L607">
        <v>82.533332999999999</v>
      </c>
      <c r="M607">
        <f t="shared" si="14"/>
        <v>81.037199424539281</v>
      </c>
      <c r="N607">
        <f t="shared" si="15"/>
        <v>81.037199424539281</v>
      </c>
    </row>
    <row r="608" spans="1:14">
      <c r="A608" s="64">
        <v>43921</v>
      </c>
      <c r="B608">
        <v>81.09116948016333</v>
      </c>
      <c r="K608" s="6">
        <v>43891</v>
      </c>
      <c r="L608">
        <v>82.4</v>
      </c>
      <c r="M608">
        <f t="shared" si="14"/>
        <v>81.09116948016333</v>
      </c>
      <c r="N608">
        <f t="shared" si="15"/>
        <v>81.09116948016333</v>
      </c>
    </row>
    <row r="609" spans="1:14">
      <c r="A609" s="64">
        <v>43951</v>
      </c>
      <c r="B609">
        <v>80.130420351822565</v>
      </c>
      <c r="K609" s="6">
        <v>43922</v>
      </c>
      <c r="L609">
        <v>82.033332999999999</v>
      </c>
      <c r="M609">
        <f t="shared" si="14"/>
        <v>80.130420351822565</v>
      </c>
      <c r="N609">
        <f t="shared" si="15"/>
        <v>80.130420351822565</v>
      </c>
    </row>
    <row r="610" spans="1:14">
      <c r="A610" s="64">
        <v>43982</v>
      </c>
      <c r="B610">
        <v>79.690172214930598</v>
      </c>
      <c r="K610" s="6">
        <v>43952</v>
      </c>
      <c r="L610">
        <v>81.666667000000004</v>
      </c>
      <c r="M610">
        <f t="shared" si="14"/>
        <v>79.690172214930598</v>
      </c>
      <c r="N610">
        <f t="shared" si="15"/>
        <v>79.690172214930598</v>
      </c>
    </row>
    <row r="611" spans="1:14">
      <c r="A611" s="64">
        <v>44012</v>
      </c>
      <c r="B611">
        <v>80.011151379983275</v>
      </c>
      <c r="K611" s="6">
        <v>43983</v>
      </c>
      <c r="L611">
        <v>81.3</v>
      </c>
      <c r="M611">
        <f t="shared" si="14"/>
        <v>80.011151379983275</v>
      </c>
      <c r="N611">
        <f t="shared" si="15"/>
        <v>80.011151379983275</v>
      </c>
    </row>
    <row r="612" spans="1:14">
      <c r="A612" s="64">
        <v>44043</v>
      </c>
      <c r="B612">
        <v>80.037565492470435</v>
      </c>
      <c r="K612" s="6">
        <v>44013</v>
      </c>
      <c r="L612">
        <v>81.366667000000007</v>
      </c>
      <c r="M612">
        <f t="shared" si="14"/>
        <v>80.037565492470435</v>
      </c>
      <c r="N612">
        <f t="shared" si="15"/>
        <v>80.037565492470435</v>
      </c>
    </row>
    <row r="613" spans="1:14">
      <c r="A613" s="64">
        <v>44074</v>
      </c>
      <c r="B613">
        <v>79.588175264180137</v>
      </c>
      <c r="K613" s="6">
        <v>44044</v>
      </c>
      <c r="L613">
        <v>81.433333000000005</v>
      </c>
      <c r="M613">
        <f t="shared" si="14"/>
        <v>79.588175264180137</v>
      </c>
      <c r="N613">
        <f t="shared" si="15"/>
        <v>79.588175264180137</v>
      </c>
    </row>
    <row r="614" spans="1:14">
      <c r="A614" s="64">
        <v>44104</v>
      </c>
      <c r="B614">
        <v>79.873502811048652</v>
      </c>
      <c r="K614" s="6">
        <v>44075</v>
      </c>
      <c r="L614">
        <v>81.5</v>
      </c>
      <c r="M614">
        <f t="shared" si="14"/>
        <v>79.873502811048652</v>
      </c>
      <c r="N614">
        <f t="shared" si="15"/>
        <v>79.873502811048652</v>
      </c>
    </row>
    <row r="615" spans="1:14">
      <c r="A615" s="64">
        <v>44135</v>
      </c>
      <c r="B615">
        <v>80.809659300319908</v>
      </c>
      <c r="K615" s="6">
        <v>44105</v>
      </c>
      <c r="L615">
        <v>81.933333000000005</v>
      </c>
      <c r="M615">
        <f t="shared" si="14"/>
        <v>80.809659300319908</v>
      </c>
      <c r="N615">
        <f t="shared" si="15"/>
        <v>80.809659300319908</v>
      </c>
    </row>
    <row r="616" spans="1:14">
      <c r="A616" s="64">
        <v>44165</v>
      </c>
      <c r="B616">
        <v>80.480589433730572</v>
      </c>
      <c r="K616" s="6">
        <v>44136</v>
      </c>
      <c r="L616">
        <v>82.366667000000007</v>
      </c>
      <c r="M616">
        <f t="shared" si="14"/>
        <v>80.480589433730572</v>
      </c>
      <c r="N616">
        <f t="shared" si="15"/>
        <v>80.480589433730572</v>
      </c>
    </row>
    <row r="617" spans="1:14">
      <c r="A617" s="64">
        <v>44196</v>
      </c>
      <c r="B617">
        <v>81.015210801137812</v>
      </c>
      <c r="K617" s="6">
        <v>44166</v>
      </c>
      <c r="L617">
        <v>82.8</v>
      </c>
      <c r="M617">
        <f t="shared" si="14"/>
        <v>81.015210801137812</v>
      </c>
      <c r="N617">
        <f t="shared" si="15"/>
        <v>81.015210801137812</v>
      </c>
    </row>
    <row r="618" spans="1:14">
      <c r="A618" s="64">
        <v>44227</v>
      </c>
      <c r="B618">
        <v>80.588453569992893</v>
      </c>
      <c r="K618" s="6">
        <v>44197</v>
      </c>
      <c r="L618">
        <v>82.533332999999999</v>
      </c>
      <c r="M618">
        <f t="shared" si="14"/>
        <v>80.588453569992893</v>
      </c>
      <c r="N618">
        <f t="shared" si="15"/>
        <v>80.588453569992893</v>
      </c>
    </row>
    <row r="619" spans="1:14">
      <c r="A619" s="64">
        <v>44255</v>
      </c>
      <c r="B619">
        <v>80.167856396164993</v>
      </c>
      <c r="K619" s="6">
        <v>44228</v>
      </c>
      <c r="L619">
        <v>82.266666999999998</v>
      </c>
      <c r="M619">
        <f t="shared" si="14"/>
        <v>80.167856396164993</v>
      </c>
      <c r="N619">
        <f t="shared" si="15"/>
        <v>80.167856396164993</v>
      </c>
    </row>
    <row r="620" spans="1:14">
      <c r="A620" s="64">
        <v>44286</v>
      </c>
      <c r="B620">
        <v>80.032132896810964</v>
      </c>
      <c r="K620" s="6">
        <v>44256</v>
      </c>
      <c r="L620">
        <v>82</v>
      </c>
      <c r="M620">
        <f t="shared" si="14"/>
        <v>80.032132896810964</v>
      </c>
      <c r="N620">
        <f t="shared" si="15"/>
        <v>80.032132896810964</v>
      </c>
    </row>
    <row r="621" spans="1:14">
      <c r="A621" s="64">
        <v>44316</v>
      </c>
      <c r="B621">
        <v>81.046795570776951</v>
      </c>
      <c r="K621" s="6">
        <v>44287</v>
      </c>
      <c r="L621">
        <v>82.233333000000002</v>
      </c>
      <c r="M621">
        <f t="shared" si="14"/>
        <v>81.046795570776951</v>
      </c>
      <c r="N621">
        <f t="shared" si="15"/>
        <v>81.046795570776951</v>
      </c>
    </row>
    <row r="622" spans="1:14">
      <c r="A622" s="64">
        <v>44347</v>
      </c>
      <c r="B622">
        <v>81.499587521769683</v>
      </c>
      <c r="K622" s="6">
        <v>44317</v>
      </c>
      <c r="L622">
        <v>82.466667000000001</v>
      </c>
      <c r="M622">
        <f t="shared" si="14"/>
        <v>81.499587521769683</v>
      </c>
      <c r="N622">
        <f t="shared" si="15"/>
        <v>81.499587521769683</v>
      </c>
    </row>
    <row r="623" spans="1:14">
      <c r="A623" s="64">
        <v>44377</v>
      </c>
      <c r="B623">
        <v>81.675095005835004</v>
      </c>
      <c r="K623" s="6">
        <v>44348</v>
      </c>
      <c r="L623">
        <v>82.7</v>
      </c>
      <c r="M623">
        <f t="shared" si="14"/>
        <v>81.675095005835004</v>
      </c>
      <c r="N623">
        <f t="shared" si="15"/>
        <v>81.675095005835004</v>
      </c>
    </row>
    <row r="624" spans="1:14">
      <c r="A624" s="64">
        <v>44408</v>
      </c>
      <c r="B624">
        <v>83.573015316263294</v>
      </c>
      <c r="K624" s="6">
        <v>44378</v>
      </c>
      <c r="L624">
        <v>83.633332999999993</v>
      </c>
      <c r="M624">
        <f t="shared" si="14"/>
        <v>83.573015316263294</v>
      </c>
      <c r="N624">
        <f t="shared" si="15"/>
        <v>83.573015316263294</v>
      </c>
    </row>
    <row r="625" spans="1:14">
      <c r="A625" s="64">
        <v>44439</v>
      </c>
      <c r="B625">
        <v>83.152480061668001</v>
      </c>
      <c r="K625" s="6">
        <v>44409</v>
      </c>
      <c r="L625">
        <v>84.566666999999995</v>
      </c>
      <c r="M625">
        <f t="shared" si="14"/>
        <v>83.152480061668001</v>
      </c>
      <c r="N625">
        <f t="shared" si="15"/>
        <v>83.152480061668001</v>
      </c>
    </row>
    <row r="626" spans="1:14">
      <c r="A626" s="64">
        <v>44469</v>
      </c>
      <c r="B626">
        <v>83.986453115077964</v>
      </c>
      <c r="K626" s="6">
        <v>44440</v>
      </c>
      <c r="L626">
        <v>85.5</v>
      </c>
      <c r="M626">
        <f t="shared" si="14"/>
        <v>83.986453115077964</v>
      </c>
      <c r="N626">
        <f t="shared" si="15"/>
        <v>83.986453115077964</v>
      </c>
    </row>
    <row r="627" spans="1:14">
      <c r="A627" s="64">
        <v>44500</v>
      </c>
      <c r="B627">
        <v>88.054486754234659</v>
      </c>
      <c r="K627" s="6">
        <v>44470</v>
      </c>
      <c r="L627">
        <v>86.966667000000001</v>
      </c>
      <c r="M627">
        <f t="shared" si="14"/>
        <v>88.054486754234659</v>
      </c>
      <c r="N627">
        <f t="shared" si="15"/>
        <v>88.054486754234659</v>
      </c>
    </row>
    <row r="628" spans="1:14">
      <c r="A628" s="64">
        <v>44530</v>
      </c>
      <c r="B628">
        <v>88.752927816026684</v>
      </c>
      <c r="K628" s="6">
        <v>44501</v>
      </c>
      <c r="L628">
        <v>88.433333000000005</v>
      </c>
      <c r="M628">
        <f t="shared" si="14"/>
        <v>88.752927816026684</v>
      </c>
      <c r="N628">
        <f t="shared" si="15"/>
        <v>88.752927816026684</v>
      </c>
    </row>
    <row r="629" spans="1:14">
      <c r="A629" s="64">
        <v>44561</v>
      </c>
      <c r="B629">
        <v>90.034911750852004</v>
      </c>
      <c r="K629" s="6">
        <v>44531</v>
      </c>
      <c r="L629">
        <v>89.9</v>
      </c>
      <c r="M629">
        <f t="shared" si="14"/>
        <v>90.034911750852004</v>
      </c>
      <c r="N629">
        <f t="shared" si="15"/>
        <v>90.034911750852004</v>
      </c>
    </row>
    <row r="630" spans="1:14">
      <c r="A630" s="64">
        <v>44592</v>
      </c>
      <c r="B630">
        <v>89.731164185992853</v>
      </c>
      <c r="K630" s="6">
        <v>44562</v>
      </c>
      <c r="L630">
        <v>91</v>
      </c>
      <c r="M630">
        <f t="shared" si="14"/>
        <v>89.731164185992853</v>
      </c>
      <c r="N630">
        <f t="shared" si="15"/>
        <v>89.731164185992853</v>
      </c>
    </row>
    <row r="631" spans="1:14">
      <c r="A631" s="64">
        <v>44620</v>
      </c>
      <c r="B631">
        <v>91.077340145452652</v>
      </c>
      <c r="K631" s="6">
        <v>44593</v>
      </c>
      <c r="L631">
        <v>92.1</v>
      </c>
      <c r="M631">
        <f t="shared" si="14"/>
        <v>91.077340145452652</v>
      </c>
      <c r="N631">
        <f t="shared" si="15"/>
        <v>91.077340145452652</v>
      </c>
    </row>
    <row r="632" spans="1:14">
      <c r="A632" s="64">
        <v>44651</v>
      </c>
      <c r="B632">
        <v>94.308094667542747</v>
      </c>
      <c r="K632" s="6">
        <v>44621</v>
      </c>
      <c r="L632">
        <v>93.2</v>
      </c>
      <c r="M632">
        <f t="shared" si="14"/>
        <v>94.308094667542747</v>
      </c>
      <c r="N632">
        <f t="shared" si="15"/>
        <v>94.308094667542747</v>
      </c>
    </row>
    <row r="633" spans="1:14">
      <c r="A633" s="64">
        <v>44681</v>
      </c>
      <c r="B633">
        <v>97.418664052220123</v>
      </c>
      <c r="K633" s="6">
        <v>44652</v>
      </c>
      <c r="L633">
        <v>95.133332999999993</v>
      </c>
      <c r="M633">
        <f t="shared" si="14"/>
        <v>97.418664052220123</v>
      </c>
      <c r="N633">
        <f t="shared" si="15"/>
        <v>97.418664052220123</v>
      </c>
    </row>
    <row r="634" spans="1:14">
      <c r="A634" s="64">
        <v>44712</v>
      </c>
      <c r="B634">
        <v>97.367214698995213</v>
      </c>
      <c r="K634" s="6">
        <v>44682</v>
      </c>
      <c r="L634">
        <v>97.066666999999995</v>
      </c>
      <c r="M634">
        <f t="shared" si="14"/>
        <v>97.367214698995213</v>
      </c>
      <c r="N634">
        <f t="shared" si="15"/>
        <v>97.367214698995213</v>
      </c>
    </row>
    <row r="635" spans="1:14">
      <c r="A635" s="64">
        <v>44742</v>
      </c>
      <c r="B635">
        <v>98.632403505597068</v>
      </c>
      <c r="K635" s="6">
        <v>44713</v>
      </c>
      <c r="L635">
        <v>99</v>
      </c>
      <c r="M635">
        <f t="shared" si="14"/>
        <v>98.632403505597068</v>
      </c>
      <c r="N635">
        <f t="shared" si="15"/>
        <v>98.632403505597068</v>
      </c>
    </row>
    <row r="636" spans="1:14">
      <c r="A636" s="64">
        <v>44773</v>
      </c>
      <c r="B636">
        <v>99.93288767238657</v>
      </c>
      <c r="K636" s="6">
        <v>44743</v>
      </c>
      <c r="L636">
        <v>101.16667</v>
      </c>
      <c r="M636">
        <f t="shared" si="14"/>
        <v>99.93288767238657</v>
      </c>
      <c r="N636">
        <f t="shared" si="15"/>
        <v>99.93288767238657</v>
      </c>
    </row>
    <row r="637" spans="1:14">
      <c r="A637" s="64">
        <v>44804</v>
      </c>
      <c r="B637">
        <v>102.55439677339355</v>
      </c>
      <c r="K637" s="6">
        <v>44774</v>
      </c>
      <c r="L637">
        <v>103.33333</v>
      </c>
      <c r="M637">
        <f t="shared" si="14"/>
        <v>102.55439677339355</v>
      </c>
      <c r="N637">
        <f t="shared" si="15"/>
        <v>102.55439677339355</v>
      </c>
    </row>
    <row r="638" spans="1:14">
      <c r="A638" s="64">
        <v>44834</v>
      </c>
      <c r="B638">
        <v>103.29381302807303</v>
      </c>
      <c r="K638" s="6">
        <v>44805</v>
      </c>
      <c r="L638">
        <v>105.5</v>
      </c>
      <c r="M638">
        <f t="shared" si="14"/>
        <v>103.29381302807303</v>
      </c>
      <c r="N638">
        <f t="shared" si="15"/>
        <v>103.29381302807303</v>
      </c>
    </row>
    <row r="639" spans="1:14">
      <c r="A639" s="64">
        <v>44865</v>
      </c>
      <c r="B639">
        <v>102.47580095432855</v>
      </c>
      <c r="K639" s="6">
        <v>44835</v>
      </c>
      <c r="L639">
        <v>104.5</v>
      </c>
      <c r="M639">
        <f t="shared" si="14"/>
        <v>102.47580095432855</v>
      </c>
      <c r="N639">
        <f t="shared" si="15"/>
        <v>102.47580095432855</v>
      </c>
    </row>
    <row r="640" spans="1:14">
      <c r="A640" s="64">
        <v>44895</v>
      </c>
      <c r="B640">
        <v>101.48732557071031</v>
      </c>
      <c r="K640" s="6">
        <v>44866</v>
      </c>
      <c r="L640">
        <v>103.5</v>
      </c>
      <c r="M640">
        <f t="shared" si="14"/>
        <v>101.48732557071031</v>
      </c>
      <c r="N640">
        <f t="shared" si="15"/>
        <v>101.48732557071031</v>
      </c>
    </row>
    <row r="641" spans="1:14">
      <c r="A641" s="64">
        <v>44926</v>
      </c>
      <c r="B641">
        <v>98.54025307170366</v>
      </c>
      <c r="K641" s="6">
        <v>44896</v>
      </c>
      <c r="L641">
        <v>102.5</v>
      </c>
      <c r="M641">
        <f t="shared" si="14"/>
        <v>98.54025307170366</v>
      </c>
      <c r="N641">
        <f t="shared" si="15"/>
        <v>98.54025307170366</v>
      </c>
    </row>
    <row r="642" spans="1:14">
      <c r="A642" s="64">
        <v>44957</v>
      </c>
      <c r="B642">
        <v>102.45324489016991</v>
      </c>
      <c r="K642" s="6">
        <v>44927</v>
      </c>
      <c r="L642">
        <v>102.76667</v>
      </c>
      <c r="M642">
        <f t="shared" si="14"/>
        <v>102.45324489016991</v>
      </c>
      <c r="N642">
        <f t="shared" si="15"/>
        <v>102.45324489016991</v>
      </c>
    </row>
    <row r="643" spans="1:14">
      <c r="A643" s="64">
        <v>44985</v>
      </c>
      <c r="B643">
        <v>102.5941534550806</v>
      </c>
      <c r="K643" s="6">
        <v>44958</v>
      </c>
      <c r="L643">
        <v>103.03333000000001</v>
      </c>
      <c r="M643">
        <f t="shared" si="14"/>
        <v>102.5941534550806</v>
      </c>
      <c r="N643">
        <f t="shared" si="15"/>
        <v>102.5941534550806</v>
      </c>
    </row>
    <row r="644" spans="1:14">
      <c r="A644" s="64">
        <v>45016</v>
      </c>
      <c r="B644">
        <v>100.65008959987442</v>
      </c>
      <c r="K644" s="6">
        <v>44986</v>
      </c>
      <c r="L644">
        <v>103.3</v>
      </c>
      <c r="M644">
        <f t="shared" si="14"/>
        <v>100.65008959987442</v>
      </c>
      <c r="N644">
        <f t="shared" si="15"/>
        <v>100.65008959987442</v>
      </c>
    </row>
    <row r="645" spans="1:14">
      <c r="A645" s="64">
        <v>45046</v>
      </c>
      <c r="B645">
        <v>100.80933810566803</v>
      </c>
      <c r="K645" s="6">
        <v>45017</v>
      </c>
      <c r="L645">
        <v>102.7</v>
      </c>
      <c r="M645">
        <f t="shared" si="14"/>
        <v>100.80933810566803</v>
      </c>
      <c r="N645">
        <f t="shared" si="15"/>
        <v>100.80933810566803</v>
      </c>
    </row>
    <row r="646" spans="1:14">
      <c r="A646" s="64">
        <v>45077</v>
      </c>
      <c r="B646">
        <v>99.568763238334412</v>
      </c>
      <c r="K646" s="6">
        <v>45047</v>
      </c>
      <c r="L646">
        <v>102.1</v>
      </c>
      <c r="M646">
        <f t="shared" si="14"/>
        <v>99.568763238334412</v>
      </c>
      <c r="N646">
        <f t="shared" si="15"/>
        <v>99.568763238334412</v>
      </c>
    </row>
    <row r="647" spans="1:14">
      <c r="A647" s="64">
        <v>45107</v>
      </c>
      <c r="B647">
        <v>99.897967192528057</v>
      </c>
      <c r="K647" s="6">
        <v>45078</v>
      </c>
      <c r="L647">
        <v>101.5</v>
      </c>
      <c r="M647">
        <f t="shared" si="14"/>
        <v>99.897967192528057</v>
      </c>
      <c r="N647">
        <f t="shared" si="15"/>
        <v>99.897967192528057</v>
      </c>
    </row>
    <row r="648" spans="1:14">
      <c r="A648" s="64">
        <v>45138</v>
      </c>
      <c r="B648">
        <v>98.098944003354035</v>
      </c>
      <c r="K648" s="6">
        <v>45108</v>
      </c>
      <c r="L648">
        <v>101.2</v>
      </c>
      <c r="M648">
        <f t="shared" si="14"/>
        <v>98.098944003354035</v>
      </c>
      <c r="N648">
        <f t="shared" si="15"/>
        <v>98.098944003354035</v>
      </c>
    </row>
    <row r="649" spans="1:14">
      <c r="A649" s="64">
        <v>45169</v>
      </c>
      <c r="B649">
        <v>98.214005132771177</v>
      </c>
      <c r="K649" s="6">
        <v>45139</v>
      </c>
      <c r="L649">
        <v>100.9</v>
      </c>
      <c r="M649">
        <f t="shared" si="14"/>
        <v>98.214005132771177</v>
      </c>
      <c r="N649">
        <f t="shared" si="15"/>
        <v>98.214005132771177</v>
      </c>
    </row>
    <row r="650" spans="1:14">
      <c r="A650" s="64">
        <v>45199</v>
      </c>
      <c r="B650">
        <v>99.541202243011256</v>
      </c>
      <c r="K650" s="6">
        <v>45170</v>
      </c>
      <c r="L650">
        <v>100.6</v>
      </c>
      <c r="M650">
        <f t="shared" si="14"/>
        <v>99.541202243011256</v>
      </c>
      <c r="N650">
        <f t="shared" si="15"/>
        <v>99.541202243011256</v>
      </c>
    </row>
    <row r="651" spans="1:14">
      <c r="A651" s="64">
        <v>45230</v>
      </c>
      <c r="B651">
        <v>99.627215816333091</v>
      </c>
      <c r="K651" s="6">
        <v>45200</v>
      </c>
      <c r="L651">
        <v>100.86667</v>
      </c>
      <c r="M651">
        <f t="shared" ref="M651:M680" si="16">B651</f>
        <v>99.627215816333091</v>
      </c>
      <c r="N651">
        <f t="shared" si="15"/>
        <v>99.627215816333091</v>
      </c>
    </row>
    <row r="652" spans="1:14">
      <c r="A652" s="64">
        <v>45260</v>
      </c>
      <c r="B652">
        <v>99.651884963803951</v>
      </c>
      <c r="K652" s="6">
        <v>45231</v>
      </c>
      <c r="L652">
        <v>101.13333</v>
      </c>
      <c r="M652">
        <f t="shared" si="16"/>
        <v>99.651884963803951</v>
      </c>
      <c r="N652">
        <f t="shared" ref="N652:N680" si="17">M652</f>
        <v>99.651884963803951</v>
      </c>
    </row>
    <row r="653" spans="1:14">
      <c r="A653" s="64">
        <v>45291</v>
      </c>
      <c r="B653">
        <v>98.940243770898505</v>
      </c>
      <c r="K653" s="6">
        <v>45261</v>
      </c>
      <c r="L653">
        <v>101.4</v>
      </c>
      <c r="M653">
        <f t="shared" si="16"/>
        <v>98.940243770898505</v>
      </c>
      <c r="N653">
        <f t="shared" si="17"/>
        <v>98.940243770898505</v>
      </c>
    </row>
    <row r="654" spans="1:14">
      <c r="A654" s="64">
        <v>45322</v>
      </c>
      <c r="B654">
        <v>98.229599621192193</v>
      </c>
      <c r="K654" s="6">
        <v>45292</v>
      </c>
      <c r="L654">
        <v>101.2</v>
      </c>
      <c r="M654">
        <f t="shared" si="16"/>
        <v>98.229599621192193</v>
      </c>
      <c r="N654">
        <f t="shared" si="17"/>
        <v>98.229599621192193</v>
      </c>
    </row>
    <row r="655" spans="1:14">
      <c r="A655" s="64">
        <v>45351</v>
      </c>
      <c r="B655">
        <v>98.501743087526947</v>
      </c>
      <c r="K655" s="6">
        <v>45323</v>
      </c>
      <c r="L655">
        <v>101</v>
      </c>
      <c r="M655">
        <f t="shared" si="16"/>
        <v>98.501743087526947</v>
      </c>
      <c r="N655">
        <f t="shared" si="17"/>
        <v>98.501743087526947</v>
      </c>
    </row>
    <row r="656" spans="1:14">
      <c r="A656" s="64">
        <v>45382</v>
      </c>
      <c r="B656">
        <v>98.786615351721181</v>
      </c>
      <c r="K656" s="6">
        <v>45352</v>
      </c>
      <c r="L656">
        <v>100.8</v>
      </c>
      <c r="M656">
        <f t="shared" si="16"/>
        <v>98.786615351721181</v>
      </c>
      <c r="N656">
        <f t="shared" si="17"/>
        <v>98.786615351721181</v>
      </c>
    </row>
    <row r="657" spans="1:14">
      <c r="A657" s="64">
        <v>45412</v>
      </c>
      <c r="B657">
        <v>99.830718880487538</v>
      </c>
      <c r="K657" s="6">
        <v>45383</v>
      </c>
      <c r="L657">
        <v>100.96666999999999</v>
      </c>
      <c r="M657">
        <f t="shared" si="16"/>
        <v>99.830718880487538</v>
      </c>
      <c r="N657">
        <f t="shared" si="17"/>
        <v>99.830718880487538</v>
      </c>
    </row>
    <row r="658" spans="1:14">
      <c r="A658" s="64">
        <v>45443</v>
      </c>
      <c r="B658">
        <v>99.765659390455468</v>
      </c>
      <c r="K658" s="6">
        <v>45413</v>
      </c>
      <c r="L658">
        <v>101.13333</v>
      </c>
      <c r="M658">
        <f t="shared" si="16"/>
        <v>99.765659390455468</v>
      </c>
      <c r="N658">
        <f t="shared" si="17"/>
        <v>99.765659390455468</v>
      </c>
    </row>
    <row r="659" spans="1:14">
      <c r="A659" s="64">
        <v>45473</v>
      </c>
      <c r="B659">
        <v>99.327885318882466</v>
      </c>
      <c r="K659" s="6">
        <v>45444</v>
      </c>
      <c r="L659">
        <v>101.3</v>
      </c>
      <c r="M659">
        <f t="shared" si="16"/>
        <v>99.327885318882466</v>
      </c>
      <c r="N659">
        <f t="shared" si="17"/>
        <v>99.327885318882466</v>
      </c>
    </row>
    <row r="660" spans="1:14">
      <c r="A660" s="64">
        <v>45504</v>
      </c>
      <c r="B660">
        <v>97.814079821175611</v>
      </c>
      <c r="K660" s="6">
        <v>45474</v>
      </c>
      <c r="L660">
        <v>100.56667</v>
      </c>
      <c r="M660">
        <f t="shared" si="16"/>
        <v>97.814079821175611</v>
      </c>
      <c r="N660">
        <f t="shared" si="17"/>
        <v>97.814079821175611</v>
      </c>
    </row>
    <row r="661" spans="1:14">
      <c r="A661" s="64">
        <v>45535</v>
      </c>
      <c r="B661">
        <v>97.719778112937448</v>
      </c>
      <c r="K661" s="6">
        <v>45505</v>
      </c>
      <c r="L661">
        <v>99.833332999999996</v>
      </c>
      <c r="M661">
        <f t="shared" si="16"/>
        <v>97.719778112937448</v>
      </c>
      <c r="N661">
        <f t="shared" si="17"/>
        <v>97.719778112937448</v>
      </c>
    </row>
    <row r="662" spans="1:14">
      <c r="A662" s="64">
        <v>45565</v>
      </c>
      <c r="B662">
        <v>96.523356650685116</v>
      </c>
      <c r="K662" s="6">
        <v>45536</v>
      </c>
      <c r="L662">
        <v>99.1</v>
      </c>
      <c r="M662">
        <f t="shared" si="16"/>
        <v>96.523356650685116</v>
      </c>
      <c r="N662">
        <f t="shared" si="17"/>
        <v>96.523356650685116</v>
      </c>
    </row>
    <row r="663" spans="1:14">
      <c r="A663" s="64">
        <v>45596</v>
      </c>
      <c r="B663">
        <v>97.182500000000005</v>
      </c>
      <c r="K663" s="6">
        <v>45566</v>
      </c>
      <c r="L663">
        <v>99.133332999999993</v>
      </c>
      <c r="M663">
        <f t="shared" si="16"/>
        <v>97.182500000000005</v>
      </c>
      <c r="N663">
        <f t="shared" si="17"/>
        <v>97.182500000000005</v>
      </c>
    </row>
    <row r="664" spans="1:14">
      <c r="A664" s="64">
        <v>45626</v>
      </c>
      <c r="B664">
        <v>97.76127728675732</v>
      </c>
      <c r="K664" s="6">
        <v>45597</v>
      </c>
      <c r="L664">
        <v>99.166667000000004</v>
      </c>
      <c r="M664">
        <f t="shared" si="16"/>
        <v>97.76127728675732</v>
      </c>
      <c r="N664">
        <f t="shared" si="17"/>
        <v>97.76127728675732</v>
      </c>
    </row>
    <row r="665" spans="1:14">
      <c r="A665" s="64">
        <v>45657</v>
      </c>
      <c r="B665">
        <v>98.239941624940244</v>
      </c>
      <c r="K665" s="6">
        <v>45627</v>
      </c>
      <c r="L665">
        <v>99.2</v>
      </c>
      <c r="M665">
        <f t="shared" si="16"/>
        <v>98.239941624940244</v>
      </c>
      <c r="N665">
        <f t="shared" si="17"/>
        <v>98.239941624940244</v>
      </c>
    </row>
    <row r="666" spans="1:14">
      <c r="A666" s="64">
        <v>45688</v>
      </c>
      <c r="B666">
        <v>99.760658951737142</v>
      </c>
      <c r="K666" s="6">
        <v>45658</v>
      </c>
      <c r="L666">
        <v>100</v>
      </c>
      <c r="M666">
        <f t="shared" si="16"/>
        <v>99.760658951737142</v>
      </c>
      <c r="N666">
        <f t="shared" si="17"/>
        <v>99.760658951737142</v>
      </c>
    </row>
    <row r="667" spans="1:14">
      <c r="A667" s="64">
        <v>45716</v>
      </c>
      <c r="B667">
        <v>100.636056207347</v>
      </c>
      <c r="K667" s="6">
        <v>45689</v>
      </c>
      <c r="L667">
        <v>100.8</v>
      </c>
      <c r="M667">
        <f t="shared" si="16"/>
        <v>100.636056207347</v>
      </c>
      <c r="N667">
        <f t="shared" si="17"/>
        <v>100.636056207347</v>
      </c>
    </row>
    <row r="668" spans="1:14">
      <c r="A668" s="64">
        <v>45747</v>
      </c>
      <c r="B668">
        <v>99.387564904806283</v>
      </c>
      <c r="K668" s="6">
        <v>45717</v>
      </c>
      <c r="L668">
        <v>101.6</v>
      </c>
      <c r="M668">
        <f t="shared" si="16"/>
        <v>99.387564904806283</v>
      </c>
      <c r="N668">
        <f t="shared" si="17"/>
        <v>99.387564904806283</v>
      </c>
    </row>
    <row r="669" spans="1:14">
      <c r="A669" s="64">
        <v>45777</v>
      </c>
      <c r="B669">
        <v>99.569105083563727</v>
      </c>
      <c r="K669" s="6">
        <v>45748</v>
      </c>
      <c r="M669">
        <f t="shared" si="16"/>
        <v>99.569105083563727</v>
      </c>
      <c r="N669">
        <f t="shared" si="17"/>
        <v>99.569105083563727</v>
      </c>
    </row>
    <row r="670" spans="1:14">
      <c r="A670" s="64">
        <v>45808</v>
      </c>
      <c r="B670">
        <v>98.906990376630361</v>
      </c>
      <c r="K670" s="6">
        <v>45778</v>
      </c>
      <c r="M670">
        <f t="shared" si="16"/>
        <v>98.906990376630361</v>
      </c>
      <c r="N670">
        <f t="shared" si="17"/>
        <v>98.906990376630361</v>
      </c>
    </row>
    <row r="671" spans="1:14">
      <c r="A671" s="64">
        <v>45838</v>
      </c>
      <c r="B671">
        <v>99.26172157067802</v>
      </c>
      <c r="K671" s="6">
        <v>45809</v>
      </c>
      <c r="M671">
        <f t="shared" si="16"/>
        <v>99.26172157067802</v>
      </c>
      <c r="N671">
        <f t="shared" si="17"/>
        <v>99.26172157067802</v>
      </c>
    </row>
    <row r="672" spans="1:14">
      <c r="A672" s="64">
        <v>45869</v>
      </c>
      <c r="B672">
        <v>99.262829947993325</v>
      </c>
      <c r="K672" s="6">
        <v>45839</v>
      </c>
      <c r="M672">
        <f t="shared" si="16"/>
        <v>99.262829947993325</v>
      </c>
      <c r="N672">
        <f t="shared" si="17"/>
        <v>99.262829947993325</v>
      </c>
    </row>
    <row r="673" spans="1:14">
      <c r="A673" s="64">
        <v>45900</v>
      </c>
      <c r="B673">
        <v>98.031539819948875</v>
      </c>
      <c r="K673" s="6">
        <v>45870</v>
      </c>
      <c r="M673">
        <f t="shared" si="16"/>
        <v>98.031539819948875</v>
      </c>
      <c r="N673">
        <f t="shared" si="17"/>
        <v>98.031539819948875</v>
      </c>
    </row>
    <row r="674" spans="1:14">
      <c r="A674" s="64">
        <v>45930</v>
      </c>
      <c r="B674">
        <v>98.73517494488712</v>
      </c>
      <c r="K674" s="6">
        <v>45901</v>
      </c>
      <c r="M674">
        <f t="shared" si="16"/>
        <v>98.73517494488712</v>
      </c>
      <c r="N674">
        <f t="shared" si="17"/>
        <v>98.73517494488712</v>
      </c>
    </row>
    <row r="675" spans="1:14">
      <c r="A675" s="64">
        <v>45961</v>
      </c>
      <c r="B675">
        <v>100.60753341433779</v>
      </c>
      <c r="K675" s="6">
        <v>45931</v>
      </c>
      <c r="M675">
        <f t="shared" si="16"/>
        <v>100.60753341433779</v>
      </c>
      <c r="N675">
        <f t="shared" si="17"/>
        <v>100.60753341433779</v>
      </c>
    </row>
    <row r="676" spans="1:14">
      <c r="A676" s="64">
        <v>45991</v>
      </c>
      <c r="B676">
        <v>101.36142980545787</v>
      </c>
      <c r="K676" s="6">
        <v>45962</v>
      </c>
      <c r="M676">
        <f t="shared" si="16"/>
        <v>101.36142980545787</v>
      </c>
      <c r="N676">
        <f t="shared" si="17"/>
        <v>101.36142980545787</v>
      </c>
    </row>
    <row r="677" spans="1:14">
      <c r="A677" s="64">
        <v>46022</v>
      </c>
      <c r="B677">
        <v>100.12931512247989</v>
      </c>
      <c r="K677" s="6">
        <v>45992</v>
      </c>
      <c r="M677">
        <f t="shared" si="16"/>
        <v>100.12931512247989</v>
      </c>
      <c r="N677">
        <f t="shared" si="17"/>
        <v>100.12931512247989</v>
      </c>
    </row>
    <row r="678" spans="1:14">
      <c r="A678" s="64">
        <v>46053</v>
      </c>
      <c r="B678">
        <v>98.888874907196524</v>
      </c>
      <c r="K678" s="6">
        <v>46023</v>
      </c>
      <c r="M678">
        <f>B678</f>
        <v>98.888874907196524</v>
      </c>
      <c r="N678">
        <f t="shared" si="17"/>
        <v>98.888874907196524</v>
      </c>
    </row>
    <row r="679" spans="1:14">
      <c r="A679" s="64">
        <v>46081</v>
      </c>
      <c r="K679" s="6">
        <v>46054</v>
      </c>
      <c r="M679">
        <f t="shared" si="16"/>
        <v>0</v>
      </c>
      <c r="N679">
        <f t="shared" si="17"/>
        <v>0</v>
      </c>
    </row>
    <row r="680" spans="1:14">
      <c r="A680" s="64">
        <v>46112</v>
      </c>
      <c r="K680" s="6">
        <v>46082</v>
      </c>
      <c r="M680">
        <f t="shared" si="16"/>
        <v>0</v>
      </c>
      <c r="N680">
        <f t="shared" si="17"/>
        <v>0</v>
      </c>
    </row>
    <row r="681" spans="1:14">
      <c r="A681" s="64">
        <v>46142</v>
      </c>
    </row>
    <row r="682" spans="1:14">
      <c r="A682" s="64">
        <v>46173</v>
      </c>
    </row>
    <row r="683" spans="1:14">
      <c r="A683" s="64">
        <v>46203</v>
      </c>
    </row>
    <row r="684" spans="1:14">
      <c r="A684" s="64">
        <v>46234</v>
      </c>
    </row>
    <row r="685" spans="1:14">
      <c r="A685" s="64">
        <v>46265</v>
      </c>
    </row>
    <row r="686" spans="1:14">
      <c r="A686" s="64">
        <v>46295</v>
      </c>
    </row>
    <row r="687" spans="1:14">
      <c r="A687" s="64">
        <v>46326</v>
      </c>
    </row>
    <row r="688" spans="1:14">
      <c r="A688" s="64">
        <v>46356</v>
      </c>
    </row>
    <row r="689" spans="1:1">
      <c r="A689" s="64">
        <v>46387</v>
      </c>
    </row>
    <row r="690" spans="1:1">
      <c r="A690" s="64"/>
    </row>
    <row r="691" spans="1:1">
      <c r="A691" s="64"/>
    </row>
    <row r="692" spans="1:1">
      <c r="A692" s="64"/>
    </row>
    <row r="693" spans="1:1">
      <c r="A693" s="64"/>
    </row>
    <row r="694" spans="1:1">
      <c r="A694" s="64"/>
    </row>
    <row r="695" spans="1:1">
      <c r="A695" s="64"/>
    </row>
    <row r="696" spans="1:1">
      <c r="A696" s="64"/>
    </row>
    <row r="697" spans="1:1">
      <c r="A697" s="64"/>
    </row>
    <row r="698" spans="1:1">
      <c r="A698" s="64"/>
    </row>
    <row r="699" spans="1:1">
      <c r="A699" s="64"/>
    </row>
    <row r="700" spans="1:1">
      <c r="A700" s="64"/>
    </row>
    <row r="701" spans="1:1">
      <c r="A701" s="64"/>
    </row>
    <row r="702" spans="1:1">
      <c r="A702" s="64"/>
    </row>
    <row r="703" spans="1:1">
      <c r="A703" s="64"/>
    </row>
    <row r="704" spans="1:1">
      <c r="A704" s="64"/>
    </row>
    <row r="705" spans="1:1">
      <c r="A705" s="64"/>
    </row>
    <row r="706" spans="1:1">
      <c r="A706" s="64"/>
    </row>
    <row r="707" spans="1:1">
      <c r="A707" s="64"/>
    </row>
    <row r="708" spans="1:1">
      <c r="A708" s="64"/>
    </row>
    <row r="709" spans="1:1">
      <c r="A709" s="64"/>
    </row>
    <row r="710" spans="1:1">
      <c r="A710" s="64"/>
    </row>
    <row r="711" spans="1:1">
      <c r="A711" s="64"/>
    </row>
    <row r="712" spans="1:1">
      <c r="A712" s="64"/>
    </row>
    <row r="713" spans="1:1">
      <c r="A713" s="64"/>
    </row>
    <row r="714" spans="1:1">
      <c r="A714" s="64"/>
    </row>
    <row r="715" spans="1:1">
      <c r="A715" s="64"/>
    </row>
    <row r="716" spans="1:1">
      <c r="A716" s="64"/>
    </row>
    <row r="717" spans="1:1">
      <c r="A717" s="64"/>
    </row>
    <row r="718" spans="1:1">
      <c r="A718" s="64"/>
    </row>
    <row r="719" spans="1:1">
      <c r="A719" s="64"/>
    </row>
    <row r="720" spans="1:1">
      <c r="A720" s="64"/>
    </row>
    <row r="721" spans="1:1">
      <c r="A721" s="64"/>
    </row>
    <row r="722" spans="1:1">
      <c r="A722" s="64"/>
    </row>
    <row r="723" spans="1:1">
      <c r="A723" s="64"/>
    </row>
    <row r="724" spans="1:1">
      <c r="A724" s="64"/>
    </row>
    <row r="725" spans="1:1">
      <c r="A725" s="64"/>
    </row>
    <row r="726" spans="1:1">
      <c r="A726" s="64"/>
    </row>
    <row r="727" spans="1:1">
      <c r="A727" s="64"/>
    </row>
    <row r="728" spans="1:1">
      <c r="A728" s="64"/>
    </row>
    <row r="729" spans="1:1">
      <c r="A729" s="64"/>
    </row>
    <row r="730" spans="1:1">
      <c r="A730" s="64"/>
    </row>
    <row r="731" spans="1:1">
      <c r="A731" s="64"/>
    </row>
    <row r="732" spans="1:1">
      <c r="A732" s="64"/>
    </row>
    <row r="733" spans="1:1">
      <c r="A733" s="64"/>
    </row>
    <row r="734" spans="1:1">
      <c r="A734" s="64"/>
    </row>
    <row r="735" spans="1:1">
      <c r="A735" s="64"/>
    </row>
    <row r="736" spans="1:1">
      <c r="A736" s="64"/>
    </row>
    <row r="737" spans="1:1">
      <c r="A737" s="64"/>
    </row>
    <row r="738" spans="1:1">
      <c r="A738" s="64"/>
    </row>
    <row r="739" spans="1:1">
      <c r="A739" s="64"/>
    </row>
    <row r="740" spans="1:1">
      <c r="A740" s="64"/>
    </row>
    <row r="741" spans="1:1">
      <c r="A741" s="64"/>
    </row>
    <row r="742" spans="1:1">
      <c r="A742" s="64"/>
    </row>
    <row r="743" spans="1:1">
      <c r="A743" s="64"/>
    </row>
    <row r="744" spans="1:1">
      <c r="A744" s="64"/>
    </row>
    <row r="745" spans="1:1">
      <c r="A745" s="64"/>
    </row>
    <row r="746" spans="1:1">
      <c r="A746" s="64"/>
    </row>
    <row r="747" spans="1:1">
      <c r="A747" s="64"/>
    </row>
    <row r="748" spans="1:1">
      <c r="A748" s="64"/>
    </row>
    <row r="749" spans="1:1">
      <c r="A749" s="64"/>
    </row>
    <row r="750" spans="1:1">
      <c r="A750" s="64"/>
    </row>
    <row r="751" spans="1:1">
      <c r="A751" s="64"/>
    </row>
    <row r="752" spans="1:1">
      <c r="A752" s="64"/>
    </row>
    <row r="753" spans="1:1">
      <c r="A753" s="64"/>
    </row>
    <row r="754" spans="1:1">
      <c r="A754" s="64"/>
    </row>
    <row r="755" spans="1:1">
      <c r="A755" s="64"/>
    </row>
    <row r="756" spans="1:1">
      <c r="A756" s="64"/>
    </row>
    <row r="757" spans="1:1">
      <c r="A757" s="64"/>
    </row>
    <row r="758" spans="1:1">
      <c r="A758" s="64"/>
    </row>
    <row r="759" spans="1:1">
      <c r="A759" s="64"/>
    </row>
    <row r="760" spans="1:1">
      <c r="A760" s="64"/>
    </row>
    <row r="761" spans="1:1">
      <c r="A761" s="64"/>
    </row>
    <row r="762" spans="1:1">
      <c r="A762" s="64"/>
    </row>
    <row r="763" spans="1:1">
      <c r="A763" s="64"/>
    </row>
    <row r="764" spans="1:1">
      <c r="A764" s="64"/>
    </row>
    <row r="765" spans="1:1">
      <c r="A765" s="64"/>
    </row>
    <row r="766" spans="1:1">
      <c r="A766" s="64"/>
    </row>
    <row r="767" spans="1:1">
      <c r="A767" s="64"/>
    </row>
    <row r="768" spans="1:1">
      <c r="A768" s="64"/>
    </row>
    <row r="769" spans="1:1">
      <c r="A769" s="64"/>
    </row>
    <row r="770" spans="1:1">
      <c r="A770" s="64"/>
    </row>
    <row r="771" spans="1:1">
      <c r="A771" s="64"/>
    </row>
    <row r="772" spans="1:1">
      <c r="A772" s="64"/>
    </row>
    <row r="773" spans="1:1">
      <c r="A773" s="64"/>
    </row>
    <row r="774" spans="1:1">
      <c r="A774" s="64"/>
    </row>
    <row r="775" spans="1:1">
      <c r="A775" s="64"/>
    </row>
    <row r="776" spans="1:1">
      <c r="A776" s="64"/>
    </row>
    <row r="777" spans="1:1">
      <c r="A777" s="64"/>
    </row>
    <row r="778" spans="1:1">
      <c r="A778" s="64"/>
    </row>
    <row r="779" spans="1:1">
      <c r="A779" s="64"/>
    </row>
    <row r="780" spans="1:1">
      <c r="A780" s="64"/>
    </row>
    <row r="781" spans="1:1">
      <c r="A781" s="64"/>
    </row>
    <row r="782" spans="1:1">
      <c r="A782" s="64"/>
    </row>
    <row r="783" spans="1:1">
      <c r="A783" s="64"/>
    </row>
    <row r="784" spans="1:1">
      <c r="A784" s="64"/>
    </row>
    <row r="785" spans="1:1">
      <c r="A785" s="64"/>
    </row>
    <row r="786" spans="1:1">
      <c r="A786" s="64"/>
    </row>
    <row r="787" spans="1:1">
      <c r="A787" s="64"/>
    </row>
    <row r="788" spans="1:1">
      <c r="A788" s="64"/>
    </row>
    <row r="789" spans="1:1">
      <c r="A789" s="64"/>
    </row>
    <row r="790" spans="1:1">
      <c r="A790" s="64"/>
    </row>
    <row r="791" spans="1:1">
      <c r="A791" s="64"/>
    </row>
    <row r="792" spans="1:1">
      <c r="A792" s="64"/>
    </row>
    <row r="793" spans="1:1">
      <c r="A793" s="64"/>
    </row>
    <row r="794" spans="1:1">
      <c r="A794" s="64"/>
    </row>
    <row r="795" spans="1:1">
      <c r="A795" s="64"/>
    </row>
    <row r="796" spans="1:1">
      <c r="A796" s="64"/>
    </row>
    <row r="797" spans="1:1">
      <c r="A797" s="64"/>
    </row>
    <row r="798" spans="1:1">
      <c r="A798" s="64"/>
    </row>
    <row r="799" spans="1:1">
      <c r="A799" s="64"/>
    </row>
    <row r="800" spans="1:1">
      <c r="A800" s="64"/>
    </row>
    <row r="801" spans="1:1">
      <c r="A801" s="64"/>
    </row>
    <row r="802" spans="1:1">
      <c r="A802" s="64"/>
    </row>
    <row r="803" spans="1:1">
      <c r="A803" s="64"/>
    </row>
    <row r="804" spans="1:1">
      <c r="A804" s="64"/>
    </row>
    <row r="805" spans="1:1">
      <c r="A805" s="64"/>
    </row>
    <row r="806" spans="1:1">
      <c r="A806" s="64"/>
    </row>
    <row r="807" spans="1:1">
      <c r="A807" s="64"/>
    </row>
    <row r="808" spans="1:1">
      <c r="A808" s="64"/>
    </row>
    <row r="809" spans="1:1">
      <c r="A809" s="64"/>
    </row>
    <row r="810" spans="1:1">
      <c r="A810" s="64"/>
    </row>
    <row r="811" spans="1:1">
      <c r="A811" s="64"/>
    </row>
    <row r="812" spans="1:1">
      <c r="A812" s="64"/>
    </row>
    <row r="813" spans="1:1">
      <c r="A813" s="64"/>
    </row>
    <row r="814" spans="1:1">
      <c r="A814" s="64"/>
    </row>
    <row r="815" spans="1:1">
      <c r="A815" s="64"/>
    </row>
    <row r="816" spans="1:1">
      <c r="A816" s="64"/>
    </row>
    <row r="817" spans="1:1">
      <c r="A817" s="64"/>
    </row>
    <row r="818" spans="1:1">
      <c r="A818" s="64"/>
    </row>
    <row r="819" spans="1:1">
      <c r="A819" s="64"/>
    </row>
    <row r="820" spans="1:1">
      <c r="A820" s="64"/>
    </row>
    <row r="821" spans="1:1">
      <c r="A821" s="64"/>
    </row>
    <row r="822" spans="1:1">
      <c r="A822" s="64"/>
    </row>
    <row r="823" spans="1:1">
      <c r="A823" s="64"/>
    </row>
    <row r="824" spans="1:1">
      <c r="A824" s="64"/>
    </row>
    <row r="825" spans="1:1">
      <c r="A825" s="64"/>
    </row>
    <row r="826" spans="1:1">
      <c r="A826" s="64"/>
    </row>
    <row r="827" spans="1:1">
      <c r="A827" s="64"/>
    </row>
    <row r="828" spans="1:1">
      <c r="A828" s="64"/>
    </row>
    <row r="829" spans="1:1">
      <c r="A829" s="64"/>
    </row>
    <row r="830" spans="1:1">
      <c r="A830" s="64"/>
    </row>
    <row r="831" spans="1:1">
      <c r="A831" s="64"/>
    </row>
    <row r="832" spans="1:1">
      <c r="A832" s="64"/>
    </row>
    <row r="833" spans="1:1">
      <c r="A833" s="64"/>
    </row>
    <row r="834" spans="1:1">
      <c r="A834" s="64"/>
    </row>
    <row r="835" spans="1:1">
      <c r="A835" s="64"/>
    </row>
    <row r="836" spans="1:1">
      <c r="A836" s="64"/>
    </row>
    <row r="837" spans="1:1">
      <c r="A837" s="64"/>
    </row>
    <row r="838" spans="1:1">
      <c r="A838" s="64"/>
    </row>
    <row r="839" spans="1:1">
      <c r="A839" s="64"/>
    </row>
    <row r="840" spans="1:1">
      <c r="A840" s="64"/>
    </row>
    <row r="841" spans="1:1">
      <c r="A841" s="64"/>
    </row>
    <row r="842" spans="1:1">
      <c r="A842" s="64"/>
    </row>
    <row r="843" spans="1:1">
      <c r="A843" s="64"/>
    </row>
    <row r="844" spans="1:1">
      <c r="A844" s="64"/>
    </row>
    <row r="845" spans="1:1">
      <c r="A845" s="64"/>
    </row>
    <row r="846" spans="1:1">
      <c r="A846" s="64"/>
    </row>
    <row r="847" spans="1:1">
      <c r="A847" s="64"/>
    </row>
    <row r="848" spans="1:1">
      <c r="A848" s="64"/>
    </row>
    <row r="849" spans="1:1">
      <c r="A849" s="64"/>
    </row>
    <row r="850" spans="1:1">
      <c r="A850" s="64"/>
    </row>
    <row r="851" spans="1:1">
      <c r="A851" s="64"/>
    </row>
    <row r="852" spans="1:1">
      <c r="A852" s="64"/>
    </row>
    <row r="853" spans="1:1">
      <c r="A853" s="64"/>
    </row>
    <row r="854" spans="1:1">
      <c r="A854" s="64"/>
    </row>
    <row r="855" spans="1:1">
      <c r="A855" s="64"/>
    </row>
    <row r="856" spans="1:1">
      <c r="A856" s="64"/>
    </row>
    <row r="857" spans="1:1">
      <c r="A857" s="64"/>
    </row>
    <row r="858" spans="1:1">
      <c r="A858" s="64"/>
    </row>
    <row r="859" spans="1:1">
      <c r="A859" s="64"/>
    </row>
    <row r="860" spans="1:1">
      <c r="A860" s="64"/>
    </row>
    <row r="861" spans="1:1">
      <c r="A861" s="64"/>
    </row>
    <row r="862" spans="1:1">
      <c r="A862" s="64"/>
    </row>
    <row r="863" spans="1:1">
      <c r="A863" s="64"/>
    </row>
    <row r="864" spans="1:1">
      <c r="A864" s="64"/>
    </row>
    <row r="865" spans="1:1">
      <c r="A865" s="64"/>
    </row>
    <row r="866" spans="1:1">
      <c r="A866" s="64"/>
    </row>
    <row r="867" spans="1:1">
      <c r="A867" s="64"/>
    </row>
    <row r="868" spans="1:1">
      <c r="A868" s="64"/>
    </row>
    <row r="869" spans="1:1">
      <c r="A869" s="64"/>
    </row>
    <row r="870" spans="1:1">
      <c r="A870" s="64"/>
    </row>
    <row r="871" spans="1:1">
      <c r="A871" s="64"/>
    </row>
    <row r="872" spans="1:1">
      <c r="A872" s="64"/>
    </row>
    <row r="873" spans="1:1">
      <c r="A873" s="64"/>
    </row>
    <row r="874" spans="1:1">
      <c r="A874" s="64"/>
    </row>
    <row r="875" spans="1:1">
      <c r="A875" s="64"/>
    </row>
    <row r="876" spans="1:1">
      <c r="A876" s="64"/>
    </row>
    <row r="877" spans="1:1">
      <c r="A877" s="64"/>
    </row>
    <row r="878" spans="1:1">
      <c r="A878" s="64"/>
    </row>
    <row r="879" spans="1:1">
      <c r="A879" s="64"/>
    </row>
    <row r="880" spans="1:1">
      <c r="A880" s="64"/>
    </row>
    <row r="881" spans="1:1">
      <c r="A881" s="64"/>
    </row>
    <row r="882" spans="1:1">
      <c r="A882" s="64"/>
    </row>
    <row r="883" spans="1:1">
      <c r="A883" s="64"/>
    </row>
    <row r="884" spans="1:1">
      <c r="A884" s="64"/>
    </row>
    <row r="885" spans="1:1">
      <c r="A885" s="64"/>
    </row>
    <row r="886" spans="1:1">
      <c r="A886" s="64"/>
    </row>
    <row r="887" spans="1:1">
      <c r="A887" s="64"/>
    </row>
    <row r="888" spans="1:1">
      <c r="A888" s="64"/>
    </row>
    <row r="889" spans="1:1">
      <c r="A889" s="64"/>
    </row>
    <row r="890" spans="1:1">
      <c r="A890" s="64"/>
    </row>
    <row r="891" spans="1:1">
      <c r="A891" s="64"/>
    </row>
    <row r="892" spans="1:1">
      <c r="A892" s="64"/>
    </row>
    <row r="893" spans="1:1">
      <c r="A893" s="64"/>
    </row>
    <row r="894" spans="1:1">
      <c r="A894" s="64"/>
    </row>
    <row r="895" spans="1:1">
      <c r="A895" s="64"/>
    </row>
    <row r="896" spans="1:1">
      <c r="A896" s="64"/>
    </row>
    <row r="897" spans="1:1">
      <c r="A897" s="64"/>
    </row>
    <row r="898" spans="1:1">
      <c r="A898" s="64"/>
    </row>
    <row r="899" spans="1:1">
      <c r="A899" s="64"/>
    </row>
    <row r="900" spans="1:1">
      <c r="A900" s="64"/>
    </row>
    <row r="901" spans="1:1">
      <c r="A901" s="64"/>
    </row>
    <row r="902" spans="1:1">
      <c r="A902" s="64"/>
    </row>
    <row r="903" spans="1:1">
      <c r="A903" s="64"/>
    </row>
    <row r="904" spans="1:1">
      <c r="A904" s="64"/>
    </row>
    <row r="905" spans="1:1">
      <c r="A905" s="64"/>
    </row>
    <row r="906" spans="1:1">
      <c r="A906" s="64"/>
    </row>
    <row r="907" spans="1:1">
      <c r="A907" s="64"/>
    </row>
    <row r="908" spans="1:1">
      <c r="A908" s="64"/>
    </row>
    <row r="909" spans="1:1">
      <c r="A909" s="64"/>
    </row>
    <row r="910" spans="1:1">
      <c r="A910" s="64"/>
    </row>
    <row r="911" spans="1:1">
      <c r="A911" s="64"/>
    </row>
    <row r="912" spans="1:1">
      <c r="A912" s="64"/>
    </row>
    <row r="913" spans="1:1">
      <c r="A913" s="64"/>
    </row>
    <row r="914" spans="1:1">
      <c r="A914" s="64"/>
    </row>
    <row r="915" spans="1:1">
      <c r="A915" s="64"/>
    </row>
    <row r="916" spans="1:1">
      <c r="A916" s="64"/>
    </row>
    <row r="917" spans="1:1">
      <c r="A917" s="6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8AE8-D14E-48D8-ADF0-64645C8814A3}">
  <sheetPr>
    <tabColor theme="0"/>
  </sheetPr>
  <dimension ref="A1:D670"/>
  <sheetViews>
    <sheetView workbookViewId="0">
      <pane xSplit="1" ySplit="1" topLeftCell="B654" activePane="bottomRight" state="frozen"/>
      <selection pane="topRight" activeCell="B2" sqref="B2"/>
      <selection pane="bottomLeft" activeCell="B2" sqref="B2"/>
      <selection pane="bottomRight" activeCell="G688" sqref="G688"/>
    </sheetView>
  </sheetViews>
  <sheetFormatPr defaultRowHeight="14.25"/>
  <cols>
    <col min="2" max="2" width="14.73046875" style="16" bestFit="1" customWidth="1"/>
  </cols>
  <sheetData>
    <row r="1" spans="1:4">
      <c r="B1" s="16" t="s">
        <v>6</v>
      </c>
      <c r="C1" t="s">
        <v>85</v>
      </c>
      <c r="D1" t="s">
        <v>86</v>
      </c>
    </row>
    <row r="2" spans="1:4">
      <c r="A2" t="s">
        <v>87</v>
      </c>
      <c r="B2" s="17">
        <v>123456789</v>
      </c>
      <c r="C2" s="2">
        <v>123456789</v>
      </c>
      <c r="D2" s="2">
        <v>123456789</v>
      </c>
    </row>
    <row r="3" spans="1:4">
      <c r="A3" t="s">
        <v>88</v>
      </c>
      <c r="B3" s="17">
        <v>123456789</v>
      </c>
      <c r="C3" s="2">
        <v>123456789</v>
      </c>
      <c r="D3" s="2">
        <v>123456789</v>
      </c>
    </row>
    <row r="4" spans="1:4">
      <c r="A4" t="s">
        <v>89</v>
      </c>
      <c r="B4" s="17">
        <v>123456789</v>
      </c>
      <c r="C4" s="2">
        <v>123456789</v>
      </c>
      <c r="D4" s="2">
        <v>123456789</v>
      </c>
    </row>
    <row r="5" spans="1:4">
      <c r="A5" t="s">
        <v>90</v>
      </c>
      <c r="B5" s="17">
        <v>123456789</v>
      </c>
      <c r="C5" s="2">
        <v>123456789</v>
      </c>
      <c r="D5" s="2">
        <v>123456789</v>
      </c>
    </row>
    <row r="6" spans="1:4">
      <c r="A6" t="s">
        <v>91</v>
      </c>
      <c r="B6" s="17">
        <v>123456789</v>
      </c>
      <c r="C6" s="2">
        <v>123456789</v>
      </c>
      <c r="D6" s="2">
        <v>123456789</v>
      </c>
    </row>
    <row r="7" spans="1:4">
      <c r="A7" t="s">
        <v>92</v>
      </c>
      <c r="B7" s="17">
        <v>123456789</v>
      </c>
      <c r="C7" s="2">
        <v>123456789</v>
      </c>
      <c r="D7" s="2">
        <v>123456789</v>
      </c>
    </row>
    <row r="8" spans="1:4">
      <c r="A8" t="s">
        <v>93</v>
      </c>
      <c r="B8" s="17">
        <v>123456789</v>
      </c>
      <c r="C8" s="2">
        <v>123456789</v>
      </c>
      <c r="D8" s="2">
        <v>123456789</v>
      </c>
    </row>
    <row r="9" spans="1:4">
      <c r="A9" t="s">
        <v>94</v>
      </c>
      <c r="B9" s="17">
        <v>123456789</v>
      </c>
      <c r="C9" s="2">
        <v>123456789</v>
      </c>
      <c r="D9" s="2">
        <v>123456789</v>
      </c>
    </row>
    <row r="10" spans="1:4">
      <c r="A10" t="s">
        <v>95</v>
      </c>
      <c r="B10" s="17">
        <v>123456789</v>
      </c>
      <c r="C10" s="2">
        <v>123456789</v>
      </c>
      <c r="D10" s="2">
        <v>123456789</v>
      </c>
    </row>
    <row r="11" spans="1:4">
      <c r="A11" t="s">
        <v>96</v>
      </c>
      <c r="B11" s="17">
        <v>123456789</v>
      </c>
      <c r="C11" s="2">
        <v>123456789</v>
      </c>
      <c r="D11" s="2">
        <v>123456789</v>
      </c>
    </row>
    <row r="12" spans="1:4">
      <c r="A12" t="s">
        <v>97</v>
      </c>
      <c r="B12" s="17">
        <v>123456789</v>
      </c>
      <c r="C12" s="2">
        <v>123456789</v>
      </c>
      <c r="D12" s="2">
        <v>123456789</v>
      </c>
    </row>
    <row r="13" spans="1:4">
      <c r="A13" t="s">
        <v>98</v>
      </c>
      <c r="B13" s="17">
        <v>123456789</v>
      </c>
      <c r="C13" s="2">
        <v>123456789</v>
      </c>
      <c r="D13" s="2">
        <v>123456789</v>
      </c>
    </row>
    <row r="14" spans="1:4">
      <c r="A14" t="s">
        <v>99</v>
      </c>
      <c r="B14" s="17">
        <v>123456789</v>
      </c>
      <c r="C14" s="2">
        <v>123456789</v>
      </c>
      <c r="D14" s="2">
        <v>123456789</v>
      </c>
    </row>
    <row r="15" spans="1:4">
      <c r="A15" t="s">
        <v>100</v>
      </c>
      <c r="B15" s="17">
        <v>123456789</v>
      </c>
      <c r="C15" s="2">
        <v>123456789</v>
      </c>
      <c r="D15" s="2">
        <v>123456789</v>
      </c>
    </row>
    <row r="16" spans="1:4">
      <c r="A16" t="s">
        <v>101</v>
      </c>
      <c r="B16" s="17">
        <v>123456789</v>
      </c>
      <c r="C16" s="2">
        <v>123456789</v>
      </c>
      <c r="D16" s="2">
        <v>123456789</v>
      </c>
    </row>
    <row r="17" spans="1:4">
      <c r="A17" t="s">
        <v>102</v>
      </c>
      <c r="B17" s="17">
        <v>123456789</v>
      </c>
      <c r="C17" s="2">
        <v>123456789</v>
      </c>
      <c r="D17" s="2">
        <v>123456789</v>
      </c>
    </row>
    <row r="18" spans="1:4">
      <c r="A18" t="s">
        <v>103</v>
      </c>
      <c r="B18" s="17">
        <v>123456789</v>
      </c>
      <c r="C18" s="2">
        <v>123456789</v>
      </c>
      <c r="D18" s="2">
        <v>123456789</v>
      </c>
    </row>
    <row r="19" spans="1:4">
      <c r="A19" t="s">
        <v>104</v>
      </c>
      <c r="B19" s="17">
        <v>123456789</v>
      </c>
      <c r="C19" s="2">
        <v>123456789</v>
      </c>
      <c r="D19" s="2">
        <v>123456789</v>
      </c>
    </row>
    <row r="20" spans="1:4">
      <c r="A20" t="s">
        <v>105</v>
      </c>
      <c r="B20" s="17">
        <v>123456789</v>
      </c>
      <c r="C20" s="2">
        <v>123456789</v>
      </c>
      <c r="D20" s="2">
        <v>123456789</v>
      </c>
    </row>
    <row r="21" spans="1:4">
      <c r="A21" t="s">
        <v>106</v>
      </c>
      <c r="B21" s="17">
        <v>123456789</v>
      </c>
      <c r="C21" s="2">
        <v>123456789</v>
      </c>
      <c r="D21" s="2">
        <v>123456789</v>
      </c>
    </row>
    <row r="22" spans="1:4">
      <c r="A22" t="s">
        <v>107</v>
      </c>
      <c r="B22" s="17">
        <v>123456789</v>
      </c>
      <c r="C22" s="2">
        <v>123456789</v>
      </c>
      <c r="D22" s="2">
        <v>123456789</v>
      </c>
    </row>
    <row r="23" spans="1:4">
      <c r="A23" t="s">
        <v>108</v>
      </c>
      <c r="B23" s="17">
        <v>123456789</v>
      </c>
      <c r="C23" s="2">
        <v>123456789</v>
      </c>
      <c r="D23" s="2">
        <v>123456789</v>
      </c>
    </row>
    <row r="24" spans="1:4">
      <c r="A24" t="s">
        <v>109</v>
      </c>
      <c r="B24" s="17">
        <v>123456789</v>
      </c>
      <c r="C24" s="2">
        <v>123456789</v>
      </c>
      <c r="D24" s="2">
        <v>123456789</v>
      </c>
    </row>
    <row r="25" spans="1:4">
      <c r="A25" t="s">
        <v>110</v>
      </c>
      <c r="B25" s="17">
        <v>123456789</v>
      </c>
      <c r="C25" s="2">
        <v>123456789</v>
      </c>
      <c r="D25" s="2">
        <v>123456789</v>
      </c>
    </row>
    <row r="26" spans="1:4">
      <c r="A26" t="s">
        <v>111</v>
      </c>
      <c r="B26" s="17">
        <v>123456789</v>
      </c>
      <c r="C26" s="2">
        <v>123456789</v>
      </c>
      <c r="D26" s="2">
        <v>123456789</v>
      </c>
    </row>
    <row r="27" spans="1:4">
      <c r="A27" t="s">
        <v>112</v>
      </c>
      <c r="B27" s="17">
        <v>123456789</v>
      </c>
      <c r="C27" s="2">
        <v>123456789</v>
      </c>
      <c r="D27" s="2">
        <v>123456789</v>
      </c>
    </row>
    <row r="28" spans="1:4">
      <c r="A28" t="s">
        <v>113</v>
      </c>
      <c r="B28" s="17">
        <v>123456789</v>
      </c>
      <c r="C28" s="2">
        <v>123456789</v>
      </c>
      <c r="D28" s="2">
        <v>123456789</v>
      </c>
    </row>
    <row r="29" spans="1:4">
      <c r="A29" t="s">
        <v>114</v>
      </c>
      <c r="B29" s="17">
        <v>123456789</v>
      </c>
      <c r="C29" s="2">
        <v>123456789</v>
      </c>
      <c r="D29" s="2">
        <v>123456789</v>
      </c>
    </row>
    <row r="30" spans="1:4">
      <c r="A30" t="s">
        <v>115</v>
      </c>
      <c r="B30" s="17">
        <v>123456789</v>
      </c>
      <c r="C30" s="2">
        <v>123456789</v>
      </c>
      <c r="D30" s="2">
        <v>123456789</v>
      </c>
    </row>
    <row r="31" spans="1:4">
      <c r="A31" t="s">
        <v>116</v>
      </c>
      <c r="B31" s="17">
        <v>123456789</v>
      </c>
      <c r="C31" s="2">
        <v>123456789</v>
      </c>
      <c r="D31" s="2">
        <v>123456789</v>
      </c>
    </row>
    <row r="32" spans="1:4">
      <c r="A32" t="s">
        <v>117</v>
      </c>
      <c r="B32" s="17">
        <v>123456789</v>
      </c>
      <c r="C32" s="2">
        <v>123456789</v>
      </c>
      <c r="D32" s="2">
        <v>123456789</v>
      </c>
    </row>
    <row r="33" spans="1:4">
      <c r="A33" t="s">
        <v>118</v>
      </c>
      <c r="B33" s="17">
        <v>123456789</v>
      </c>
      <c r="C33" s="2">
        <v>123456789</v>
      </c>
      <c r="D33" s="2">
        <v>123456789</v>
      </c>
    </row>
    <row r="34" spans="1:4">
      <c r="A34" t="s">
        <v>119</v>
      </c>
      <c r="B34" s="17">
        <v>123456789</v>
      </c>
      <c r="C34" s="2">
        <v>123456789</v>
      </c>
      <c r="D34" s="2">
        <v>123456789</v>
      </c>
    </row>
    <row r="35" spans="1:4">
      <c r="A35" t="s">
        <v>120</v>
      </c>
      <c r="B35" s="17">
        <v>123456789</v>
      </c>
      <c r="C35" s="2">
        <v>123456789</v>
      </c>
      <c r="D35" s="2">
        <v>123456789</v>
      </c>
    </row>
    <row r="36" spans="1:4">
      <c r="A36" t="s">
        <v>121</v>
      </c>
      <c r="B36" s="17">
        <v>123456789</v>
      </c>
      <c r="C36" s="2">
        <v>123456789</v>
      </c>
      <c r="D36" s="2">
        <v>123456789</v>
      </c>
    </row>
    <row r="37" spans="1:4">
      <c r="A37" t="s">
        <v>122</v>
      </c>
      <c r="B37" s="17">
        <v>123456789</v>
      </c>
      <c r="C37" s="2">
        <v>123456789</v>
      </c>
      <c r="D37" s="2">
        <v>123456789</v>
      </c>
    </row>
    <row r="38" spans="1:4">
      <c r="A38" t="s">
        <v>123</v>
      </c>
      <c r="B38" s="17">
        <v>123456789</v>
      </c>
      <c r="C38" s="2">
        <v>123456789</v>
      </c>
      <c r="D38" s="2">
        <v>123456789</v>
      </c>
    </row>
    <row r="39" spans="1:4">
      <c r="A39" t="s">
        <v>124</v>
      </c>
      <c r="B39" s="17">
        <v>123456789</v>
      </c>
      <c r="C39" s="2">
        <v>123456789</v>
      </c>
      <c r="D39" s="2">
        <v>123456789</v>
      </c>
    </row>
    <row r="40" spans="1:4">
      <c r="A40" t="s">
        <v>125</v>
      </c>
      <c r="B40" s="17">
        <v>123456789</v>
      </c>
      <c r="C40" s="2">
        <v>123456789</v>
      </c>
      <c r="D40" s="2">
        <v>123456789</v>
      </c>
    </row>
    <row r="41" spans="1:4">
      <c r="A41" t="s">
        <v>126</v>
      </c>
      <c r="B41" s="17">
        <v>123456789</v>
      </c>
      <c r="C41" s="2">
        <v>123456789</v>
      </c>
      <c r="D41" s="2">
        <v>123456789</v>
      </c>
    </row>
    <row r="42" spans="1:4">
      <c r="A42" t="s">
        <v>127</v>
      </c>
      <c r="B42" s="17">
        <v>123456789</v>
      </c>
      <c r="C42" s="2">
        <v>123456789</v>
      </c>
      <c r="D42" s="2">
        <v>123456789</v>
      </c>
    </row>
    <row r="43" spans="1:4">
      <c r="A43" t="s">
        <v>128</v>
      </c>
      <c r="B43" s="17">
        <v>123456789</v>
      </c>
      <c r="C43" s="2">
        <v>123456789</v>
      </c>
      <c r="D43" s="2">
        <v>123456789</v>
      </c>
    </row>
    <row r="44" spans="1:4">
      <c r="A44" t="s">
        <v>129</v>
      </c>
      <c r="B44" s="17">
        <v>123456789</v>
      </c>
      <c r="C44" s="2">
        <v>123456789</v>
      </c>
      <c r="D44" s="2">
        <v>123456789</v>
      </c>
    </row>
    <row r="45" spans="1:4">
      <c r="A45" t="s">
        <v>130</v>
      </c>
      <c r="B45" s="17">
        <v>123456789</v>
      </c>
      <c r="C45" s="2">
        <v>123456789</v>
      </c>
      <c r="D45" s="2">
        <v>123456789</v>
      </c>
    </row>
    <row r="46" spans="1:4">
      <c r="A46" t="s">
        <v>131</v>
      </c>
      <c r="B46" s="17">
        <v>123456789</v>
      </c>
      <c r="C46" s="2">
        <v>123456789</v>
      </c>
      <c r="D46" s="2">
        <v>123456789</v>
      </c>
    </row>
    <row r="47" spans="1:4">
      <c r="A47" t="s">
        <v>132</v>
      </c>
      <c r="B47" s="17">
        <v>123456789</v>
      </c>
      <c r="C47" s="2">
        <v>123456789</v>
      </c>
      <c r="D47" s="2">
        <v>123456789</v>
      </c>
    </row>
    <row r="48" spans="1:4">
      <c r="A48" t="s">
        <v>133</v>
      </c>
      <c r="B48" s="17">
        <v>123456789</v>
      </c>
      <c r="C48" s="2">
        <v>123456789</v>
      </c>
      <c r="D48" s="2">
        <v>123456789</v>
      </c>
    </row>
    <row r="49" spans="1:4">
      <c r="A49" t="s">
        <v>134</v>
      </c>
      <c r="B49" s="17">
        <v>123456789</v>
      </c>
      <c r="C49" s="2">
        <v>123456789</v>
      </c>
      <c r="D49" s="2">
        <v>123456789</v>
      </c>
    </row>
    <row r="50" spans="1:4">
      <c r="A50" t="s">
        <v>135</v>
      </c>
      <c r="B50" s="17">
        <v>123456789</v>
      </c>
      <c r="C50" s="2">
        <v>123456789</v>
      </c>
      <c r="D50" s="2">
        <v>123456789</v>
      </c>
    </row>
    <row r="51" spans="1:4">
      <c r="A51" t="s">
        <v>136</v>
      </c>
      <c r="B51" s="17">
        <v>123456789</v>
      </c>
      <c r="C51" s="2">
        <v>123456789</v>
      </c>
      <c r="D51" s="2">
        <v>123456789</v>
      </c>
    </row>
    <row r="52" spans="1:4">
      <c r="A52" t="s">
        <v>137</v>
      </c>
      <c r="B52" s="17">
        <v>123456789</v>
      </c>
      <c r="C52" s="2">
        <v>123456789</v>
      </c>
      <c r="D52" s="2">
        <v>123456789</v>
      </c>
    </row>
    <row r="53" spans="1:4">
      <c r="A53" t="s">
        <v>138</v>
      </c>
      <c r="B53" s="17">
        <v>123456789</v>
      </c>
      <c r="C53" s="2">
        <v>123456789</v>
      </c>
      <c r="D53" s="2">
        <v>123456789</v>
      </c>
    </row>
    <row r="54" spans="1:4">
      <c r="A54" t="s">
        <v>139</v>
      </c>
      <c r="B54" s="17">
        <v>123456789</v>
      </c>
      <c r="C54" s="2">
        <v>123456789</v>
      </c>
      <c r="D54" s="2">
        <v>123456789</v>
      </c>
    </row>
    <row r="55" spans="1:4">
      <c r="A55" t="s">
        <v>140</v>
      </c>
      <c r="B55" s="17">
        <v>123456789</v>
      </c>
      <c r="C55" s="2">
        <v>123456789</v>
      </c>
      <c r="D55" s="2">
        <v>123456789</v>
      </c>
    </row>
    <row r="56" spans="1:4">
      <c r="A56" t="s">
        <v>141</v>
      </c>
      <c r="B56" s="17">
        <v>123456789</v>
      </c>
      <c r="C56" s="2">
        <v>123456789</v>
      </c>
      <c r="D56" s="2">
        <v>123456789</v>
      </c>
    </row>
    <row r="57" spans="1:4">
      <c r="A57" t="s">
        <v>142</v>
      </c>
      <c r="B57" s="17">
        <v>123456789</v>
      </c>
      <c r="C57" s="2">
        <v>123456789</v>
      </c>
      <c r="D57" s="2">
        <v>123456789</v>
      </c>
    </row>
    <row r="58" spans="1:4">
      <c r="A58" t="s">
        <v>143</v>
      </c>
      <c r="B58" s="17">
        <v>123456789</v>
      </c>
      <c r="C58" s="2">
        <v>123456789</v>
      </c>
      <c r="D58" s="2">
        <v>123456789</v>
      </c>
    </row>
    <row r="59" spans="1:4">
      <c r="A59" t="s">
        <v>144</v>
      </c>
      <c r="B59" s="17">
        <v>123456789</v>
      </c>
      <c r="C59" s="2">
        <v>123456789</v>
      </c>
      <c r="D59" s="2">
        <v>123456789</v>
      </c>
    </row>
    <row r="60" spans="1:4">
      <c r="A60" t="s">
        <v>145</v>
      </c>
      <c r="B60" s="17">
        <v>123456789</v>
      </c>
      <c r="C60" s="2">
        <v>123456789</v>
      </c>
      <c r="D60" s="2">
        <v>123456789</v>
      </c>
    </row>
    <row r="61" spans="1:4">
      <c r="A61" t="s">
        <v>146</v>
      </c>
      <c r="B61" s="17">
        <v>123456789</v>
      </c>
      <c r="C61" s="2">
        <v>123456789</v>
      </c>
      <c r="D61" s="2">
        <v>123456789</v>
      </c>
    </row>
    <row r="62" spans="1:4">
      <c r="A62" t="s">
        <v>147</v>
      </c>
      <c r="B62" s="17">
        <v>123456789</v>
      </c>
      <c r="C62" s="2">
        <v>123456789</v>
      </c>
      <c r="D62" s="2">
        <v>123456789</v>
      </c>
    </row>
    <row r="63" spans="1:4">
      <c r="A63" t="s">
        <v>148</v>
      </c>
      <c r="B63" s="17">
        <v>123456789</v>
      </c>
      <c r="C63" s="2">
        <v>123456789</v>
      </c>
      <c r="D63" s="2">
        <v>123456789</v>
      </c>
    </row>
    <row r="64" spans="1:4">
      <c r="A64" t="s">
        <v>149</v>
      </c>
      <c r="B64" s="17">
        <v>123456789</v>
      </c>
      <c r="C64" s="2">
        <v>123456789</v>
      </c>
      <c r="D64" s="2">
        <v>123456789</v>
      </c>
    </row>
    <row r="65" spans="1:4">
      <c r="A65" t="s">
        <v>150</v>
      </c>
      <c r="B65" s="17">
        <v>123456789</v>
      </c>
      <c r="C65" s="2">
        <v>123456789</v>
      </c>
      <c r="D65" s="2">
        <v>123456789</v>
      </c>
    </row>
    <row r="66" spans="1:4">
      <c r="A66" t="s">
        <v>151</v>
      </c>
      <c r="B66" s="17">
        <v>123456789</v>
      </c>
      <c r="C66" s="2">
        <v>123456789</v>
      </c>
      <c r="D66" s="2">
        <v>123456789</v>
      </c>
    </row>
    <row r="67" spans="1:4">
      <c r="A67" t="s">
        <v>152</v>
      </c>
      <c r="B67" s="17">
        <v>123456789</v>
      </c>
      <c r="C67" s="2">
        <v>123456789</v>
      </c>
      <c r="D67" s="2">
        <v>123456789</v>
      </c>
    </row>
    <row r="68" spans="1:4">
      <c r="A68" t="s">
        <v>153</v>
      </c>
      <c r="B68" s="17">
        <v>123456789</v>
      </c>
      <c r="C68" s="2">
        <v>123456789</v>
      </c>
      <c r="D68" s="2">
        <v>123456789</v>
      </c>
    </row>
    <row r="69" spans="1:4">
      <c r="A69" t="s">
        <v>154</v>
      </c>
      <c r="B69" s="17">
        <v>123456789</v>
      </c>
      <c r="C69" s="2">
        <v>123456789</v>
      </c>
      <c r="D69" s="2">
        <v>123456789</v>
      </c>
    </row>
    <row r="70" spans="1:4">
      <c r="A70" t="s">
        <v>155</v>
      </c>
      <c r="B70" s="17">
        <v>123456789</v>
      </c>
      <c r="C70" s="2">
        <v>123456789</v>
      </c>
      <c r="D70" s="2">
        <v>123456789</v>
      </c>
    </row>
    <row r="71" spans="1:4">
      <c r="A71" t="s">
        <v>156</v>
      </c>
      <c r="B71" s="17">
        <v>123456789</v>
      </c>
      <c r="C71" s="2">
        <v>123456789</v>
      </c>
      <c r="D71" s="2">
        <v>123456789</v>
      </c>
    </row>
    <row r="72" spans="1:4">
      <c r="A72" t="s">
        <v>157</v>
      </c>
      <c r="B72" s="17">
        <v>123456789</v>
      </c>
      <c r="C72" s="2">
        <v>123456789</v>
      </c>
      <c r="D72" s="2">
        <v>123456789</v>
      </c>
    </row>
    <row r="73" spans="1:4">
      <c r="A73" t="s">
        <v>158</v>
      </c>
      <c r="B73" s="17">
        <v>123456789</v>
      </c>
      <c r="C73" s="2">
        <v>123456789</v>
      </c>
      <c r="D73" s="2">
        <v>123456789</v>
      </c>
    </row>
    <row r="74" spans="1:4">
      <c r="A74" t="s">
        <v>159</v>
      </c>
      <c r="B74" s="17">
        <v>123456789</v>
      </c>
      <c r="C74" s="2">
        <v>123456789</v>
      </c>
      <c r="D74" s="2">
        <v>123456789</v>
      </c>
    </row>
    <row r="75" spans="1:4">
      <c r="A75" t="s">
        <v>160</v>
      </c>
      <c r="B75" s="17">
        <v>123456789</v>
      </c>
      <c r="C75" s="2">
        <v>123456789</v>
      </c>
      <c r="D75" s="2">
        <v>123456789</v>
      </c>
    </row>
    <row r="76" spans="1:4">
      <c r="A76" t="s">
        <v>161</v>
      </c>
      <c r="B76" s="17">
        <v>123456789</v>
      </c>
      <c r="C76" s="2">
        <v>123456789</v>
      </c>
      <c r="D76" s="2">
        <v>123456789</v>
      </c>
    </row>
    <row r="77" spans="1:4">
      <c r="A77" t="s">
        <v>162</v>
      </c>
      <c r="B77" s="17">
        <v>123456789</v>
      </c>
      <c r="C77" s="2">
        <v>123456789</v>
      </c>
      <c r="D77" s="2">
        <v>123456789</v>
      </c>
    </row>
    <row r="78" spans="1:4">
      <c r="A78" t="s">
        <v>163</v>
      </c>
      <c r="B78" s="17">
        <v>123456789</v>
      </c>
      <c r="C78" s="2">
        <v>123456789</v>
      </c>
      <c r="D78" s="2">
        <v>123456789</v>
      </c>
    </row>
    <row r="79" spans="1:4">
      <c r="A79" t="s">
        <v>164</v>
      </c>
      <c r="B79" s="17">
        <v>123456789</v>
      </c>
      <c r="C79" s="2">
        <v>123456789</v>
      </c>
      <c r="D79" s="2">
        <v>123456789</v>
      </c>
    </row>
    <row r="80" spans="1:4">
      <c r="A80" t="s">
        <v>165</v>
      </c>
      <c r="B80" s="17">
        <v>123456789</v>
      </c>
      <c r="C80" s="2">
        <v>123456789</v>
      </c>
      <c r="D80" s="2">
        <v>123456789</v>
      </c>
    </row>
    <row r="81" spans="1:4">
      <c r="A81" t="s">
        <v>166</v>
      </c>
      <c r="B81" s="17">
        <v>123456789</v>
      </c>
      <c r="C81" s="2">
        <v>123456789</v>
      </c>
      <c r="D81" s="2">
        <v>123456789</v>
      </c>
    </row>
    <row r="82" spans="1:4">
      <c r="A82" t="s">
        <v>167</v>
      </c>
      <c r="B82" s="17">
        <v>123456789</v>
      </c>
      <c r="C82" s="2">
        <v>123456789</v>
      </c>
      <c r="D82" s="2">
        <v>123456789</v>
      </c>
    </row>
    <row r="83" spans="1:4">
      <c r="A83" t="s">
        <v>168</v>
      </c>
      <c r="B83" s="17">
        <v>123456789</v>
      </c>
      <c r="C83" s="2">
        <v>123456789</v>
      </c>
      <c r="D83" s="2">
        <v>123456789</v>
      </c>
    </row>
    <row r="84" spans="1:4">
      <c r="A84" t="s">
        <v>169</v>
      </c>
      <c r="B84" s="17">
        <v>123456789</v>
      </c>
      <c r="C84" s="2">
        <v>123456789</v>
      </c>
      <c r="D84" s="2">
        <v>123456789</v>
      </c>
    </row>
    <row r="85" spans="1:4">
      <c r="A85" t="s">
        <v>170</v>
      </c>
      <c r="B85" s="17">
        <v>123456789</v>
      </c>
      <c r="C85" s="2">
        <v>123456789</v>
      </c>
      <c r="D85" s="2">
        <v>123456789</v>
      </c>
    </row>
    <row r="86" spans="1:4">
      <c r="A86" t="s">
        <v>171</v>
      </c>
      <c r="B86" s="17">
        <v>123456789</v>
      </c>
      <c r="C86" s="2">
        <v>123456789</v>
      </c>
      <c r="D86" s="2">
        <v>123456789</v>
      </c>
    </row>
    <row r="87" spans="1:4">
      <c r="A87" t="s">
        <v>172</v>
      </c>
      <c r="B87" s="17">
        <v>123456789</v>
      </c>
      <c r="C87" s="2">
        <v>123456789</v>
      </c>
      <c r="D87" s="2">
        <v>123456789</v>
      </c>
    </row>
    <row r="88" spans="1:4">
      <c r="A88" t="s">
        <v>173</v>
      </c>
      <c r="B88" s="17">
        <v>123456789</v>
      </c>
      <c r="C88" s="2">
        <v>123456789</v>
      </c>
      <c r="D88" s="2">
        <v>123456789</v>
      </c>
    </row>
    <row r="89" spans="1:4">
      <c r="A89" t="s">
        <v>174</v>
      </c>
      <c r="B89" s="17">
        <v>123456789</v>
      </c>
      <c r="C89" s="2">
        <v>123456789</v>
      </c>
      <c r="D89" s="2">
        <v>123456789</v>
      </c>
    </row>
    <row r="90" spans="1:4">
      <c r="A90" t="s">
        <v>175</v>
      </c>
      <c r="B90" s="17">
        <v>123456789</v>
      </c>
      <c r="C90" s="2">
        <v>123456789</v>
      </c>
      <c r="D90" s="2">
        <v>123456789</v>
      </c>
    </row>
    <row r="91" spans="1:4">
      <c r="A91" t="s">
        <v>176</v>
      </c>
      <c r="B91" s="17">
        <v>123456789</v>
      </c>
      <c r="C91" s="2">
        <v>123456789</v>
      </c>
      <c r="D91" s="2">
        <v>123456789</v>
      </c>
    </row>
    <row r="92" spans="1:4">
      <c r="A92" t="s">
        <v>177</v>
      </c>
      <c r="B92" s="17">
        <v>123456789</v>
      </c>
      <c r="C92" s="2">
        <v>123456789</v>
      </c>
      <c r="D92" s="2">
        <v>123456789</v>
      </c>
    </row>
    <row r="93" spans="1:4">
      <c r="A93" t="s">
        <v>178</v>
      </c>
      <c r="B93" s="17">
        <v>123456789</v>
      </c>
      <c r="C93" s="2">
        <v>123456789</v>
      </c>
      <c r="D93" s="2">
        <v>123456789</v>
      </c>
    </row>
    <row r="94" spans="1:4">
      <c r="A94" t="s">
        <v>179</v>
      </c>
      <c r="B94" s="17">
        <v>123456789</v>
      </c>
      <c r="C94" s="2">
        <v>123456789</v>
      </c>
      <c r="D94" s="2">
        <v>123456789</v>
      </c>
    </row>
    <row r="95" spans="1:4">
      <c r="A95" t="s">
        <v>180</v>
      </c>
      <c r="B95" s="17">
        <v>123456789</v>
      </c>
      <c r="C95" s="2">
        <v>123456789</v>
      </c>
      <c r="D95" s="2">
        <v>123456789</v>
      </c>
    </row>
    <row r="96" spans="1:4">
      <c r="A96" t="s">
        <v>181</v>
      </c>
      <c r="B96" s="17">
        <v>123456789</v>
      </c>
      <c r="C96" s="2">
        <v>123456789</v>
      </c>
      <c r="D96" s="2">
        <v>123456789</v>
      </c>
    </row>
    <row r="97" spans="1:4">
      <c r="A97" t="s">
        <v>182</v>
      </c>
      <c r="B97" s="17">
        <v>123456789</v>
      </c>
      <c r="C97" s="2">
        <v>123456789</v>
      </c>
      <c r="D97" s="2">
        <v>123456789</v>
      </c>
    </row>
    <row r="98" spans="1:4">
      <c r="A98" t="s">
        <v>183</v>
      </c>
      <c r="B98" s="17">
        <v>123456789</v>
      </c>
      <c r="C98" s="2">
        <v>123456789</v>
      </c>
      <c r="D98" s="2">
        <v>123456789</v>
      </c>
    </row>
    <row r="99" spans="1:4">
      <c r="A99" t="s">
        <v>184</v>
      </c>
      <c r="B99" s="17">
        <v>123456789</v>
      </c>
      <c r="C99" s="2">
        <v>123456789</v>
      </c>
      <c r="D99" s="2">
        <v>123456789</v>
      </c>
    </row>
    <row r="100" spans="1:4">
      <c r="A100" t="s">
        <v>185</v>
      </c>
      <c r="B100" s="17">
        <v>123456789</v>
      </c>
      <c r="C100" s="2">
        <v>123456789</v>
      </c>
      <c r="D100" s="2">
        <v>123456789</v>
      </c>
    </row>
    <row r="101" spans="1:4">
      <c r="A101" t="s">
        <v>186</v>
      </c>
      <c r="B101" s="17">
        <v>123456789</v>
      </c>
      <c r="C101" s="2">
        <v>123456789</v>
      </c>
      <c r="D101" s="2">
        <v>123456789</v>
      </c>
    </row>
    <row r="102" spans="1:4">
      <c r="A102" t="s">
        <v>187</v>
      </c>
      <c r="B102" s="17">
        <v>123456789</v>
      </c>
      <c r="C102" s="2">
        <v>123456789</v>
      </c>
      <c r="D102" s="2">
        <v>123456789</v>
      </c>
    </row>
    <row r="103" spans="1:4">
      <c r="A103" t="s">
        <v>188</v>
      </c>
      <c r="B103" s="17">
        <v>123456789</v>
      </c>
      <c r="C103" s="2">
        <v>123456789</v>
      </c>
      <c r="D103" s="2">
        <v>123456789</v>
      </c>
    </row>
    <row r="104" spans="1:4">
      <c r="A104" t="s">
        <v>189</v>
      </c>
      <c r="B104" s="17">
        <v>123456789</v>
      </c>
      <c r="C104" s="2">
        <v>123456789</v>
      </c>
      <c r="D104" s="2">
        <v>123456789</v>
      </c>
    </row>
    <row r="105" spans="1:4">
      <c r="A105" t="s">
        <v>190</v>
      </c>
      <c r="B105" s="17">
        <v>123456789</v>
      </c>
      <c r="C105" s="2">
        <v>123456789</v>
      </c>
      <c r="D105" s="2">
        <v>123456789</v>
      </c>
    </row>
    <row r="106" spans="1:4">
      <c r="A106" t="s">
        <v>191</v>
      </c>
      <c r="B106" s="17">
        <v>123456789</v>
      </c>
      <c r="C106" s="2">
        <v>123456789</v>
      </c>
      <c r="D106" s="2">
        <v>123456789</v>
      </c>
    </row>
    <row r="107" spans="1:4">
      <c r="A107" t="s">
        <v>192</v>
      </c>
      <c r="B107" s="17">
        <v>123456789</v>
      </c>
      <c r="C107" s="2">
        <v>123456789</v>
      </c>
      <c r="D107" s="2">
        <v>123456789</v>
      </c>
    </row>
    <row r="108" spans="1:4">
      <c r="A108" t="s">
        <v>193</v>
      </c>
      <c r="B108" s="17">
        <v>123456789</v>
      </c>
      <c r="C108" s="2">
        <v>123456789</v>
      </c>
      <c r="D108" s="2">
        <v>123456789</v>
      </c>
    </row>
    <row r="109" spans="1:4">
      <c r="A109" t="s">
        <v>194</v>
      </c>
      <c r="B109" s="17">
        <v>123456789</v>
      </c>
      <c r="C109" s="2">
        <v>123456789</v>
      </c>
      <c r="D109" s="2">
        <v>123456789</v>
      </c>
    </row>
    <row r="110" spans="1:4">
      <c r="A110" t="s">
        <v>195</v>
      </c>
      <c r="B110" s="17">
        <v>123456789</v>
      </c>
      <c r="C110" s="2">
        <v>123456789</v>
      </c>
      <c r="D110" s="2">
        <v>123456789</v>
      </c>
    </row>
    <row r="111" spans="1:4">
      <c r="A111" t="s">
        <v>196</v>
      </c>
      <c r="B111" s="17">
        <v>123456789</v>
      </c>
      <c r="C111" s="2">
        <v>123456789</v>
      </c>
      <c r="D111" s="2">
        <v>123456789</v>
      </c>
    </row>
    <row r="112" spans="1:4">
      <c r="A112" t="s">
        <v>197</v>
      </c>
      <c r="B112" s="17">
        <v>123456789</v>
      </c>
      <c r="C112" s="2">
        <v>123456789</v>
      </c>
      <c r="D112" s="2">
        <v>123456789</v>
      </c>
    </row>
    <row r="113" spans="1:4">
      <c r="A113" t="s">
        <v>198</v>
      </c>
      <c r="B113" s="17">
        <v>123456789</v>
      </c>
      <c r="C113" s="2">
        <v>123456789</v>
      </c>
      <c r="D113" s="2">
        <v>123456789</v>
      </c>
    </row>
    <row r="114" spans="1:4">
      <c r="A114" t="s">
        <v>199</v>
      </c>
      <c r="B114" s="17">
        <v>123456789</v>
      </c>
      <c r="C114" s="2">
        <v>123456789</v>
      </c>
      <c r="D114" s="2">
        <v>123456789</v>
      </c>
    </row>
    <row r="115" spans="1:4">
      <c r="A115" t="s">
        <v>200</v>
      </c>
      <c r="B115" s="17">
        <v>123456789</v>
      </c>
      <c r="C115" s="2">
        <v>123456789</v>
      </c>
      <c r="D115" s="2">
        <v>123456789</v>
      </c>
    </row>
    <row r="116" spans="1:4">
      <c r="A116" t="s">
        <v>201</v>
      </c>
      <c r="B116" s="17">
        <v>123456789</v>
      </c>
      <c r="C116" s="2">
        <v>123456789</v>
      </c>
      <c r="D116" s="2">
        <v>123456789</v>
      </c>
    </row>
    <row r="117" spans="1:4">
      <c r="A117" t="s">
        <v>202</v>
      </c>
      <c r="B117" s="17">
        <v>123456789</v>
      </c>
      <c r="C117" s="2">
        <v>123456789</v>
      </c>
      <c r="D117" s="2">
        <v>123456789</v>
      </c>
    </row>
    <row r="118" spans="1:4">
      <c r="A118" t="s">
        <v>203</v>
      </c>
      <c r="B118" s="17">
        <v>123456789</v>
      </c>
      <c r="C118" s="2">
        <v>123456789</v>
      </c>
      <c r="D118" s="2">
        <v>123456789</v>
      </c>
    </row>
    <row r="119" spans="1:4">
      <c r="A119" t="s">
        <v>204</v>
      </c>
      <c r="B119" s="17">
        <v>123456789</v>
      </c>
      <c r="C119" s="2">
        <v>123456789</v>
      </c>
      <c r="D119" s="2">
        <v>123456789</v>
      </c>
    </row>
    <row r="120" spans="1:4">
      <c r="A120" t="s">
        <v>205</v>
      </c>
      <c r="B120" s="17">
        <v>123456789</v>
      </c>
      <c r="C120" s="2">
        <v>123456789</v>
      </c>
      <c r="D120" s="2">
        <v>123456789</v>
      </c>
    </row>
    <row r="121" spans="1:4">
      <c r="A121" t="s">
        <v>206</v>
      </c>
      <c r="B121" s="17">
        <v>123456789</v>
      </c>
      <c r="C121" s="2">
        <v>123456789</v>
      </c>
      <c r="D121" s="2">
        <v>123456789</v>
      </c>
    </row>
    <row r="122" spans="1:4">
      <c r="A122" t="s">
        <v>207</v>
      </c>
      <c r="B122" s="17">
        <v>123456789</v>
      </c>
      <c r="C122" s="2">
        <v>123456789</v>
      </c>
      <c r="D122" s="2">
        <v>123456789</v>
      </c>
    </row>
    <row r="123" spans="1:4">
      <c r="A123" t="s">
        <v>208</v>
      </c>
      <c r="B123" s="17">
        <v>123456789</v>
      </c>
      <c r="C123" s="2">
        <v>123456789</v>
      </c>
      <c r="D123" s="2">
        <v>123456789</v>
      </c>
    </row>
    <row r="124" spans="1:4">
      <c r="A124" t="s">
        <v>209</v>
      </c>
      <c r="B124" s="17">
        <v>123456789</v>
      </c>
      <c r="C124" s="2">
        <v>123456789</v>
      </c>
      <c r="D124" s="2">
        <v>123456789</v>
      </c>
    </row>
    <row r="125" spans="1:4">
      <c r="A125" t="s">
        <v>210</v>
      </c>
      <c r="B125" s="17">
        <v>123456789</v>
      </c>
      <c r="C125" s="2">
        <v>123456789</v>
      </c>
      <c r="D125" s="2">
        <v>123456789</v>
      </c>
    </row>
    <row r="126" spans="1:4">
      <c r="A126" t="s">
        <v>211</v>
      </c>
      <c r="B126" s="17">
        <v>123456789</v>
      </c>
      <c r="C126" s="2">
        <v>123456789</v>
      </c>
      <c r="D126" s="2">
        <v>123456789</v>
      </c>
    </row>
    <row r="127" spans="1:4">
      <c r="A127" t="s">
        <v>212</v>
      </c>
      <c r="B127" s="17">
        <v>123456789</v>
      </c>
      <c r="C127" s="2">
        <v>123456789</v>
      </c>
      <c r="D127" s="2">
        <v>123456789</v>
      </c>
    </row>
    <row r="128" spans="1:4">
      <c r="A128" t="s">
        <v>213</v>
      </c>
      <c r="B128" s="17">
        <v>123456789</v>
      </c>
      <c r="C128" s="2">
        <v>123456789</v>
      </c>
      <c r="D128" s="2">
        <v>123456789</v>
      </c>
    </row>
    <row r="129" spans="1:4">
      <c r="A129" t="s">
        <v>214</v>
      </c>
      <c r="B129" s="17">
        <v>123456789</v>
      </c>
      <c r="C129" s="2">
        <v>123456789</v>
      </c>
      <c r="D129" s="2">
        <v>123456789</v>
      </c>
    </row>
    <row r="130" spans="1:4">
      <c r="A130" t="s">
        <v>215</v>
      </c>
      <c r="B130" s="17">
        <v>123456789</v>
      </c>
      <c r="C130" s="2">
        <v>123456789</v>
      </c>
      <c r="D130" s="2">
        <v>123456789</v>
      </c>
    </row>
    <row r="131" spans="1:4">
      <c r="A131" t="s">
        <v>216</v>
      </c>
      <c r="B131" s="17">
        <v>123456789</v>
      </c>
      <c r="C131" s="2">
        <v>123456789</v>
      </c>
      <c r="D131" s="2">
        <v>123456789</v>
      </c>
    </row>
    <row r="132" spans="1:4">
      <c r="A132" t="s">
        <v>217</v>
      </c>
      <c r="B132" s="17">
        <v>123456789</v>
      </c>
      <c r="C132" s="2">
        <v>123456789</v>
      </c>
      <c r="D132" s="2">
        <v>123456789</v>
      </c>
    </row>
    <row r="133" spans="1:4">
      <c r="A133" t="s">
        <v>218</v>
      </c>
      <c r="B133" s="17">
        <v>123456789</v>
      </c>
      <c r="C133" s="2">
        <v>123456789</v>
      </c>
      <c r="D133" s="2">
        <v>123456789</v>
      </c>
    </row>
    <row r="134" spans="1:4">
      <c r="A134" t="s">
        <v>219</v>
      </c>
      <c r="B134" s="17">
        <v>123456789</v>
      </c>
      <c r="C134" s="2">
        <v>123456789</v>
      </c>
      <c r="D134" s="2">
        <v>123456789</v>
      </c>
    </row>
    <row r="135" spans="1:4">
      <c r="A135" t="s">
        <v>220</v>
      </c>
      <c r="B135" s="17">
        <v>123456789</v>
      </c>
      <c r="C135" s="2">
        <v>123456789</v>
      </c>
      <c r="D135" s="2">
        <v>123456789</v>
      </c>
    </row>
    <row r="136" spans="1:4">
      <c r="A136" t="s">
        <v>221</v>
      </c>
      <c r="B136" s="17">
        <v>123456789</v>
      </c>
      <c r="C136" s="2">
        <v>123456789</v>
      </c>
      <c r="D136" s="2">
        <v>123456789</v>
      </c>
    </row>
    <row r="137" spans="1:4">
      <c r="A137" t="s">
        <v>222</v>
      </c>
      <c r="B137" s="17">
        <v>123456789</v>
      </c>
      <c r="C137" s="2">
        <v>123456789</v>
      </c>
      <c r="D137" s="2">
        <v>123456789</v>
      </c>
    </row>
    <row r="138" spans="1:4">
      <c r="A138" t="s">
        <v>223</v>
      </c>
      <c r="B138" s="17">
        <v>123456789</v>
      </c>
      <c r="C138" s="2">
        <v>123456789</v>
      </c>
      <c r="D138" s="2">
        <v>123456789</v>
      </c>
    </row>
    <row r="139" spans="1:4">
      <c r="A139" t="s">
        <v>224</v>
      </c>
      <c r="B139" s="17">
        <v>123456789</v>
      </c>
      <c r="C139" s="2">
        <v>123456789</v>
      </c>
      <c r="D139" s="2">
        <v>123456789</v>
      </c>
    </row>
    <row r="140" spans="1:4">
      <c r="A140" t="s">
        <v>225</v>
      </c>
      <c r="B140" s="17">
        <v>123456789</v>
      </c>
      <c r="C140" s="2">
        <v>123456789</v>
      </c>
      <c r="D140" s="2">
        <v>123456789</v>
      </c>
    </row>
    <row r="141" spans="1:4">
      <c r="A141" t="s">
        <v>226</v>
      </c>
      <c r="B141" s="17">
        <v>123456789</v>
      </c>
      <c r="C141" s="2">
        <v>123456789</v>
      </c>
      <c r="D141" s="2">
        <v>123456789</v>
      </c>
    </row>
    <row r="142" spans="1:4">
      <c r="A142" t="s">
        <v>227</v>
      </c>
      <c r="B142" s="17">
        <v>123456789</v>
      </c>
      <c r="C142" s="2">
        <v>123456789</v>
      </c>
      <c r="D142" s="2">
        <v>123456789</v>
      </c>
    </row>
    <row r="143" spans="1:4">
      <c r="A143" t="s">
        <v>228</v>
      </c>
      <c r="B143" s="17">
        <v>123456789</v>
      </c>
      <c r="C143" s="2">
        <v>123456789</v>
      </c>
      <c r="D143" s="2">
        <v>123456789</v>
      </c>
    </row>
    <row r="144" spans="1:4">
      <c r="A144" t="s">
        <v>229</v>
      </c>
      <c r="B144" s="17">
        <v>123456789</v>
      </c>
      <c r="C144" s="2">
        <v>123456789</v>
      </c>
      <c r="D144" s="2">
        <v>123456789</v>
      </c>
    </row>
    <row r="145" spans="1:4">
      <c r="A145" t="s">
        <v>230</v>
      </c>
      <c r="B145" s="17">
        <v>123456789</v>
      </c>
      <c r="C145" s="2">
        <v>123456789</v>
      </c>
      <c r="D145" s="2">
        <v>123456789</v>
      </c>
    </row>
    <row r="146" spans="1:4">
      <c r="A146" t="s">
        <v>231</v>
      </c>
      <c r="B146" s="17">
        <v>123456789</v>
      </c>
      <c r="C146" s="2">
        <v>123456789</v>
      </c>
      <c r="D146" s="2">
        <v>123456789</v>
      </c>
    </row>
    <row r="147" spans="1:4">
      <c r="A147" t="s">
        <v>232</v>
      </c>
      <c r="B147" s="17">
        <v>123456789</v>
      </c>
      <c r="C147" s="2">
        <v>123456789</v>
      </c>
      <c r="D147" s="2">
        <v>123456789</v>
      </c>
    </row>
    <row r="148" spans="1:4">
      <c r="A148" t="s">
        <v>233</v>
      </c>
      <c r="B148" s="17">
        <v>123456789</v>
      </c>
      <c r="C148" s="2">
        <v>123456789</v>
      </c>
      <c r="D148" s="2">
        <v>123456789</v>
      </c>
    </row>
    <row r="149" spans="1:4">
      <c r="A149" t="s">
        <v>234</v>
      </c>
      <c r="B149" s="17">
        <v>123456789</v>
      </c>
      <c r="C149" s="2">
        <v>123456789</v>
      </c>
      <c r="D149" s="2">
        <v>123456789</v>
      </c>
    </row>
    <row r="150" spans="1:4">
      <c r="A150" t="s">
        <v>235</v>
      </c>
      <c r="B150" s="17">
        <v>123456789</v>
      </c>
      <c r="C150" s="2">
        <v>123456789</v>
      </c>
      <c r="D150" s="2">
        <v>123456789</v>
      </c>
    </row>
    <row r="151" spans="1:4">
      <c r="A151" t="s">
        <v>236</v>
      </c>
      <c r="B151" s="17">
        <v>123456789</v>
      </c>
      <c r="C151" s="2">
        <v>123456789</v>
      </c>
      <c r="D151" s="2">
        <v>123456789</v>
      </c>
    </row>
    <row r="152" spans="1:4">
      <c r="A152" t="s">
        <v>237</v>
      </c>
      <c r="B152" s="17">
        <v>123456789</v>
      </c>
      <c r="C152" s="2">
        <v>123456789</v>
      </c>
      <c r="D152" s="2">
        <v>123456789</v>
      </c>
    </row>
    <row r="153" spans="1:4">
      <c r="A153" t="s">
        <v>238</v>
      </c>
      <c r="B153" s="17">
        <v>123456789</v>
      </c>
      <c r="C153" s="2">
        <v>123456789</v>
      </c>
      <c r="D153" s="2">
        <v>123456789</v>
      </c>
    </row>
    <row r="154" spans="1:4">
      <c r="A154" t="s">
        <v>239</v>
      </c>
      <c r="B154" s="17">
        <v>123456789</v>
      </c>
      <c r="C154" s="2">
        <v>123456789</v>
      </c>
      <c r="D154" s="2">
        <v>123456789</v>
      </c>
    </row>
    <row r="155" spans="1:4">
      <c r="A155" t="s">
        <v>240</v>
      </c>
      <c r="B155" s="17">
        <v>123456789</v>
      </c>
      <c r="C155" s="2">
        <v>123456789</v>
      </c>
      <c r="D155" s="2">
        <v>123456789</v>
      </c>
    </row>
    <row r="156" spans="1:4">
      <c r="A156" t="s">
        <v>241</v>
      </c>
      <c r="B156" s="17">
        <v>123456789</v>
      </c>
      <c r="C156" s="2">
        <v>123456789</v>
      </c>
      <c r="D156" s="2">
        <v>123456789</v>
      </c>
    </row>
    <row r="157" spans="1:4">
      <c r="A157" t="s">
        <v>242</v>
      </c>
      <c r="B157" s="17">
        <v>123456789</v>
      </c>
      <c r="C157" s="2">
        <v>123456789</v>
      </c>
      <c r="D157" s="2">
        <v>123456789</v>
      </c>
    </row>
    <row r="158" spans="1:4">
      <c r="A158" t="s">
        <v>243</v>
      </c>
      <c r="B158" s="17">
        <v>123456789</v>
      </c>
      <c r="C158" s="2">
        <v>123456789</v>
      </c>
      <c r="D158" s="2">
        <v>123456789</v>
      </c>
    </row>
    <row r="159" spans="1:4">
      <c r="A159" t="s">
        <v>244</v>
      </c>
      <c r="B159" s="17">
        <v>123456789</v>
      </c>
      <c r="C159" s="2">
        <v>123456789</v>
      </c>
      <c r="D159" s="2">
        <v>123456789</v>
      </c>
    </row>
    <row r="160" spans="1:4">
      <c r="A160" t="s">
        <v>245</v>
      </c>
      <c r="B160" s="17">
        <v>123456789</v>
      </c>
      <c r="C160" s="2">
        <v>123456789</v>
      </c>
      <c r="D160" s="2">
        <v>123456789</v>
      </c>
    </row>
    <row r="161" spans="1:4">
      <c r="A161" t="s">
        <v>246</v>
      </c>
      <c r="B161" s="17">
        <v>123456789</v>
      </c>
      <c r="C161" s="2">
        <v>123456789</v>
      </c>
      <c r="D161" s="2">
        <v>123456789</v>
      </c>
    </row>
    <row r="162" spans="1:4">
      <c r="A162" t="s">
        <v>247</v>
      </c>
      <c r="B162" s="17">
        <v>123456789</v>
      </c>
      <c r="C162" s="2">
        <v>123456789</v>
      </c>
      <c r="D162" s="2">
        <v>123456789</v>
      </c>
    </row>
    <row r="163" spans="1:4">
      <c r="A163" t="s">
        <v>248</v>
      </c>
      <c r="B163" s="17">
        <v>123456789</v>
      </c>
      <c r="C163" s="2">
        <v>123456789</v>
      </c>
      <c r="D163" s="2">
        <v>123456789</v>
      </c>
    </row>
    <row r="164" spans="1:4">
      <c r="A164" t="s">
        <v>249</v>
      </c>
      <c r="B164" s="17">
        <v>123456789</v>
      </c>
      <c r="C164" s="2">
        <v>123456789</v>
      </c>
      <c r="D164" s="2">
        <v>123456789</v>
      </c>
    </row>
    <row r="165" spans="1:4">
      <c r="A165" t="s">
        <v>250</v>
      </c>
      <c r="B165" s="17">
        <v>123456789</v>
      </c>
      <c r="C165" s="2">
        <v>123456789</v>
      </c>
      <c r="D165" s="2">
        <v>123456789</v>
      </c>
    </row>
    <row r="166" spans="1:4">
      <c r="A166" t="s">
        <v>251</v>
      </c>
      <c r="B166" s="17">
        <v>123456789</v>
      </c>
      <c r="C166" s="2">
        <v>123456789</v>
      </c>
      <c r="D166" s="2">
        <v>123456789</v>
      </c>
    </row>
    <row r="167" spans="1:4">
      <c r="A167" t="s">
        <v>252</v>
      </c>
      <c r="B167" s="17">
        <v>123456789</v>
      </c>
      <c r="C167" s="2">
        <v>123456789</v>
      </c>
      <c r="D167" s="2">
        <v>123456789</v>
      </c>
    </row>
    <row r="168" spans="1:4">
      <c r="A168" t="s">
        <v>253</v>
      </c>
      <c r="B168" s="17">
        <v>123456789</v>
      </c>
      <c r="C168" s="2">
        <v>123456789</v>
      </c>
      <c r="D168" s="2">
        <v>123456789</v>
      </c>
    </row>
    <row r="169" spans="1:4">
      <c r="A169" t="s">
        <v>254</v>
      </c>
      <c r="B169" s="17">
        <v>123456789</v>
      </c>
      <c r="C169" s="2">
        <v>123456789</v>
      </c>
      <c r="D169" s="2">
        <v>123456789</v>
      </c>
    </row>
    <row r="170" spans="1:4">
      <c r="A170" t="s">
        <v>255</v>
      </c>
      <c r="B170" s="17">
        <v>123456789</v>
      </c>
      <c r="C170" s="2">
        <v>123456789</v>
      </c>
      <c r="D170" s="2">
        <v>123456789</v>
      </c>
    </row>
    <row r="171" spans="1:4">
      <c r="A171" t="s">
        <v>256</v>
      </c>
      <c r="B171" s="17">
        <v>123456789</v>
      </c>
      <c r="C171" s="2">
        <v>123456789</v>
      </c>
      <c r="D171" s="2">
        <v>123456789</v>
      </c>
    </row>
    <row r="172" spans="1:4">
      <c r="A172" t="s">
        <v>257</v>
      </c>
      <c r="B172" s="17">
        <v>123456789</v>
      </c>
      <c r="C172" s="2">
        <v>123456789</v>
      </c>
      <c r="D172" s="2">
        <v>123456789</v>
      </c>
    </row>
    <row r="173" spans="1:4">
      <c r="A173" t="s">
        <v>258</v>
      </c>
      <c r="B173" s="17">
        <v>123456789</v>
      </c>
      <c r="C173" s="2">
        <v>123456789</v>
      </c>
      <c r="D173" s="2">
        <v>123456789</v>
      </c>
    </row>
    <row r="174" spans="1:4">
      <c r="A174" t="s">
        <v>259</v>
      </c>
      <c r="B174" s="17">
        <v>123456789</v>
      </c>
      <c r="C174" s="2">
        <v>123456789</v>
      </c>
      <c r="D174" s="2">
        <v>123456789</v>
      </c>
    </row>
    <row r="175" spans="1:4">
      <c r="A175" t="s">
        <v>260</v>
      </c>
      <c r="B175" s="17">
        <v>123456789</v>
      </c>
      <c r="C175" s="2">
        <v>123456789</v>
      </c>
      <c r="D175" s="2">
        <v>123456789</v>
      </c>
    </row>
    <row r="176" spans="1:4">
      <c r="A176" t="s">
        <v>261</v>
      </c>
      <c r="B176" s="17">
        <v>123456789</v>
      </c>
      <c r="C176" s="2">
        <v>123456789</v>
      </c>
      <c r="D176" s="2">
        <v>123456789</v>
      </c>
    </row>
    <row r="177" spans="1:4">
      <c r="A177" t="s">
        <v>262</v>
      </c>
      <c r="B177" s="17">
        <v>123456789</v>
      </c>
      <c r="C177" s="2">
        <v>123456789</v>
      </c>
      <c r="D177" s="2">
        <v>123456789</v>
      </c>
    </row>
    <row r="178" spans="1:4">
      <c r="A178" t="s">
        <v>263</v>
      </c>
      <c r="B178" s="17">
        <v>123456789</v>
      </c>
      <c r="C178" s="2">
        <v>123456789</v>
      </c>
      <c r="D178" s="2">
        <v>123456789</v>
      </c>
    </row>
    <row r="179" spans="1:4">
      <c r="A179" t="s">
        <v>264</v>
      </c>
      <c r="B179" s="17">
        <v>123456789</v>
      </c>
      <c r="C179" s="2">
        <v>123456789</v>
      </c>
      <c r="D179" s="2">
        <v>123456789</v>
      </c>
    </row>
    <row r="180" spans="1:4">
      <c r="A180" t="s">
        <v>265</v>
      </c>
      <c r="B180" s="17">
        <v>123456789</v>
      </c>
      <c r="C180" s="2">
        <v>123456789</v>
      </c>
      <c r="D180" s="2">
        <v>123456789</v>
      </c>
    </row>
    <row r="181" spans="1:4">
      <c r="A181" t="s">
        <v>266</v>
      </c>
      <c r="B181" s="17">
        <v>123456789</v>
      </c>
      <c r="C181" s="2">
        <v>123456789</v>
      </c>
      <c r="D181" s="2">
        <v>123456789</v>
      </c>
    </row>
    <row r="182" spans="1:4">
      <c r="A182" t="s">
        <v>267</v>
      </c>
      <c r="B182" s="17">
        <v>123456789</v>
      </c>
      <c r="C182" s="2">
        <v>123456789</v>
      </c>
      <c r="D182" s="2">
        <v>123456789</v>
      </c>
    </row>
    <row r="183" spans="1:4">
      <c r="A183" t="s">
        <v>268</v>
      </c>
      <c r="B183" s="17">
        <v>123456789</v>
      </c>
      <c r="C183" s="2">
        <v>123456789</v>
      </c>
      <c r="D183" s="2">
        <v>123456789</v>
      </c>
    </row>
    <row r="184" spans="1:4">
      <c r="A184" t="s">
        <v>269</v>
      </c>
      <c r="B184" s="17">
        <v>123456789</v>
      </c>
      <c r="C184" s="2">
        <v>123456789</v>
      </c>
      <c r="D184" s="2">
        <v>123456789</v>
      </c>
    </row>
    <row r="185" spans="1:4">
      <c r="A185" t="s">
        <v>270</v>
      </c>
      <c r="B185" s="17">
        <v>123456789</v>
      </c>
      <c r="C185" s="2">
        <v>123456789</v>
      </c>
      <c r="D185" s="2">
        <v>123456789</v>
      </c>
    </row>
    <row r="186" spans="1:4">
      <c r="A186" t="s">
        <v>271</v>
      </c>
      <c r="B186" s="17">
        <v>123456789</v>
      </c>
      <c r="C186" s="2">
        <v>123456789</v>
      </c>
      <c r="D186" s="2">
        <v>123456789</v>
      </c>
    </row>
    <row r="187" spans="1:4">
      <c r="A187" t="s">
        <v>272</v>
      </c>
      <c r="B187" s="17">
        <v>123456789</v>
      </c>
      <c r="C187" s="2">
        <v>123456789</v>
      </c>
      <c r="D187" s="2">
        <v>123456789</v>
      </c>
    </row>
    <row r="188" spans="1:4">
      <c r="A188" t="s">
        <v>273</v>
      </c>
      <c r="B188" s="17">
        <v>123456789</v>
      </c>
      <c r="C188" s="2">
        <v>123456789</v>
      </c>
      <c r="D188" s="2">
        <v>123456789</v>
      </c>
    </row>
    <row r="189" spans="1:4">
      <c r="A189" t="s">
        <v>274</v>
      </c>
      <c r="B189" s="17">
        <v>123456789</v>
      </c>
      <c r="C189" s="2">
        <v>123456789</v>
      </c>
      <c r="D189" s="2">
        <v>123456789</v>
      </c>
    </row>
    <row r="190" spans="1:4">
      <c r="A190" t="s">
        <v>275</v>
      </c>
      <c r="B190" s="17">
        <v>123456789</v>
      </c>
      <c r="C190" s="2">
        <v>123456789</v>
      </c>
      <c r="D190" s="2">
        <v>123456789</v>
      </c>
    </row>
    <row r="191" spans="1:4">
      <c r="A191" t="s">
        <v>276</v>
      </c>
      <c r="B191" s="17">
        <v>123456789</v>
      </c>
      <c r="C191" s="2">
        <v>123456789</v>
      </c>
      <c r="D191" s="2">
        <v>123456789</v>
      </c>
    </row>
    <row r="192" spans="1:4">
      <c r="A192" t="s">
        <v>277</v>
      </c>
      <c r="B192" s="17">
        <v>123456789</v>
      </c>
      <c r="C192" s="2">
        <v>123456789</v>
      </c>
      <c r="D192" s="2">
        <v>123456789</v>
      </c>
    </row>
    <row r="193" spans="1:4">
      <c r="A193" t="s">
        <v>278</v>
      </c>
      <c r="B193" s="17">
        <v>123456789</v>
      </c>
      <c r="C193" s="2">
        <v>123456789</v>
      </c>
      <c r="D193" s="2">
        <v>123456789</v>
      </c>
    </row>
    <row r="194" spans="1:4">
      <c r="A194" t="s">
        <v>279</v>
      </c>
      <c r="B194" s="17">
        <v>123456789</v>
      </c>
      <c r="C194" s="2">
        <v>123456789</v>
      </c>
      <c r="D194" s="2">
        <v>123456789</v>
      </c>
    </row>
    <row r="195" spans="1:4">
      <c r="A195" t="s">
        <v>280</v>
      </c>
      <c r="B195" s="17">
        <v>123456789</v>
      </c>
      <c r="C195" s="2">
        <v>123456789</v>
      </c>
      <c r="D195" s="2">
        <v>123456789</v>
      </c>
    </row>
    <row r="196" spans="1:4">
      <c r="A196" t="s">
        <v>281</v>
      </c>
      <c r="B196" s="17">
        <v>123456789</v>
      </c>
      <c r="C196" s="2">
        <v>123456789</v>
      </c>
      <c r="D196" s="2">
        <v>123456789</v>
      </c>
    </row>
    <row r="197" spans="1:4">
      <c r="A197" t="s">
        <v>282</v>
      </c>
      <c r="B197" s="17">
        <v>123456789</v>
      </c>
      <c r="C197" s="2">
        <v>123456789</v>
      </c>
      <c r="D197" s="2">
        <v>123456789</v>
      </c>
    </row>
    <row r="198" spans="1:4">
      <c r="A198" t="s">
        <v>283</v>
      </c>
      <c r="B198" s="17">
        <v>123456789</v>
      </c>
      <c r="C198" s="2">
        <v>123456789</v>
      </c>
      <c r="D198" s="2">
        <v>123456789</v>
      </c>
    </row>
    <row r="199" spans="1:4">
      <c r="A199" t="s">
        <v>284</v>
      </c>
      <c r="B199" s="17">
        <v>123456789</v>
      </c>
      <c r="C199" s="2">
        <v>123456789</v>
      </c>
      <c r="D199" s="2">
        <v>123456789</v>
      </c>
    </row>
    <row r="200" spans="1:4">
      <c r="A200" t="s">
        <v>285</v>
      </c>
      <c r="B200" s="17">
        <v>123456789</v>
      </c>
      <c r="C200" s="2">
        <v>123456789</v>
      </c>
      <c r="D200" s="2">
        <v>123456789</v>
      </c>
    </row>
    <row r="201" spans="1:4">
      <c r="A201" t="s">
        <v>286</v>
      </c>
      <c r="B201" s="17">
        <v>123456789</v>
      </c>
      <c r="C201" s="2">
        <v>123456789</v>
      </c>
      <c r="D201" s="2">
        <v>123456789</v>
      </c>
    </row>
    <row r="202" spans="1:4">
      <c r="A202" t="s">
        <v>287</v>
      </c>
      <c r="B202" s="17">
        <v>123456789</v>
      </c>
      <c r="C202" s="2">
        <v>123456789</v>
      </c>
      <c r="D202" s="2">
        <v>123456789</v>
      </c>
    </row>
    <row r="203" spans="1:4">
      <c r="A203" t="s">
        <v>288</v>
      </c>
      <c r="B203" s="17">
        <v>123456789</v>
      </c>
      <c r="C203" s="2">
        <v>123456789</v>
      </c>
      <c r="D203" s="2">
        <v>123456789</v>
      </c>
    </row>
    <row r="204" spans="1:4">
      <c r="A204" t="s">
        <v>289</v>
      </c>
      <c r="B204" s="17">
        <v>123456789</v>
      </c>
      <c r="C204" s="2">
        <v>123456789</v>
      </c>
      <c r="D204" s="2">
        <v>123456789</v>
      </c>
    </row>
    <row r="205" spans="1:4">
      <c r="A205" t="s">
        <v>290</v>
      </c>
      <c r="B205" s="17">
        <v>123456789</v>
      </c>
      <c r="C205" s="2">
        <v>123456789</v>
      </c>
      <c r="D205" s="2">
        <v>123456789</v>
      </c>
    </row>
    <row r="206" spans="1:4">
      <c r="A206" t="s">
        <v>291</v>
      </c>
      <c r="B206" s="17">
        <v>123456789</v>
      </c>
      <c r="C206" s="2">
        <v>123456789</v>
      </c>
      <c r="D206" s="2">
        <v>123456789</v>
      </c>
    </row>
    <row r="207" spans="1:4">
      <c r="A207" t="s">
        <v>292</v>
      </c>
      <c r="B207" s="17">
        <v>123456789</v>
      </c>
      <c r="C207" s="2">
        <v>123456789</v>
      </c>
      <c r="D207" s="2">
        <v>123456789</v>
      </c>
    </row>
    <row r="208" spans="1:4">
      <c r="A208" t="s">
        <v>293</v>
      </c>
      <c r="B208" s="17">
        <v>123456789</v>
      </c>
      <c r="C208" s="2">
        <v>123456789</v>
      </c>
      <c r="D208" s="2">
        <v>123456789</v>
      </c>
    </row>
    <row r="209" spans="1:4">
      <c r="A209" t="s">
        <v>294</v>
      </c>
      <c r="B209" s="17">
        <v>123456789</v>
      </c>
      <c r="C209" s="2">
        <v>123456789</v>
      </c>
      <c r="D209" s="2">
        <v>123456789</v>
      </c>
    </row>
    <row r="210" spans="1:4">
      <c r="A210" t="s">
        <v>295</v>
      </c>
      <c r="B210" s="17">
        <v>123456789</v>
      </c>
      <c r="C210" s="2">
        <v>123456789</v>
      </c>
      <c r="D210" s="2">
        <v>123456789</v>
      </c>
    </row>
    <row r="211" spans="1:4">
      <c r="A211" t="s">
        <v>296</v>
      </c>
      <c r="B211" s="17">
        <v>123456789</v>
      </c>
      <c r="C211" s="2">
        <v>123456789</v>
      </c>
      <c r="D211" s="2">
        <v>123456789</v>
      </c>
    </row>
    <row r="212" spans="1:4">
      <c r="A212" t="s">
        <v>297</v>
      </c>
      <c r="B212" s="17">
        <v>123456789</v>
      </c>
      <c r="C212" s="2">
        <v>123456789</v>
      </c>
      <c r="D212" s="2">
        <v>123456789</v>
      </c>
    </row>
    <row r="213" spans="1:4">
      <c r="A213" t="s">
        <v>298</v>
      </c>
      <c r="B213" s="17">
        <v>123456789</v>
      </c>
      <c r="C213" s="2">
        <v>123456789</v>
      </c>
      <c r="D213" s="2">
        <v>123456789</v>
      </c>
    </row>
    <row r="214" spans="1:4">
      <c r="A214" t="s">
        <v>299</v>
      </c>
      <c r="B214" s="17">
        <v>123456789</v>
      </c>
      <c r="C214" s="2">
        <v>123456789</v>
      </c>
      <c r="D214" s="2">
        <v>123456789</v>
      </c>
    </row>
    <row r="215" spans="1:4">
      <c r="A215" t="s">
        <v>300</v>
      </c>
      <c r="B215" s="17">
        <v>123456789</v>
      </c>
      <c r="C215" s="2">
        <v>123456789</v>
      </c>
      <c r="D215" s="2">
        <v>123456789</v>
      </c>
    </row>
    <row r="216" spans="1:4">
      <c r="A216" t="s">
        <v>301</v>
      </c>
      <c r="B216" s="17">
        <v>123456789</v>
      </c>
      <c r="C216" s="2">
        <v>123456789</v>
      </c>
      <c r="D216" s="2">
        <v>123456789</v>
      </c>
    </row>
    <row r="217" spans="1:4">
      <c r="A217" t="s">
        <v>302</v>
      </c>
      <c r="B217" s="17">
        <v>123456789</v>
      </c>
      <c r="C217" s="2">
        <v>123456789</v>
      </c>
      <c r="D217" s="2">
        <v>123456789</v>
      </c>
    </row>
    <row r="218" spans="1:4">
      <c r="A218" t="s">
        <v>303</v>
      </c>
      <c r="B218" s="17">
        <v>123456789</v>
      </c>
      <c r="C218" s="2">
        <v>123456789</v>
      </c>
      <c r="D218" s="2">
        <v>123456789</v>
      </c>
    </row>
    <row r="219" spans="1:4">
      <c r="A219" t="s">
        <v>304</v>
      </c>
      <c r="B219" s="17">
        <v>123456789</v>
      </c>
      <c r="C219" s="2">
        <v>123456789</v>
      </c>
      <c r="D219" s="2">
        <v>123456789</v>
      </c>
    </row>
    <row r="220" spans="1:4">
      <c r="A220" t="s">
        <v>305</v>
      </c>
      <c r="B220" s="17">
        <v>123456789</v>
      </c>
      <c r="C220" s="2">
        <v>123456789</v>
      </c>
      <c r="D220" s="2">
        <v>123456789</v>
      </c>
    </row>
    <row r="221" spans="1:4">
      <c r="A221" t="s">
        <v>306</v>
      </c>
      <c r="B221" s="17">
        <v>123456789</v>
      </c>
      <c r="C221" s="2">
        <v>123456789</v>
      </c>
      <c r="D221" s="2">
        <v>123456789</v>
      </c>
    </row>
    <row r="222" spans="1:4">
      <c r="A222" t="s">
        <v>307</v>
      </c>
      <c r="B222" s="17">
        <v>123456789</v>
      </c>
      <c r="C222" s="2">
        <v>123456789</v>
      </c>
      <c r="D222" s="2">
        <v>123456789</v>
      </c>
    </row>
    <row r="223" spans="1:4">
      <c r="A223" t="s">
        <v>308</v>
      </c>
      <c r="B223" s="17">
        <v>123456789</v>
      </c>
      <c r="C223" s="2">
        <v>123456789</v>
      </c>
      <c r="D223" s="2">
        <v>123456789</v>
      </c>
    </row>
    <row r="224" spans="1:4">
      <c r="A224" t="s">
        <v>309</v>
      </c>
      <c r="B224" s="17">
        <v>123456789</v>
      </c>
      <c r="C224" s="2">
        <v>123456789</v>
      </c>
      <c r="D224" s="2">
        <v>123456789</v>
      </c>
    </row>
    <row r="225" spans="1:4">
      <c r="A225" t="s">
        <v>310</v>
      </c>
      <c r="B225" s="17">
        <v>123456789</v>
      </c>
      <c r="C225" s="2">
        <v>123456789</v>
      </c>
      <c r="D225" s="2">
        <v>123456789</v>
      </c>
    </row>
    <row r="226" spans="1:4">
      <c r="A226" t="s">
        <v>311</v>
      </c>
      <c r="B226" s="17">
        <v>123456789</v>
      </c>
      <c r="C226" s="2">
        <v>123456789</v>
      </c>
      <c r="D226" s="2">
        <v>123456789</v>
      </c>
    </row>
    <row r="227" spans="1:4">
      <c r="A227" t="s">
        <v>312</v>
      </c>
      <c r="B227" s="17">
        <v>123456789</v>
      </c>
      <c r="C227" s="2">
        <v>123456789</v>
      </c>
      <c r="D227" s="2">
        <v>123456789</v>
      </c>
    </row>
    <row r="228" spans="1:4">
      <c r="A228" t="s">
        <v>313</v>
      </c>
      <c r="B228" s="17">
        <v>123456789</v>
      </c>
      <c r="C228" s="2">
        <v>123456789</v>
      </c>
      <c r="D228" s="2">
        <v>123456789</v>
      </c>
    </row>
    <row r="229" spans="1:4">
      <c r="A229" t="s">
        <v>314</v>
      </c>
      <c r="B229" s="17">
        <v>123456789</v>
      </c>
      <c r="C229" s="2">
        <v>123456789</v>
      </c>
      <c r="D229" s="2">
        <v>123456789</v>
      </c>
    </row>
    <row r="230" spans="1:4">
      <c r="A230" t="s">
        <v>315</v>
      </c>
      <c r="B230" s="17">
        <v>123456789</v>
      </c>
      <c r="C230" s="2">
        <v>123456789</v>
      </c>
      <c r="D230" s="2">
        <v>123456789</v>
      </c>
    </row>
    <row r="231" spans="1:4">
      <c r="A231" t="s">
        <v>316</v>
      </c>
      <c r="B231" s="17">
        <v>123456789</v>
      </c>
      <c r="C231" s="2">
        <v>123456789</v>
      </c>
      <c r="D231" s="2">
        <v>123456789</v>
      </c>
    </row>
    <row r="232" spans="1:4">
      <c r="A232" t="s">
        <v>317</v>
      </c>
      <c r="B232" s="17">
        <v>123456789</v>
      </c>
      <c r="C232" s="2">
        <v>123456789</v>
      </c>
      <c r="D232" s="2">
        <v>123456789</v>
      </c>
    </row>
    <row r="233" spans="1:4">
      <c r="A233" t="s">
        <v>318</v>
      </c>
      <c r="B233" s="17">
        <v>123456789</v>
      </c>
      <c r="C233" s="2">
        <v>123456789</v>
      </c>
      <c r="D233" s="2">
        <v>123456789</v>
      </c>
    </row>
    <row r="234" spans="1:4">
      <c r="A234" t="s">
        <v>319</v>
      </c>
      <c r="B234" s="17">
        <v>123456789</v>
      </c>
      <c r="C234" s="2">
        <v>123456789</v>
      </c>
      <c r="D234" s="2">
        <v>123456789</v>
      </c>
    </row>
    <row r="235" spans="1:4">
      <c r="A235" t="s">
        <v>320</v>
      </c>
      <c r="B235" s="17">
        <v>123456789</v>
      </c>
      <c r="C235" s="2">
        <v>123456789</v>
      </c>
      <c r="D235" s="2">
        <v>123456789</v>
      </c>
    </row>
    <row r="236" spans="1:4">
      <c r="A236" t="s">
        <v>321</v>
      </c>
      <c r="B236" s="17">
        <v>123456789</v>
      </c>
      <c r="C236" s="2">
        <v>123456789</v>
      </c>
      <c r="D236" s="2">
        <v>123456789</v>
      </c>
    </row>
    <row r="237" spans="1:4">
      <c r="A237" t="s">
        <v>322</v>
      </c>
      <c r="B237" s="17">
        <v>123456789</v>
      </c>
      <c r="C237" s="2">
        <v>123456789</v>
      </c>
      <c r="D237" s="2">
        <v>123456789</v>
      </c>
    </row>
    <row r="238" spans="1:4">
      <c r="A238" t="s">
        <v>323</v>
      </c>
      <c r="B238" s="17">
        <v>123456789</v>
      </c>
      <c r="C238" s="2">
        <v>123456789</v>
      </c>
      <c r="D238" s="2">
        <v>123456789</v>
      </c>
    </row>
    <row r="239" spans="1:4">
      <c r="A239" t="s">
        <v>324</v>
      </c>
      <c r="B239" s="17">
        <v>123456789</v>
      </c>
      <c r="C239" s="2">
        <v>123456789</v>
      </c>
      <c r="D239" s="2">
        <v>123456789</v>
      </c>
    </row>
    <row r="240" spans="1:4">
      <c r="A240" t="s">
        <v>325</v>
      </c>
      <c r="B240" s="17">
        <v>123456789</v>
      </c>
      <c r="C240" s="2">
        <v>123456789</v>
      </c>
      <c r="D240" s="2">
        <v>123456789</v>
      </c>
    </row>
    <row r="241" spans="1:4">
      <c r="A241" t="s">
        <v>326</v>
      </c>
      <c r="B241" s="16">
        <f>AVERAGE(g4Infl!B230:B241)</f>
        <v>5.7416666666666671</v>
      </c>
      <c r="C241" s="2">
        <v>123456789</v>
      </c>
      <c r="D241" s="2">
        <v>123456789</v>
      </c>
    </row>
    <row r="242" spans="1:4">
      <c r="A242" t="s">
        <v>327</v>
      </c>
      <c r="B242" s="16">
        <f>AVERAGE(g4Infl!B231:B242)</f>
        <v>5.7583333333333329</v>
      </c>
      <c r="C242" s="2">
        <v>123456789</v>
      </c>
      <c r="D242" s="2">
        <v>123456789</v>
      </c>
    </row>
    <row r="243" spans="1:4">
      <c r="A243" t="s">
        <v>328</v>
      </c>
      <c r="B243" s="16">
        <f>AVERAGE(g4Infl!B232:B243)</f>
        <v>5.8</v>
      </c>
      <c r="C243" s="2">
        <v>123456789</v>
      </c>
      <c r="D243" s="2">
        <v>123456789</v>
      </c>
    </row>
    <row r="244" spans="1:4">
      <c r="A244" t="s">
        <v>329</v>
      </c>
      <c r="B244" s="16">
        <f>AVERAGE(g4Infl!B233:B244)</f>
        <v>5.8249999999999993</v>
      </c>
      <c r="C244" s="2">
        <v>123456789</v>
      </c>
      <c r="D244" s="2">
        <v>123456789</v>
      </c>
    </row>
    <row r="245" spans="1:4">
      <c r="A245" t="s">
        <v>330</v>
      </c>
      <c r="B245" s="16">
        <f>AVERAGE(g4Infl!B234:B245)</f>
        <v>6</v>
      </c>
      <c r="C245" s="2">
        <v>123456789</v>
      </c>
      <c r="D245" s="2">
        <v>123456789</v>
      </c>
    </row>
    <row r="246" spans="1:4">
      <c r="A246" t="s">
        <v>331</v>
      </c>
      <c r="B246" s="16">
        <f>AVERAGE(g4Infl!B235:B246)</f>
        <v>6.1916666666666664</v>
      </c>
      <c r="C246" s="2">
        <v>123456789</v>
      </c>
      <c r="D246" s="2">
        <v>123456789</v>
      </c>
    </row>
    <row r="247" spans="1:4">
      <c r="A247" t="s">
        <v>332</v>
      </c>
      <c r="B247" s="16">
        <f>AVERAGE(g4Infl!B236:B247)</f>
        <v>6.3916666666666666</v>
      </c>
      <c r="C247" s="2">
        <v>123456789</v>
      </c>
      <c r="D247" s="2">
        <v>123456789</v>
      </c>
    </row>
    <row r="248" spans="1:4">
      <c r="A248" t="s">
        <v>333</v>
      </c>
      <c r="B248" s="16">
        <f>AVERAGE(g4Infl!B237:B248)</f>
        <v>6.6000000000000005</v>
      </c>
      <c r="C248" s="2">
        <v>123456789</v>
      </c>
      <c r="D248" s="2">
        <v>123456789</v>
      </c>
    </row>
    <row r="249" spans="1:4">
      <c r="A249" t="s">
        <v>334</v>
      </c>
      <c r="B249" s="16">
        <f>AVERAGE(g4Infl!B238:B249)</f>
        <v>6.8833333333333337</v>
      </c>
      <c r="C249" s="2">
        <v>123456789</v>
      </c>
      <c r="D249" s="2">
        <v>123456789</v>
      </c>
    </row>
    <row r="250" spans="1:4">
      <c r="A250" t="s">
        <v>335</v>
      </c>
      <c r="B250" s="16">
        <f>AVERAGE(g4Infl!B239:B250)</f>
        <v>7.1750000000000016</v>
      </c>
      <c r="C250" s="2">
        <v>123456789</v>
      </c>
      <c r="D250" s="2">
        <v>123456789</v>
      </c>
    </row>
    <row r="251" spans="1:4">
      <c r="A251" t="s">
        <v>336</v>
      </c>
      <c r="B251" s="16">
        <f>AVERAGE(g4Infl!B240:B251)</f>
        <v>7.4583333333333348</v>
      </c>
      <c r="C251" s="2">
        <v>123456789</v>
      </c>
      <c r="D251" s="2">
        <v>123456789</v>
      </c>
    </row>
    <row r="252" spans="1:4">
      <c r="A252" t="s">
        <v>337</v>
      </c>
      <c r="B252" s="16">
        <f>AVERAGE(g4Infl!B241:B252)</f>
        <v>7.7500000000000009</v>
      </c>
      <c r="C252" s="2">
        <v>123456789</v>
      </c>
      <c r="D252" s="2">
        <v>123456789</v>
      </c>
    </row>
    <row r="253" spans="1:4">
      <c r="A253" t="s">
        <v>338</v>
      </c>
      <c r="B253" s="16">
        <f>AVERAGE(g4Infl!B242:B253)</f>
        <v>8.0333333333333332</v>
      </c>
      <c r="C253" s="2">
        <v>123456789</v>
      </c>
      <c r="D253" s="2">
        <v>123456789</v>
      </c>
    </row>
    <row r="254" spans="1:4">
      <c r="A254" t="s">
        <v>339</v>
      </c>
      <c r="B254" s="16">
        <f>AVERAGE(g4Infl!B243:B254)</f>
        <v>8.2583333333333329</v>
      </c>
      <c r="C254" s="2">
        <v>123456789</v>
      </c>
      <c r="D254" s="2">
        <v>123456789</v>
      </c>
    </row>
    <row r="255" spans="1:4">
      <c r="A255" t="s">
        <v>340</v>
      </c>
      <c r="B255" s="16">
        <f>AVERAGE(g4Infl!B244:B255)</f>
        <v>8.4166666666666661</v>
      </c>
      <c r="C255" s="2">
        <v>123456789</v>
      </c>
      <c r="D255" s="2">
        <v>123456789</v>
      </c>
    </row>
    <row r="256" spans="1:4">
      <c r="A256" t="s">
        <v>341</v>
      </c>
      <c r="B256" s="16">
        <f>AVERAGE(g4Infl!B245:B256)</f>
        <v>8.5916666666666668</v>
      </c>
      <c r="C256" s="2">
        <v>123456789</v>
      </c>
      <c r="D256" s="2">
        <v>123456789</v>
      </c>
    </row>
    <row r="257" spans="1:4">
      <c r="A257" t="s">
        <v>342</v>
      </c>
      <c r="B257" s="16">
        <f>AVERAGE(g4Infl!B246:B257)</f>
        <v>8.6166666666666671</v>
      </c>
      <c r="C257" s="2">
        <v>123456789</v>
      </c>
      <c r="D257" s="2">
        <v>123456789</v>
      </c>
    </row>
    <row r="258" spans="1:4">
      <c r="A258" t="s">
        <v>343</v>
      </c>
      <c r="B258" s="16">
        <f>AVERAGE(g4Infl!B247:B258)</f>
        <v>8.5583333333333336</v>
      </c>
      <c r="C258" s="2">
        <v>123456789</v>
      </c>
      <c r="D258" s="2">
        <v>123456789</v>
      </c>
    </row>
    <row r="259" spans="1:4">
      <c r="A259" t="s">
        <v>344</v>
      </c>
      <c r="B259" s="16">
        <f>AVERAGE(g4Infl!B248:B259)</f>
        <v>8.5166666666666675</v>
      </c>
      <c r="C259" s="2">
        <v>123456789</v>
      </c>
      <c r="D259" s="2">
        <v>123456789</v>
      </c>
    </row>
    <row r="260" spans="1:4">
      <c r="A260" t="s">
        <v>345</v>
      </c>
      <c r="B260" s="16">
        <f>AVERAGE(g4Infl!B249:B260)</f>
        <v>8.4583333333333339</v>
      </c>
      <c r="C260" s="2">
        <v>123456789</v>
      </c>
      <c r="D260" s="2">
        <v>123456789</v>
      </c>
    </row>
    <row r="261" spans="1:4">
      <c r="A261" t="s">
        <v>346</v>
      </c>
      <c r="B261" s="16">
        <f>AVERAGE(g4Infl!B250:B261)</f>
        <v>8.3416666666666668</v>
      </c>
      <c r="C261" s="2">
        <v>123456789</v>
      </c>
      <c r="D261" s="2">
        <v>123456789</v>
      </c>
    </row>
    <row r="262" spans="1:4">
      <c r="A262" t="s">
        <v>347</v>
      </c>
      <c r="B262" s="16">
        <f>AVERAGE(g4Infl!B251:B262)</f>
        <v>8.15</v>
      </c>
      <c r="C262" s="2">
        <v>123456789</v>
      </c>
      <c r="D262" s="2">
        <v>123456789</v>
      </c>
    </row>
    <row r="263" spans="1:4">
      <c r="A263" t="s">
        <v>348</v>
      </c>
      <c r="B263" s="16">
        <f>AVERAGE(g4Infl!B252:B263)</f>
        <v>7.9250000000000007</v>
      </c>
      <c r="C263" s="2">
        <v>123456789</v>
      </c>
      <c r="D263" s="2">
        <v>123456789</v>
      </c>
    </row>
    <row r="264" spans="1:4">
      <c r="A264" t="s">
        <v>349</v>
      </c>
      <c r="B264" s="16">
        <f>AVERAGE(g4Infl!B253:B264)</f>
        <v>7.7</v>
      </c>
      <c r="C264" s="2">
        <v>123456789</v>
      </c>
      <c r="D264" s="2">
        <v>123456789</v>
      </c>
    </row>
    <row r="265" spans="1:4">
      <c r="A265" t="s">
        <v>350</v>
      </c>
      <c r="B265" s="16">
        <f>AVERAGE(g4Infl!B254:B265)</f>
        <v>7.4750000000000005</v>
      </c>
      <c r="C265" s="2">
        <v>123456789</v>
      </c>
      <c r="D265" s="2">
        <v>123456789</v>
      </c>
    </row>
    <row r="266" spans="1:4">
      <c r="A266" t="s">
        <v>351</v>
      </c>
      <c r="B266" s="16">
        <f>AVERAGE(g4Infl!B255:B266)</f>
        <v>7.2749999999999995</v>
      </c>
      <c r="C266" s="2">
        <v>123456789</v>
      </c>
      <c r="D266" s="2">
        <v>123456789</v>
      </c>
    </row>
    <row r="267" spans="1:4">
      <c r="A267" t="s">
        <v>352</v>
      </c>
      <c r="B267" s="16">
        <f>AVERAGE(g4Infl!B256:B267)</f>
        <v>7.1166666666666671</v>
      </c>
      <c r="C267" s="2">
        <v>123456789</v>
      </c>
      <c r="D267" s="2">
        <v>123456789</v>
      </c>
    </row>
    <row r="268" spans="1:4">
      <c r="A268" t="s">
        <v>353</v>
      </c>
      <c r="B268" s="16">
        <f>AVERAGE(g4Infl!B257:B268)</f>
        <v>6.9416666666666664</v>
      </c>
      <c r="C268" s="2">
        <v>123456789</v>
      </c>
      <c r="D268" s="2">
        <v>123456789</v>
      </c>
    </row>
    <row r="269" spans="1:4">
      <c r="A269" t="s">
        <v>354</v>
      </c>
      <c r="B269" s="16">
        <f>AVERAGE(g4Infl!B258:B269)</f>
        <v>6.7083333333333348</v>
      </c>
      <c r="C269" s="2">
        <v>123456789</v>
      </c>
      <c r="D269" s="2">
        <v>123456789</v>
      </c>
    </row>
    <row r="270" spans="1:4">
      <c r="A270" t="s">
        <v>355</v>
      </c>
      <c r="B270" s="16">
        <f>AVERAGE(g4Infl!B259:B270)</f>
        <v>6.5083333333333329</v>
      </c>
      <c r="C270" s="2">
        <v>123456789</v>
      </c>
      <c r="D270" s="2">
        <v>123456789</v>
      </c>
    </row>
    <row r="271" spans="1:4">
      <c r="A271" t="s">
        <v>356</v>
      </c>
      <c r="B271" s="16">
        <f>AVERAGE(g4Infl!B260:B271)</f>
        <v>6.2499999999999991</v>
      </c>
      <c r="C271" s="2">
        <v>123456789</v>
      </c>
      <c r="D271" s="2">
        <v>123456789</v>
      </c>
    </row>
    <row r="272" spans="1:4">
      <c r="A272" t="s">
        <v>357</v>
      </c>
      <c r="B272" s="16">
        <f>AVERAGE(g4Infl!B261:B272)</f>
        <v>6</v>
      </c>
      <c r="C272" s="2">
        <v>123456789</v>
      </c>
      <c r="D272" s="2">
        <v>123456789</v>
      </c>
    </row>
    <row r="273" spans="1:4">
      <c r="A273" t="s">
        <v>358</v>
      </c>
      <c r="B273" s="16">
        <f>AVERAGE(g4Infl!B262:B273)</f>
        <v>5.6833333333333336</v>
      </c>
      <c r="C273" s="2">
        <v>123456789</v>
      </c>
      <c r="D273" s="2">
        <v>123456789</v>
      </c>
    </row>
    <row r="274" spans="1:4">
      <c r="A274" t="s">
        <v>359</v>
      </c>
      <c r="B274" s="16">
        <f>AVERAGE(g4Infl!B263:B274)</f>
        <v>5.4166666666666679</v>
      </c>
      <c r="C274" s="2">
        <v>123456789</v>
      </c>
      <c r="D274" s="2">
        <v>123456789</v>
      </c>
    </row>
    <row r="275" spans="1:4">
      <c r="A275" t="s">
        <v>360</v>
      </c>
      <c r="B275" s="16">
        <f>AVERAGE(g4Infl!B264:B275)</f>
        <v>5.166666666666667</v>
      </c>
      <c r="C275" s="2">
        <v>123456789</v>
      </c>
      <c r="D275" s="2">
        <v>123456789</v>
      </c>
    </row>
    <row r="276" spans="1:4">
      <c r="A276" t="s">
        <v>361</v>
      </c>
      <c r="B276" s="16">
        <f>AVERAGE(g4Infl!B265:B276)</f>
        <v>4.9000000000000004</v>
      </c>
      <c r="C276" s="2">
        <v>123456789</v>
      </c>
      <c r="D276" s="2">
        <v>123456789</v>
      </c>
    </row>
    <row r="277" spans="1:4">
      <c r="A277" t="s">
        <v>362</v>
      </c>
      <c r="B277" s="16">
        <f>AVERAGE(g4Infl!B266:B277)</f>
        <v>4.6250000000000009</v>
      </c>
      <c r="C277" s="2">
        <v>123456789</v>
      </c>
      <c r="D277" s="2">
        <v>123456789</v>
      </c>
    </row>
    <row r="278" spans="1:4">
      <c r="A278" t="s">
        <v>363</v>
      </c>
      <c r="B278" s="16">
        <f>AVERAGE(g4Infl!B267:B278)</f>
        <v>4.3583333333333334</v>
      </c>
      <c r="C278" s="2">
        <v>123456789</v>
      </c>
      <c r="D278" s="2">
        <v>123456789</v>
      </c>
    </row>
    <row r="279" spans="1:4">
      <c r="A279" t="s">
        <v>364</v>
      </c>
      <c r="B279" s="16">
        <f>AVERAGE(g4Infl!B268:B279)</f>
        <v>4.0916666666666668</v>
      </c>
      <c r="C279" s="2">
        <v>123456789</v>
      </c>
      <c r="D279" s="2">
        <v>123456789</v>
      </c>
    </row>
    <row r="280" spans="1:4">
      <c r="A280" t="s">
        <v>365</v>
      </c>
      <c r="B280" s="16">
        <f>AVERAGE(g4Infl!B269:B280)</f>
        <v>3.8416666666666668</v>
      </c>
      <c r="C280" s="2">
        <v>123456789</v>
      </c>
      <c r="D280" s="2">
        <v>123456789</v>
      </c>
    </row>
    <row r="281" spans="1:4">
      <c r="A281" t="s">
        <v>366</v>
      </c>
      <c r="B281" s="16">
        <f>AVERAGE(g4Infl!B270:B281)</f>
        <v>3.625</v>
      </c>
      <c r="C281" s="2">
        <v>123456789</v>
      </c>
      <c r="D281" s="2">
        <v>123456789</v>
      </c>
    </row>
    <row r="282" spans="1:4">
      <c r="A282" t="s">
        <v>367</v>
      </c>
      <c r="B282" s="16">
        <f>AVERAGE(g4Infl!B271:B282)</f>
        <v>3.3916666666666671</v>
      </c>
      <c r="C282" s="2">
        <v>123456789</v>
      </c>
      <c r="D282" s="2">
        <v>123456789</v>
      </c>
    </row>
    <row r="283" spans="1:4">
      <c r="A283" t="s">
        <v>368</v>
      </c>
      <c r="B283" s="16">
        <f>AVERAGE(g4Infl!B272:B283)</f>
        <v>3.1916666666666664</v>
      </c>
      <c r="C283" s="2">
        <v>123456789</v>
      </c>
      <c r="D283" s="2">
        <v>123456789</v>
      </c>
    </row>
    <row r="284" spans="1:4">
      <c r="A284" t="s">
        <v>369</v>
      </c>
      <c r="B284" s="16">
        <f>AVERAGE(g4Infl!B273:B284)</f>
        <v>3.0083333333333333</v>
      </c>
      <c r="C284" s="2">
        <v>123456789</v>
      </c>
      <c r="D284" s="2">
        <v>123456789</v>
      </c>
    </row>
    <row r="285" spans="1:4">
      <c r="A285" t="s">
        <v>370</v>
      </c>
      <c r="B285" s="16">
        <f>AVERAGE(g4Infl!B274:B285)</f>
        <v>2.9166666666666665</v>
      </c>
      <c r="C285" s="2">
        <v>123456789</v>
      </c>
      <c r="D285" s="2">
        <v>123456789</v>
      </c>
    </row>
    <row r="286" spans="1:4">
      <c r="A286" t="s">
        <v>371</v>
      </c>
      <c r="B286" s="16">
        <f>AVERAGE(g4Infl!B275:B286)</f>
        <v>2.8333333333333339</v>
      </c>
      <c r="C286" s="2">
        <v>123456789</v>
      </c>
      <c r="D286" s="2">
        <v>123456789</v>
      </c>
    </row>
    <row r="287" spans="1:4">
      <c r="A287" t="s">
        <v>372</v>
      </c>
      <c r="B287" s="16">
        <f>AVERAGE(g4Infl!B276:B287)</f>
        <v>2.7416666666666671</v>
      </c>
      <c r="C287" s="2">
        <v>123456789</v>
      </c>
      <c r="D287" s="2">
        <v>123456789</v>
      </c>
    </row>
    <row r="288" spans="1:4">
      <c r="A288" t="s">
        <v>373</v>
      </c>
      <c r="B288" s="16">
        <f>AVERAGE(g4Infl!B277:B288)</f>
        <v>2.6416666666666666</v>
      </c>
      <c r="C288" s="2">
        <v>123456789</v>
      </c>
      <c r="D288" s="2">
        <v>123456789</v>
      </c>
    </row>
    <row r="289" spans="1:4">
      <c r="A289" t="s">
        <v>374</v>
      </c>
      <c r="B289" s="16">
        <f>AVERAGE(g4Infl!B278:B289)</f>
        <v>2.5666666666666669</v>
      </c>
      <c r="C289" s="2">
        <v>123456789</v>
      </c>
      <c r="D289" s="2">
        <v>123456789</v>
      </c>
    </row>
    <row r="290" spans="1:4">
      <c r="A290" t="s">
        <v>375</v>
      </c>
      <c r="B290" s="16">
        <f>AVERAGE(g4Infl!B279:B290)</f>
        <v>2.5333333333333337</v>
      </c>
      <c r="C290" s="2">
        <v>123456789</v>
      </c>
      <c r="D290" s="2">
        <v>123456789</v>
      </c>
    </row>
    <row r="291" spans="1:4">
      <c r="A291" t="s">
        <v>376</v>
      </c>
      <c r="B291" s="16">
        <f>AVERAGE(g4Infl!B280:B291)</f>
        <v>2.4750000000000001</v>
      </c>
      <c r="C291" s="2">
        <v>123456789</v>
      </c>
      <c r="D291" s="2">
        <v>123456789</v>
      </c>
    </row>
    <row r="292" spans="1:4">
      <c r="A292" t="s">
        <v>377</v>
      </c>
      <c r="B292" s="16">
        <f>AVERAGE(g4Infl!B281:B292)</f>
        <v>2.3916666666666666</v>
      </c>
      <c r="C292" s="2">
        <v>123456789</v>
      </c>
      <c r="D292" s="2">
        <v>123456789</v>
      </c>
    </row>
    <row r="293" spans="1:4">
      <c r="A293" t="s">
        <v>378</v>
      </c>
      <c r="B293" s="16">
        <f>AVERAGE(g4Infl!B282:B293)</f>
        <v>2.375</v>
      </c>
      <c r="C293" s="2">
        <v>123456789</v>
      </c>
      <c r="D293" s="2">
        <v>123456789</v>
      </c>
    </row>
    <row r="294" spans="1:4">
      <c r="A294" t="s">
        <v>379</v>
      </c>
      <c r="B294" s="16">
        <f>AVERAGE(g4Infl!B283:B294)</f>
        <v>2.3833333333333333</v>
      </c>
      <c r="C294" s="2">
        <v>123456789</v>
      </c>
      <c r="D294" s="2">
        <v>123456789</v>
      </c>
    </row>
    <row r="295" spans="1:4">
      <c r="A295" t="s">
        <v>380</v>
      </c>
      <c r="B295" s="16">
        <f>AVERAGE(g4Infl!B284:B295)</f>
        <v>2.3916666666666662</v>
      </c>
      <c r="C295" s="2">
        <v>123456789</v>
      </c>
      <c r="D295" s="2">
        <v>123456789</v>
      </c>
    </row>
    <row r="296" spans="1:4">
      <c r="A296" t="s">
        <v>381</v>
      </c>
      <c r="B296" s="16">
        <f>AVERAGE(g4Infl!B285:B296)</f>
        <v>2.375</v>
      </c>
      <c r="C296" s="2">
        <v>123456789</v>
      </c>
      <c r="D296" s="2">
        <v>123456789</v>
      </c>
    </row>
    <row r="297" spans="1:4">
      <c r="A297" t="s">
        <v>382</v>
      </c>
      <c r="B297" s="16">
        <f>AVERAGE(g4Infl!B286:B297)</f>
        <v>2.3416666666666663</v>
      </c>
      <c r="C297" s="2">
        <v>123456789</v>
      </c>
      <c r="D297" s="2">
        <v>123456789</v>
      </c>
    </row>
    <row r="298" spans="1:4">
      <c r="A298" t="s">
        <v>383</v>
      </c>
      <c r="B298" s="16">
        <f>AVERAGE(g4Infl!B287:B298)</f>
        <v>2.2749999999999999</v>
      </c>
      <c r="C298" s="2">
        <v>123456789</v>
      </c>
      <c r="D298" s="2">
        <v>123456789</v>
      </c>
    </row>
    <row r="299" spans="1:4">
      <c r="A299" t="s">
        <v>384</v>
      </c>
      <c r="B299" s="16">
        <f>AVERAGE(g4Infl!B288:B299)</f>
        <v>2.2250000000000001</v>
      </c>
      <c r="C299" s="2">
        <v>123456789</v>
      </c>
      <c r="D299" s="2">
        <v>123456789</v>
      </c>
    </row>
    <row r="300" spans="1:4">
      <c r="A300" t="s">
        <v>385</v>
      </c>
      <c r="B300" s="16">
        <f>AVERAGE(g4Infl!B289:B300)</f>
        <v>2.2250000000000001</v>
      </c>
      <c r="C300" s="2">
        <v>123456789</v>
      </c>
      <c r="D300" s="2">
        <v>123456789</v>
      </c>
    </row>
    <row r="301" spans="1:4">
      <c r="A301" t="s">
        <v>386</v>
      </c>
      <c r="B301" s="16">
        <f>AVERAGE(g4Infl!B290:B301)</f>
        <v>2.2166666666666668</v>
      </c>
      <c r="C301" s="2">
        <v>123456789</v>
      </c>
      <c r="D301" s="2">
        <v>123456789</v>
      </c>
    </row>
    <row r="302" spans="1:4">
      <c r="A302" t="s">
        <v>387</v>
      </c>
      <c r="B302" s="16">
        <f>AVERAGE(g4Infl!B291:B302)</f>
        <v>2.1999999999999997</v>
      </c>
      <c r="C302" s="2">
        <v>123456789</v>
      </c>
      <c r="D302" s="2">
        <v>123456789</v>
      </c>
    </row>
    <row r="303" spans="1:4">
      <c r="A303" t="s">
        <v>388</v>
      </c>
      <c r="B303" s="16">
        <f>AVERAGE(g4Infl!B292:B303)</f>
        <v>2.1916666666666669</v>
      </c>
      <c r="C303" s="2">
        <v>123456789</v>
      </c>
      <c r="D303" s="2">
        <v>123456789</v>
      </c>
    </row>
    <row r="304" spans="1:4">
      <c r="A304" t="s">
        <v>389</v>
      </c>
      <c r="B304" s="16">
        <f>AVERAGE(g4Infl!B293:B304)</f>
        <v>2.208333333333333</v>
      </c>
      <c r="C304" s="2">
        <v>123456789</v>
      </c>
      <c r="D304" s="2">
        <v>123456789</v>
      </c>
    </row>
    <row r="305" spans="1:4">
      <c r="A305" t="s">
        <v>390</v>
      </c>
      <c r="B305" s="16">
        <f>AVERAGE(g4Infl!B294:B305)</f>
        <v>2.1999999999999997</v>
      </c>
      <c r="C305" s="2">
        <v>123456789</v>
      </c>
      <c r="D305" s="2">
        <v>123456789</v>
      </c>
    </row>
    <row r="306" spans="1:4">
      <c r="A306" t="s">
        <v>391</v>
      </c>
      <c r="B306" s="16">
        <f>AVERAGE(g4Infl!B295:B306)</f>
        <v>2.2166666666666668</v>
      </c>
      <c r="C306" s="2">
        <v>123456789</v>
      </c>
      <c r="D306" s="2">
        <v>123456789</v>
      </c>
    </row>
    <row r="307" spans="1:4">
      <c r="A307" t="s">
        <v>392</v>
      </c>
      <c r="B307" s="16">
        <f>AVERAGE(g4Infl!B296:B307)</f>
        <v>2.25</v>
      </c>
      <c r="C307" s="2">
        <v>123456789</v>
      </c>
      <c r="D307" s="2">
        <v>123456789</v>
      </c>
    </row>
    <row r="308" spans="1:4">
      <c r="A308" t="s">
        <v>393</v>
      </c>
      <c r="B308" s="16">
        <f>AVERAGE(g4Infl!B297:B308)</f>
        <v>2.3083333333333331</v>
      </c>
      <c r="C308" s="2">
        <v>123456789</v>
      </c>
      <c r="D308" s="2">
        <v>123456789</v>
      </c>
    </row>
    <row r="309" spans="1:4">
      <c r="A309" t="s">
        <v>394</v>
      </c>
      <c r="B309" s="16">
        <f>AVERAGE(g4Infl!B298:B309)</f>
        <v>2.35</v>
      </c>
      <c r="C309" s="2">
        <v>123456789</v>
      </c>
      <c r="D309" s="2">
        <v>123456789</v>
      </c>
    </row>
    <row r="310" spans="1:4">
      <c r="A310" t="s">
        <v>395</v>
      </c>
      <c r="B310" s="16">
        <f>AVERAGE(g4Infl!B299:B310)</f>
        <v>2.4416666666666669</v>
      </c>
      <c r="C310" s="2">
        <v>123456789</v>
      </c>
      <c r="D310" s="2">
        <v>123456789</v>
      </c>
    </row>
    <row r="311" spans="1:4">
      <c r="A311" t="s">
        <v>396</v>
      </c>
      <c r="B311" s="16">
        <f>AVERAGE(g4Infl!B300:B311)</f>
        <v>2.5416666666666665</v>
      </c>
      <c r="C311" s="2">
        <v>123456789</v>
      </c>
      <c r="D311" s="2">
        <v>123456789</v>
      </c>
    </row>
    <row r="312" spans="1:4">
      <c r="A312" t="s">
        <v>397</v>
      </c>
      <c r="B312" s="16">
        <f>AVERAGE(g4Infl!B301:B312)</f>
        <v>2.6083333333333329</v>
      </c>
      <c r="C312" s="2">
        <v>123456789</v>
      </c>
      <c r="D312" s="2">
        <v>123456789</v>
      </c>
    </row>
    <row r="313" spans="1:4">
      <c r="A313" t="s">
        <v>398</v>
      </c>
      <c r="B313" s="16">
        <f>AVERAGE(g4Infl!B302:B313)</f>
        <v>2.6833333333333331</v>
      </c>
      <c r="C313" s="2">
        <v>123456789</v>
      </c>
      <c r="D313" s="2">
        <v>123456789</v>
      </c>
    </row>
    <row r="314" spans="1:4">
      <c r="A314" t="s">
        <v>399</v>
      </c>
      <c r="B314" s="16">
        <f>AVERAGE(g4Infl!B303:B314)</f>
        <v>2.7250000000000001</v>
      </c>
      <c r="C314" s="2">
        <v>123456789</v>
      </c>
      <c r="D314" s="2">
        <v>123456789</v>
      </c>
    </row>
    <row r="315" spans="1:4">
      <c r="A315" t="s">
        <v>400</v>
      </c>
      <c r="B315" s="16">
        <f>AVERAGE(g4Infl!B304:B315)</f>
        <v>2.7833333333333332</v>
      </c>
      <c r="C315" s="2">
        <v>123456789</v>
      </c>
      <c r="D315" s="2">
        <v>123456789</v>
      </c>
    </row>
    <row r="316" spans="1:4">
      <c r="A316" t="s">
        <v>401</v>
      </c>
      <c r="B316" s="16">
        <f>AVERAGE(g4Infl!B305:B316)</f>
        <v>2.8333333333333335</v>
      </c>
      <c r="C316" s="2">
        <v>123456789</v>
      </c>
      <c r="D316" s="2">
        <v>123456789</v>
      </c>
    </row>
    <row r="317" spans="1:4">
      <c r="A317" t="s">
        <v>402</v>
      </c>
      <c r="B317" s="16">
        <f>AVERAGE(g4Infl!B306:B317)</f>
        <v>2.875</v>
      </c>
      <c r="C317" s="2">
        <v>123456789</v>
      </c>
      <c r="D317" s="2">
        <v>123456789</v>
      </c>
    </row>
    <row r="318" spans="1:4">
      <c r="A318" t="s">
        <v>403</v>
      </c>
      <c r="B318" s="16">
        <f>AVERAGE(g4Infl!B307:B318)</f>
        <v>2.8916666666666662</v>
      </c>
      <c r="C318" s="2">
        <v>123456789</v>
      </c>
      <c r="D318" s="2">
        <v>123456789</v>
      </c>
    </row>
    <row r="319" spans="1:4">
      <c r="A319" t="s">
        <v>404</v>
      </c>
      <c r="B319" s="16">
        <f>AVERAGE(g4Infl!B308:B319)</f>
        <v>2.9</v>
      </c>
      <c r="C319" s="2">
        <v>123456789</v>
      </c>
      <c r="D319" s="2">
        <v>123456789</v>
      </c>
    </row>
    <row r="320" spans="1:4">
      <c r="A320" t="s">
        <v>405</v>
      </c>
      <c r="B320" s="16">
        <f>AVERAGE(g4Infl!B309:B320)</f>
        <v>2.8916666666666671</v>
      </c>
      <c r="C320" s="2">
        <v>123456789</v>
      </c>
      <c r="D320" s="2">
        <v>123456789</v>
      </c>
    </row>
    <row r="321" spans="1:4">
      <c r="A321" t="s">
        <v>406</v>
      </c>
      <c r="B321" s="16">
        <f>AVERAGE(g4Infl!B310:B321)</f>
        <v>2.8916666666666671</v>
      </c>
      <c r="C321" s="2">
        <v>123456789</v>
      </c>
      <c r="D321" s="2">
        <v>123456789</v>
      </c>
    </row>
    <row r="322" spans="1:4">
      <c r="A322" t="s">
        <v>407</v>
      </c>
      <c r="B322" s="16">
        <f>AVERAGE(g4Infl!B311:B322)</f>
        <v>2.8666666666666667</v>
      </c>
      <c r="C322" s="2">
        <v>123456789</v>
      </c>
      <c r="D322" s="2">
        <v>123456789</v>
      </c>
    </row>
    <row r="323" spans="1:4">
      <c r="A323" t="s">
        <v>408</v>
      </c>
      <c r="B323" s="16">
        <f>AVERAGE(g4Infl!B312:B323)</f>
        <v>2.8666666666666667</v>
      </c>
      <c r="C323" s="2">
        <v>123456789</v>
      </c>
      <c r="D323" s="2">
        <v>123456789</v>
      </c>
    </row>
    <row r="324" spans="1:4">
      <c r="A324" t="s">
        <v>409</v>
      </c>
      <c r="B324" s="16">
        <f>AVERAGE(g4Infl!B313:B324)</f>
        <v>2.8833333333333333</v>
      </c>
      <c r="C324" s="2">
        <v>123456789</v>
      </c>
      <c r="D324" s="2">
        <v>123456789</v>
      </c>
    </row>
    <row r="325" spans="1:4">
      <c r="A325" t="s">
        <v>410</v>
      </c>
      <c r="B325" s="16">
        <f>AVERAGE(g4Infl!B314:B325)</f>
        <v>2.8583333333333329</v>
      </c>
      <c r="C325" s="2">
        <v>123456789</v>
      </c>
      <c r="D325" s="2">
        <v>123456789</v>
      </c>
    </row>
    <row r="326" spans="1:4">
      <c r="A326" t="s">
        <v>411</v>
      </c>
      <c r="B326" s="16">
        <f>AVERAGE(g4Infl!B315:B326)</f>
        <v>2.8333333333333335</v>
      </c>
      <c r="C326" s="2">
        <v>123456789</v>
      </c>
      <c r="D326" s="2">
        <v>123456789</v>
      </c>
    </row>
    <row r="327" spans="1:4">
      <c r="A327" t="s">
        <v>412</v>
      </c>
      <c r="B327" s="16">
        <f>AVERAGE(g4Infl!B316:B327)</f>
        <v>2.7833333333333332</v>
      </c>
      <c r="C327" s="2">
        <v>123456789</v>
      </c>
      <c r="D327" s="2">
        <v>123456789</v>
      </c>
    </row>
    <row r="328" spans="1:4">
      <c r="A328" t="s">
        <v>413</v>
      </c>
      <c r="B328" s="16">
        <f>AVERAGE(g4Infl!B317:B328)</f>
        <v>2.7166666666666668</v>
      </c>
      <c r="C328" s="2">
        <v>123456789</v>
      </c>
      <c r="D328" s="2">
        <v>123456789</v>
      </c>
    </row>
    <row r="329" spans="1:4">
      <c r="A329" t="s">
        <v>414</v>
      </c>
      <c r="B329" s="16">
        <f>AVERAGE(g4Infl!B318:B329)</f>
        <v>2.6583333333333337</v>
      </c>
      <c r="C329" s="2">
        <v>123456789</v>
      </c>
      <c r="D329" s="2">
        <v>123456789</v>
      </c>
    </row>
    <row r="330" spans="1:4">
      <c r="A330" t="s">
        <v>415</v>
      </c>
      <c r="B330" s="16">
        <f>AVERAGE(g4Infl!B319:B330)</f>
        <v>2.6</v>
      </c>
      <c r="C330" s="2">
        <v>123456789</v>
      </c>
      <c r="D330" s="2">
        <v>123456789</v>
      </c>
    </row>
    <row r="331" spans="1:4">
      <c r="A331" t="s">
        <v>416</v>
      </c>
      <c r="B331" s="16">
        <f>AVERAGE(g4Infl!B320:B331)</f>
        <v>2.541666666666667</v>
      </c>
      <c r="C331" s="2">
        <v>123456789</v>
      </c>
      <c r="D331" s="2">
        <v>123456789</v>
      </c>
    </row>
    <row r="332" spans="1:4">
      <c r="A332" t="s">
        <v>417</v>
      </c>
      <c r="B332" s="16">
        <f>AVERAGE(g4Infl!B321:B332)</f>
        <v>2.5166666666666671</v>
      </c>
      <c r="C332" s="2">
        <v>123456789</v>
      </c>
      <c r="D332" s="2">
        <v>123456789</v>
      </c>
    </row>
    <row r="333" spans="1:4">
      <c r="A333" t="s">
        <v>418</v>
      </c>
      <c r="B333" s="16">
        <f>AVERAGE(g4Infl!B322:B333)</f>
        <v>2.4833333333333338</v>
      </c>
      <c r="C333" s="2">
        <v>123456789</v>
      </c>
      <c r="D333" s="2">
        <v>123456789</v>
      </c>
    </row>
    <row r="334" spans="1:4">
      <c r="A334" t="s">
        <v>419</v>
      </c>
      <c r="B334" s="16">
        <f>AVERAGE(g4Infl!B323:B334)</f>
        <v>2.4416666666666669</v>
      </c>
      <c r="C334" s="2">
        <v>123456789</v>
      </c>
      <c r="D334" s="2">
        <v>123456789</v>
      </c>
    </row>
    <row r="335" spans="1:4">
      <c r="A335" t="s">
        <v>420</v>
      </c>
      <c r="B335" s="16">
        <f>AVERAGE(g4Infl!B324:B335)</f>
        <v>2.375</v>
      </c>
      <c r="C335" s="2">
        <v>123456789</v>
      </c>
      <c r="D335" s="2">
        <v>123456789</v>
      </c>
    </row>
    <row r="336" spans="1:4">
      <c r="A336" t="s">
        <v>421</v>
      </c>
      <c r="B336" s="16">
        <f>AVERAGE(g4Infl!B325:B336)</f>
        <v>2.2916666666666665</v>
      </c>
      <c r="C336" s="2">
        <v>123456789</v>
      </c>
      <c r="D336" s="2">
        <v>123456789</v>
      </c>
    </row>
    <row r="337" spans="1:4">
      <c r="A337" t="s">
        <v>422</v>
      </c>
      <c r="B337" s="16">
        <f>AVERAGE(g4Infl!B326:B337)</f>
        <v>2.2166666666666663</v>
      </c>
      <c r="C337" s="2">
        <v>123456789</v>
      </c>
      <c r="D337" s="2">
        <v>123456789</v>
      </c>
    </row>
    <row r="338" spans="1:4">
      <c r="A338" t="s">
        <v>423</v>
      </c>
      <c r="B338" s="16">
        <f>AVERAGE(g4Infl!B327:B338)</f>
        <v>2.15</v>
      </c>
      <c r="C338" s="2">
        <v>123456789</v>
      </c>
      <c r="D338" s="2">
        <v>123456789</v>
      </c>
    </row>
    <row r="339" spans="1:4">
      <c r="A339" t="s">
        <v>424</v>
      </c>
      <c r="B339" s="16">
        <f>AVERAGE(g4Infl!B328:B339)</f>
        <v>2.1</v>
      </c>
      <c r="C339" s="2">
        <v>123456789</v>
      </c>
      <c r="D339" s="2">
        <v>123456789</v>
      </c>
    </row>
    <row r="340" spans="1:4">
      <c r="A340" t="s">
        <v>425</v>
      </c>
      <c r="B340" s="16">
        <f>AVERAGE(g4Infl!B329:B340)</f>
        <v>2.0749999999999997</v>
      </c>
      <c r="C340" s="2">
        <v>123456789</v>
      </c>
      <c r="D340" s="2">
        <v>123456789</v>
      </c>
    </row>
    <row r="341" spans="1:4">
      <c r="A341" t="s">
        <v>426</v>
      </c>
      <c r="B341" s="16">
        <f>AVERAGE(g4Infl!B330:B341)</f>
        <v>2.0749999999999997</v>
      </c>
      <c r="C341" s="2">
        <v>123456789</v>
      </c>
      <c r="D341" s="2">
        <v>123456789</v>
      </c>
    </row>
    <row r="342" spans="1:4">
      <c r="A342" t="s">
        <v>427</v>
      </c>
      <c r="B342" s="16">
        <f>AVERAGE(g4Infl!B331:B342)</f>
        <v>2.0833333333333335</v>
      </c>
      <c r="C342" s="2">
        <v>123456789</v>
      </c>
      <c r="D342" s="2">
        <v>123456789</v>
      </c>
    </row>
    <row r="343" spans="1:4">
      <c r="A343" t="s">
        <v>428</v>
      </c>
      <c r="B343" s="16">
        <f>AVERAGE(g4Infl!B332:B343)</f>
        <v>2.0666666666666664</v>
      </c>
      <c r="C343" s="2">
        <v>123456789</v>
      </c>
      <c r="D343" s="2">
        <v>123456789</v>
      </c>
    </row>
    <row r="344" spans="1:4">
      <c r="A344" t="s">
        <v>429</v>
      </c>
      <c r="B344" s="16">
        <f>AVERAGE(g4Infl!B333:B344)</f>
        <v>2.0083333333333333</v>
      </c>
      <c r="C344" s="2">
        <v>123456789</v>
      </c>
      <c r="D344" s="2">
        <v>123456789</v>
      </c>
    </row>
    <row r="345" spans="1:4">
      <c r="A345" t="s">
        <v>430</v>
      </c>
      <c r="B345" s="16">
        <f>AVERAGE(g4Infl!B334:B345)</f>
        <v>1.9500000000000002</v>
      </c>
      <c r="C345" s="2">
        <v>123456789</v>
      </c>
      <c r="D345" s="2">
        <v>123456789</v>
      </c>
    </row>
    <row r="346" spans="1:4">
      <c r="A346" t="s">
        <v>431</v>
      </c>
      <c r="B346" s="16">
        <f>AVERAGE(g4Infl!B335:B346)</f>
        <v>1.9083333333333334</v>
      </c>
      <c r="C346" s="2">
        <v>123456789</v>
      </c>
      <c r="D346" s="2">
        <v>123456789</v>
      </c>
    </row>
    <row r="347" spans="1:4">
      <c r="A347" t="s">
        <v>432</v>
      </c>
      <c r="B347" s="16">
        <f>AVERAGE(g4Infl!B336:B347)</f>
        <v>1.8583333333333336</v>
      </c>
      <c r="C347" s="2">
        <v>123456789</v>
      </c>
      <c r="D347" s="2">
        <v>123456789</v>
      </c>
    </row>
    <row r="348" spans="1:4">
      <c r="A348" t="s">
        <v>433</v>
      </c>
      <c r="B348" s="16">
        <f>AVERAGE(g4Infl!B337:B348)</f>
        <v>1.825</v>
      </c>
      <c r="C348" s="2">
        <v>123456789</v>
      </c>
      <c r="D348" s="2">
        <v>123456789</v>
      </c>
    </row>
    <row r="349" spans="1:4">
      <c r="A349" t="s">
        <v>434</v>
      </c>
      <c r="B349" s="16">
        <f>AVERAGE(g4Infl!B338:B349)</f>
        <v>1.825</v>
      </c>
      <c r="C349" s="2">
        <v>123456789</v>
      </c>
      <c r="D349" s="2">
        <v>123456789</v>
      </c>
    </row>
    <row r="350" spans="1:4">
      <c r="A350" t="s">
        <v>435</v>
      </c>
      <c r="B350" s="16">
        <f>AVERAGE(g4Infl!B339:B350)</f>
        <v>1.8416666666666666</v>
      </c>
      <c r="C350" s="2">
        <v>123456789</v>
      </c>
      <c r="D350" s="2">
        <v>123456789</v>
      </c>
    </row>
    <row r="351" spans="1:4">
      <c r="A351" t="s">
        <v>436</v>
      </c>
      <c r="B351" s="16">
        <f>AVERAGE(g4Infl!B340:B351)</f>
        <v>1.8499999999999996</v>
      </c>
      <c r="C351" s="2">
        <v>123456789</v>
      </c>
      <c r="D351" s="2">
        <v>123456789</v>
      </c>
    </row>
    <row r="352" spans="1:4">
      <c r="A352" t="s">
        <v>437</v>
      </c>
      <c r="B352" s="16">
        <f>AVERAGE(g4Infl!B341:B352)</f>
        <v>1.8666666666666665</v>
      </c>
      <c r="C352" s="2">
        <v>123456789</v>
      </c>
      <c r="D352" s="2">
        <v>123456789</v>
      </c>
    </row>
    <row r="353" spans="1:4">
      <c r="A353" t="s">
        <v>438</v>
      </c>
      <c r="B353" s="16">
        <f>AVERAGE(g4Infl!B342:B353)</f>
        <v>1.8583333333333332</v>
      </c>
      <c r="C353" s="2">
        <v>123456789</v>
      </c>
      <c r="D353" s="2">
        <v>123456789</v>
      </c>
    </row>
    <row r="354" spans="1:4">
      <c r="A354" t="s">
        <v>439</v>
      </c>
      <c r="B354" s="16">
        <f>AVERAGE(g4Infl!B343:B354)</f>
        <v>1.8166666666666667</v>
      </c>
      <c r="C354" s="2">
        <v>123456789</v>
      </c>
      <c r="D354" s="2">
        <v>123456789</v>
      </c>
    </row>
    <row r="355" spans="1:4">
      <c r="A355" t="s">
        <v>440</v>
      </c>
      <c r="B355" s="16">
        <f>AVERAGE(g4Infl!B344:B355)</f>
        <v>1.8083333333333333</v>
      </c>
      <c r="C355" s="2">
        <v>123456789</v>
      </c>
      <c r="D355" s="2">
        <v>123456789</v>
      </c>
    </row>
    <row r="356" spans="1:4">
      <c r="A356" t="s">
        <v>441</v>
      </c>
      <c r="B356" s="16">
        <f>AVERAGE(g4Infl!B345:B356)</f>
        <v>1.8083333333333333</v>
      </c>
      <c r="C356" s="2">
        <v>123456789</v>
      </c>
      <c r="D356" s="2">
        <v>123456789</v>
      </c>
    </row>
    <row r="357" spans="1:4">
      <c r="A357" t="s">
        <v>442</v>
      </c>
      <c r="B357" s="16">
        <f>AVERAGE(g4Infl!B346:B357)</f>
        <v>1.8083333333333336</v>
      </c>
      <c r="C357" s="2">
        <v>123456789</v>
      </c>
      <c r="D357" s="2">
        <v>123456789</v>
      </c>
    </row>
    <row r="358" spans="1:4">
      <c r="A358" t="s">
        <v>443</v>
      </c>
      <c r="B358" s="16">
        <f>AVERAGE(g4Infl!B347:B358)</f>
        <v>1.8</v>
      </c>
      <c r="C358" s="2">
        <v>123456789</v>
      </c>
      <c r="D358" s="2">
        <v>123456789</v>
      </c>
    </row>
    <row r="359" spans="1:4">
      <c r="A359" t="s">
        <v>444</v>
      </c>
      <c r="B359" s="16">
        <f>AVERAGE(g4Infl!B348:B359)</f>
        <v>1.791666666666667</v>
      </c>
      <c r="C359" s="2">
        <v>123456789</v>
      </c>
      <c r="D359" s="2">
        <v>123456789</v>
      </c>
    </row>
    <row r="360" spans="1:4">
      <c r="A360" t="s">
        <v>445</v>
      </c>
      <c r="B360" s="16">
        <f>AVERAGE(g4Infl!B349:B360)</f>
        <v>1.7750000000000001</v>
      </c>
      <c r="C360" s="2">
        <v>123456789</v>
      </c>
      <c r="D360" s="2">
        <v>123456789</v>
      </c>
    </row>
    <row r="361" spans="1:4">
      <c r="A361" t="s">
        <v>446</v>
      </c>
      <c r="B361" s="16">
        <f>AVERAGE(g4Infl!B350:B361)</f>
        <v>1.7416666666666665</v>
      </c>
      <c r="C361" s="2">
        <v>123456789</v>
      </c>
      <c r="D361" s="2">
        <v>123456789</v>
      </c>
    </row>
    <row r="362" spans="1:4">
      <c r="A362" t="s">
        <v>447</v>
      </c>
      <c r="B362" s="16">
        <f>AVERAGE(g4Infl!B351:B362)</f>
        <v>1.6749999999999998</v>
      </c>
      <c r="C362" s="2">
        <v>123456789</v>
      </c>
      <c r="D362" s="2">
        <v>123456789</v>
      </c>
    </row>
    <row r="363" spans="1:4">
      <c r="A363" t="s">
        <v>448</v>
      </c>
      <c r="B363" s="16">
        <f>AVERAGE(g4Infl!B352:B363)</f>
        <v>1.6166666666666665</v>
      </c>
      <c r="C363" s="2">
        <v>123456789</v>
      </c>
      <c r="D363" s="2">
        <v>123456789</v>
      </c>
    </row>
    <row r="364" spans="1:4">
      <c r="A364" t="s">
        <v>449</v>
      </c>
      <c r="B364" s="16">
        <f>AVERAGE(g4Infl!B353:B364)</f>
        <v>1.5250000000000001</v>
      </c>
      <c r="C364" s="2">
        <v>123456789</v>
      </c>
      <c r="D364" s="2">
        <v>123456789</v>
      </c>
    </row>
    <row r="365" spans="1:4">
      <c r="A365" t="s">
        <v>450</v>
      </c>
      <c r="B365" s="16">
        <f>AVERAGE(g4Infl!B354:B365)</f>
        <v>1.4333333333333329</v>
      </c>
      <c r="C365" s="2">
        <v>123456789</v>
      </c>
      <c r="D365" s="2">
        <v>123456789</v>
      </c>
    </row>
    <row r="366" spans="1:4">
      <c r="A366" t="s">
        <v>451</v>
      </c>
      <c r="B366" s="16">
        <f>AVERAGE(g4Infl!B355:B366)</f>
        <v>1.375</v>
      </c>
      <c r="C366" s="2">
        <v>123456789</v>
      </c>
      <c r="D366" s="2">
        <v>123456789</v>
      </c>
    </row>
    <row r="367" spans="1:4">
      <c r="A367" t="s">
        <v>452</v>
      </c>
      <c r="B367" s="16">
        <f>AVERAGE(g4Infl!B356:B367)</f>
        <v>1.325</v>
      </c>
      <c r="C367" s="2">
        <v>123456789</v>
      </c>
      <c r="D367" s="2">
        <v>123456789</v>
      </c>
    </row>
    <row r="368" spans="1:4">
      <c r="A368" t="s">
        <v>453</v>
      </c>
      <c r="B368" s="16">
        <f>AVERAGE(g4Infl!B357:B368)</f>
        <v>1.2833333333333332</v>
      </c>
      <c r="C368" s="2">
        <v>123456789</v>
      </c>
      <c r="D368" s="2">
        <v>123456789</v>
      </c>
    </row>
    <row r="369" spans="1:4">
      <c r="A369" t="s">
        <v>454</v>
      </c>
      <c r="B369" s="16">
        <f>AVERAGE(g4Infl!B358:B369)</f>
        <v>1.2333333333333332</v>
      </c>
      <c r="C369" s="2">
        <v>123456789</v>
      </c>
      <c r="D369" s="2">
        <v>123456789</v>
      </c>
    </row>
    <row r="370" spans="1:4">
      <c r="A370" t="s">
        <v>455</v>
      </c>
      <c r="B370" s="16">
        <f>AVERAGE(g4Infl!B359:B370)</f>
        <v>1.2083333333333333</v>
      </c>
      <c r="C370" s="2">
        <v>123456789</v>
      </c>
      <c r="D370" s="2">
        <v>123456789</v>
      </c>
    </row>
    <row r="371" spans="1:4">
      <c r="A371" t="s">
        <v>456</v>
      </c>
      <c r="B371" s="16">
        <f>AVERAGE(g4Infl!B360:B371)</f>
        <v>1.2</v>
      </c>
      <c r="C371" s="2">
        <v>123456789</v>
      </c>
      <c r="D371" s="2">
        <v>123456789</v>
      </c>
    </row>
    <row r="372" spans="1:4">
      <c r="A372" t="s">
        <v>457</v>
      </c>
      <c r="B372" s="16">
        <f>AVERAGE(g4Infl!B361:B372)</f>
        <v>1.2</v>
      </c>
      <c r="C372" s="2">
        <v>123456789</v>
      </c>
      <c r="D372" s="2">
        <v>123456789</v>
      </c>
    </row>
    <row r="373" spans="1:4">
      <c r="A373" t="s">
        <v>458</v>
      </c>
      <c r="B373" s="16">
        <f>AVERAGE(g4Infl!B362:B373)</f>
        <v>1.175</v>
      </c>
      <c r="C373" s="2">
        <v>123456789</v>
      </c>
      <c r="D373" s="2">
        <v>123456789</v>
      </c>
    </row>
    <row r="374" spans="1:4">
      <c r="A374" t="s">
        <v>459</v>
      </c>
      <c r="B374" s="16">
        <f>AVERAGE(g4Infl!B363:B374)</f>
        <v>1.175</v>
      </c>
      <c r="C374" s="2">
        <v>123456789</v>
      </c>
      <c r="D374" s="2">
        <v>123456789</v>
      </c>
    </row>
    <row r="375" spans="1:4">
      <c r="A375" t="s">
        <v>460</v>
      </c>
      <c r="B375" s="16">
        <f>AVERAGE(g4Infl!B364:B375)</f>
        <v>1.1749999999999998</v>
      </c>
      <c r="C375" s="2">
        <v>123456789</v>
      </c>
      <c r="D375" s="2">
        <v>123456789</v>
      </c>
    </row>
    <row r="376" spans="1:4">
      <c r="A376" t="s">
        <v>461</v>
      </c>
      <c r="B376" s="16">
        <f>AVERAGE(g4Infl!B365:B376)</f>
        <v>1.2</v>
      </c>
      <c r="C376" s="2">
        <v>123456789</v>
      </c>
      <c r="D376" s="2">
        <v>123456789</v>
      </c>
    </row>
    <row r="377" spans="1:4">
      <c r="A377" t="s">
        <v>462</v>
      </c>
      <c r="B377" s="16">
        <f>AVERAGE(g4Infl!B366:B377)</f>
        <v>1.2499999999999998</v>
      </c>
      <c r="C377" s="2">
        <v>123456789</v>
      </c>
      <c r="D377" s="2">
        <v>123456789</v>
      </c>
    </row>
    <row r="378" spans="1:4">
      <c r="A378" t="s">
        <v>463</v>
      </c>
      <c r="B378" s="16">
        <f>AVERAGE(g4Infl!B367:B378)</f>
        <v>1.325</v>
      </c>
      <c r="C378" s="2">
        <v>123456789</v>
      </c>
      <c r="D378" s="2">
        <v>123456789</v>
      </c>
    </row>
    <row r="379" spans="1:4">
      <c r="A379" t="s">
        <v>464</v>
      </c>
      <c r="B379" s="16">
        <f>AVERAGE(g4Infl!B368:B379)</f>
        <v>1.3833333333333335</v>
      </c>
      <c r="C379" s="2">
        <v>123456789</v>
      </c>
      <c r="D379" s="2">
        <v>123456789</v>
      </c>
    </row>
    <row r="380" spans="1:4">
      <c r="A380" t="s">
        <v>465</v>
      </c>
      <c r="B380" s="16">
        <f>AVERAGE(g4Infl!B369:B380)</f>
        <v>1.425</v>
      </c>
      <c r="C380" s="2">
        <v>123456789</v>
      </c>
      <c r="D380" s="2">
        <v>123456789</v>
      </c>
    </row>
    <row r="381" spans="1:4">
      <c r="A381" t="s">
        <v>466</v>
      </c>
      <c r="B381" s="16">
        <f>AVERAGE(g4Infl!B370:B381)</f>
        <v>1.5166666666666668</v>
      </c>
      <c r="C381" s="2">
        <v>123456789</v>
      </c>
      <c r="D381" s="2">
        <v>123456789</v>
      </c>
    </row>
    <row r="382" spans="1:4">
      <c r="A382" t="s">
        <v>467</v>
      </c>
      <c r="B382" s="16">
        <f>AVERAGE(g4Infl!B371:B382)</f>
        <v>1.55</v>
      </c>
      <c r="C382" s="2">
        <v>123456789</v>
      </c>
      <c r="D382" s="2">
        <v>123456789</v>
      </c>
    </row>
    <row r="383" spans="1:4">
      <c r="A383" t="s">
        <v>468</v>
      </c>
      <c r="B383" s="16">
        <f>AVERAGE(g4Infl!B372:B383)</f>
        <v>1.5666666666666667</v>
      </c>
      <c r="C383" s="2">
        <v>123456789</v>
      </c>
      <c r="D383" s="2">
        <v>123456789</v>
      </c>
    </row>
    <row r="384" spans="1:4">
      <c r="A384" t="s">
        <v>469</v>
      </c>
      <c r="B384" s="16">
        <f>AVERAGE(g4Infl!B373:B384)</f>
        <v>1.5416666666666663</v>
      </c>
      <c r="C384" s="2">
        <v>123456789</v>
      </c>
      <c r="D384" s="2">
        <v>123456789</v>
      </c>
    </row>
    <row r="385" spans="1:4">
      <c r="A385" t="s">
        <v>470</v>
      </c>
      <c r="B385" s="16">
        <f>AVERAGE(g4Infl!B374:B385)</f>
        <v>1.5583333333333329</v>
      </c>
      <c r="C385" s="2">
        <v>123456789</v>
      </c>
      <c r="D385" s="2">
        <v>123456789</v>
      </c>
    </row>
    <row r="386" spans="1:4">
      <c r="A386" t="s">
        <v>471</v>
      </c>
      <c r="B386" s="16">
        <f>AVERAGE(g4Infl!B375:B386)</f>
        <v>1.6083333333333332</v>
      </c>
      <c r="C386" s="2">
        <v>123456789</v>
      </c>
      <c r="D386" s="2">
        <v>123456789</v>
      </c>
    </row>
    <row r="387" spans="1:4">
      <c r="A387" t="s">
        <v>472</v>
      </c>
      <c r="B387" s="16">
        <f>AVERAGE(g4Infl!B376:B387)</f>
        <v>1.6499999999999997</v>
      </c>
      <c r="C387" s="2">
        <v>123456789</v>
      </c>
      <c r="D387" s="2">
        <v>123456789</v>
      </c>
    </row>
    <row r="388" spans="1:4">
      <c r="A388" t="s">
        <v>473</v>
      </c>
      <c r="B388" s="16">
        <f>AVERAGE(g4Infl!B377:B388)</f>
        <v>1.6833333333333329</v>
      </c>
      <c r="C388" s="2">
        <v>123456789</v>
      </c>
      <c r="D388" s="2">
        <v>123456789</v>
      </c>
    </row>
    <row r="389" spans="1:4">
      <c r="A389" t="s">
        <v>474</v>
      </c>
      <c r="B389" s="16">
        <f>AVERAGE(g4Infl!B378:B389)</f>
        <v>1.6916666666666667</v>
      </c>
      <c r="C389" s="2">
        <v>123456789</v>
      </c>
      <c r="D389" s="2">
        <v>123456789</v>
      </c>
    </row>
    <row r="390" spans="1:4">
      <c r="A390" t="s">
        <v>475</v>
      </c>
      <c r="B390" s="16">
        <f>AVERAGE(g4Infl!B379:B390)</f>
        <v>1.6333333333333335</v>
      </c>
      <c r="C390" s="2">
        <v>123456789</v>
      </c>
      <c r="D390" s="2">
        <v>123456789</v>
      </c>
    </row>
    <row r="391" spans="1:4">
      <c r="A391" t="s">
        <v>476</v>
      </c>
      <c r="B391" s="16">
        <f>AVERAGE(g4Infl!B380:B391)</f>
        <v>1.5666666666666667</v>
      </c>
      <c r="C391" s="2">
        <v>123456789</v>
      </c>
      <c r="D391" s="2">
        <v>123456789</v>
      </c>
    </row>
    <row r="392" spans="1:4">
      <c r="A392" t="s">
        <v>477</v>
      </c>
      <c r="B392" s="16">
        <f>AVERAGE(g4Infl!B381:B392)</f>
        <v>1.5416666666666663</v>
      </c>
      <c r="C392" s="2">
        <v>123456789</v>
      </c>
      <c r="D392" s="2">
        <v>123456789</v>
      </c>
    </row>
    <row r="393" spans="1:4">
      <c r="A393" t="s">
        <v>478</v>
      </c>
      <c r="B393" s="16">
        <f>AVERAGE(g4Infl!B382:B393)</f>
        <v>1.4749999999999999</v>
      </c>
      <c r="C393" s="2">
        <v>123456789</v>
      </c>
      <c r="D393" s="2">
        <v>123456789</v>
      </c>
    </row>
    <row r="394" spans="1:4">
      <c r="A394" t="s">
        <v>479</v>
      </c>
      <c r="B394" s="16">
        <f>AVERAGE(g4Infl!B383:B394)</f>
        <v>1.4333333333333333</v>
      </c>
      <c r="C394" s="2">
        <v>123456789</v>
      </c>
      <c r="D394" s="2">
        <v>123456789</v>
      </c>
    </row>
    <row r="395" spans="1:4">
      <c r="A395" t="s">
        <v>480</v>
      </c>
      <c r="B395" s="16">
        <f>AVERAGE(g4Infl!B384:B395)</f>
        <v>1.425</v>
      </c>
      <c r="C395" s="2">
        <v>123456789</v>
      </c>
      <c r="D395" s="2">
        <v>123456789</v>
      </c>
    </row>
    <row r="396" spans="1:4">
      <c r="A396" t="s">
        <v>481</v>
      </c>
      <c r="B396" s="16">
        <f>AVERAGE(g4Infl!B385:B396)</f>
        <v>1.4583333333333333</v>
      </c>
      <c r="C396" s="2">
        <v>123456789</v>
      </c>
      <c r="D396" s="2">
        <v>123456789</v>
      </c>
    </row>
    <row r="397" spans="1:4">
      <c r="A397" t="s">
        <v>482</v>
      </c>
      <c r="B397" s="16">
        <f>AVERAGE(g4Infl!B386:B397)</f>
        <v>1.4833333333333334</v>
      </c>
      <c r="C397" s="2">
        <v>123456789</v>
      </c>
      <c r="D397" s="2">
        <v>123456789</v>
      </c>
    </row>
    <row r="398" spans="1:4">
      <c r="A398" t="s">
        <v>483</v>
      </c>
      <c r="B398" s="16">
        <f>AVERAGE(g4Infl!B387:B398)</f>
        <v>1.45</v>
      </c>
      <c r="C398" s="2">
        <v>123456789</v>
      </c>
      <c r="D398" s="2">
        <v>123456789</v>
      </c>
    </row>
    <row r="399" spans="1:4">
      <c r="A399" t="s">
        <v>484</v>
      </c>
      <c r="B399" s="16">
        <f>AVERAGE(g4Infl!B388:B399)</f>
        <v>1.4416666666666667</v>
      </c>
      <c r="C399" s="2">
        <v>123456789</v>
      </c>
      <c r="D399" s="2">
        <v>123456789</v>
      </c>
    </row>
    <row r="400" spans="1:4">
      <c r="A400" t="s">
        <v>485</v>
      </c>
      <c r="B400" s="16">
        <f>AVERAGE(g4Infl!B389:B400)</f>
        <v>1.4333333333333333</v>
      </c>
      <c r="C400" s="2">
        <v>123456789</v>
      </c>
      <c r="D400" s="2">
        <v>123456789</v>
      </c>
    </row>
    <row r="401" spans="1:4">
      <c r="A401" t="s">
        <v>486</v>
      </c>
      <c r="B401" s="16">
        <f>AVERAGE(g4Infl!B390:B401)</f>
        <v>1.425</v>
      </c>
      <c r="C401" s="2">
        <v>123456789</v>
      </c>
      <c r="D401" s="2">
        <v>123456789</v>
      </c>
    </row>
    <row r="402" spans="1:4">
      <c r="A402" t="s">
        <v>487</v>
      </c>
      <c r="B402" s="16">
        <f>AVERAGE(g4Infl!B391:B402)</f>
        <v>1.4333333333333333</v>
      </c>
      <c r="C402" s="2">
        <v>123456789</v>
      </c>
      <c r="D402" s="2">
        <v>123456789</v>
      </c>
    </row>
    <row r="403" spans="1:4">
      <c r="A403" t="s">
        <v>488</v>
      </c>
      <c r="B403" s="16">
        <f>AVERAGE(g4Infl!B392:B403)</f>
        <v>1.4416666666666664</v>
      </c>
      <c r="C403" s="2">
        <v>123456789</v>
      </c>
      <c r="D403" s="2">
        <v>123456789</v>
      </c>
    </row>
    <row r="404" spans="1:4">
      <c r="A404" t="s">
        <v>489</v>
      </c>
      <c r="B404" s="16">
        <f>AVERAGE(g4Infl!B393:B404)</f>
        <v>1.4333333333333333</v>
      </c>
      <c r="C404" s="2">
        <v>123456789</v>
      </c>
      <c r="D404" s="2">
        <v>123456789</v>
      </c>
    </row>
    <row r="405" spans="1:4">
      <c r="A405" t="s">
        <v>490</v>
      </c>
      <c r="B405" s="16">
        <f>AVERAGE(g4Infl!B394:B405)</f>
        <v>1.4416666666666667</v>
      </c>
      <c r="C405" s="2">
        <v>123456789</v>
      </c>
      <c r="D405" s="2">
        <v>123456789</v>
      </c>
    </row>
    <row r="406" spans="1:4">
      <c r="A406" t="s">
        <v>491</v>
      </c>
      <c r="B406" s="16">
        <f>AVERAGE(g4Infl!B395:B406)</f>
        <v>1.45</v>
      </c>
      <c r="C406" s="2">
        <v>123456789</v>
      </c>
      <c r="D406" s="2">
        <v>123456789</v>
      </c>
    </row>
    <row r="407" spans="1:4">
      <c r="A407" t="s">
        <v>492</v>
      </c>
      <c r="B407" s="16">
        <f>AVERAGE(g4Infl!B396:B407)</f>
        <v>1.4333333333333333</v>
      </c>
      <c r="C407" s="2">
        <v>123456789</v>
      </c>
      <c r="D407" s="2">
        <v>123456789</v>
      </c>
    </row>
    <row r="408" spans="1:4">
      <c r="A408" t="s">
        <v>493</v>
      </c>
      <c r="B408" s="16">
        <f>AVERAGE(g4Infl!B397:B408)</f>
        <v>1.4083333333333334</v>
      </c>
      <c r="C408" s="2">
        <v>123456789</v>
      </c>
      <c r="D408" s="2">
        <v>123456789</v>
      </c>
    </row>
    <row r="409" spans="1:4">
      <c r="A409" t="s">
        <v>494</v>
      </c>
      <c r="B409" s="16">
        <f>AVERAGE(g4Infl!B398:B409)</f>
        <v>1.3750000000000002</v>
      </c>
      <c r="C409" s="2">
        <v>123456789</v>
      </c>
      <c r="D409" s="2">
        <v>123456789</v>
      </c>
    </row>
    <row r="410" spans="1:4">
      <c r="A410" t="s">
        <v>495</v>
      </c>
      <c r="B410" s="16">
        <f>AVERAGE(g4Infl!B399:B410)</f>
        <v>1.3833333333333335</v>
      </c>
      <c r="C410" s="2">
        <v>123456789</v>
      </c>
      <c r="D410" s="2">
        <v>123456789</v>
      </c>
    </row>
    <row r="411" spans="1:4">
      <c r="A411" t="s">
        <v>496</v>
      </c>
      <c r="B411" s="16">
        <f>AVERAGE(g4Infl!B400:B411)</f>
        <v>1.3666666666666669</v>
      </c>
      <c r="C411" s="2">
        <v>123456789</v>
      </c>
      <c r="D411" s="2">
        <v>123456789</v>
      </c>
    </row>
    <row r="412" spans="1:4">
      <c r="A412" t="s">
        <v>497</v>
      </c>
      <c r="B412" s="16">
        <f>AVERAGE(g4Infl!B401:B412)</f>
        <v>1.3333333333333333</v>
      </c>
      <c r="C412" s="2">
        <v>123456789</v>
      </c>
      <c r="D412" s="2">
        <v>123456789</v>
      </c>
    </row>
    <row r="413" spans="1:4">
      <c r="A413" t="s">
        <v>498</v>
      </c>
      <c r="B413" s="16">
        <f>AVERAGE(g4Infl!B402:B413)</f>
        <v>1.3</v>
      </c>
      <c r="C413" s="2">
        <v>123456789</v>
      </c>
      <c r="D413" s="2">
        <v>123456789</v>
      </c>
    </row>
    <row r="414" spans="1:4">
      <c r="A414" t="s">
        <v>499</v>
      </c>
      <c r="B414" s="16">
        <f>AVERAGE(g4Infl!B403:B414)</f>
        <v>1.3083333333333333</v>
      </c>
      <c r="C414" s="2">
        <v>123456789</v>
      </c>
      <c r="D414" s="2">
        <v>123456789</v>
      </c>
    </row>
    <row r="415" spans="1:4">
      <c r="A415" t="s">
        <v>500</v>
      </c>
      <c r="B415" s="16">
        <f>AVERAGE(g4Infl!B404:B415)</f>
        <v>1.3333333333333333</v>
      </c>
      <c r="C415" s="2">
        <v>123456789</v>
      </c>
      <c r="D415" s="2">
        <v>123456789</v>
      </c>
    </row>
    <row r="416" spans="1:4">
      <c r="A416" t="s">
        <v>501</v>
      </c>
      <c r="B416" s="16">
        <f>AVERAGE(g4Infl!B405:B416)</f>
        <v>1.3416666666666666</v>
      </c>
      <c r="C416" s="2">
        <v>123456789</v>
      </c>
      <c r="D416" s="2">
        <v>123456789</v>
      </c>
    </row>
    <row r="417" spans="1:4">
      <c r="A417" t="s">
        <v>502</v>
      </c>
      <c r="B417" s="16">
        <f>AVERAGE(g4Infl!B406:B417)</f>
        <v>1.3416666666666666</v>
      </c>
      <c r="C417" s="2">
        <v>123456789</v>
      </c>
      <c r="D417" s="2">
        <v>123456789</v>
      </c>
    </row>
    <row r="418" spans="1:4">
      <c r="A418" t="s">
        <v>503</v>
      </c>
      <c r="B418" s="16">
        <f>AVERAGE(g4Infl!B407:B418)</f>
        <v>1.3333333333333333</v>
      </c>
      <c r="C418" s="2">
        <v>123456789</v>
      </c>
      <c r="D418" s="2">
        <v>123456789</v>
      </c>
    </row>
    <row r="419" spans="1:4">
      <c r="A419" t="s">
        <v>504</v>
      </c>
      <c r="B419" s="16">
        <f>AVERAGE(g4Infl!B408:B419)</f>
        <v>1.3333333333333333</v>
      </c>
      <c r="C419" s="2">
        <v>123456789</v>
      </c>
      <c r="D419" s="2">
        <v>123456789</v>
      </c>
    </row>
    <row r="420" spans="1:4">
      <c r="A420" t="s">
        <v>505</v>
      </c>
      <c r="B420" s="16">
        <f>AVERAGE(g4Infl!B409:B420)</f>
        <v>1.3500000000000003</v>
      </c>
      <c r="C420" s="2">
        <v>123456789</v>
      </c>
      <c r="D420" s="2">
        <v>123456789</v>
      </c>
    </row>
    <row r="421" spans="1:4">
      <c r="A421" t="s">
        <v>506</v>
      </c>
      <c r="B421" s="16">
        <f>AVERAGE(g4Infl!B410:B421)</f>
        <v>1.3916666666666666</v>
      </c>
      <c r="C421" s="2">
        <v>123456789</v>
      </c>
      <c r="D421" s="2">
        <v>123456789</v>
      </c>
    </row>
    <row r="422" spans="1:4">
      <c r="A422" t="s">
        <v>507</v>
      </c>
      <c r="B422" s="16">
        <f>AVERAGE(g4Infl!B411:B422)</f>
        <v>1.4083333333333334</v>
      </c>
      <c r="C422" s="2">
        <v>123456789</v>
      </c>
      <c r="D422" s="2">
        <v>123456789</v>
      </c>
    </row>
    <row r="423" spans="1:4">
      <c r="A423" t="s">
        <v>508</v>
      </c>
      <c r="B423" s="16">
        <f>AVERAGE(g4Infl!B412:B423)</f>
        <v>1.4333333333333333</v>
      </c>
      <c r="C423" s="2">
        <v>123456789</v>
      </c>
      <c r="D423" s="2">
        <v>123456789</v>
      </c>
    </row>
    <row r="424" spans="1:4">
      <c r="A424" t="s">
        <v>509</v>
      </c>
      <c r="B424" s="16">
        <f>AVERAGE(g4Infl!B413:B424)</f>
        <v>1.5</v>
      </c>
      <c r="C424" s="2">
        <v>123456789</v>
      </c>
      <c r="D424" s="2">
        <v>123456789</v>
      </c>
    </row>
    <row r="425" spans="1:4">
      <c r="A425" t="s">
        <v>510</v>
      </c>
      <c r="B425" s="16">
        <f>AVERAGE(g4Infl!B414:B425)</f>
        <v>1.5666666666666664</v>
      </c>
      <c r="C425" s="2">
        <v>123456789</v>
      </c>
      <c r="D425" s="2">
        <v>123456789</v>
      </c>
    </row>
    <row r="426" spans="1:4">
      <c r="A426" t="s">
        <v>511</v>
      </c>
      <c r="B426" s="16">
        <f>AVERAGE(g4Infl!B415:B426)</f>
        <v>1.6083333333333332</v>
      </c>
      <c r="C426" s="2">
        <v>123456789</v>
      </c>
      <c r="D426" s="2">
        <v>123456789</v>
      </c>
    </row>
    <row r="427" spans="1:4">
      <c r="A427" t="s">
        <v>512</v>
      </c>
      <c r="B427" s="16">
        <f>AVERAGE(g4Infl!B416:B427)</f>
        <v>1.6499999999999997</v>
      </c>
      <c r="C427" s="2">
        <v>123456789</v>
      </c>
      <c r="D427" s="2">
        <v>123456789</v>
      </c>
    </row>
    <row r="428" spans="1:4">
      <c r="A428" t="s">
        <v>513</v>
      </c>
      <c r="B428" s="16">
        <f>AVERAGE(g4Infl!B417:B428)</f>
        <v>1.7249999999999999</v>
      </c>
      <c r="C428" s="2">
        <v>123456789</v>
      </c>
      <c r="D428" s="2">
        <v>123456789</v>
      </c>
    </row>
    <row r="429" spans="1:4">
      <c r="A429" t="s">
        <v>514</v>
      </c>
      <c r="B429" s="16">
        <f>AVERAGE(g4Infl!B418:B429)</f>
        <v>1.8083333333333333</v>
      </c>
      <c r="C429" s="2">
        <v>123456789</v>
      </c>
      <c r="D429" s="2">
        <v>123456789</v>
      </c>
    </row>
    <row r="430" spans="1:4">
      <c r="A430" t="s">
        <v>515</v>
      </c>
      <c r="B430" s="16">
        <f>AVERAGE(g4Infl!B419:B430)</f>
        <v>1.9166666666666667</v>
      </c>
      <c r="C430" s="2">
        <v>123456789</v>
      </c>
      <c r="D430" s="2">
        <v>123456789</v>
      </c>
    </row>
    <row r="431" spans="1:4">
      <c r="A431" t="s">
        <v>516</v>
      </c>
      <c r="B431" s="16">
        <f>AVERAGE(g4Infl!B420:B431)</f>
        <v>2.0083333333333333</v>
      </c>
      <c r="C431" s="2">
        <v>123456789</v>
      </c>
      <c r="D431" s="2">
        <v>123456789</v>
      </c>
    </row>
    <row r="432" spans="1:4">
      <c r="A432" t="s">
        <v>517</v>
      </c>
      <c r="B432" s="16">
        <f>AVERAGE(g4Infl!B421:B432)</f>
        <v>2.0666666666666664</v>
      </c>
      <c r="C432" s="2">
        <v>123456789</v>
      </c>
      <c r="D432" s="2">
        <v>123456789</v>
      </c>
    </row>
    <row r="433" spans="1:4">
      <c r="A433" t="s">
        <v>518</v>
      </c>
      <c r="B433" s="16">
        <f>AVERAGE(g4Infl!B422:B433)</f>
        <v>2.0916666666666663</v>
      </c>
      <c r="C433" s="2">
        <v>123456789</v>
      </c>
      <c r="D433" s="2">
        <v>123456789</v>
      </c>
    </row>
    <row r="434" spans="1:4">
      <c r="A434" t="s">
        <v>519</v>
      </c>
      <c r="B434" s="16">
        <f>AVERAGE(g4Infl!B423:B434)</f>
        <v>2.1333333333333333</v>
      </c>
      <c r="C434" s="2">
        <v>123456789</v>
      </c>
      <c r="D434" s="2">
        <v>123456789</v>
      </c>
    </row>
    <row r="435" spans="1:4">
      <c r="A435" t="s">
        <v>520</v>
      </c>
      <c r="B435" s="16">
        <f>AVERAGE(g4Infl!B424:B435)</f>
        <v>2.1749999999999998</v>
      </c>
      <c r="C435" s="2">
        <v>123456789</v>
      </c>
      <c r="D435" s="2">
        <v>123456789</v>
      </c>
    </row>
    <row r="436" spans="1:4">
      <c r="A436" t="s">
        <v>521</v>
      </c>
      <c r="B436" s="16">
        <f>AVERAGE(g4Infl!B425:B436)</f>
        <v>2.1750000000000003</v>
      </c>
      <c r="C436" s="2">
        <v>123456789</v>
      </c>
      <c r="D436" s="2">
        <v>123456789</v>
      </c>
    </row>
    <row r="437" spans="1:4">
      <c r="A437" t="s">
        <v>522</v>
      </c>
      <c r="B437" s="16">
        <f>AVERAGE(g4Infl!B426:B437)</f>
        <v>2.1999999999999997</v>
      </c>
      <c r="C437" s="2">
        <v>123456789</v>
      </c>
      <c r="D437" s="2">
        <v>123456789</v>
      </c>
    </row>
    <row r="438" spans="1:4">
      <c r="A438" t="s">
        <v>523</v>
      </c>
      <c r="B438" s="16">
        <f>AVERAGE(g4Infl!B427:B438)</f>
        <v>2.2416666666666667</v>
      </c>
      <c r="C438" s="2">
        <v>123456789</v>
      </c>
      <c r="D438" s="2">
        <v>123456789</v>
      </c>
    </row>
    <row r="439" spans="1:4">
      <c r="A439" t="s">
        <v>524</v>
      </c>
      <c r="B439" s="16">
        <f>AVERAGE(g4Infl!B428:B439)</f>
        <v>2.2916666666666665</v>
      </c>
      <c r="C439" s="2">
        <v>123456789</v>
      </c>
      <c r="D439" s="2">
        <v>123456789</v>
      </c>
    </row>
    <row r="440" spans="1:4">
      <c r="A440" t="s">
        <v>525</v>
      </c>
      <c r="B440" s="16">
        <f>AVERAGE(g4Infl!B429:B440)</f>
        <v>2.3083333333333331</v>
      </c>
      <c r="C440" s="2">
        <v>123456789</v>
      </c>
      <c r="D440" s="2">
        <v>123456789</v>
      </c>
    </row>
    <row r="441" spans="1:4">
      <c r="A441" t="s">
        <v>526</v>
      </c>
      <c r="B441" s="16">
        <f>AVERAGE(g4Infl!B430:B441)</f>
        <v>2.3250000000000002</v>
      </c>
      <c r="C441" s="2">
        <v>123456789</v>
      </c>
      <c r="D441" s="2">
        <v>123456789</v>
      </c>
    </row>
    <row r="442" spans="1:4">
      <c r="A442" t="s">
        <v>527</v>
      </c>
      <c r="B442" s="16">
        <f>AVERAGE(g4Infl!B431:B442)</f>
        <v>2.3249999999999997</v>
      </c>
      <c r="C442" s="2">
        <v>123456789</v>
      </c>
      <c r="D442" s="2">
        <v>123456789</v>
      </c>
    </row>
    <row r="443" spans="1:4">
      <c r="A443" t="s">
        <v>528</v>
      </c>
      <c r="B443" s="16">
        <f>AVERAGE(g4Infl!B432:B443)</f>
        <v>2.3333333333333335</v>
      </c>
      <c r="C443" s="2">
        <v>123456789</v>
      </c>
      <c r="D443" s="2">
        <v>123456789</v>
      </c>
    </row>
    <row r="444" spans="1:4">
      <c r="A444" t="s">
        <v>529</v>
      </c>
      <c r="B444" s="16">
        <f>AVERAGE(g4Infl!B433:B444)</f>
        <v>2.3833333333333333</v>
      </c>
      <c r="C444" s="2">
        <v>123456789</v>
      </c>
      <c r="D444" s="2">
        <v>123456789</v>
      </c>
    </row>
    <row r="445" spans="1:4">
      <c r="A445" t="s">
        <v>530</v>
      </c>
      <c r="B445" s="16">
        <f>AVERAGE(g4Infl!B434:B445)</f>
        <v>2.4500000000000002</v>
      </c>
      <c r="C445" s="2">
        <v>123456789</v>
      </c>
      <c r="D445" s="2">
        <v>123456789</v>
      </c>
    </row>
    <row r="446" spans="1:4">
      <c r="A446" t="s">
        <v>531</v>
      </c>
      <c r="B446" s="16">
        <f>AVERAGE(g4Infl!B435:B446)</f>
        <v>2.4916666666666667</v>
      </c>
      <c r="C446" s="2">
        <v>123456789</v>
      </c>
      <c r="D446" s="2">
        <v>123456789</v>
      </c>
    </row>
    <row r="447" spans="1:4">
      <c r="A447" t="s">
        <v>532</v>
      </c>
      <c r="B447" s="16">
        <f>AVERAGE(g4Infl!B436:B447)</f>
        <v>2.5333333333333328</v>
      </c>
      <c r="C447" s="2">
        <v>123456789</v>
      </c>
      <c r="D447" s="2">
        <v>123456789</v>
      </c>
    </row>
    <row r="448" spans="1:4">
      <c r="A448" t="s">
        <v>533</v>
      </c>
      <c r="B448" s="16">
        <f>AVERAGE(g4Infl!B437:B448)</f>
        <v>2.6083333333333329</v>
      </c>
      <c r="C448" s="2">
        <v>123456789</v>
      </c>
      <c r="D448" s="2">
        <v>123456789</v>
      </c>
    </row>
    <row r="449" spans="1:4">
      <c r="A449" t="s">
        <v>534</v>
      </c>
      <c r="B449" s="16">
        <f>AVERAGE(g4Infl!B438:B449)</f>
        <v>2.6499999999999995</v>
      </c>
      <c r="C449" s="2">
        <v>123456789</v>
      </c>
      <c r="D449" s="2">
        <v>123456789</v>
      </c>
    </row>
    <row r="450" spans="1:4">
      <c r="A450" t="s">
        <v>535</v>
      </c>
      <c r="B450" s="16">
        <f>AVERAGE(g4Infl!B439:B450)</f>
        <v>2.6583333333333328</v>
      </c>
      <c r="C450" s="2">
        <v>123456789</v>
      </c>
      <c r="D450" s="2">
        <v>123456789</v>
      </c>
    </row>
    <row r="451" spans="1:4">
      <c r="A451" t="s">
        <v>536</v>
      </c>
      <c r="B451" s="16">
        <f>AVERAGE(g4Infl!B440:B451)</f>
        <v>2.65</v>
      </c>
      <c r="C451" s="2">
        <v>123456789</v>
      </c>
      <c r="D451" s="2">
        <v>123456789</v>
      </c>
    </row>
    <row r="452" spans="1:4">
      <c r="A452" t="s">
        <v>537</v>
      </c>
      <c r="B452" s="16">
        <f>AVERAGE(g4Infl!B441:B452)</f>
        <v>2.6083333333333329</v>
      </c>
      <c r="C452" s="2">
        <v>123456789</v>
      </c>
      <c r="D452" s="2">
        <v>123456789</v>
      </c>
    </row>
    <row r="453" spans="1:4">
      <c r="A453" t="s">
        <v>538</v>
      </c>
      <c r="B453" s="16">
        <f>AVERAGE(g4Infl!B442:B453)</f>
        <v>2.5583333333333331</v>
      </c>
      <c r="C453" s="2">
        <v>123456789</v>
      </c>
      <c r="D453" s="2">
        <v>123456789</v>
      </c>
    </row>
    <row r="454" spans="1:4">
      <c r="A454" t="s">
        <v>539</v>
      </c>
      <c r="B454" s="16">
        <f>AVERAGE(g4Infl!B443:B454)</f>
        <v>2.5166666666666662</v>
      </c>
      <c r="C454" s="2">
        <v>123456789</v>
      </c>
      <c r="D454" s="2">
        <v>123456789</v>
      </c>
    </row>
    <row r="455" spans="1:4">
      <c r="A455" t="s">
        <v>540</v>
      </c>
      <c r="B455" s="16">
        <f>AVERAGE(g4Infl!B444:B455)</f>
        <v>2.5</v>
      </c>
      <c r="C455" s="2">
        <v>123456789</v>
      </c>
      <c r="D455" s="2">
        <v>123456789</v>
      </c>
    </row>
    <row r="456" spans="1:4">
      <c r="A456" t="s">
        <v>541</v>
      </c>
      <c r="B456" s="16">
        <f>AVERAGE(g4Infl!B445:B456)</f>
        <v>2.4500000000000002</v>
      </c>
      <c r="C456" s="2">
        <v>123456789</v>
      </c>
      <c r="D456" s="2">
        <v>123456789</v>
      </c>
    </row>
    <row r="457" spans="1:4">
      <c r="A457" t="s">
        <v>542</v>
      </c>
      <c r="B457" s="16">
        <f>AVERAGE(g4Infl!B446:B457)</f>
        <v>2.4</v>
      </c>
      <c r="C457" s="2">
        <v>123456789</v>
      </c>
      <c r="D457" s="2">
        <v>123456789</v>
      </c>
    </row>
    <row r="458" spans="1:4">
      <c r="A458" t="s">
        <v>543</v>
      </c>
      <c r="B458" s="16">
        <f>AVERAGE(g4Infl!B447:B458)</f>
        <v>2.375</v>
      </c>
      <c r="C458" s="2">
        <v>123456789</v>
      </c>
      <c r="D458" s="2">
        <v>123456789</v>
      </c>
    </row>
    <row r="459" spans="1:4">
      <c r="A459" t="s">
        <v>544</v>
      </c>
      <c r="B459" s="16">
        <f>AVERAGE(g4Infl!B448:B459)</f>
        <v>2.3666666666666667</v>
      </c>
      <c r="C459" s="2">
        <v>123456789</v>
      </c>
      <c r="D459" s="2">
        <v>123456789</v>
      </c>
    </row>
    <row r="460" spans="1:4">
      <c r="A460" t="s">
        <v>545</v>
      </c>
      <c r="B460" s="16">
        <f>AVERAGE(g4Infl!B449:B460)</f>
        <v>2.3416666666666668</v>
      </c>
      <c r="C460" s="2">
        <v>123456789</v>
      </c>
      <c r="D460" s="2">
        <v>123456789</v>
      </c>
    </row>
    <row r="461" spans="1:4">
      <c r="A461" t="s">
        <v>546</v>
      </c>
      <c r="B461" s="16">
        <f>AVERAGE(g4Infl!B450:B461)</f>
        <v>2.3666666666666667</v>
      </c>
      <c r="C461" s="2">
        <v>123456789</v>
      </c>
      <c r="D461" s="2">
        <v>123456789</v>
      </c>
    </row>
    <row r="462" spans="1:4">
      <c r="A462" t="s">
        <v>547</v>
      </c>
      <c r="B462" s="16">
        <f>AVERAGE(g4Infl!B451:B462)</f>
        <v>2.4333333333333336</v>
      </c>
      <c r="C462" s="2">
        <v>123456789</v>
      </c>
      <c r="D462" s="2">
        <v>123456789</v>
      </c>
    </row>
    <row r="463" spans="1:4">
      <c r="A463" t="s">
        <v>548</v>
      </c>
      <c r="B463" s="16">
        <f>AVERAGE(g4Infl!B452:B463)</f>
        <v>2.5333333333333337</v>
      </c>
      <c r="C463" s="2">
        <v>123456789</v>
      </c>
      <c r="D463" s="2">
        <v>123456789</v>
      </c>
    </row>
    <row r="464" spans="1:4">
      <c r="A464" t="s">
        <v>549</v>
      </c>
      <c r="B464" s="16">
        <f>AVERAGE(g4Infl!B453:B464)</f>
        <v>2.7166666666666668</v>
      </c>
      <c r="C464" s="2">
        <v>123456789</v>
      </c>
      <c r="D464" s="2">
        <v>123456789</v>
      </c>
    </row>
    <row r="465" spans="1:4">
      <c r="A465" t="s">
        <v>550</v>
      </c>
      <c r="B465" s="16">
        <f>AVERAGE(g4Infl!B454:B465)</f>
        <v>2.9166666666666665</v>
      </c>
      <c r="C465" s="2">
        <v>123456789</v>
      </c>
      <c r="D465" s="2">
        <v>123456789</v>
      </c>
    </row>
    <row r="466" spans="1:4">
      <c r="A466" t="s">
        <v>551</v>
      </c>
      <c r="B466" s="16">
        <f>AVERAGE(g4Infl!B455:B466)</f>
        <v>3.15</v>
      </c>
      <c r="C466" s="2">
        <v>123456789</v>
      </c>
      <c r="D466" s="2">
        <v>123456789</v>
      </c>
    </row>
    <row r="467" spans="1:4">
      <c r="A467" t="s">
        <v>552</v>
      </c>
      <c r="B467" s="16">
        <f>AVERAGE(g4Infl!B456:B467)</f>
        <v>3.3083333333333331</v>
      </c>
      <c r="C467" s="2">
        <v>123456789</v>
      </c>
      <c r="D467" s="2">
        <v>123456789</v>
      </c>
    </row>
    <row r="468" spans="1:4">
      <c r="A468" t="s">
        <v>553</v>
      </c>
      <c r="B468" s="16">
        <f>AVERAGE(g4Infl!B457:B468)</f>
        <v>3.4416666666666664</v>
      </c>
      <c r="C468" s="2">
        <v>123456789</v>
      </c>
      <c r="D468" s="2">
        <v>123456789</v>
      </c>
    </row>
    <row r="469" spans="1:4">
      <c r="A469" t="s">
        <v>554</v>
      </c>
      <c r="B469" s="16">
        <f>AVERAGE(g4Infl!B458:B469)</f>
        <v>3.4999999999999996</v>
      </c>
      <c r="C469" s="2">
        <v>123456789</v>
      </c>
      <c r="D469" s="2">
        <v>123456789</v>
      </c>
    </row>
    <row r="470" spans="1:4">
      <c r="A470" t="s">
        <v>555</v>
      </c>
      <c r="B470" s="16">
        <f>AVERAGE(g4Infl!B459:B470)</f>
        <v>3.5416666666666661</v>
      </c>
      <c r="C470" s="2">
        <v>123456789</v>
      </c>
      <c r="D470" s="2">
        <v>123456789</v>
      </c>
    </row>
    <row r="471" spans="1:4">
      <c r="A471" t="s">
        <v>556</v>
      </c>
      <c r="B471" s="16">
        <f>AVERAGE(g4Infl!B460:B471)</f>
        <v>3.5833333333333326</v>
      </c>
      <c r="C471" s="2">
        <v>123456789</v>
      </c>
      <c r="D471" s="2">
        <v>123456789</v>
      </c>
    </row>
    <row r="472" spans="1:4">
      <c r="A472" t="s">
        <v>557</v>
      </c>
      <c r="B472" s="16">
        <f>AVERAGE(g4Infl!B461:B472)</f>
        <v>3.6</v>
      </c>
      <c r="C472" s="2">
        <v>123456789</v>
      </c>
      <c r="D472" s="2">
        <v>123456789</v>
      </c>
    </row>
    <row r="473" spans="1:4">
      <c r="A473" t="s">
        <v>558</v>
      </c>
      <c r="B473" s="16">
        <f>AVERAGE(g4Infl!B462:B473)</f>
        <v>3.5416666666666661</v>
      </c>
      <c r="C473" s="2">
        <v>123456789</v>
      </c>
      <c r="D473" s="2">
        <v>123456789</v>
      </c>
    </row>
    <row r="474" spans="1:4">
      <c r="A474" t="s">
        <v>559</v>
      </c>
      <c r="B474" s="16">
        <f>AVERAGE(g4Infl!B463:B474)</f>
        <v>3.4416666666666664</v>
      </c>
      <c r="C474" s="2">
        <v>123456789</v>
      </c>
      <c r="D474" s="2">
        <v>123456789</v>
      </c>
    </row>
    <row r="475" spans="1:4">
      <c r="A475" t="s">
        <v>560</v>
      </c>
      <c r="B475" s="16">
        <f>AVERAGE(g4Infl!B464:B475)</f>
        <v>3.2750000000000004</v>
      </c>
      <c r="C475" s="2">
        <v>123456789</v>
      </c>
      <c r="D475" s="2">
        <v>123456789</v>
      </c>
    </row>
    <row r="476" spans="1:4">
      <c r="A476" t="s">
        <v>561</v>
      </c>
      <c r="B476" s="16">
        <f>AVERAGE(g4Infl!B465:B476)</f>
        <v>3.0583333333333336</v>
      </c>
      <c r="C476" s="2">
        <v>123456789</v>
      </c>
      <c r="D476" s="2">
        <v>123456789</v>
      </c>
    </row>
    <row r="477" spans="1:4">
      <c r="A477" t="s">
        <v>562</v>
      </c>
      <c r="B477" s="16">
        <f>AVERAGE(g4Infl!B466:B477)</f>
        <v>2.8083333333333336</v>
      </c>
      <c r="C477" s="2">
        <v>123456789</v>
      </c>
      <c r="D477" s="2">
        <v>123456789</v>
      </c>
    </row>
    <row r="478" spans="1:4">
      <c r="A478" t="s">
        <v>563</v>
      </c>
      <c r="B478" s="16">
        <f>AVERAGE(g4Infl!B467:B478)</f>
        <v>2.4916666666666667</v>
      </c>
      <c r="C478" s="2">
        <v>123456789</v>
      </c>
      <c r="D478" s="2">
        <v>123456789</v>
      </c>
    </row>
    <row r="479" spans="1:4">
      <c r="A479" t="s">
        <v>564</v>
      </c>
      <c r="B479" s="16">
        <f>AVERAGE(g4Infl!B468:B479)</f>
        <v>2.2416666666666667</v>
      </c>
      <c r="C479" s="2">
        <v>123456789</v>
      </c>
      <c r="D479" s="2">
        <v>123456789</v>
      </c>
    </row>
    <row r="480" spans="1:4">
      <c r="A480" t="s">
        <v>565</v>
      </c>
      <c r="B480" s="16">
        <f>AVERAGE(g4Infl!B469:B480)</f>
        <v>2.0500000000000003</v>
      </c>
      <c r="C480" s="2">
        <v>123456789</v>
      </c>
      <c r="D480" s="2">
        <v>123456789</v>
      </c>
    </row>
    <row r="481" spans="1:4">
      <c r="A481" t="s">
        <v>566</v>
      </c>
      <c r="B481" s="16">
        <f>AVERAGE(g4Infl!B470:B481)</f>
        <v>1.9749999999999999</v>
      </c>
      <c r="C481" s="2">
        <v>123456789</v>
      </c>
      <c r="D481" s="2">
        <v>123456789</v>
      </c>
    </row>
    <row r="482" spans="1:4">
      <c r="A482" t="s">
        <v>567</v>
      </c>
      <c r="B482" s="16">
        <f>AVERAGE(g4Infl!B471:B482)</f>
        <v>1.9500000000000002</v>
      </c>
      <c r="C482" s="2">
        <v>123456789</v>
      </c>
      <c r="D482" s="2">
        <v>123456789</v>
      </c>
    </row>
    <row r="483" spans="1:4">
      <c r="A483" t="s">
        <v>568</v>
      </c>
      <c r="B483" s="16">
        <f>AVERAGE(g4Infl!B472:B483)</f>
        <v>1.8666666666666669</v>
      </c>
      <c r="C483" s="2">
        <v>123456789</v>
      </c>
      <c r="D483" s="2">
        <v>123456789</v>
      </c>
    </row>
    <row r="484" spans="1:4">
      <c r="A484" t="s">
        <v>569</v>
      </c>
      <c r="B484" s="16">
        <f>AVERAGE(g4Infl!B473:B484)</f>
        <v>1.8333333333333333</v>
      </c>
      <c r="C484" s="2">
        <v>123456789</v>
      </c>
      <c r="D484" s="2">
        <v>123456789</v>
      </c>
    </row>
    <row r="485" spans="1:4">
      <c r="A485" t="s">
        <v>570</v>
      </c>
      <c r="B485" s="16">
        <f>AVERAGE(g4Infl!B474:B485)</f>
        <v>1.8666666666666665</v>
      </c>
      <c r="C485" s="2">
        <v>123456789</v>
      </c>
      <c r="D485" s="2">
        <v>123456789</v>
      </c>
    </row>
    <row r="486" spans="1:4">
      <c r="A486" t="s">
        <v>571</v>
      </c>
      <c r="B486" s="16">
        <f>AVERAGE(g4Infl!B475:B486)</f>
        <v>1.8999999999999997</v>
      </c>
      <c r="C486" s="2">
        <v>123456789</v>
      </c>
      <c r="D486" s="2">
        <v>123456789</v>
      </c>
    </row>
    <row r="487" spans="1:4">
      <c r="A487" t="s">
        <v>572</v>
      </c>
      <c r="B487" s="16">
        <f>AVERAGE(g4Infl!B476:B487)</f>
        <v>1.9583333333333333</v>
      </c>
      <c r="C487" s="2">
        <v>123456789</v>
      </c>
      <c r="D487" s="2">
        <v>123456789</v>
      </c>
    </row>
    <row r="488" spans="1:4">
      <c r="A488" t="s">
        <v>573</v>
      </c>
      <c r="B488" s="16">
        <f>AVERAGE(g4Infl!B477:B488)</f>
        <v>2.0166666666666666</v>
      </c>
      <c r="C488" s="2">
        <v>123456789</v>
      </c>
      <c r="D488" s="2">
        <v>123456789</v>
      </c>
    </row>
    <row r="489" spans="1:4">
      <c r="A489" t="s">
        <v>574</v>
      </c>
      <c r="B489" s="16">
        <f>AVERAGE(g4Infl!B478:B489)</f>
        <v>2.1</v>
      </c>
      <c r="C489" s="2">
        <v>123456789</v>
      </c>
      <c r="D489" s="2">
        <v>123456789</v>
      </c>
    </row>
    <row r="490" spans="1:4">
      <c r="A490" t="s">
        <v>575</v>
      </c>
      <c r="B490" s="16">
        <f>AVERAGE(g4Infl!B479:B490)</f>
        <v>2.2166666666666663</v>
      </c>
      <c r="C490" s="2">
        <v>123456789</v>
      </c>
      <c r="D490" s="2">
        <v>123456789</v>
      </c>
    </row>
    <row r="491" spans="1:4">
      <c r="A491" t="s">
        <v>576</v>
      </c>
      <c r="B491" s="16">
        <f>AVERAGE(g4Infl!B480:B491)</f>
        <v>2.3249999999999997</v>
      </c>
      <c r="C491" s="2">
        <v>123456789</v>
      </c>
      <c r="D491" s="2">
        <v>123456789</v>
      </c>
    </row>
    <row r="492" spans="1:4">
      <c r="A492" t="s">
        <v>577</v>
      </c>
      <c r="B492" s="16">
        <f>AVERAGE(g4Infl!B481:B492)</f>
        <v>2.4166666666666665</v>
      </c>
      <c r="C492" s="2">
        <v>123456789</v>
      </c>
      <c r="D492" s="2">
        <v>123456789</v>
      </c>
    </row>
    <row r="493" spans="1:4">
      <c r="A493" t="s">
        <v>578</v>
      </c>
      <c r="B493" s="16">
        <f>AVERAGE(g4Infl!B482:B493)</f>
        <v>2.5</v>
      </c>
      <c r="C493" s="2">
        <v>123456789</v>
      </c>
      <c r="D493" s="2">
        <v>123456789</v>
      </c>
    </row>
    <row r="494" spans="1:4">
      <c r="A494" t="s">
        <v>579</v>
      </c>
      <c r="B494" s="16">
        <f>AVERAGE(g4Infl!B483:B494)</f>
        <v>2.5666666666666664</v>
      </c>
      <c r="C494" s="2">
        <v>123456789</v>
      </c>
      <c r="D494" s="2">
        <v>123456789</v>
      </c>
    </row>
    <row r="495" spans="1:4">
      <c r="A495" t="s">
        <v>580</v>
      </c>
      <c r="B495" s="16">
        <f>AVERAGE(g4Infl!B484:B495)</f>
        <v>2.7000000000000006</v>
      </c>
      <c r="C495" s="2">
        <v>123456789</v>
      </c>
      <c r="D495" s="2">
        <v>123456789</v>
      </c>
    </row>
    <row r="496" spans="1:4">
      <c r="A496" t="s">
        <v>581</v>
      </c>
      <c r="B496" s="16">
        <f>AVERAGE(g4Infl!B485:B496)</f>
        <v>2.7916666666666665</v>
      </c>
      <c r="C496" s="2">
        <v>123456789</v>
      </c>
      <c r="D496" s="2">
        <v>123456789</v>
      </c>
    </row>
    <row r="497" spans="1:4">
      <c r="A497" t="s">
        <v>582</v>
      </c>
      <c r="B497" s="16">
        <f>AVERAGE(g4Infl!B486:B497)</f>
        <v>2.8833333333333333</v>
      </c>
      <c r="C497" s="2">
        <v>123456789</v>
      </c>
      <c r="D497" s="2">
        <v>123456789</v>
      </c>
    </row>
    <row r="498" spans="1:4">
      <c r="A498" t="s">
        <v>583</v>
      </c>
      <c r="B498" s="16">
        <f>AVERAGE(g4Infl!B487:B498)</f>
        <v>2.9916666666666658</v>
      </c>
      <c r="C498" s="2">
        <v>123456789</v>
      </c>
      <c r="D498" s="2">
        <v>123456789</v>
      </c>
    </row>
    <row r="499" spans="1:4">
      <c r="A499" t="s">
        <v>584</v>
      </c>
      <c r="B499" s="16">
        <f>AVERAGE(g4Infl!B488:B499)</f>
        <v>3.0916666666666668</v>
      </c>
      <c r="C499" s="2">
        <v>123456789</v>
      </c>
      <c r="D499" s="2">
        <v>123456789</v>
      </c>
    </row>
    <row r="500" spans="1:4">
      <c r="A500" t="s">
        <v>585</v>
      </c>
      <c r="B500" s="16">
        <f>AVERAGE(g4Infl!B489:B500)</f>
        <v>3.2166666666666663</v>
      </c>
      <c r="C500" s="2">
        <v>123456789</v>
      </c>
      <c r="D500" s="2">
        <v>123456789</v>
      </c>
    </row>
    <row r="501" spans="1:4">
      <c r="A501" t="s">
        <v>586</v>
      </c>
      <c r="B501" s="16">
        <f>AVERAGE(g4Infl!B490:B501)</f>
        <v>3.3416666666666663</v>
      </c>
      <c r="C501" s="2">
        <v>123456789</v>
      </c>
      <c r="D501" s="2">
        <v>123456789</v>
      </c>
    </row>
    <row r="502" spans="1:4">
      <c r="A502" t="s">
        <v>587</v>
      </c>
      <c r="B502" s="16">
        <f>AVERAGE(g4Infl!B491:B502)</f>
        <v>3.5166666666666671</v>
      </c>
      <c r="C502" s="2">
        <v>123456789</v>
      </c>
      <c r="D502" s="2">
        <v>123456789</v>
      </c>
    </row>
    <row r="503" spans="1:4">
      <c r="A503" t="s">
        <v>588</v>
      </c>
      <c r="B503" s="16">
        <f>AVERAGE(g4Infl!B492:B503)</f>
        <v>3.6666666666666665</v>
      </c>
      <c r="C503" s="2">
        <v>123456789</v>
      </c>
      <c r="D503" s="2">
        <v>123456789</v>
      </c>
    </row>
    <row r="504" spans="1:4">
      <c r="A504" t="s">
        <v>589</v>
      </c>
      <c r="B504" s="16">
        <f>AVERAGE(g4Infl!B493:B504)</f>
        <v>3.7916666666666665</v>
      </c>
      <c r="C504" s="2">
        <v>123456789</v>
      </c>
      <c r="D504" s="2">
        <v>123456789</v>
      </c>
    </row>
    <row r="505" spans="1:4">
      <c r="A505" t="s">
        <v>590</v>
      </c>
      <c r="B505" s="16">
        <f>AVERAGE(g4Infl!B494:B505)</f>
        <v>3.8416666666666668</v>
      </c>
      <c r="C505" s="2">
        <v>123456789</v>
      </c>
      <c r="D505" s="2">
        <v>123456789</v>
      </c>
    </row>
    <row r="506" spans="1:4">
      <c r="A506" t="s">
        <v>591</v>
      </c>
      <c r="B506" s="16">
        <f>AVERAGE(g4Infl!B495:B506)</f>
        <v>3.8250000000000006</v>
      </c>
      <c r="C506" s="2">
        <v>123456789</v>
      </c>
      <c r="D506" s="2">
        <v>123456789</v>
      </c>
    </row>
    <row r="507" spans="1:4">
      <c r="A507" t="s">
        <v>592</v>
      </c>
      <c r="B507" s="16">
        <f>AVERAGE(g4Infl!B496:B507)</f>
        <v>3.7750000000000004</v>
      </c>
      <c r="C507" s="2">
        <v>123456789</v>
      </c>
      <c r="D507" s="2">
        <v>123456789</v>
      </c>
    </row>
    <row r="508" spans="1:4">
      <c r="A508" t="s">
        <v>593</v>
      </c>
      <c r="B508" s="16">
        <f>AVERAGE(g4Infl!B497:B508)</f>
        <v>3.7416666666666671</v>
      </c>
      <c r="C508" s="2">
        <v>123456789</v>
      </c>
      <c r="D508" s="2">
        <v>123456789</v>
      </c>
    </row>
    <row r="509" spans="1:4">
      <c r="A509" t="s">
        <v>594</v>
      </c>
      <c r="B509" s="16">
        <f>AVERAGE(g4Infl!B498:B509)</f>
        <v>3.6583333333333332</v>
      </c>
      <c r="C509" s="2">
        <v>123456789</v>
      </c>
      <c r="D509" s="2">
        <v>123456789</v>
      </c>
    </row>
    <row r="510" spans="1:4">
      <c r="A510" t="s">
        <v>595</v>
      </c>
      <c r="B510" s="16">
        <f>AVERAGE(g4Infl!B499:B510)</f>
        <v>3.5500000000000003</v>
      </c>
      <c r="C510" s="2">
        <v>123456789</v>
      </c>
      <c r="D510" s="2">
        <v>123456789</v>
      </c>
    </row>
    <row r="511" spans="1:4">
      <c r="A511" t="s">
        <v>596</v>
      </c>
      <c r="B511" s="16">
        <f>AVERAGE(g4Infl!B500:B511)</f>
        <v>3.4416666666666664</v>
      </c>
      <c r="C511" s="2">
        <v>123456789</v>
      </c>
      <c r="D511" s="2">
        <v>123456789</v>
      </c>
    </row>
    <row r="512" spans="1:4">
      <c r="A512" t="s">
        <v>597</v>
      </c>
      <c r="B512" s="16">
        <f>AVERAGE(g4Infl!B501:B512)</f>
        <v>3.3249999999999993</v>
      </c>
      <c r="C512" s="2">
        <v>123456789</v>
      </c>
      <c r="D512" s="2">
        <v>123456789</v>
      </c>
    </row>
    <row r="513" spans="1:4">
      <c r="A513" t="s">
        <v>598</v>
      </c>
      <c r="B513" s="16">
        <f>AVERAGE(g4Infl!B502:B513)</f>
        <v>3.1916666666666664</v>
      </c>
      <c r="C513" s="2">
        <v>123456789</v>
      </c>
      <c r="D513" s="2">
        <v>123456789</v>
      </c>
    </row>
    <row r="514" spans="1:4">
      <c r="A514" t="s">
        <v>599</v>
      </c>
      <c r="B514" s="16">
        <f>AVERAGE(g4Infl!B503:B514)</f>
        <v>2.9916666666666667</v>
      </c>
      <c r="C514" s="2">
        <v>123456789</v>
      </c>
      <c r="D514" s="2">
        <v>123456789</v>
      </c>
    </row>
    <row r="515" spans="1:4">
      <c r="A515" t="s">
        <v>600</v>
      </c>
      <c r="B515" s="16">
        <f>AVERAGE(g4Infl!B504:B515)</f>
        <v>2.8333333333333335</v>
      </c>
      <c r="C515" s="2">
        <v>123456789</v>
      </c>
      <c r="D515" s="2">
        <v>123456789</v>
      </c>
    </row>
    <row r="516" spans="1:4">
      <c r="A516" t="s">
        <v>601</v>
      </c>
      <c r="B516" s="16">
        <f>AVERAGE(g4Infl!B505:B516)</f>
        <v>2.6916666666666664</v>
      </c>
      <c r="C516" s="2">
        <v>123456789</v>
      </c>
      <c r="D516" s="2">
        <v>123456789</v>
      </c>
    </row>
    <row r="517" spans="1:4">
      <c r="A517" t="s">
        <v>602</v>
      </c>
      <c r="B517" s="16">
        <f>AVERAGE(g4Infl!B506:B517)</f>
        <v>2.583333333333333</v>
      </c>
      <c r="C517" s="2">
        <v>123456789</v>
      </c>
      <c r="D517" s="2">
        <v>123456789</v>
      </c>
    </row>
    <row r="518" spans="1:4">
      <c r="A518" t="s">
        <v>603</v>
      </c>
      <c r="B518" s="16">
        <f>AVERAGE(g4Infl!B507:B518)</f>
        <v>2.5166666666666662</v>
      </c>
      <c r="C518" s="2">
        <v>123456789</v>
      </c>
      <c r="D518" s="2">
        <v>123456789</v>
      </c>
    </row>
    <row r="519" spans="1:4">
      <c r="A519" t="s">
        <v>604</v>
      </c>
      <c r="B519" s="16">
        <f>AVERAGE(g4Infl!B508:B519)</f>
        <v>2.4666666666666663</v>
      </c>
      <c r="C519" s="2">
        <v>123456789</v>
      </c>
      <c r="D519" s="2">
        <v>123456789</v>
      </c>
    </row>
    <row r="520" spans="1:4">
      <c r="A520" t="s">
        <v>605</v>
      </c>
      <c r="B520" s="16">
        <f>AVERAGE(g4Infl!B509:B520)</f>
        <v>2.4166666666666665</v>
      </c>
      <c r="C520" s="2">
        <v>123456789</v>
      </c>
      <c r="D520" s="2">
        <v>123456789</v>
      </c>
    </row>
    <row r="521" spans="1:4">
      <c r="A521" t="s">
        <v>606</v>
      </c>
      <c r="B521" s="16">
        <f>AVERAGE(g4Infl!B510:B521)</f>
        <v>2.3666666666666663</v>
      </c>
      <c r="C521" s="2">
        <v>123456789</v>
      </c>
      <c r="D521" s="2">
        <v>123456789</v>
      </c>
    </row>
    <row r="522" spans="1:4">
      <c r="A522" t="s">
        <v>607</v>
      </c>
      <c r="B522" s="16">
        <f>AVERAGE(g4Infl!B511:B522)</f>
        <v>2.3583333333333329</v>
      </c>
      <c r="C522" s="2">
        <v>123456789</v>
      </c>
      <c r="D522" s="2">
        <v>123456789</v>
      </c>
    </row>
    <row r="523" spans="1:4">
      <c r="A523" t="s">
        <v>608</v>
      </c>
      <c r="B523" s="16">
        <f>AVERAGE(g4Infl!B512:B523)</f>
        <v>2.3833333333333333</v>
      </c>
      <c r="C523" s="2">
        <v>123456789</v>
      </c>
      <c r="D523" s="2">
        <v>123456789</v>
      </c>
    </row>
    <row r="524" spans="1:4">
      <c r="A524" t="s">
        <v>609</v>
      </c>
      <c r="B524" s="16">
        <f>AVERAGE(g4Infl!B513:B524)</f>
        <v>2.3916666666666666</v>
      </c>
      <c r="C524" s="2">
        <v>123456789</v>
      </c>
      <c r="D524" s="2">
        <v>123456789</v>
      </c>
    </row>
    <row r="525" spans="1:4">
      <c r="A525" t="s">
        <v>610</v>
      </c>
      <c r="B525" s="16">
        <f>AVERAGE(g4Infl!B514:B525)</f>
        <v>2.4</v>
      </c>
      <c r="C525" s="2">
        <v>123456789</v>
      </c>
      <c r="D525" s="2">
        <v>123456789</v>
      </c>
    </row>
    <row r="526" spans="1:4">
      <c r="A526" t="s">
        <v>611</v>
      </c>
      <c r="B526" s="16">
        <f>AVERAGE(g4Infl!B515:B526)</f>
        <v>2.4249999999999998</v>
      </c>
      <c r="C526" s="2">
        <v>123456789</v>
      </c>
      <c r="D526" s="2">
        <v>123456789</v>
      </c>
    </row>
    <row r="527" spans="1:4">
      <c r="A527" t="s">
        <v>612</v>
      </c>
      <c r="B527" s="16">
        <f>AVERAGE(g4Infl!B516:B527)</f>
        <v>2.3916666666666662</v>
      </c>
      <c r="C527" s="2">
        <v>123456789</v>
      </c>
      <c r="D527" s="2">
        <v>123456789</v>
      </c>
    </row>
    <row r="528" spans="1:4">
      <c r="A528" t="s">
        <v>613</v>
      </c>
      <c r="B528" s="16">
        <f>AVERAGE(g4Infl!B517:B528)</f>
        <v>2.3499999999999996</v>
      </c>
      <c r="C528" s="2">
        <v>123456789</v>
      </c>
      <c r="D528" s="2">
        <v>123456789</v>
      </c>
    </row>
    <row r="529" spans="1:4">
      <c r="A529" t="s">
        <v>614</v>
      </c>
      <c r="B529" s="16">
        <f>AVERAGE(g4Infl!B518:B529)</f>
        <v>2.3083333333333331</v>
      </c>
      <c r="C529" s="2">
        <v>123456789</v>
      </c>
      <c r="D529" s="2">
        <v>123456789</v>
      </c>
    </row>
    <row r="530" spans="1:4">
      <c r="A530" t="s">
        <v>615</v>
      </c>
      <c r="B530" s="16">
        <f>AVERAGE(g4Infl!B519:B530)</f>
        <v>2.2583333333333329</v>
      </c>
      <c r="C530" s="2">
        <v>123456789</v>
      </c>
      <c r="D530" s="2">
        <v>123456789</v>
      </c>
    </row>
    <row r="531" spans="1:4">
      <c r="A531" t="s">
        <v>616</v>
      </c>
      <c r="B531" s="16">
        <f>AVERAGE(g4Infl!B520:B531)</f>
        <v>2.1833333333333331</v>
      </c>
      <c r="C531" s="2">
        <v>123456789</v>
      </c>
      <c r="D531" s="2">
        <v>123456789</v>
      </c>
    </row>
    <row r="532" spans="1:4">
      <c r="A532" t="s">
        <v>617</v>
      </c>
      <c r="B532" s="16">
        <f>AVERAGE(g4Infl!B521:B532)</f>
        <v>2.1</v>
      </c>
      <c r="C532" s="2">
        <v>123456789</v>
      </c>
      <c r="D532" s="2">
        <v>123456789</v>
      </c>
    </row>
    <row r="533" spans="1:4">
      <c r="A533" t="s">
        <v>618</v>
      </c>
      <c r="B533" s="16">
        <f>AVERAGE(g4Infl!B522:B533)</f>
        <v>2.0583333333333331</v>
      </c>
      <c r="C533" s="2">
        <v>123456789</v>
      </c>
      <c r="D533" s="2">
        <v>123456789</v>
      </c>
    </row>
    <row r="534" spans="1:4">
      <c r="A534" t="s">
        <v>619</v>
      </c>
      <c r="B534" s="16">
        <f>AVERAGE(g4Infl!B523:B534)</f>
        <v>1.9833333333333334</v>
      </c>
      <c r="C534" s="2">
        <v>123456789</v>
      </c>
      <c r="D534" s="2">
        <v>123456789</v>
      </c>
    </row>
    <row r="535" spans="1:4">
      <c r="A535" t="s">
        <v>620</v>
      </c>
      <c r="B535" s="16">
        <f>AVERAGE(g4Infl!B524:B535)</f>
        <v>1.916666666666667</v>
      </c>
      <c r="C535" s="2">
        <v>123456789</v>
      </c>
      <c r="D535" s="2">
        <v>123456789</v>
      </c>
    </row>
    <row r="536" spans="1:4">
      <c r="A536" t="s">
        <v>621</v>
      </c>
      <c r="B536" s="16">
        <f>AVERAGE(g4Infl!B525:B536)</f>
        <v>1.8416666666666668</v>
      </c>
      <c r="C536" s="2">
        <v>123456789</v>
      </c>
      <c r="D536" s="2">
        <v>123456789</v>
      </c>
    </row>
    <row r="537" spans="1:4">
      <c r="A537" t="s">
        <v>622</v>
      </c>
      <c r="B537" s="16">
        <f>AVERAGE(g4Infl!B526:B537)</f>
        <v>1.7666666666666668</v>
      </c>
      <c r="C537" s="2">
        <v>123456789</v>
      </c>
      <c r="D537" s="2">
        <v>123456789</v>
      </c>
    </row>
    <row r="538" spans="1:4">
      <c r="A538" t="s">
        <v>623</v>
      </c>
      <c r="B538" s="16">
        <f>AVERAGE(g4Infl!B527:B538)</f>
        <v>1.675</v>
      </c>
      <c r="C538" s="2">
        <v>123456789</v>
      </c>
      <c r="D538" s="2">
        <v>123456789</v>
      </c>
    </row>
    <row r="539" spans="1:4">
      <c r="A539" t="s">
        <v>624</v>
      </c>
      <c r="B539" s="16">
        <f>AVERAGE(g4Infl!B528:B539)</f>
        <v>1.6166666666666665</v>
      </c>
      <c r="C539" s="2">
        <v>123456789</v>
      </c>
      <c r="D539" s="2">
        <v>123456789</v>
      </c>
    </row>
    <row r="540" spans="1:4">
      <c r="A540" t="s">
        <v>625</v>
      </c>
      <c r="B540" s="16">
        <f>AVERAGE(g4Infl!B529:B540)</f>
        <v>1.55</v>
      </c>
      <c r="C540" s="2">
        <v>123456789</v>
      </c>
      <c r="D540" s="2">
        <v>123456789</v>
      </c>
    </row>
    <row r="541" spans="1:4">
      <c r="A541" t="s">
        <v>626</v>
      </c>
      <c r="B541" s="16">
        <f>AVERAGE(g4Infl!B530:B541)</f>
        <v>1.4500000000000002</v>
      </c>
      <c r="C541" s="2">
        <v>123456789</v>
      </c>
      <c r="D541" s="2">
        <v>123456789</v>
      </c>
    </row>
    <row r="542" spans="1:4">
      <c r="A542" t="s">
        <v>627</v>
      </c>
      <c r="B542" s="16">
        <f>AVERAGE(g4Infl!B531:B542)</f>
        <v>1.3416666666666668</v>
      </c>
      <c r="C542" s="2">
        <v>123456789</v>
      </c>
      <c r="D542" s="2">
        <v>123456789</v>
      </c>
    </row>
    <row r="543" spans="1:4">
      <c r="A543" t="s">
        <v>628</v>
      </c>
      <c r="B543" s="16">
        <f>AVERAGE(g4Infl!B532:B543)</f>
        <v>1.2416666666666667</v>
      </c>
      <c r="C543" s="2">
        <v>123456789</v>
      </c>
      <c r="D543" s="2">
        <v>123456789</v>
      </c>
    </row>
    <row r="544" spans="1:4">
      <c r="A544" t="s">
        <v>629</v>
      </c>
      <c r="B544" s="16">
        <f>AVERAGE(g4Infl!B533:B544)</f>
        <v>1.1416666666666668</v>
      </c>
      <c r="C544" s="2">
        <v>123456789</v>
      </c>
      <c r="D544" s="2">
        <v>123456789</v>
      </c>
    </row>
    <row r="545" spans="1:4">
      <c r="A545" t="s">
        <v>630</v>
      </c>
      <c r="B545" s="16">
        <f>AVERAGE(g4Infl!B534:B545)</f>
        <v>1.0250000000000001</v>
      </c>
      <c r="C545" s="2">
        <v>123456789</v>
      </c>
      <c r="D545" s="2">
        <v>123456789</v>
      </c>
    </row>
    <row r="546" spans="1:4">
      <c r="A546" t="s">
        <v>631</v>
      </c>
      <c r="B546" s="16">
        <f>AVERAGE(g4Infl!B535:B546)</f>
        <v>0.93333333333333346</v>
      </c>
      <c r="C546" s="2">
        <v>123456789</v>
      </c>
      <c r="D546" s="2">
        <v>123456789</v>
      </c>
    </row>
    <row r="547" spans="1:4">
      <c r="A547" t="s">
        <v>632</v>
      </c>
      <c r="B547" s="16">
        <f>AVERAGE(g4Infl!B536:B547)</f>
        <v>0.80833333333333357</v>
      </c>
      <c r="C547" s="2">
        <v>123456789</v>
      </c>
      <c r="D547" s="2">
        <v>123456789</v>
      </c>
    </row>
    <row r="548" spans="1:4">
      <c r="A548" t="s">
        <v>633</v>
      </c>
      <c r="B548" s="16">
        <f>AVERAGE(g4Infl!B537:B548)</f>
        <v>0.71666666666666667</v>
      </c>
      <c r="C548" s="2">
        <v>123456789</v>
      </c>
      <c r="D548" s="2">
        <v>123456789</v>
      </c>
    </row>
    <row r="549" spans="1:4">
      <c r="A549" t="s">
        <v>634</v>
      </c>
      <c r="B549" s="16">
        <f>AVERAGE(g4Infl!B538:B549)</f>
        <v>0.62500000000000011</v>
      </c>
      <c r="C549" s="2">
        <v>123456789</v>
      </c>
      <c r="D549" s="2">
        <v>123456789</v>
      </c>
    </row>
    <row r="550" spans="1:4">
      <c r="A550" t="s">
        <v>635</v>
      </c>
      <c r="B550" s="16">
        <f>AVERAGE(g4Infl!B539:B550)</f>
        <v>0.53333333333333344</v>
      </c>
      <c r="C550" s="2">
        <v>123456789</v>
      </c>
      <c r="D550" s="2">
        <v>123456789</v>
      </c>
    </row>
    <row r="551" spans="1:4">
      <c r="A551" t="s">
        <v>636</v>
      </c>
      <c r="B551" s="16">
        <f>AVERAGE(g4Infl!B540:B551)</f>
        <v>0.44166666666666665</v>
      </c>
      <c r="C551" s="2">
        <v>123456789</v>
      </c>
      <c r="D551" s="2">
        <v>123456789</v>
      </c>
    </row>
    <row r="552" spans="1:4">
      <c r="A552" t="s">
        <v>637</v>
      </c>
      <c r="B552" s="16">
        <f>AVERAGE(g4Infl!B541:B552)</f>
        <v>0.38333333333333336</v>
      </c>
      <c r="C552" s="2">
        <v>123456789</v>
      </c>
      <c r="D552" s="2">
        <v>123456789</v>
      </c>
    </row>
    <row r="553" spans="1:4">
      <c r="A553" t="s">
        <v>638</v>
      </c>
      <c r="B553" s="16">
        <f>AVERAGE(g4Infl!B542:B553)</f>
        <v>0.3666666666666667</v>
      </c>
      <c r="C553" s="2">
        <v>123456789</v>
      </c>
      <c r="D553" s="2">
        <v>123456789</v>
      </c>
    </row>
    <row r="554" spans="1:4">
      <c r="A554" t="s">
        <v>639</v>
      </c>
      <c r="B554" s="16">
        <f>AVERAGE(g4Infl!B543:B554)</f>
        <v>0.375</v>
      </c>
      <c r="C554" s="2">
        <v>123456789</v>
      </c>
      <c r="D554" s="2">
        <v>123456789</v>
      </c>
    </row>
    <row r="555" spans="1:4">
      <c r="A555" t="s">
        <v>640</v>
      </c>
      <c r="B555" s="16">
        <f>AVERAGE(g4Infl!B544:B555)</f>
        <v>0.39166666666666666</v>
      </c>
      <c r="C555" s="2">
        <v>123456789</v>
      </c>
      <c r="D555" s="2">
        <v>123456789</v>
      </c>
    </row>
    <row r="556" spans="1:4">
      <c r="A556" t="s">
        <v>641</v>
      </c>
      <c r="B556" s="16">
        <f>AVERAGE(g4Infl!B545:B556)</f>
        <v>0.43333333333333335</v>
      </c>
      <c r="C556" s="2">
        <v>123456789</v>
      </c>
      <c r="D556" s="2">
        <v>123456789</v>
      </c>
    </row>
    <row r="557" spans="1:4">
      <c r="A557" t="s">
        <v>642</v>
      </c>
      <c r="B557" s="16">
        <f>AVERAGE(g4Infl!B546:B557)</f>
        <v>0.46666666666666662</v>
      </c>
      <c r="C557" s="2">
        <v>123456789</v>
      </c>
      <c r="D557" s="2">
        <v>123456789</v>
      </c>
    </row>
    <row r="558" spans="1:4">
      <c r="A558" t="s">
        <v>643</v>
      </c>
      <c r="B558" s="16">
        <f>AVERAGE(g4Infl!B547:B558)</f>
        <v>0.4916666666666667</v>
      </c>
      <c r="C558" s="2">
        <v>123456789</v>
      </c>
      <c r="D558" s="2">
        <v>123456789</v>
      </c>
    </row>
    <row r="559" spans="1:4">
      <c r="A559" t="s">
        <v>644</v>
      </c>
      <c r="B559" s="16">
        <f>AVERAGE(g4Infl!B548:B559)</f>
        <v>0.53333333333333333</v>
      </c>
      <c r="C559" s="2">
        <v>123456789</v>
      </c>
      <c r="D559" s="2">
        <v>123456789</v>
      </c>
    </row>
    <row r="560" spans="1:4">
      <c r="A560" t="s">
        <v>645</v>
      </c>
      <c r="B560" s="16">
        <f>AVERAGE(g4Infl!B549:B560)</f>
        <v>0.56666666666666676</v>
      </c>
      <c r="C560" s="2">
        <v>123456789</v>
      </c>
      <c r="D560" s="2">
        <v>123456789</v>
      </c>
    </row>
    <row r="561" spans="1:4">
      <c r="A561" t="s">
        <v>646</v>
      </c>
      <c r="B561" s="16">
        <f>AVERAGE(g4Infl!B550:B561)</f>
        <v>0.6166666666666667</v>
      </c>
      <c r="C561" s="2">
        <v>123456789</v>
      </c>
      <c r="D561" s="2">
        <v>123456789</v>
      </c>
    </row>
    <row r="562" spans="1:4">
      <c r="A562" t="s">
        <v>647</v>
      </c>
      <c r="B562" s="16">
        <f>AVERAGE(g4Infl!B551:B562)</f>
        <v>0.70833333333333348</v>
      </c>
      <c r="C562" s="2">
        <v>123456789</v>
      </c>
      <c r="D562" s="2">
        <v>123456789</v>
      </c>
    </row>
    <row r="563" spans="1:4">
      <c r="A563" t="s">
        <v>648</v>
      </c>
      <c r="B563" s="16">
        <f>AVERAGE(g4Infl!B552:B563)</f>
        <v>0.80000000000000016</v>
      </c>
      <c r="C563" s="2">
        <v>123456789</v>
      </c>
      <c r="D563" s="2">
        <v>123456789</v>
      </c>
    </row>
    <row r="564" spans="1:4">
      <c r="A564" t="s">
        <v>649</v>
      </c>
      <c r="B564" s="16">
        <f>AVERAGE(g4Infl!B553:B564)</f>
        <v>0.89166666666666672</v>
      </c>
      <c r="C564" s="2">
        <v>123456789</v>
      </c>
      <c r="D564" s="2">
        <v>123456789</v>
      </c>
    </row>
    <row r="565" spans="1:4">
      <c r="A565" t="s">
        <v>650</v>
      </c>
      <c r="B565" s="16">
        <f>AVERAGE(g4Infl!B554:B565)</f>
        <v>1.0000000000000002</v>
      </c>
      <c r="C565" s="2">
        <v>123456789</v>
      </c>
      <c r="D565" s="2">
        <v>123456789</v>
      </c>
    </row>
    <row r="566" spans="1:4">
      <c r="A566" t="s">
        <v>651</v>
      </c>
      <c r="B566" s="16">
        <f>AVERAGE(g4Infl!B555:B566)</f>
        <v>1.1083333333333334</v>
      </c>
      <c r="C566" s="2">
        <v>123456789</v>
      </c>
      <c r="D566" s="2">
        <v>123456789</v>
      </c>
    </row>
    <row r="567" spans="1:4">
      <c r="A567" t="s">
        <v>652</v>
      </c>
      <c r="B567" s="16">
        <f>AVERAGE(g4Infl!B556:B567)</f>
        <v>1.25</v>
      </c>
      <c r="C567" s="2">
        <v>123456789</v>
      </c>
      <c r="D567" s="2">
        <v>123456789</v>
      </c>
    </row>
    <row r="568" spans="1:4">
      <c r="A568" t="s">
        <v>653</v>
      </c>
      <c r="B568" s="16">
        <f>AVERAGE(g4Infl!B557:B568)</f>
        <v>1.375</v>
      </c>
      <c r="C568" s="2">
        <v>123456789</v>
      </c>
      <c r="D568" s="2">
        <v>123456789</v>
      </c>
    </row>
    <row r="569" spans="1:4">
      <c r="A569" t="s">
        <v>654</v>
      </c>
      <c r="B569" s="16">
        <f>AVERAGE(g4Infl!B558:B569)</f>
        <v>1.5333333333333334</v>
      </c>
      <c r="C569" s="2">
        <v>123456789</v>
      </c>
      <c r="D569" s="2">
        <v>123456789</v>
      </c>
    </row>
    <row r="570" spans="1:4">
      <c r="A570" t="s">
        <v>655</v>
      </c>
      <c r="B570" s="16">
        <f>AVERAGE(g4Infl!B559:B570)</f>
        <v>1.7000000000000002</v>
      </c>
      <c r="C570" s="2">
        <v>123456789</v>
      </c>
      <c r="D570" s="2">
        <v>123456789</v>
      </c>
    </row>
    <row r="571" spans="1:4">
      <c r="A571" t="s">
        <v>656</v>
      </c>
      <c r="B571" s="16">
        <f>AVERAGE(g4Infl!B560:B571)</f>
        <v>1.8500000000000003</v>
      </c>
      <c r="C571" s="2">
        <v>123456789</v>
      </c>
      <c r="D571" s="2">
        <v>123456789</v>
      </c>
    </row>
    <row r="572" spans="1:4">
      <c r="A572" t="s">
        <v>657</v>
      </c>
      <c r="B572" s="16">
        <f>AVERAGE(g4Infl!B561:B572)</f>
        <v>1.9916666666666669</v>
      </c>
      <c r="C572" s="2">
        <v>123456789</v>
      </c>
      <c r="D572" s="2">
        <v>123456789</v>
      </c>
    </row>
    <row r="573" spans="1:4">
      <c r="A573" t="s">
        <v>658</v>
      </c>
      <c r="B573" s="16">
        <f>AVERAGE(g4Infl!B562:B573)</f>
        <v>2.1333333333333333</v>
      </c>
      <c r="C573" s="2">
        <v>123456789</v>
      </c>
      <c r="D573" s="2">
        <v>123456789</v>
      </c>
    </row>
    <row r="574" spans="1:4">
      <c r="A574" t="s">
        <v>659</v>
      </c>
      <c r="B574" s="16">
        <f>AVERAGE(g4Infl!B563:B574)</f>
        <v>2.2583333333333337</v>
      </c>
      <c r="C574" s="2">
        <v>123456789</v>
      </c>
      <c r="D574" s="2">
        <v>123456789</v>
      </c>
    </row>
    <row r="575" spans="1:4">
      <c r="A575" t="s">
        <v>660</v>
      </c>
      <c r="B575" s="16">
        <f>AVERAGE(g4Infl!B564:B575)</f>
        <v>2.3833333333333333</v>
      </c>
      <c r="C575" s="2">
        <v>123456789</v>
      </c>
      <c r="D575" s="2">
        <v>123456789</v>
      </c>
    </row>
    <row r="576" spans="1:4">
      <c r="A576" t="s">
        <v>661</v>
      </c>
      <c r="B576" s="16">
        <f>AVERAGE(g4Infl!B565:B576)</f>
        <v>2.4916666666666671</v>
      </c>
      <c r="C576" s="2">
        <v>123456789</v>
      </c>
      <c r="D576" s="2">
        <v>123456789</v>
      </c>
    </row>
    <row r="577" spans="1:4">
      <c r="A577" t="s">
        <v>662</v>
      </c>
      <c r="B577" s="16">
        <f>AVERAGE(g4Infl!B566:B577)</f>
        <v>2.5666666666666669</v>
      </c>
      <c r="C577" s="2">
        <v>123456789</v>
      </c>
      <c r="D577" s="2">
        <v>123456789</v>
      </c>
    </row>
    <row r="578" spans="1:4">
      <c r="A578" t="s">
        <v>663</v>
      </c>
      <c r="B578" s="16">
        <f>AVERAGE(g4Infl!B567:B578)</f>
        <v>2.6333333333333333</v>
      </c>
      <c r="C578" s="2">
        <v>123456789</v>
      </c>
      <c r="D578" s="2">
        <v>123456789</v>
      </c>
    </row>
    <row r="579" spans="1:4">
      <c r="A579" t="s">
        <v>664</v>
      </c>
      <c r="B579" s="16">
        <f>AVERAGE(g4Infl!B568:B579)</f>
        <v>2.65</v>
      </c>
      <c r="C579" s="2">
        <v>123456789</v>
      </c>
      <c r="D579" s="2">
        <v>123456789</v>
      </c>
    </row>
    <row r="580" spans="1:4">
      <c r="A580" t="s">
        <v>665</v>
      </c>
      <c r="B580" s="16">
        <f>AVERAGE(g4Infl!B569:B580)</f>
        <v>2.65</v>
      </c>
      <c r="C580" s="2">
        <v>123456789</v>
      </c>
      <c r="D580" s="2">
        <v>123456789</v>
      </c>
    </row>
    <row r="581" spans="1:4">
      <c r="A581" t="s">
        <v>666</v>
      </c>
      <c r="B581" s="16">
        <f>AVERAGE(g4Infl!B570:B581)</f>
        <v>2.6166666666666667</v>
      </c>
      <c r="C581" s="2">
        <v>123456789</v>
      </c>
      <c r="D581" s="2">
        <v>123456789</v>
      </c>
    </row>
    <row r="582" spans="1:4">
      <c r="A582" t="s">
        <v>667</v>
      </c>
      <c r="B582" s="16">
        <f>AVERAGE(g4Infl!B571:B582)</f>
        <v>2.5833333333333335</v>
      </c>
      <c r="C582" s="2">
        <v>123456789</v>
      </c>
      <c r="D582" s="2">
        <v>123456789</v>
      </c>
    </row>
    <row r="583" spans="1:4">
      <c r="A583" t="s">
        <v>668</v>
      </c>
      <c r="B583" s="16">
        <f>AVERAGE(g4Infl!B572:B583)</f>
        <v>2.5583333333333336</v>
      </c>
      <c r="C583" s="2">
        <v>123456789</v>
      </c>
      <c r="D583" s="2">
        <v>123456789</v>
      </c>
    </row>
    <row r="584" spans="1:4">
      <c r="A584" t="s">
        <v>669</v>
      </c>
      <c r="B584" s="16">
        <f>AVERAGE(g4Infl!B573:B584)</f>
        <v>2.5333333333333337</v>
      </c>
      <c r="C584" s="2">
        <v>123456789</v>
      </c>
      <c r="D584" s="2">
        <v>123456789</v>
      </c>
    </row>
    <row r="585" spans="1:4">
      <c r="A585" t="s">
        <v>670</v>
      </c>
      <c r="B585" s="16">
        <f>AVERAGE(g4Infl!B574:B585)</f>
        <v>2.5083333333333333</v>
      </c>
      <c r="C585" s="2">
        <v>123456789</v>
      </c>
      <c r="D585" s="2">
        <v>123456789</v>
      </c>
    </row>
    <row r="586" spans="1:4">
      <c r="A586" t="s">
        <v>671</v>
      </c>
      <c r="B586" s="16">
        <f>AVERAGE(g4Infl!B575:B586)</f>
        <v>2.4583333333333335</v>
      </c>
      <c r="C586" s="2">
        <v>123456789</v>
      </c>
      <c r="D586" s="2">
        <v>123456789</v>
      </c>
    </row>
    <row r="587" spans="1:4">
      <c r="A587" t="s">
        <v>672</v>
      </c>
      <c r="B587" s="16">
        <f>AVERAGE(g4Infl!B576:B587)</f>
        <v>2.4083333333333332</v>
      </c>
      <c r="C587" s="2">
        <v>123456789</v>
      </c>
      <c r="D587" s="2">
        <v>123456789</v>
      </c>
    </row>
    <row r="588" spans="1:4">
      <c r="A588" t="s">
        <v>673</v>
      </c>
      <c r="B588" s="16">
        <f>AVERAGE(g4Infl!B577:B588)</f>
        <v>2.3583333333333329</v>
      </c>
      <c r="C588" s="2">
        <v>123456789</v>
      </c>
      <c r="D588" s="2">
        <v>123456789</v>
      </c>
    </row>
    <row r="589" spans="1:4">
      <c r="A589" t="s">
        <v>674</v>
      </c>
      <c r="B589" s="16">
        <f>AVERAGE(g4Infl!B578:B589)</f>
        <v>2.2999999999999998</v>
      </c>
      <c r="C589" s="2">
        <v>123456789</v>
      </c>
      <c r="D589" s="2">
        <v>123456789</v>
      </c>
    </row>
    <row r="590" spans="1:4">
      <c r="A590" t="s">
        <v>675</v>
      </c>
      <c r="B590" s="16">
        <f>AVERAGE(g4Infl!B579:B590)</f>
        <v>2.2250000000000001</v>
      </c>
      <c r="C590" s="2">
        <v>123456789</v>
      </c>
      <c r="D590" s="2">
        <v>123456789</v>
      </c>
    </row>
    <row r="591" spans="1:4">
      <c r="A591" t="s">
        <v>676</v>
      </c>
      <c r="B591" s="16">
        <f>AVERAGE(g4Infl!B580:B591)</f>
        <v>2.1666666666666665</v>
      </c>
      <c r="C591" s="2">
        <v>123456789</v>
      </c>
      <c r="D591" s="2">
        <v>123456789</v>
      </c>
    </row>
    <row r="592" spans="1:4">
      <c r="A592" t="s">
        <v>677</v>
      </c>
      <c r="B592" s="16">
        <f>AVERAGE(g4Infl!B581:B592)</f>
        <v>2.125</v>
      </c>
      <c r="C592" s="2">
        <v>123456789</v>
      </c>
      <c r="D592" s="2">
        <v>123456789</v>
      </c>
    </row>
    <row r="593" spans="1:4">
      <c r="A593" t="s">
        <v>678</v>
      </c>
      <c r="B593" s="16">
        <f>AVERAGE(g4Infl!B582:B593)</f>
        <v>2.1083333333333334</v>
      </c>
      <c r="C593" s="2">
        <v>123456789</v>
      </c>
      <c r="D593" s="2">
        <v>123456789</v>
      </c>
    </row>
    <row r="594" spans="1:4">
      <c r="A594" t="s">
        <v>679</v>
      </c>
      <c r="B594" s="16">
        <f>AVERAGE(g4Infl!B583:B594)</f>
        <v>2.0749999999999997</v>
      </c>
      <c r="C594" s="2">
        <v>123456789</v>
      </c>
      <c r="D594" s="2">
        <v>123456789</v>
      </c>
    </row>
    <row r="595" spans="1:4">
      <c r="A595" t="s">
        <v>680</v>
      </c>
      <c r="B595" s="16">
        <f>AVERAGE(g4Infl!B584:B595)</f>
        <v>2.0416666666666665</v>
      </c>
      <c r="C595" s="2">
        <v>123456789</v>
      </c>
      <c r="D595" s="2">
        <v>123456789</v>
      </c>
    </row>
    <row r="596" spans="1:4">
      <c r="A596" t="s">
        <v>681</v>
      </c>
      <c r="B596" s="16">
        <f>AVERAGE(g4Infl!B585:B596)</f>
        <v>2.0166666666666666</v>
      </c>
      <c r="C596" s="2">
        <v>123456789</v>
      </c>
      <c r="D596" s="2">
        <v>123456789</v>
      </c>
    </row>
    <row r="597" spans="1:4">
      <c r="A597" t="s">
        <v>682</v>
      </c>
      <c r="B597" s="16">
        <f>AVERAGE(g4Infl!B586:B597)</f>
        <v>1.9583333333333333</v>
      </c>
      <c r="C597" s="2">
        <v>123456789</v>
      </c>
      <c r="D597" s="2">
        <v>123456789</v>
      </c>
    </row>
    <row r="598" spans="1:4">
      <c r="A598" t="s">
        <v>683</v>
      </c>
      <c r="B598" s="16">
        <f>AVERAGE(g4Infl!B587:B598)</f>
        <v>1.9166666666666667</v>
      </c>
      <c r="C598" s="2">
        <v>123456789</v>
      </c>
      <c r="D598" s="2">
        <v>123456789</v>
      </c>
    </row>
    <row r="599" spans="1:4">
      <c r="A599" t="s">
        <v>684</v>
      </c>
      <c r="B599" s="16">
        <f>AVERAGE(g4Infl!B588:B599)</f>
        <v>1.8583333333333332</v>
      </c>
      <c r="C599" s="2">
        <v>123456789</v>
      </c>
      <c r="D599" s="2">
        <v>123456789</v>
      </c>
    </row>
    <row r="600" spans="1:4">
      <c r="A600" t="s">
        <v>685</v>
      </c>
      <c r="B600" s="16">
        <f>AVERAGE(g4Infl!B589:B600)</f>
        <v>1.7999999999999998</v>
      </c>
      <c r="C600" s="2">
        <v>123456789</v>
      </c>
      <c r="D600" s="2">
        <v>123456789</v>
      </c>
    </row>
    <row r="601" spans="1:4">
      <c r="A601" t="s">
        <v>686</v>
      </c>
      <c r="B601" s="16">
        <f>AVERAGE(g4Infl!B590:B601)</f>
        <v>1.75</v>
      </c>
      <c r="C601" s="2">
        <v>123456789</v>
      </c>
      <c r="D601" s="2">
        <v>123456789</v>
      </c>
    </row>
    <row r="602" spans="1:4">
      <c r="A602" t="s">
        <v>687</v>
      </c>
      <c r="B602" s="16">
        <f>AVERAGE(g4Infl!B591:B602)</f>
        <v>1.7499999999999998</v>
      </c>
      <c r="C602" s="2">
        <v>123456789</v>
      </c>
      <c r="D602" s="2">
        <v>123456789</v>
      </c>
    </row>
    <row r="603" spans="1:4">
      <c r="A603" t="s">
        <v>688</v>
      </c>
      <c r="B603" s="16">
        <f>AVERAGE(g4Infl!B592:B603)</f>
        <v>1.7416666666666665</v>
      </c>
      <c r="C603" s="2">
        <v>123456789</v>
      </c>
      <c r="D603" s="2">
        <v>123456789</v>
      </c>
    </row>
    <row r="604" spans="1:4">
      <c r="A604" t="s">
        <v>689</v>
      </c>
      <c r="B604" s="16">
        <f>AVERAGE(g4Infl!B593:B604)</f>
        <v>1.7166666666666666</v>
      </c>
      <c r="C604" s="2">
        <v>123456789</v>
      </c>
      <c r="D604" s="2">
        <v>123456789</v>
      </c>
    </row>
    <row r="605" spans="1:4">
      <c r="A605" t="s">
        <v>690</v>
      </c>
      <c r="B605" s="16">
        <f>AVERAGE(g4Infl!B594:B605)</f>
        <v>1.625</v>
      </c>
      <c r="C605" s="2">
        <v>123456789</v>
      </c>
      <c r="D605" s="2">
        <v>123456789</v>
      </c>
    </row>
    <row r="606" spans="1:4">
      <c r="A606" t="s">
        <v>691</v>
      </c>
      <c r="B606" s="16">
        <f>AVERAGE(g4Infl!B595:B606)</f>
        <v>1.5250000000000001</v>
      </c>
      <c r="C606" s="2">
        <v>123456789</v>
      </c>
      <c r="D606" s="2">
        <v>123456789</v>
      </c>
    </row>
    <row r="607" spans="1:4">
      <c r="A607" t="s">
        <v>692</v>
      </c>
      <c r="B607" s="16">
        <f>AVERAGE(g4Infl!B596:B607)</f>
        <v>1.4333333333333336</v>
      </c>
      <c r="C607" s="2">
        <v>123456789</v>
      </c>
      <c r="D607" s="2">
        <v>123456789</v>
      </c>
    </row>
    <row r="608" spans="1:4">
      <c r="A608" t="s">
        <v>693</v>
      </c>
      <c r="B608" s="16">
        <f>AVERAGE(g4Infl!B597:B608)</f>
        <v>1.3583333333333334</v>
      </c>
      <c r="C608" s="2">
        <v>123456789</v>
      </c>
      <c r="D608" s="2">
        <v>123456789</v>
      </c>
    </row>
    <row r="609" spans="1:4">
      <c r="A609" t="s">
        <v>694</v>
      </c>
      <c r="B609" s="16">
        <f>AVERAGE(g4Infl!B598:B609)</f>
        <v>1.2583333333333333</v>
      </c>
      <c r="C609" s="2">
        <v>123456789</v>
      </c>
      <c r="D609" s="2">
        <v>123456789</v>
      </c>
    </row>
    <row r="610" spans="1:4">
      <c r="A610" t="s">
        <v>695</v>
      </c>
      <c r="B610" s="16">
        <f>AVERAGE(g4Infl!B599:B610)</f>
        <v>1.175</v>
      </c>
      <c r="C610" s="2">
        <v>123456789</v>
      </c>
      <c r="D610" s="2">
        <v>123456789</v>
      </c>
    </row>
    <row r="611" spans="1:4">
      <c r="A611" t="s">
        <v>696</v>
      </c>
      <c r="B611" s="16">
        <f>AVERAGE(g4Infl!B600:B611)</f>
        <v>1.125</v>
      </c>
      <c r="C611" s="2">
        <v>123456789</v>
      </c>
      <c r="D611" s="2">
        <v>123456789</v>
      </c>
    </row>
    <row r="612" spans="1:4">
      <c r="A612" t="s">
        <v>697</v>
      </c>
      <c r="B612" s="16">
        <f>AVERAGE(g4Infl!B601:B612)</f>
        <v>1.05</v>
      </c>
      <c r="C612" s="2">
        <v>123456789</v>
      </c>
      <c r="D612" s="2">
        <v>123456789</v>
      </c>
    </row>
    <row r="613" spans="1:4">
      <c r="A613" t="s">
        <v>698</v>
      </c>
      <c r="B613" s="16">
        <f>AVERAGE(g4Infl!B602:B613)</f>
        <v>1</v>
      </c>
      <c r="C613" s="2">
        <v>123456789</v>
      </c>
      <c r="D613" s="2">
        <v>123456789</v>
      </c>
    </row>
    <row r="614" spans="1:4">
      <c r="A614" t="s">
        <v>699</v>
      </c>
      <c r="B614" s="16">
        <f>AVERAGE(g4Infl!B603:B614)</f>
        <v>0.92500000000000016</v>
      </c>
      <c r="C614" s="2">
        <v>123456789</v>
      </c>
      <c r="D614" s="2">
        <v>123456789</v>
      </c>
    </row>
    <row r="615" spans="1:4">
      <c r="A615" t="s">
        <v>700</v>
      </c>
      <c r="B615" s="16">
        <f>AVERAGE(g4Infl!B604:B615)</f>
        <v>0.84166666666666667</v>
      </c>
      <c r="C615" s="2">
        <v>123456789</v>
      </c>
      <c r="D615" s="2">
        <v>123456789</v>
      </c>
    </row>
    <row r="616" spans="1:4">
      <c r="A616" t="s">
        <v>701</v>
      </c>
      <c r="B616" s="16">
        <f>AVERAGE(g4Infl!B605:B616)</f>
        <v>0.79999999999999993</v>
      </c>
      <c r="C616" s="2">
        <v>123456789</v>
      </c>
      <c r="D616" s="2">
        <v>123456789</v>
      </c>
    </row>
    <row r="617" spans="1:4">
      <c r="A617" t="s">
        <v>702</v>
      </c>
      <c r="B617" s="16">
        <f>AVERAGE(g4Infl!B606:B617)</f>
        <v>0.85833333333333328</v>
      </c>
      <c r="C617" s="2">
        <v>123456789</v>
      </c>
      <c r="D617" s="2">
        <v>123456789</v>
      </c>
    </row>
    <row r="618" spans="1:4">
      <c r="A618" t="s">
        <v>703</v>
      </c>
      <c r="B618" s="16">
        <f>AVERAGE(g4Infl!B607:B618)</f>
        <v>0.97499999999999998</v>
      </c>
      <c r="C618" s="2">
        <v>123456789</v>
      </c>
      <c r="D618" s="2">
        <v>123456789</v>
      </c>
    </row>
    <row r="619" spans="1:4">
      <c r="A619" t="s">
        <v>704</v>
      </c>
      <c r="B619" s="16">
        <f>AVERAGE(g4Infl!B608:B619)</f>
        <v>1.1083333333333334</v>
      </c>
      <c r="C619" s="2">
        <v>123456789</v>
      </c>
      <c r="D619" s="2">
        <v>123456789</v>
      </c>
    </row>
    <row r="620" spans="1:4">
      <c r="A620" t="s">
        <v>705</v>
      </c>
      <c r="B620" s="16">
        <f>AVERAGE(g4Infl!B609:B620)</f>
        <v>1.1916666666666667</v>
      </c>
      <c r="C620" s="2">
        <v>123456789</v>
      </c>
      <c r="D620" s="2">
        <v>123456789</v>
      </c>
    </row>
    <row r="621" spans="1:4">
      <c r="A621" t="s">
        <v>706</v>
      </c>
      <c r="B621" s="16">
        <f>AVERAGE(g4Infl!B610:B621)</f>
        <v>1.3999999999999997</v>
      </c>
      <c r="C621" s="2">
        <v>123456789</v>
      </c>
      <c r="D621" s="2">
        <v>123456789</v>
      </c>
    </row>
    <row r="622" spans="1:4">
      <c r="A622" t="s">
        <v>707</v>
      </c>
      <c r="B622" s="16">
        <f>AVERAGE(g4Infl!B611:B622)</f>
        <v>1.5833333333333333</v>
      </c>
      <c r="C622" s="2">
        <v>123456789</v>
      </c>
      <c r="D622" s="2">
        <v>123456789</v>
      </c>
    </row>
    <row r="623" spans="1:4">
      <c r="A623" t="s">
        <v>708</v>
      </c>
      <c r="B623" s="16">
        <f>AVERAGE(g4Infl!B612:B623)</f>
        <v>1.825</v>
      </c>
      <c r="C623" s="2">
        <v>123456789</v>
      </c>
      <c r="D623" s="2">
        <v>123456789</v>
      </c>
    </row>
    <row r="624" spans="1:4">
      <c r="A624" t="s">
        <v>709</v>
      </c>
      <c r="B624" s="16">
        <f>AVERAGE(g4Infl!B613:B624)</f>
        <v>2.1583333333333332</v>
      </c>
      <c r="C624" s="2">
        <v>123456789</v>
      </c>
      <c r="D624" s="2">
        <v>123456789</v>
      </c>
    </row>
    <row r="625" spans="1:4">
      <c r="A625" t="s">
        <v>710</v>
      </c>
      <c r="B625" s="16">
        <f>AVERAGE(g4Infl!B614:B625)</f>
        <v>2.4916666666666667</v>
      </c>
      <c r="C625" s="2">
        <v>123456789</v>
      </c>
      <c r="D625" s="2">
        <v>123456789</v>
      </c>
    </row>
    <row r="626" spans="1:4">
      <c r="A626" t="s">
        <v>711</v>
      </c>
      <c r="B626" s="16">
        <f>AVERAGE(g4Infl!B615:B626)</f>
        <v>2.8250000000000006</v>
      </c>
      <c r="C626" s="2">
        <v>123456789</v>
      </c>
      <c r="D626" s="2">
        <v>123456789</v>
      </c>
    </row>
    <row r="627" spans="1:4">
      <c r="A627" t="s">
        <v>712</v>
      </c>
      <c r="B627" s="16">
        <f>AVERAGE(g4Infl!B616:B627)</f>
        <v>3.2250000000000001</v>
      </c>
      <c r="C627" s="2">
        <v>123456789</v>
      </c>
      <c r="D627" s="2">
        <v>123456789</v>
      </c>
    </row>
    <row r="628" spans="1:4">
      <c r="A628" t="s">
        <v>713</v>
      </c>
      <c r="B628" s="16">
        <f>AVERAGE(g4Infl!B617:B628)</f>
        <v>3.6583333333333337</v>
      </c>
      <c r="C628" s="2">
        <v>123456789</v>
      </c>
      <c r="D628" s="2">
        <v>123456789</v>
      </c>
    </row>
    <row r="629" spans="1:4">
      <c r="A629" t="s">
        <v>714</v>
      </c>
      <c r="B629" s="16">
        <f>AVERAGE(g4Infl!B618:B629)</f>
        <v>4.1749999999999998</v>
      </c>
      <c r="C629" s="2">
        <v>123456789</v>
      </c>
      <c r="D629" s="2">
        <v>123456789</v>
      </c>
    </row>
    <row r="630" spans="1:4">
      <c r="A630" t="s">
        <v>715</v>
      </c>
      <c r="B630" s="16">
        <f>AVERAGE(g4Infl!B619:B630)</f>
        <v>4.6583333333333332</v>
      </c>
      <c r="C630" s="2">
        <v>123456789</v>
      </c>
      <c r="D630" s="2">
        <v>123456789</v>
      </c>
    </row>
    <row r="631" spans="1:4">
      <c r="A631" t="s">
        <v>716</v>
      </c>
      <c r="B631" s="16">
        <f>AVERAGE(g4Infl!B620:B631)</f>
        <v>5.1416666666666666</v>
      </c>
      <c r="C631" s="2">
        <v>123456789</v>
      </c>
      <c r="D631" s="2">
        <v>123456789</v>
      </c>
    </row>
    <row r="632" spans="1:4">
      <c r="A632" t="s">
        <v>717</v>
      </c>
      <c r="B632" s="16">
        <f>AVERAGE(g4Infl!B621:B632)</f>
        <v>5.6999999999999993</v>
      </c>
      <c r="C632" s="2">
        <v>123456789</v>
      </c>
      <c r="D632" s="2">
        <v>123456789</v>
      </c>
    </row>
    <row r="633" spans="1:4">
      <c r="A633" t="s">
        <v>718</v>
      </c>
      <c r="B633" s="16">
        <f>AVERAGE(g4Infl!B622:B633)</f>
        <v>6.1666666666666652</v>
      </c>
      <c r="C633" s="2">
        <v>123456789</v>
      </c>
      <c r="D633" s="2">
        <v>123456789</v>
      </c>
    </row>
    <row r="634" spans="1:4">
      <c r="A634" t="s">
        <v>719</v>
      </c>
      <c r="B634" s="16">
        <f>AVERAGE(g4Infl!B623:B634)</f>
        <v>6.6583333333333323</v>
      </c>
      <c r="C634" s="2">
        <v>123456789</v>
      </c>
      <c r="D634" s="2">
        <v>123456789</v>
      </c>
    </row>
    <row r="635" spans="1:4">
      <c r="A635" t="s">
        <v>720</v>
      </c>
      <c r="B635" s="16">
        <f>AVERAGE(g4Infl!B624:B635)</f>
        <v>7.1416666666666648</v>
      </c>
      <c r="C635" s="2">
        <v>123456789</v>
      </c>
      <c r="D635" s="2">
        <v>123456789</v>
      </c>
    </row>
    <row r="636" spans="1:4">
      <c r="A636" t="s">
        <v>721</v>
      </c>
      <c r="B636" s="16">
        <f>AVERAGE(g4Infl!B625:B636)</f>
        <v>7.5333333333333323</v>
      </c>
      <c r="C636" s="2">
        <v>123456789</v>
      </c>
      <c r="D636" s="2">
        <v>123456789</v>
      </c>
    </row>
    <row r="637" spans="1:4">
      <c r="A637" t="s">
        <v>722</v>
      </c>
      <c r="B637" s="16">
        <f>AVERAGE(g4Infl!B626:B637)</f>
        <v>7.8999999999999995</v>
      </c>
      <c r="C637" s="2">
        <v>123456789</v>
      </c>
      <c r="D637" s="2">
        <v>123456789</v>
      </c>
    </row>
    <row r="638" spans="1:4">
      <c r="A638" t="s">
        <v>723</v>
      </c>
      <c r="B638" s="16">
        <f>AVERAGE(g4Infl!B627:B638)</f>
        <v>8.2249999999999996</v>
      </c>
      <c r="C638" s="2">
        <v>123456789</v>
      </c>
      <c r="D638" s="2">
        <v>123456789</v>
      </c>
    </row>
    <row r="639" spans="1:4">
      <c r="A639" t="s">
        <v>724</v>
      </c>
      <c r="B639" s="16">
        <f>AVERAGE(g4Infl!B628:B639)</f>
        <v>8.5333333333333332</v>
      </c>
      <c r="C639" s="2">
        <v>123456789</v>
      </c>
      <c r="D639" s="2">
        <v>123456789</v>
      </c>
    </row>
    <row r="640" spans="1:4">
      <c r="A640" t="s">
        <v>725</v>
      </c>
      <c r="B640" s="16">
        <f>AVERAGE(g4Infl!B629:B640)</f>
        <v>8.7583333333333346</v>
      </c>
      <c r="C640" s="2">
        <v>123456789</v>
      </c>
      <c r="D640" s="2">
        <v>123456789</v>
      </c>
    </row>
    <row r="641" spans="1:4">
      <c r="A641" t="s">
        <v>726</v>
      </c>
      <c r="B641" s="16">
        <f>AVERAGE(g4Infl!B630:B641)</f>
        <v>8.7583333333333346</v>
      </c>
      <c r="C641" s="2">
        <v>123456789</v>
      </c>
      <c r="D641" s="2">
        <v>123456789</v>
      </c>
    </row>
    <row r="642" spans="1:4">
      <c r="A642" t="s">
        <v>727</v>
      </c>
      <c r="B642" s="16">
        <f>AVERAGE(g4Infl!B631:B642)</f>
        <v>8.7583333333333346</v>
      </c>
      <c r="C642" s="2">
        <v>123456789</v>
      </c>
      <c r="D642" s="2">
        <v>123456789</v>
      </c>
    </row>
    <row r="643" spans="1:4">
      <c r="A643" t="s">
        <v>728</v>
      </c>
      <c r="B643" s="16">
        <f>AVERAGE(g4Infl!B632:B643)</f>
        <v>8.6833333333333336</v>
      </c>
      <c r="C643" s="2">
        <v>123456789</v>
      </c>
      <c r="D643" s="2">
        <v>123456789</v>
      </c>
    </row>
    <row r="644" spans="1:4">
      <c r="A644" t="s">
        <v>729</v>
      </c>
      <c r="B644" s="16">
        <f>AVERAGE(g4Infl!B633:B644)</f>
        <v>8.4833333333333343</v>
      </c>
      <c r="C644" s="2">
        <v>123456789</v>
      </c>
      <c r="D644" s="2">
        <v>123456789</v>
      </c>
    </row>
    <row r="645" spans="1:4">
      <c r="A645" t="s">
        <v>730</v>
      </c>
      <c r="B645" s="16">
        <f>AVERAGE(g4Infl!B634:B645)</f>
        <v>8.2916666666666679</v>
      </c>
      <c r="C645" s="2">
        <v>123456789</v>
      </c>
      <c r="D645" s="2">
        <v>123456789</v>
      </c>
    </row>
    <row r="646" spans="1:4">
      <c r="A646" t="s">
        <v>731</v>
      </c>
      <c r="B646" s="16">
        <f>AVERAGE(g4Infl!B635:B646)</f>
        <v>8.0833333333333321</v>
      </c>
      <c r="C646" s="2">
        <v>123456789</v>
      </c>
      <c r="D646" s="2">
        <v>123456789</v>
      </c>
    </row>
    <row r="647" spans="1:4">
      <c r="A647" t="s">
        <v>732</v>
      </c>
      <c r="B647" s="16">
        <f>AVERAGE(g4Infl!B636:B647)</f>
        <v>7.6749999999999998</v>
      </c>
      <c r="C647" s="2">
        <v>123456789</v>
      </c>
      <c r="D647" s="2">
        <v>123456789</v>
      </c>
    </row>
    <row r="648" spans="1:4">
      <c r="A648" t="s">
        <v>733</v>
      </c>
      <c r="B648" s="16">
        <f>AVERAGE(g4Infl!B637:B648)</f>
        <v>7.25</v>
      </c>
      <c r="C648" s="2">
        <v>123456789</v>
      </c>
      <c r="D648" s="2">
        <v>123456789</v>
      </c>
    </row>
    <row r="649" spans="1:4">
      <c r="A649" t="s">
        <v>734</v>
      </c>
      <c r="B649" s="16">
        <f>AVERAGE(g4Infl!B638:B649)</f>
        <v>6.833333333333333</v>
      </c>
      <c r="C649" s="2">
        <v>123456789</v>
      </c>
      <c r="D649" s="2">
        <v>123456789</v>
      </c>
    </row>
    <row r="650" spans="1:4">
      <c r="A650" t="s">
        <v>735</v>
      </c>
      <c r="B650" s="16">
        <f>AVERAGE(g4Infl!B639:B650)</f>
        <v>6.45</v>
      </c>
      <c r="C650" s="2">
        <v>123456789</v>
      </c>
      <c r="D650" s="2">
        <v>123456789</v>
      </c>
    </row>
    <row r="651" spans="1:4">
      <c r="A651" t="s">
        <v>736</v>
      </c>
      <c r="B651" s="16">
        <f>AVERAGE(g4Infl!B640:B651)</f>
        <v>6</v>
      </c>
      <c r="C651" s="2">
        <v>123456789</v>
      </c>
      <c r="D651" s="2">
        <v>123456789</v>
      </c>
    </row>
    <row r="652" spans="1:4">
      <c r="A652" t="s">
        <v>737</v>
      </c>
      <c r="B652" s="16">
        <f>AVERAGE(g4Infl!B641:B652)</f>
        <v>5.5750000000000002</v>
      </c>
      <c r="C652" s="2">
        <v>123456789</v>
      </c>
      <c r="D652" s="2">
        <v>123456789</v>
      </c>
    </row>
    <row r="653" spans="1:4">
      <c r="A653" t="s">
        <v>738</v>
      </c>
      <c r="B653" s="16">
        <f>AVERAGE(g4Infl!B642:B653)</f>
        <v>5.1750000000000007</v>
      </c>
      <c r="C653" s="2">
        <v>123456789</v>
      </c>
      <c r="D653" s="2">
        <v>123456789</v>
      </c>
    </row>
    <row r="654" spans="1:4">
      <c r="A654" t="s">
        <v>739</v>
      </c>
      <c r="B654" s="16">
        <f>AVERAGE(g4Infl!B643:B654)</f>
        <v>4.75</v>
      </c>
      <c r="C654" s="2">
        <v>123456789</v>
      </c>
      <c r="D654" s="2">
        <v>123456789</v>
      </c>
    </row>
    <row r="655" spans="1:4">
      <c r="A655" t="s">
        <v>740</v>
      </c>
      <c r="B655" s="16">
        <f>AVERAGE(g4Infl!B644:B655)</f>
        <v>4.3749999999999991</v>
      </c>
      <c r="C655" s="2">
        <v>123456789</v>
      </c>
      <c r="D655" s="2">
        <v>123456789</v>
      </c>
    </row>
    <row r="656" spans="1:4">
      <c r="A656" t="s">
        <v>741</v>
      </c>
      <c r="B656" s="16">
        <f>AVERAGE(g4Infl!B645:B656)</f>
        <v>4.0999999999999988</v>
      </c>
      <c r="C656" s="2">
        <v>123456789</v>
      </c>
      <c r="D656" s="2">
        <v>123456789</v>
      </c>
    </row>
    <row r="657" spans="1:4">
      <c r="A657" t="s">
        <v>742</v>
      </c>
      <c r="B657" s="16">
        <f>AVERAGE(g4Infl!B646:B657)</f>
        <v>3.8333333333333335</v>
      </c>
      <c r="C657" s="2">
        <v>123456789</v>
      </c>
      <c r="D657" s="2">
        <v>123456789</v>
      </c>
    </row>
    <row r="658" spans="1:4">
      <c r="A658" t="s">
        <v>743</v>
      </c>
      <c r="B658" s="16">
        <f>AVERAGE(g4Infl!B647:B658)</f>
        <v>3.5250000000000004</v>
      </c>
      <c r="C658" s="2">
        <v>123456789</v>
      </c>
      <c r="D658" s="2">
        <v>123456789</v>
      </c>
    </row>
    <row r="659" spans="1:4">
      <c r="A659" t="s">
        <v>744</v>
      </c>
      <c r="B659" s="16">
        <f>AVERAGE(g4Infl!B648:B659)</f>
        <v>3.4000000000000008</v>
      </c>
      <c r="C659" s="2">
        <v>123456789</v>
      </c>
      <c r="D659" s="2">
        <v>123456789</v>
      </c>
    </row>
    <row r="660" spans="1:4">
      <c r="A660" t="s">
        <v>745</v>
      </c>
      <c r="B660" s="16">
        <f>AVERAGE(g4Infl!B649:B660)</f>
        <v>3.3416666666666672</v>
      </c>
      <c r="C660" s="2">
        <v>123456789</v>
      </c>
      <c r="D660" s="2">
        <v>123456789</v>
      </c>
    </row>
    <row r="661" spans="1:4">
      <c r="A661" t="s">
        <v>746</v>
      </c>
      <c r="B661" s="16">
        <f>AVERAGE(g4Infl!B650:B661)</f>
        <v>3.2833333333333337</v>
      </c>
      <c r="C661" s="2">
        <v>123456789</v>
      </c>
      <c r="D661" s="2">
        <v>123456789</v>
      </c>
    </row>
    <row r="662" spans="1:4">
      <c r="A662" t="s">
        <v>747</v>
      </c>
      <c r="B662" s="16">
        <f>AVERAGE(g4Infl!B651:B662)</f>
        <v>3.2583333333333333</v>
      </c>
      <c r="C662" s="2">
        <v>123456789</v>
      </c>
      <c r="D662" s="2">
        <v>123456789</v>
      </c>
    </row>
    <row r="663" spans="1:4">
      <c r="A663" t="s">
        <v>748</v>
      </c>
      <c r="B663" s="16">
        <f>AVERAGE(g4Infl!B652:B663)</f>
        <v>3.25</v>
      </c>
      <c r="C663" s="2">
        <v>123456789</v>
      </c>
      <c r="D663" s="2">
        <v>123456789</v>
      </c>
    </row>
    <row r="664" spans="1:4">
      <c r="A664" t="s">
        <v>749</v>
      </c>
      <c r="B664" s="16">
        <f>AVERAGE(g4Infl!B653:B664)</f>
        <v>3.2166666666666663</v>
      </c>
      <c r="C664" s="2">
        <v>123456789</v>
      </c>
      <c r="D664" s="2">
        <v>123456789</v>
      </c>
    </row>
    <row r="665" spans="1:4">
      <c r="A665" t="s">
        <v>750</v>
      </c>
      <c r="B665" s="16">
        <f>AVERAGE(g4Infl!B654:B665)</f>
        <v>3.3083333333333331</v>
      </c>
      <c r="C665" s="2">
        <v>123456789</v>
      </c>
      <c r="D665" s="2">
        <v>123456789</v>
      </c>
    </row>
    <row r="666" spans="1:4">
      <c r="A666" t="s">
        <v>751</v>
      </c>
      <c r="B666" s="16">
        <f>AVERAGE(g4Infl!B655:B666)</f>
        <v>3.4083333333333332</v>
      </c>
      <c r="C666" s="2">
        <v>123456789</v>
      </c>
      <c r="D666" s="2">
        <v>123456789</v>
      </c>
    </row>
    <row r="667" spans="1:4">
      <c r="A667" t="s">
        <v>752</v>
      </c>
      <c r="B667" s="16">
        <f>AVERAGE(g4Infl!B656:B667)</f>
        <v>3.5166666666666662</v>
      </c>
      <c r="C667" s="2">
        <v>123456789</v>
      </c>
      <c r="D667" s="2">
        <v>123456789</v>
      </c>
    </row>
    <row r="668" spans="1:4">
      <c r="A668" t="s">
        <v>753</v>
      </c>
      <c r="B668" s="16">
        <f>AVERAGE(g4Infl!B657:B668)</f>
        <v>3.6083333333333338</v>
      </c>
      <c r="C668" s="2">
        <v>123456789</v>
      </c>
      <c r="D668" s="2">
        <v>123456789</v>
      </c>
    </row>
    <row r="669" spans="1:4">
      <c r="A669" t="s">
        <v>754</v>
      </c>
      <c r="B669" s="16">
        <f>AVERAGE(g4Infl!B658:B669)</f>
        <v>3.6916666666666669</v>
      </c>
      <c r="C669" s="2">
        <v>123456789</v>
      </c>
      <c r="D669" s="2">
        <v>123456789</v>
      </c>
    </row>
    <row r="670" spans="1:4">
      <c r="A670" s="4" t="s">
        <v>755</v>
      </c>
      <c r="B670" s="60">
        <f>AVERAGE(g4Infl!B659:B670)</f>
        <v>3.8166666666666669</v>
      </c>
      <c r="C670" s="2">
        <v>123456789</v>
      </c>
      <c r="D670" s="2">
        <v>123456789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CFC0-DC65-4889-B6FC-6C2251E35006}">
  <sheetPr>
    <tabColor theme="9" tint="0.79998168889431442"/>
  </sheetPr>
  <dimension ref="A1:N673"/>
  <sheetViews>
    <sheetView topLeftCell="A652" workbookViewId="0">
      <selection activeCell="E671" sqref="E671"/>
    </sheetView>
  </sheetViews>
  <sheetFormatPr defaultRowHeight="14.2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6">
      <c r="A209" t="s">
        <v>294</v>
      </c>
      <c r="B209" s="2">
        <v>123456789</v>
      </c>
      <c r="C209" s="2">
        <v>123456789</v>
      </c>
      <c r="D209" s="2">
        <v>123456789</v>
      </c>
    </row>
    <row r="210" spans="1:6">
      <c r="A210" t="s">
        <v>295</v>
      </c>
      <c r="B210" s="2">
        <v>123456789</v>
      </c>
      <c r="C210" s="2">
        <v>123456789</v>
      </c>
      <c r="D210" s="2">
        <v>123456789</v>
      </c>
    </row>
    <row r="211" spans="1:6">
      <c r="A211" t="s">
        <v>296</v>
      </c>
      <c r="B211">
        <v>18.86</v>
      </c>
      <c r="C211" s="2">
        <v>123456789</v>
      </c>
      <c r="D211" s="2">
        <v>123456789</v>
      </c>
    </row>
    <row r="212" spans="1:6">
      <c r="A212" t="s">
        <v>297</v>
      </c>
      <c r="B212">
        <v>19.86</v>
      </c>
      <c r="C212" s="2">
        <v>123456789</v>
      </c>
      <c r="D212" s="2">
        <v>123456789</v>
      </c>
    </row>
    <row r="213" spans="1:6">
      <c r="A213" t="s">
        <v>298</v>
      </c>
      <c r="B213">
        <v>18.98</v>
      </c>
      <c r="C213" s="2">
        <v>123456789</v>
      </c>
      <c r="D213" s="2">
        <v>123456789</v>
      </c>
    </row>
    <row r="214" spans="1:6">
      <c r="A214" t="s">
        <v>299</v>
      </c>
      <c r="B214">
        <v>18.309999999999999</v>
      </c>
      <c r="C214" s="2">
        <v>123456789</v>
      </c>
      <c r="D214" s="2">
        <v>123456789</v>
      </c>
    </row>
    <row r="215" spans="1:6">
      <c r="A215" t="s">
        <v>300</v>
      </c>
      <c r="B215">
        <v>18.760000000000002</v>
      </c>
      <c r="C215" s="2">
        <v>123456789</v>
      </c>
      <c r="D215" s="2">
        <v>123456789</v>
      </c>
    </row>
    <row r="216" spans="1:6">
      <c r="A216" t="s">
        <v>301</v>
      </c>
      <c r="B216">
        <v>17.78</v>
      </c>
      <c r="C216" s="2">
        <v>123456789</v>
      </c>
      <c r="D216" s="2">
        <v>123456789</v>
      </c>
    </row>
    <row r="217" spans="1:6">
      <c r="A217" t="s">
        <v>302</v>
      </c>
      <c r="B217">
        <v>17.05</v>
      </c>
      <c r="C217" s="2">
        <v>123456789</v>
      </c>
      <c r="D217" s="2">
        <v>123456789</v>
      </c>
    </row>
    <row r="218" spans="1:6">
      <c r="A218" t="s">
        <v>303</v>
      </c>
      <c r="B218">
        <v>16.75</v>
      </c>
      <c r="C218" s="2">
        <v>123456789</v>
      </c>
      <c r="D218" s="2">
        <v>123456789</v>
      </c>
    </row>
    <row r="219" spans="1:6">
      <c r="A219" t="s">
        <v>304</v>
      </c>
      <c r="B219">
        <v>15.73</v>
      </c>
      <c r="C219" s="2">
        <v>123456789</v>
      </c>
      <c r="D219" s="2">
        <v>123456789</v>
      </c>
    </row>
    <row r="220" spans="1:6">
      <c r="A220" t="s">
        <v>305</v>
      </c>
      <c r="B220">
        <v>14.73</v>
      </c>
      <c r="C220" s="2">
        <v>123456789</v>
      </c>
      <c r="D220" s="2">
        <v>123456789</v>
      </c>
    </row>
    <row r="221" spans="1:6">
      <c r="A221" t="s">
        <v>306</v>
      </c>
      <c r="B221">
        <v>16.600000000000001</v>
      </c>
      <c r="C221" s="2">
        <v>123456789</v>
      </c>
      <c r="D221" s="2">
        <v>123456789</v>
      </c>
    </row>
    <row r="222" spans="1:6">
      <c r="A222" t="s">
        <v>307</v>
      </c>
      <c r="B222">
        <v>16.309999999999999</v>
      </c>
      <c r="C222" s="2">
        <v>123456789</v>
      </c>
      <c r="D222" s="2">
        <v>123456789</v>
      </c>
    </row>
    <row r="223" spans="1:6">
      <c r="A223" t="s">
        <v>308</v>
      </c>
      <c r="B223" s="10">
        <v>15.54</v>
      </c>
      <c r="C223" s="2">
        <v>123456789</v>
      </c>
      <c r="D223" s="2">
        <v>123456789</v>
      </c>
      <c r="F223" s="10"/>
    </row>
    <row r="224" spans="1:6">
      <c r="A224" t="s">
        <v>309</v>
      </c>
      <c r="B224" s="10">
        <v>14.91</v>
      </c>
      <c r="C224" s="2">
        <v>123456789</v>
      </c>
      <c r="D224" s="2">
        <v>123456789</v>
      </c>
    </row>
    <row r="225" spans="1:4">
      <c r="A225" t="s">
        <v>310</v>
      </c>
      <c r="B225" s="10">
        <v>14.89</v>
      </c>
      <c r="C225" s="2">
        <v>123456789</v>
      </c>
      <c r="D225" s="2">
        <v>123456789</v>
      </c>
    </row>
    <row r="226" spans="1:4">
      <c r="A226" t="s">
        <v>311</v>
      </c>
      <c r="B226" s="10">
        <v>13.18</v>
      </c>
      <c r="C226" s="2">
        <v>123456789</v>
      </c>
      <c r="D226" s="2">
        <v>123456789</v>
      </c>
    </row>
    <row r="227" spans="1:4">
      <c r="A227" t="s">
        <v>312</v>
      </c>
      <c r="B227" s="10">
        <v>12.41</v>
      </c>
      <c r="C227" s="2">
        <v>123456789</v>
      </c>
      <c r="D227" s="2">
        <v>123456789</v>
      </c>
    </row>
    <row r="228" spans="1:4">
      <c r="A228" t="s">
        <v>313</v>
      </c>
      <c r="B228" s="10">
        <v>13.02</v>
      </c>
      <c r="C228" s="2">
        <v>123456789</v>
      </c>
      <c r="D228" s="2">
        <v>123456789</v>
      </c>
    </row>
    <row r="229" spans="1:4">
      <c r="A229" t="s">
        <v>314</v>
      </c>
      <c r="B229" s="10">
        <v>15.31</v>
      </c>
      <c r="C229" s="2">
        <v>123456789</v>
      </c>
      <c r="D229" s="2">
        <v>123456789</v>
      </c>
    </row>
    <row r="230" spans="1:4">
      <c r="A230" t="s">
        <v>315</v>
      </c>
      <c r="B230" s="10">
        <v>17.170000000000002</v>
      </c>
      <c r="C230" s="2">
        <v>123456789</v>
      </c>
      <c r="D230" s="2">
        <v>123456789</v>
      </c>
    </row>
    <row r="231" spans="1:4">
      <c r="A231" t="s">
        <v>316</v>
      </c>
      <c r="B231" s="10">
        <v>16.89</v>
      </c>
      <c r="C231" s="2">
        <v>123456789</v>
      </c>
      <c r="D231" s="2">
        <v>123456789</v>
      </c>
    </row>
    <row r="232" spans="1:4">
      <c r="A232" t="s">
        <v>317</v>
      </c>
      <c r="B232" s="10">
        <v>18.7</v>
      </c>
      <c r="C232" s="2">
        <v>123456789</v>
      </c>
      <c r="D232" s="2">
        <v>123456789</v>
      </c>
    </row>
    <row r="233" spans="1:4">
      <c r="A233" t="s">
        <v>318</v>
      </c>
      <c r="B233" s="10">
        <v>20.32</v>
      </c>
      <c r="C233" s="2">
        <v>123456789</v>
      </c>
      <c r="D233" s="2">
        <v>123456789</v>
      </c>
    </row>
    <row r="234" spans="1:4">
      <c r="A234" t="s">
        <v>319</v>
      </c>
      <c r="B234" s="10">
        <v>18.63</v>
      </c>
      <c r="C234" s="2">
        <v>123456789</v>
      </c>
      <c r="D234" s="2">
        <v>123456789</v>
      </c>
    </row>
    <row r="235" spans="1:4">
      <c r="A235" t="s">
        <v>320</v>
      </c>
      <c r="B235" s="10">
        <v>17.670000000000002</v>
      </c>
      <c r="C235" s="2">
        <v>123456789</v>
      </c>
      <c r="D235" s="2">
        <v>123456789</v>
      </c>
    </row>
    <row r="236" spans="1:4">
      <c r="A236" t="s">
        <v>321</v>
      </c>
      <c r="B236" s="10">
        <v>17.62</v>
      </c>
      <c r="C236" s="2">
        <v>123456789</v>
      </c>
      <c r="D236" s="2">
        <v>123456789</v>
      </c>
    </row>
    <row r="237" spans="1:4">
      <c r="A237" t="s">
        <v>322</v>
      </c>
      <c r="B237" s="10">
        <v>16.77</v>
      </c>
      <c r="C237" s="2">
        <v>123456789</v>
      </c>
      <c r="D237" s="2">
        <v>123456789</v>
      </c>
    </row>
    <row r="238" spans="1:4">
      <c r="A238" t="s">
        <v>323</v>
      </c>
      <c r="B238" s="10">
        <v>17.77</v>
      </c>
      <c r="C238" s="2">
        <v>123456789</v>
      </c>
      <c r="D238" s="2">
        <v>123456789</v>
      </c>
    </row>
    <row r="239" spans="1:4">
      <c r="A239" t="s">
        <v>324</v>
      </c>
      <c r="B239" s="11">
        <v>18.91</v>
      </c>
      <c r="C239" s="2">
        <v>123456789</v>
      </c>
      <c r="D239" s="2">
        <v>123456789</v>
      </c>
    </row>
    <row r="240" spans="1:4">
      <c r="A240" t="s">
        <v>325</v>
      </c>
      <c r="B240" s="11">
        <v>18.73</v>
      </c>
      <c r="C240" s="2">
        <v>123456789</v>
      </c>
      <c r="D240" s="2">
        <v>123456789</v>
      </c>
    </row>
    <row r="241" spans="1:4">
      <c r="A241" t="s">
        <v>326</v>
      </c>
      <c r="B241" s="11">
        <v>19.84</v>
      </c>
      <c r="C241" s="2">
        <v>123456789</v>
      </c>
      <c r="D241" s="2">
        <v>123456789</v>
      </c>
    </row>
    <row r="242" spans="1:4">
      <c r="A242" t="s">
        <v>327</v>
      </c>
      <c r="B242" s="11">
        <v>21.25</v>
      </c>
      <c r="C242" s="2">
        <v>123456789</v>
      </c>
      <c r="D242" s="2">
        <v>123456789</v>
      </c>
    </row>
    <row r="243" spans="1:4">
      <c r="A243" t="s">
        <v>328</v>
      </c>
      <c r="B243" s="11">
        <v>19.809999999999999</v>
      </c>
      <c r="C243" s="2">
        <v>123456789</v>
      </c>
      <c r="D243" s="2">
        <v>123456789</v>
      </c>
    </row>
    <row r="244" spans="1:4">
      <c r="A244" t="s">
        <v>329</v>
      </c>
      <c r="B244" s="11">
        <v>18.39</v>
      </c>
      <c r="C244" s="2">
        <v>123456789</v>
      </c>
      <c r="D244" s="2">
        <v>123456789</v>
      </c>
    </row>
    <row r="245" spans="1:4">
      <c r="A245" t="s">
        <v>330</v>
      </c>
      <c r="B245" s="11">
        <v>16.61</v>
      </c>
      <c r="C245" s="2">
        <v>123456789</v>
      </c>
      <c r="D245" s="2">
        <v>123456789</v>
      </c>
    </row>
    <row r="246" spans="1:4">
      <c r="A246" t="s">
        <v>331</v>
      </c>
      <c r="B246" s="11">
        <v>16.350000000000001</v>
      </c>
      <c r="C246" s="2">
        <v>123456789</v>
      </c>
      <c r="D246" s="2">
        <v>123456789</v>
      </c>
    </row>
    <row r="247" spans="1:4">
      <c r="A247" t="s">
        <v>332</v>
      </c>
      <c r="B247" s="11">
        <v>15.1</v>
      </c>
      <c r="C247" s="2">
        <v>123456789</v>
      </c>
      <c r="D247" s="2">
        <v>123456789</v>
      </c>
    </row>
    <row r="248" spans="1:4">
      <c r="A248" t="s">
        <v>333</v>
      </c>
      <c r="B248" s="11">
        <v>17.170000000000002</v>
      </c>
      <c r="C248" s="2">
        <v>123456789</v>
      </c>
      <c r="D248" s="2">
        <v>123456789</v>
      </c>
    </row>
    <row r="249" spans="1:4">
      <c r="A249" t="s">
        <v>334</v>
      </c>
      <c r="B249" s="11">
        <v>27.17</v>
      </c>
      <c r="C249" s="2">
        <v>123456789</v>
      </c>
      <c r="D249" s="2">
        <v>123456789</v>
      </c>
    </row>
    <row r="250" spans="1:4">
      <c r="A250" t="s">
        <v>335</v>
      </c>
      <c r="B250" s="11">
        <v>34.9</v>
      </c>
      <c r="C250" s="2">
        <v>123456789</v>
      </c>
      <c r="D250" s="2">
        <v>123456789</v>
      </c>
    </row>
    <row r="251" spans="1:4">
      <c r="A251" t="s">
        <v>336</v>
      </c>
      <c r="B251" s="11">
        <v>36.020000000000003</v>
      </c>
      <c r="C251" s="2">
        <v>123456789</v>
      </c>
      <c r="D251" s="2">
        <v>123456789</v>
      </c>
    </row>
    <row r="252" spans="1:4">
      <c r="A252" t="s">
        <v>337</v>
      </c>
      <c r="B252" s="11">
        <v>33.07</v>
      </c>
      <c r="C252" s="2">
        <v>123456789</v>
      </c>
      <c r="D252" s="2">
        <v>123456789</v>
      </c>
    </row>
    <row r="253" spans="1:4">
      <c r="A253" t="s">
        <v>338</v>
      </c>
      <c r="B253" s="11">
        <v>28.27</v>
      </c>
      <c r="C253" s="2">
        <v>123456789</v>
      </c>
      <c r="D253" s="2">
        <v>123456789</v>
      </c>
    </row>
    <row r="254" spans="1:4">
      <c r="A254" t="s">
        <v>339</v>
      </c>
      <c r="B254" s="11">
        <v>23.57</v>
      </c>
      <c r="C254" s="2">
        <v>123456789</v>
      </c>
      <c r="D254" s="2">
        <v>123456789</v>
      </c>
    </row>
    <row r="255" spans="1:4">
      <c r="A255" t="s">
        <v>340</v>
      </c>
      <c r="B255" s="11">
        <v>19.54</v>
      </c>
      <c r="C255" s="2">
        <v>123456789</v>
      </c>
      <c r="D255" s="2">
        <v>123456789</v>
      </c>
    </row>
    <row r="256" spans="1:4">
      <c r="A256" t="s">
        <v>341</v>
      </c>
      <c r="B256" s="11">
        <v>19.079999999999998</v>
      </c>
      <c r="C256" s="2">
        <v>123456789</v>
      </c>
      <c r="D256" s="2">
        <v>123456789</v>
      </c>
    </row>
    <row r="257" spans="1:4">
      <c r="A257" t="s">
        <v>342</v>
      </c>
      <c r="B257" s="11">
        <v>19.18</v>
      </c>
      <c r="C257" s="2">
        <v>123456789</v>
      </c>
      <c r="D257" s="2">
        <v>123456789</v>
      </c>
    </row>
    <row r="258" spans="1:4">
      <c r="A258" t="s">
        <v>343</v>
      </c>
      <c r="B258" s="11">
        <v>19.190000000000001</v>
      </c>
      <c r="C258" s="2">
        <v>123456789</v>
      </c>
      <c r="D258" s="2">
        <v>123456789</v>
      </c>
    </row>
    <row r="259" spans="1:4">
      <c r="A259" t="s">
        <v>344</v>
      </c>
      <c r="B259" s="11">
        <v>18.170000000000002</v>
      </c>
      <c r="C259" s="2">
        <v>123456789</v>
      </c>
      <c r="D259" s="2">
        <v>123456789</v>
      </c>
    </row>
    <row r="260" spans="1:4">
      <c r="A260" t="s">
        <v>345</v>
      </c>
      <c r="B260" s="11">
        <v>19.399999999999999</v>
      </c>
      <c r="C260" s="2">
        <v>123456789</v>
      </c>
      <c r="D260" s="2">
        <v>123456789</v>
      </c>
    </row>
    <row r="261" spans="1:4">
      <c r="A261" t="s">
        <v>346</v>
      </c>
      <c r="B261" s="11">
        <v>19.77</v>
      </c>
      <c r="C261" s="2">
        <v>123456789</v>
      </c>
      <c r="D261" s="2">
        <v>123456789</v>
      </c>
    </row>
    <row r="262" spans="1:4">
      <c r="A262" t="s">
        <v>347</v>
      </c>
      <c r="B262" s="11">
        <v>20.5</v>
      </c>
      <c r="C262" s="2">
        <v>123456789</v>
      </c>
      <c r="D262" s="2">
        <v>123456789</v>
      </c>
    </row>
    <row r="263" spans="1:4">
      <c r="A263" t="s">
        <v>348</v>
      </c>
      <c r="B263" s="11">
        <v>22.21</v>
      </c>
      <c r="C263" s="2">
        <v>123456789</v>
      </c>
      <c r="D263" s="2">
        <v>123456789</v>
      </c>
    </row>
    <row r="264" spans="1:4">
      <c r="A264" t="s">
        <v>349</v>
      </c>
      <c r="B264" s="11">
        <v>21.11</v>
      </c>
      <c r="C264" s="2">
        <v>123456789</v>
      </c>
      <c r="D264" s="2">
        <v>123456789</v>
      </c>
    </row>
    <row r="265" spans="1:4">
      <c r="A265" t="s">
        <v>350</v>
      </c>
      <c r="B265" s="11">
        <v>18.41</v>
      </c>
      <c r="C265" s="2">
        <v>123456789</v>
      </c>
      <c r="D265" s="2">
        <v>123456789</v>
      </c>
    </row>
    <row r="266" spans="1:4">
      <c r="A266" t="s">
        <v>351</v>
      </c>
      <c r="B266" s="11">
        <v>18.16</v>
      </c>
      <c r="C266" s="2">
        <v>123456789</v>
      </c>
      <c r="D266" s="2">
        <v>123456789</v>
      </c>
    </row>
    <row r="267" spans="1:4">
      <c r="A267" t="s">
        <v>352</v>
      </c>
      <c r="B267" s="11">
        <v>18.05</v>
      </c>
      <c r="C267" s="2">
        <v>123456789</v>
      </c>
      <c r="D267" s="2">
        <v>123456789</v>
      </c>
    </row>
    <row r="268" spans="1:4">
      <c r="A268" t="s">
        <v>353</v>
      </c>
      <c r="B268" s="11">
        <v>17.63</v>
      </c>
      <c r="C268" s="2">
        <v>123456789</v>
      </c>
      <c r="D268" s="2">
        <v>123456789</v>
      </c>
    </row>
    <row r="269" spans="1:4">
      <c r="A269" t="s">
        <v>354</v>
      </c>
      <c r="B269" s="11">
        <v>18.920000000000002</v>
      </c>
      <c r="C269" s="2">
        <v>123456789</v>
      </c>
      <c r="D269" s="2">
        <v>123456789</v>
      </c>
    </row>
    <row r="270" spans="1:4">
      <c r="A270" t="s">
        <v>355</v>
      </c>
      <c r="B270" s="11">
        <v>19.89</v>
      </c>
      <c r="C270" s="2">
        <v>123456789</v>
      </c>
      <c r="D270" s="2">
        <v>123456789</v>
      </c>
    </row>
    <row r="271" spans="1:4">
      <c r="A271" t="s">
        <v>356</v>
      </c>
      <c r="B271" s="11">
        <v>21.16</v>
      </c>
      <c r="C271" s="2">
        <v>123456789</v>
      </c>
      <c r="D271" s="2">
        <v>123456789</v>
      </c>
    </row>
    <row r="272" spans="1:4">
      <c r="A272" t="s">
        <v>357</v>
      </c>
      <c r="B272" s="11">
        <v>20.239999999999998</v>
      </c>
      <c r="C272" s="2">
        <v>123456789</v>
      </c>
      <c r="D272" s="2">
        <v>123456789</v>
      </c>
    </row>
    <row r="273" spans="1:4">
      <c r="A273" t="s">
        <v>358</v>
      </c>
      <c r="B273" s="11">
        <v>19.739999999999998</v>
      </c>
      <c r="C273" s="2">
        <v>123456789</v>
      </c>
      <c r="D273" s="2">
        <v>123456789</v>
      </c>
    </row>
    <row r="274" spans="1:4">
      <c r="A274" t="s">
        <v>359</v>
      </c>
      <c r="B274" s="11">
        <v>20.27</v>
      </c>
      <c r="C274" s="2">
        <v>123456789</v>
      </c>
      <c r="D274" s="2">
        <v>123456789</v>
      </c>
    </row>
    <row r="275" spans="1:4">
      <c r="A275" t="s">
        <v>360</v>
      </c>
      <c r="B275" s="11">
        <v>20.260000000000002</v>
      </c>
      <c r="C275" s="2">
        <v>123456789</v>
      </c>
      <c r="D275" s="2">
        <v>123456789</v>
      </c>
    </row>
    <row r="276" spans="1:4">
      <c r="A276" t="s">
        <v>361</v>
      </c>
      <c r="B276" s="11">
        <v>19.21</v>
      </c>
      <c r="C276" s="2">
        <v>123456789</v>
      </c>
      <c r="D276" s="2">
        <v>123456789</v>
      </c>
    </row>
    <row r="277" spans="1:4">
      <c r="A277" t="s">
        <v>362</v>
      </c>
      <c r="B277" s="11">
        <v>18.14</v>
      </c>
      <c r="C277" s="2">
        <v>123456789</v>
      </c>
      <c r="D277" s="2">
        <v>123456789</v>
      </c>
    </row>
    <row r="278" spans="1:4">
      <c r="A278" t="s">
        <v>363</v>
      </c>
      <c r="B278" s="11">
        <v>17.39</v>
      </c>
      <c r="C278" s="2">
        <v>123456789</v>
      </c>
      <c r="D278" s="2">
        <v>123456789</v>
      </c>
    </row>
    <row r="279" spans="1:4">
      <c r="A279" t="s">
        <v>364</v>
      </c>
      <c r="B279" s="11">
        <v>18.47</v>
      </c>
      <c r="C279" s="2">
        <v>123456789</v>
      </c>
      <c r="D279" s="2">
        <v>123456789</v>
      </c>
    </row>
    <row r="280" spans="1:4">
      <c r="A280" t="s">
        <v>365</v>
      </c>
      <c r="B280" s="11">
        <v>18.79</v>
      </c>
      <c r="C280" s="2">
        <v>123456789</v>
      </c>
      <c r="D280" s="2">
        <v>123456789</v>
      </c>
    </row>
    <row r="281" spans="1:4">
      <c r="A281" t="s">
        <v>366</v>
      </c>
      <c r="B281" s="11">
        <v>18.670000000000002</v>
      </c>
      <c r="C281" s="2">
        <v>123456789</v>
      </c>
      <c r="D281" s="2">
        <v>123456789</v>
      </c>
    </row>
    <row r="282" spans="1:4">
      <c r="A282" t="s">
        <v>367</v>
      </c>
      <c r="B282" s="11">
        <v>18.510000000000002</v>
      </c>
      <c r="C282" s="2">
        <v>123456789</v>
      </c>
      <c r="D282" s="2">
        <v>123456789</v>
      </c>
    </row>
    <row r="283" spans="1:4">
      <c r="A283" t="s">
        <v>368</v>
      </c>
      <c r="B283" s="11">
        <v>17.649999999999999</v>
      </c>
      <c r="C283" s="2">
        <v>123456789</v>
      </c>
      <c r="D283" s="2">
        <v>123456789</v>
      </c>
    </row>
    <row r="284" spans="1:4">
      <c r="A284" t="s">
        <v>369</v>
      </c>
      <c r="B284" s="11">
        <v>16.78</v>
      </c>
      <c r="C284" s="2">
        <v>123456789</v>
      </c>
      <c r="D284" s="2">
        <v>123456789</v>
      </c>
    </row>
    <row r="285" spans="1:4">
      <c r="A285" t="s">
        <v>370</v>
      </c>
      <c r="B285" s="11">
        <v>16.7</v>
      </c>
      <c r="C285" s="2">
        <v>123456789</v>
      </c>
      <c r="D285" s="2">
        <v>123456789</v>
      </c>
    </row>
    <row r="286" spans="1:4">
      <c r="A286" t="s">
        <v>371</v>
      </c>
      <c r="B286" s="11">
        <v>16.010000000000002</v>
      </c>
      <c r="C286" s="2">
        <v>123456789</v>
      </c>
      <c r="D286" s="2">
        <v>123456789</v>
      </c>
    </row>
    <row r="287" spans="1:4">
      <c r="A287" t="s">
        <v>372</v>
      </c>
      <c r="B287" s="11">
        <v>16.61</v>
      </c>
      <c r="C287" s="2">
        <v>123456789</v>
      </c>
      <c r="D287" s="2">
        <v>123456789</v>
      </c>
    </row>
    <row r="288" spans="1:4">
      <c r="A288" t="s">
        <v>373</v>
      </c>
      <c r="B288" s="11">
        <v>15.2</v>
      </c>
      <c r="C288" s="2">
        <v>123456789</v>
      </c>
      <c r="D288" s="2">
        <v>123456789</v>
      </c>
    </row>
    <row r="289" spans="1:4">
      <c r="A289" t="s">
        <v>374</v>
      </c>
      <c r="B289" s="11">
        <v>13.73</v>
      </c>
      <c r="C289" s="2">
        <v>123456789</v>
      </c>
      <c r="D289" s="2">
        <v>123456789</v>
      </c>
    </row>
    <row r="290" spans="1:4">
      <c r="A290" t="s">
        <v>375</v>
      </c>
      <c r="B290" s="11">
        <v>14.29</v>
      </c>
      <c r="C290" s="2">
        <v>123456789</v>
      </c>
      <c r="D290" s="2">
        <v>123456789</v>
      </c>
    </row>
    <row r="291" spans="1:4">
      <c r="A291" t="s">
        <v>376</v>
      </c>
      <c r="B291" s="11">
        <v>13.8</v>
      </c>
      <c r="C291" s="2">
        <v>123456789</v>
      </c>
      <c r="D291" s="2">
        <v>123456789</v>
      </c>
    </row>
    <row r="292" spans="1:4">
      <c r="A292" t="s">
        <v>377</v>
      </c>
      <c r="B292" s="11">
        <v>13.82</v>
      </c>
      <c r="C292" s="2">
        <v>123456789</v>
      </c>
      <c r="D292" s="2">
        <v>123456789</v>
      </c>
    </row>
    <row r="293" spans="1:4">
      <c r="A293" t="s">
        <v>378</v>
      </c>
      <c r="B293" s="11">
        <v>15.23</v>
      </c>
      <c r="C293" s="2">
        <v>123456789</v>
      </c>
      <c r="D293" s="2">
        <v>123456789</v>
      </c>
    </row>
    <row r="294" spans="1:4">
      <c r="A294" t="s">
        <v>379</v>
      </c>
      <c r="B294" s="11">
        <v>16.190000000000001</v>
      </c>
      <c r="C294" s="2">
        <v>123456789</v>
      </c>
      <c r="D294" s="2">
        <v>123456789</v>
      </c>
    </row>
    <row r="295" spans="1:4">
      <c r="A295" t="s">
        <v>380</v>
      </c>
      <c r="B295" s="11">
        <v>16.760000000000002</v>
      </c>
      <c r="C295" s="2">
        <v>123456789</v>
      </c>
      <c r="D295" s="2">
        <v>123456789</v>
      </c>
    </row>
    <row r="296" spans="1:4">
      <c r="A296" t="s">
        <v>381</v>
      </c>
      <c r="B296" s="11">
        <v>17.600000000000001</v>
      </c>
      <c r="C296" s="2">
        <v>123456789</v>
      </c>
      <c r="D296" s="2">
        <v>123456789</v>
      </c>
    </row>
    <row r="297" spans="1:4">
      <c r="A297" t="s">
        <v>382</v>
      </c>
      <c r="B297" s="11">
        <v>16.89</v>
      </c>
      <c r="C297" s="2">
        <v>123456789</v>
      </c>
      <c r="D297" s="2">
        <v>123456789</v>
      </c>
    </row>
    <row r="298" spans="1:4">
      <c r="A298" t="s">
        <v>383</v>
      </c>
      <c r="B298" s="11">
        <v>15.9</v>
      </c>
      <c r="C298" s="2">
        <v>123456789</v>
      </c>
      <c r="D298" s="2">
        <v>123456789</v>
      </c>
    </row>
    <row r="299" spans="1:4">
      <c r="A299" t="s">
        <v>384</v>
      </c>
      <c r="B299" s="11">
        <v>16.489999999999998</v>
      </c>
      <c r="C299" s="2">
        <v>123456789</v>
      </c>
      <c r="D299" s="2">
        <v>123456789</v>
      </c>
    </row>
    <row r="300" spans="1:4">
      <c r="A300" t="s">
        <v>385</v>
      </c>
      <c r="B300" s="11">
        <v>17.190000000000001</v>
      </c>
      <c r="C300" s="2">
        <v>123456789</v>
      </c>
      <c r="D300" s="2">
        <v>123456789</v>
      </c>
    </row>
    <row r="301" spans="1:4">
      <c r="A301" t="s">
        <v>386</v>
      </c>
      <c r="B301" s="11">
        <v>15.93</v>
      </c>
      <c r="C301" s="2">
        <v>123456789</v>
      </c>
      <c r="D301" s="2">
        <v>123456789</v>
      </c>
    </row>
    <row r="302" spans="1:4">
      <c r="A302" t="s">
        <v>387</v>
      </c>
      <c r="B302" s="11">
        <v>16.55</v>
      </c>
      <c r="C302" s="2">
        <v>123456789</v>
      </c>
      <c r="D302" s="2">
        <v>123456789</v>
      </c>
    </row>
    <row r="303" spans="1:4">
      <c r="A303" t="s">
        <v>388</v>
      </c>
      <c r="B303" s="11">
        <v>17.11</v>
      </c>
      <c r="C303" s="2">
        <v>123456789</v>
      </c>
      <c r="D303" s="2">
        <v>123456789</v>
      </c>
    </row>
    <row r="304" spans="1:4">
      <c r="A304" t="s">
        <v>389</v>
      </c>
      <c r="B304" s="11">
        <v>17.010000000000002</v>
      </c>
      <c r="C304" s="2">
        <v>123456789</v>
      </c>
      <c r="D304" s="2">
        <v>123456789</v>
      </c>
    </row>
    <row r="305" spans="1:4">
      <c r="A305" t="s">
        <v>390</v>
      </c>
      <c r="B305" s="11">
        <v>18.649999999999999</v>
      </c>
      <c r="C305" s="2">
        <v>123456789</v>
      </c>
      <c r="D305" s="2">
        <v>123456789</v>
      </c>
    </row>
    <row r="306" spans="1:4">
      <c r="A306" t="s">
        <v>391</v>
      </c>
      <c r="B306" s="11">
        <v>18.350000000000001</v>
      </c>
      <c r="C306" s="2">
        <v>123456789</v>
      </c>
      <c r="D306" s="2">
        <v>123456789</v>
      </c>
    </row>
    <row r="307" spans="1:4">
      <c r="A307" t="s">
        <v>392</v>
      </c>
      <c r="B307" s="11">
        <v>17.309999999999999</v>
      </c>
      <c r="C307" s="2">
        <v>123456789</v>
      </c>
      <c r="D307" s="2">
        <v>123456789</v>
      </c>
    </row>
    <row r="308" spans="1:4">
      <c r="A308" t="s">
        <v>393</v>
      </c>
      <c r="B308" s="11">
        <v>15.85</v>
      </c>
      <c r="C308" s="2">
        <v>123456789</v>
      </c>
      <c r="D308" s="2">
        <v>123456789</v>
      </c>
    </row>
    <row r="309" spans="1:4">
      <c r="A309" t="s">
        <v>394</v>
      </c>
      <c r="B309" s="11">
        <v>16.100000000000001</v>
      </c>
      <c r="C309" s="2">
        <v>123456789</v>
      </c>
      <c r="D309" s="2">
        <v>123456789</v>
      </c>
    </row>
    <row r="310" spans="1:4">
      <c r="A310" t="s">
        <v>395</v>
      </c>
      <c r="B310" s="11">
        <v>16.7</v>
      </c>
      <c r="C310" s="2">
        <v>123456789</v>
      </c>
      <c r="D310" s="2">
        <v>123456789</v>
      </c>
    </row>
    <row r="311" spans="1:4">
      <c r="A311" t="s">
        <v>396</v>
      </c>
      <c r="B311" s="11">
        <v>16.11</v>
      </c>
      <c r="C311" s="2">
        <v>123456789</v>
      </c>
      <c r="D311" s="2">
        <v>123456789</v>
      </c>
    </row>
    <row r="312" spans="1:4">
      <c r="A312" t="s">
        <v>397</v>
      </c>
      <c r="B312" s="11">
        <v>16.86</v>
      </c>
      <c r="C312" s="2">
        <v>123456789</v>
      </c>
      <c r="D312" s="2">
        <v>123456789</v>
      </c>
    </row>
    <row r="313" spans="1:4">
      <c r="A313" t="s">
        <v>398</v>
      </c>
      <c r="B313" s="11">
        <v>17.93</v>
      </c>
      <c r="C313" s="2">
        <v>123456789</v>
      </c>
      <c r="D313" s="2">
        <v>123456789</v>
      </c>
    </row>
    <row r="314" spans="1:4">
      <c r="A314" t="s">
        <v>399</v>
      </c>
      <c r="B314" s="11">
        <v>17.850000000000001</v>
      </c>
      <c r="C314" s="2">
        <v>123456789</v>
      </c>
      <c r="D314" s="2">
        <v>123456789</v>
      </c>
    </row>
    <row r="315" spans="1:4">
      <c r="A315" t="s">
        <v>400</v>
      </c>
      <c r="B315" s="11">
        <v>18</v>
      </c>
      <c r="C315" s="2">
        <v>123456789</v>
      </c>
      <c r="D315" s="2">
        <v>123456789</v>
      </c>
    </row>
    <row r="316" spans="1:4">
      <c r="A316" t="s">
        <v>401</v>
      </c>
      <c r="B316" s="11">
        <v>19.850000000000001</v>
      </c>
      <c r="C316" s="2">
        <v>123456789</v>
      </c>
      <c r="D316" s="2">
        <v>123456789</v>
      </c>
    </row>
    <row r="317" spans="1:4">
      <c r="A317" t="s">
        <v>402</v>
      </c>
      <c r="B317" s="11">
        <v>20.9</v>
      </c>
      <c r="C317" s="2">
        <v>123456789</v>
      </c>
      <c r="D317" s="2">
        <v>123456789</v>
      </c>
    </row>
    <row r="318" spans="1:4">
      <c r="A318" t="s">
        <v>403</v>
      </c>
      <c r="B318" s="11">
        <v>19.149999999999999</v>
      </c>
      <c r="C318" s="2">
        <v>123456789</v>
      </c>
      <c r="D318" s="2">
        <v>123456789</v>
      </c>
    </row>
    <row r="319" spans="1:4">
      <c r="A319" t="s">
        <v>404</v>
      </c>
      <c r="B319" s="11">
        <v>18.46</v>
      </c>
      <c r="C319" s="2">
        <v>123456789</v>
      </c>
      <c r="D319" s="2">
        <v>123456789</v>
      </c>
    </row>
    <row r="320" spans="1:4">
      <c r="A320" t="s">
        <v>405</v>
      </c>
      <c r="B320" s="11">
        <v>19.57</v>
      </c>
      <c r="C320" s="2">
        <v>123456789</v>
      </c>
      <c r="D320" s="2">
        <v>123456789</v>
      </c>
    </row>
    <row r="321" spans="1:4">
      <c r="A321" t="s">
        <v>406</v>
      </c>
      <c r="B321" s="11">
        <v>20.51</v>
      </c>
      <c r="C321" s="2">
        <v>123456789</v>
      </c>
      <c r="D321" s="2">
        <v>123456789</v>
      </c>
    </row>
    <row r="322" spans="1:4">
      <c r="A322" t="s">
        <v>407</v>
      </c>
      <c r="B322" s="11">
        <v>22.63</v>
      </c>
      <c r="C322" s="2">
        <v>123456789</v>
      </c>
      <c r="D322" s="2">
        <v>123456789</v>
      </c>
    </row>
    <row r="323" spans="1:4">
      <c r="A323" t="s">
        <v>408</v>
      </c>
      <c r="B323" s="11">
        <v>24.16</v>
      </c>
      <c r="C323" s="2">
        <v>123456789</v>
      </c>
      <c r="D323" s="2">
        <v>123456789</v>
      </c>
    </row>
    <row r="324" spans="1:4">
      <c r="A324" t="s">
        <v>409</v>
      </c>
      <c r="B324" s="11">
        <v>22.76</v>
      </c>
      <c r="C324" s="2">
        <v>123456789</v>
      </c>
      <c r="D324" s="2">
        <v>123456789</v>
      </c>
    </row>
    <row r="325" spans="1:4">
      <c r="A325" t="s">
        <v>410</v>
      </c>
      <c r="B325" s="11">
        <v>23.78</v>
      </c>
      <c r="C325" s="2">
        <v>123456789</v>
      </c>
      <c r="D325" s="2">
        <v>123456789</v>
      </c>
    </row>
    <row r="326" spans="1:4">
      <c r="A326" t="s">
        <v>411</v>
      </c>
      <c r="B326" s="11">
        <v>23.54</v>
      </c>
      <c r="C326" s="2">
        <v>123456789</v>
      </c>
      <c r="D326" s="2">
        <v>123456789</v>
      </c>
    </row>
    <row r="327" spans="1:4">
      <c r="A327" t="s">
        <v>412</v>
      </c>
      <c r="B327" s="11">
        <v>20.85</v>
      </c>
      <c r="C327" s="2">
        <v>123456789</v>
      </c>
      <c r="D327" s="2">
        <v>123456789</v>
      </c>
    </row>
    <row r="328" spans="1:4">
      <c r="A328" t="s">
        <v>413</v>
      </c>
      <c r="B328" s="11">
        <v>19.13</v>
      </c>
      <c r="C328" s="2">
        <v>123456789</v>
      </c>
      <c r="D328" s="2">
        <v>123456789</v>
      </c>
    </row>
    <row r="329" spans="1:4">
      <c r="A329" t="s">
        <v>414</v>
      </c>
      <c r="B329" s="11">
        <v>17.559999999999999</v>
      </c>
      <c r="C329" s="2">
        <v>123456789</v>
      </c>
      <c r="D329" s="2">
        <v>123456789</v>
      </c>
    </row>
    <row r="330" spans="1:4">
      <c r="A330" t="s">
        <v>415</v>
      </c>
      <c r="B330" s="11">
        <v>19.02</v>
      </c>
      <c r="C330" s="2">
        <v>123456789</v>
      </c>
      <c r="D330" s="2">
        <v>123456789</v>
      </c>
    </row>
    <row r="331" spans="1:4">
      <c r="A331" t="s">
        <v>416</v>
      </c>
      <c r="B331" s="11">
        <v>17.579999999999998</v>
      </c>
      <c r="C331" s="2">
        <v>123456789</v>
      </c>
      <c r="D331" s="2">
        <v>123456789</v>
      </c>
    </row>
    <row r="332" spans="1:4">
      <c r="A332" t="s">
        <v>417</v>
      </c>
      <c r="B332" s="11">
        <v>18.46</v>
      </c>
      <c r="C332" s="2">
        <v>123456789</v>
      </c>
      <c r="D332" s="2">
        <v>123456789</v>
      </c>
    </row>
    <row r="333" spans="1:4">
      <c r="A333" t="s">
        <v>418</v>
      </c>
      <c r="B333" s="11">
        <v>18.600000000000001</v>
      </c>
      <c r="C333" s="2">
        <v>123456789</v>
      </c>
      <c r="D333" s="2">
        <v>123456789</v>
      </c>
    </row>
    <row r="334" spans="1:4">
      <c r="A334" t="s">
        <v>419</v>
      </c>
      <c r="B334" s="11">
        <v>18.46</v>
      </c>
      <c r="C334" s="2">
        <v>123456789</v>
      </c>
      <c r="D334" s="2">
        <v>123456789</v>
      </c>
    </row>
    <row r="335" spans="1:4">
      <c r="A335" t="s">
        <v>420</v>
      </c>
      <c r="B335" s="11">
        <v>19.87</v>
      </c>
      <c r="C335" s="2">
        <v>123456789</v>
      </c>
      <c r="D335" s="2">
        <v>123456789</v>
      </c>
    </row>
    <row r="336" spans="1:4">
      <c r="A336" t="s">
        <v>421</v>
      </c>
      <c r="B336" s="11">
        <v>19.170000000000002</v>
      </c>
      <c r="C336" s="2">
        <v>123456789</v>
      </c>
      <c r="D336" s="2">
        <v>123456789</v>
      </c>
    </row>
    <row r="337" spans="1:4">
      <c r="A337" t="s">
        <v>422</v>
      </c>
      <c r="B337" s="11">
        <v>17.18</v>
      </c>
      <c r="C337" s="2">
        <v>123456789</v>
      </c>
      <c r="D337" s="2">
        <v>123456789</v>
      </c>
    </row>
    <row r="338" spans="1:4">
      <c r="A338" t="s">
        <v>423</v>
      </c>
      <c r="B338" s="11">
        <v>15.19</v>
      </c>
      <c r="C338" s="2">
        <v>123456789</v>
      </c>
      <c r="D338" s="2">
        <v>123456789</v>
      </c>
    </row>
    <row r="339" spans="1:4">
      <c r="A339" t="s">
        <v>424</v>
      </c>
      <c r="B339" s="11">
        <v>14.07</v>
      </c>
      <c r="C339" s="2">
        <v>123456789</v>
      </c>
      <c r="D339" s="2">
        <v>123456789</v>
      </c>
    </row>
    <row r="340" spans="1:4">
      <c r="A340" t="s">
        <v>425</v>
      </c>
      <c r="B340" s="11">
        <v>13.1</v>
      </c>
      <c r="C340" s="2">
        <v>123456789</v>
      </c>
      <c r="D340" s="2">
        <v>123456789</v>
      </c>
    </row>
    <row r="341" spans="1:4">
      <c r="A341" t="s">
        <v>426</v>
      </c>
      <c r="B341" s="11">
        <v>13.53</v>
      </c>
      <c r="C341" s="2">
        <v>123456789</v>
      </c>
      <c r="D341" s="2">
        <v>123456789</v>
      </c>
    </row>
    <row r="342" spans="1:4">
      <c r="A342" t="s">
        <v>427</v>
      </c>
      <c r="B342" s="11">
        <v>14.36</v>
      </c>
      <c r="C342" s="2">
        <v>123456789</v>
      </c>
      <c r="D342" s="2">
        <v>123456789</v>
      </c>
    </row>
    <row r="343" spans="1:4">
      <c r="A343" t="s">
        <v>428</v>
      </c>
      <c r="B343" s="11">
        <v>12.21</v>
      </c>
      <c r="C343" s="2">
        <v>123456789</v>
      </c>
      <c r="D343" s="2">
        <v>123456789</v>
      </c>
    </row>
    <row r="344" spans="1:4">
      <c r="A344" t="s">
        <v>429</v>
      </c>
      <c r="B344" s="11">
        <v>12.08</v>
      </c>
      <c r="C344" s="2">
        <v>123456789</v>
      </c>
      <c r="D344" s="2">
        <v>123456789</v>
      </c>
    </row>
    <row r="345" spans="1:4">
      <c r="A345" t="s">
        <v>430</v>
      </c>
      <c r="B345" s="11">
        <v>11.91</v>
      </c>
      <c r="C345" s="2">
        <v>123456789</v>
      </c>
      <c r="D345" s="2">
        <v>123456789</v>
      </c>
    </row>
    <row r="346" spans="1:4">
      <c r="A346" t="s">
        <v>431</v>
      </c>
      <c r="B346" s="11">
        <v>13.34</v>
      </c>
      <c r="C346" s="2">
        <v>123456789</v>
      </c>
      <c r="D346" s="2">
        <v>123456789</v>
      </c>
    </row>
    <row r="347" spans="1:4">
      <c r="A347" t="s">
        <v>432</v>
      </c>
      <c r="B347" s="11">
        <v>12.7</v>
      </c>
      <c r="C347" s="2">
        <v>123456789</v>
      </c>
      <c r="D347" s="2">
        <v>123456789</v>
      </c>
    </row>
    <row r="348" spans="1:4">
      <c r="A348" t="s">
        <v>433</v>
      </c>
      <c r="B348" s="11">
        <v>11.04</v>
      </c>
      <c r="C348" s="2">
        <v>123456789</v>
      </c>
      <c r="D348" s="2">
        <v>123456789</v>
      </c>
    </row>
    <row r="349" spans="1:4">
      <c r="A349" t="s">
        <v>434</v>
      </c>
      <c r="B349" s="11">
        <v>9.82</v>
      </c>
      <c r="C349" s="2">
        <v>123456789</v>
      </c>
      <c r="D349" s="2">
        <v>123456789</v>
      </c>
    </row>
    <row r="350" spans="1:4">
      <c r="A350" t="s">
        <v>435</v>
      </c>
      <c r="B350" s="11">
        <v>11.11</v>
      </c>
      <c r="C350" s="2">
        <v>123456789</v>
      </c>
      <c r="D350" s="2">
        <v>123456789</v>
      </c>
    </row>
    <row r="351" spans="1:4">
      <c r="A351" t="s">
        <v>436</v>
      </c>
      <c r="B351" s="11">
        <v>10.27</v>
      </c>
      <c r="C351" s="2">
        <v>123456789</v>
      </c>
      <c r="D351" s="2">
        <v>123456789</v>
      </c>
    </row>
    <row r="352" spans="1:4">
      <c r="A352" t="s">
        <v>437</v>
      </c>
      <c r="B352" s="11">
        <v>12.51</v>
      </c>
      <c r="C352" s="2">
        <v>123456789</v>
      </c>
      <c r="D352" s="2">
        <v>123456789</v>
      </c>
    </row>
    <row r="353" spans="1:4">
      <c r="A353" t="s">
        <v>438</v>
      </c>
      <c r="B353" s="11">
        <v>15.29</v>
      </c>
      <c r="C353" s="2">
        <v>123456789</v>
      </c>
      <c r="D353" s="2">
        <v>123456789</v>
      </c>
    </row>
    <row r="354" spans="1:4">
      <c r="A354" t="s">
        <v>439</v>
      </c>
      <c r="B354" s="11">
        <v>15.23</v>
      </c>
      <c r="C354" s="2">
        <v>123456789</v>
      </c>
      <c r="D354" s="2">
        <v>123456789</v>
      </c>
    </row>
    <row r="355" spans="1:4">
      <c r="A355" t="s">
        <v>440</v>
      </c>
      <c r="B355" s="11">
        <v>15.86</v>
      </c>
      <c r="C355" s="2">
        <v>123456789</v>
      </c>
      <c r="D355" s="2">
        <v>123456789</v>
      </c>
    </row>
    <row r="356" spans="1:4">
      <c r="A356" t="s">
        <v>441</v>
      </c>
      <c r="B356" s="11">
        <v>19.079999999999998</v>
      </c>
      <c r="C356" s="2">
        <v>123456789</v>
      </c>
      <c r="D356" s="2">
        <v>123456789</v>
      </c>
    </row>
    <row r="357" spans="1:4">
      <c r="A357" t="s">
        <v>442</v>
      </c>
      <c r="B357" s="11">
        <v>20.22</v>
      </c>
      <c r="C357" s="2">
        <v>123456789</v>
      </c>
      <c r="D357" s="2">
        <v>123456789</v>
      </c>
    </row>
    <row r="358" spans="1:4">
      <c r="A358" t="s">
        <v>443</v>
      </c>
      <c r="B358" s="11">
        <v>22.54</v>
      </c>
      <c r="C358" s="2">
        <v>123456789</v>
      </c>
      <c r="D358" s="2">
        <v>123456789</v>
      </c>
    </row>
    <row r="359" spans="1:4">
      <c r="A359" t="s">
        <v>444</v>
      </c>
      <c r="B359" s="11">
        <v>22</v>
      </c>
      <c r="C359" s="2">
        <v>123456789</v>
      </c>
      <c r="D359" s="2">
        <v>123456789</v>
      </c>
    </row>
    <row r="360" spans="1:4">
      <c r="A360" t="s">
        <v>445</v>
      </c>
      <c r="B360" s="11">
        <v>24.58</v>
      </c>
      <c r="C360" s="2">
        <v>123456789</v>
      </c>
      <c r="D360" s="2">
        <v>123456789</v>
      </c>
    </row>
    <row r="361" spans="1:4">
      <c r="A361" t="s">
        <v>446</v>
      </c>
      <c r="B361" s="11">
        <v>25.47</v>
      </c>
      <c r="C361" s="2">
        <v>123456789</v>
      </c>
      <c r="D361" s="2">
        <v>123456789</v>
      </c>
    </row>
    <row r="362" spans="1:4">
      <c r="A362" t="s">
        <v>447</v>
      </c>
      <c r="B362" s="11">
        <v>25.51</v>
      </c>
      <c r="C362" s="2">
        <v>123456789</v>
      </c>
      <c r="D362" s="2">
        <v>123456789</v>
      </c>
    </row>
    <row r="363" spans="1:4">
      <c r="A363" t="s">
        <v>448</v>
      </c>
      <c r="B363" s="11">
        <v>27.78</v>
      </c>
      <c r="C363" s="2">
        <v>123456789</v>
      </c>
      <c r="D363" s="2">
        <v>123456789</v>
      </c>
    </row>
    <row r="364" spans="1:4">
      <c r="A364" t="s">
        <v>449</v>
      </c>
      <c r="B364" s="11">
        <v>27.49</v>
      </c>
      <c r="C364" s="2">
        <v>123456789</v>
      </c>
      <c r="D364" s="2">
        <v>123456789</v>
      </c>
    </row>
    <row r="365" spans="1:4">
      <c r="A365" t="s">
        <v>450</v>
      </c>
      <c r="B365" s="11">
        <v>22.76</v>
      </c>
      <c r="C365" s="2">
        <v>123456789</v>
      </c>
      <c r="D365" s="2">
        <v>123456789</v>
      </c>
    </row>
    <row r="366" spans="1:4">
      <c r="A366" t="s">
        <v>451</v>
      </c>
      <c r="B366" s="11">
        <v>27.74</v>
      </c>
      <c r="C366" s="2">
        <v>123456789</v>
      </c>
      <c r="D366" s="2">
        <v>123456789</v>
      </c>
    </row>
    <row r="367" spans="1:4">
      <c r="A367" t="s">
        <v>452</v>
      </c>
      <c r="B367" s="11">
        <v>29.8</v>
      </c>
      <c r="C367" s="2">
        <v>123456789</v>
      </c>
      <c r="D367" s="2">
        <v>123456789</v>
      </c>
    </row>
    <row r="368" spans="1:4">
      <c r="A368" t="s">
        <v>453</v>
      </c>
      <c r="B368" s="11">
        <v>28.68</v>
      </c>
      <c r="C368" s="2">
        <v>123456789</v>
      </c>
      <c r="D368" s="2">
        <v>123456789</v>
      </c>
    </row>
    <row r="369" spans="1:4">
      <c r="A369" t="s">
        <v>454</v>
      </c>
      <c r="B369" s="11">
        <v>30.2</v>
      </c>
      <c r="C369" s="2">
        <v>123456789</v>
      </c>
      <c r="D369" s="2">
        <v>123456789</v>
      </c>
    </row>
    <row r="370" spans="1:4">
      <c r="A370" t="s">
        <v>455</v>
      </c>
      <c r="B370" s="11">
        <v>33.14</v>
      </c>
      <c r="C370" s="2">
        <v>123456789</v>
      </c>
      <c r="D370" s="2">
        <v>123456789</v>
      </c>
    </row>
    <row r="371" spans="1:4">
      <c r="A371" t="s">
        <v>456</v>
      </c>
      <c r="B371" s="11">
        <v>30.96</v>
      </c>
      <c r="C371" s="2">
        <v>123456789</v>
      </c>
      <c r="D371" s="2">
        <v>123456789</v>
      </c>
    </row>
    <row r="372" spans="1:4">
      <c r="A372" t="s">
        <v>457</v>
      </c>
      <c r="B372" s="11">
        <v>32.549999999999997</v>
      </c>
      <c r="C372" s="2">
        <v>123456789</v>
      </c>
      <c r="D372" s="2">
        <v>123456789</v>
      </c>
    </row>
    <row r="373" spans="1:4">
      <c r="A373" t="s">
        <v>458</v>
      </c>
      <c r="B373" s="11">
        <v>25.66</v>
      </c>
      <c r="C373" s="2">
        <v>123456789</v>
      </c>
      <c r="D373" s="2">
        <v>123456789</v>
      </c>
    </row>
    <row r="374" spans="1:4">
      <c r="A374" t="s">
        <v>459</v>
      </c>
      <c r="B374" s="11">
        <v>25.62</v>
      </c>
      <c r="C374" s="2">
        <v>123456789</v>
      </c>
      <c r="D374" s="2">
        <v>123456789</v>
      </c>
    </row>
    <row r="375" spans="1:4">
      <c r="A375" t="s">
        <v>460</v>
      </c>
      <c r="B375" s="11">
        <v>27.5</v>
      </c>
      <c r="C375" s="2">
        <v>123456789</v>
      </c>
      <c r="D375" s="2">
        <v>123456789</v>
      </c>
    </row>
    <row r="376" spans="1:4">
      <c r="A376" t="s">
        <v>461</v>
      </c>
      <c r="B376" s="11">
        <v>24.5</v>
      </c>
      <c r="C376" s="2">
        <v>123456789</v>
      </c>
      <c r="D376" s="2">
        <v>123456789</v>
      </c>
    </row>
    <row r="377" spans="1:4">
      <c r="A377" t="s">
        <v>462</v>
      </c>
      <c r="B377" s="11">
        <v>25.66</v>
      </c>
      <c r="C377" s="2">
        <v>123456789</v>
      </c>
      <c r="D377" s="2">
        <v>123456789</v>
      </c>
    </row>
    <row r="378" spans="1:4">
      <c r="A378" t="s">
        <v>463</v>
      </c>
      <c r="B378" s="11">
        <v>28.31</v>
      </c>
      <c r="C378" s="2">
        <v>123456789</v>
      </c>
      <c r="D378" s="2">
        <v>123456789</v>
      </c>
    </row>
    <row r="379" spans="1:4">
      <c r="A379" t="s">
        <v>464</v>
      </c>
      <c r="B379" s="11">
        <v>27.85</v>
      </c>
      <c r="C379" s="2">
        <v>123456789</v>
      </c>
      <c r="D379" s="2">
        <v>123456789</v>
      </c>
    </row>
    <row r="380" spans="1:4">
      <c r="A380" t="s">
        <v>465</v>
      </c>
      <c r="B380" s="11">
        <v>24.61</v>
      </c>
      <c r="C380" s="2">
        <v>123456789</v>
      </c>
      <c r="D380" s="2">
        <v>123456789</v>
      </c>
    </row>
    <row r="381" spans="1:4">
      <c r="A381" t="s">
        <v>466</v>
      </c>
      <c r="B381" s="11">
        <v>25.68</v>
      </c>
      <c r="C381" s="2">
        <v>123456789</v>
      </c>
      <c r="D381" s="2">
        <v>123456789</v>
      </c>
    </row>
    <row r="382" spans="1:4">
      <c r="A382" t="s">
        <v>467</v>
      </c>
      <c r="B382" s="11">
        <v>25.62</v>
      </c>
      <c r="C382" s="2">
        <v>123456789</v>
      </c>
      <c r="D382" s="2">
        <v>123456789</v>
      </c>
    </row>
    <row r="383" spans="1:4">
      <c r="A383" t="s">
        <v>468</v>
      </c>
      <c r="B383" s="11">
        <v>20.54</v>
      </c>
      <c r="C383" s="2">
        <v>123456789</v>
      </c>
      <c r="D383" s="2">
        <v>123456789</v>
      </c>
    </row>
    <row r="384" spans="1:4">
      <c r="A384" t="s">
        <v>469</v>
      </c>
      <c r="B384" s="11">
        <v>18.8</v>
      </c>
      <c r="C384" s="2">
        <v>123456789</v>
      </c>
      <c r="D384" s="2">
        <v>123456789</v>
      </c>
    </row>
    <row r="385" spans="1:4">
      <c r="A385" t="s">
        <v>470</v>
      </c>
      <c r="B385" s="11">
        <v>18.71</v>
      </c>
      <c r="C385" s="2">
        <v>123456789</v>
      </c>
      <c r="D385" s="2">
        <v>123456789</v>
      </c>
    </row>
    <row r="386" spans="1:4">
      <c r="A386" t="s">
        <v>471</v>
      </c>
      <c r="B386" s="11">
        <v>19.420000000000002</v>
      </c>
      <c r="C386" s="2">
        <v>123456789</v>
      </c>
      <c r="D386" s="2">
        <v>123456789</v>
      </c>
    </row>
    <row r="387" spans="1:4">
      <c r="A387" t="s">
        <v>472</v>
      </c>
      <c r="B387" s="11">
        <v>20.28</v>
      </c>
      <c r="C387" s="2">
        <v>123456789</v>
      </c>
      <c r="D387" s="2">
        <v>123456789</v>
      </c>
    </row>
    <row r="388" spans="1:4">
      <c r="A388" t="s">
        <v>473</v>
      </c>
      <c r="B388" s="11">
        <v>23.7</v>
      </c>
      <c r="C388" s="2">
        <v>123456789</v>
      </c>
      <c r="D388" s="2">
        <v>123456789</v>
      </c>
    </row>
    <row r="389" spans="1:4">
      <c r="A389" t="s">
        <v>474</v>
      </c>
      <c r="B389" s="11">
        <v>25.73</v>
      </c>
      <c r="C389" s="2">
        <v>123456789</v>
      </c>
      <c r="D389" s="2">
        <v>123456789</v>
      </c>
    </row>
    <row r="390" spans="1:4">
      <c r="A390" t="s">
        <v>475</v>
      </c>
      <c r="B390" s="11">
        <v>25.35</v>
      </c>
      <c r="C390" s="2">
        <v>123456789</v>
      </c>
      <c r="D390" s="2">
        <v>123456789</v>
      </c>
    </row>
    <row r="391" spans="1:4">
      <c r="A391" t="s">
        <v>476</v>
      </c>
      <c r="B391" s="11">
        <v>24.08</v>
      </c>
      <c r="C391" s="2">
        <v>123456789</v>
      </c>
      <c r="D391" s="2">
        <v>123456789</v>
      </c>
    </row>
    <row r="392" spans="1:4">
      <c r="A392" t="s">
        <v>477</v>
      </c>
      <c r="B392" s="11">
        <v>25.74</v>
      </c>
      <c r="C392" s="2">
        <v>123456789</v>
      </c>
      <c r="D392" s="2">
        <v>123456789</v>
      </c>
    </row>
    <row r="393" spans="1:4">
      <c r="A393" t="s">
        <v>478</v>
      </c>
      <c r="B393" s="11">
        <v>26.65</v>
      </c>
      <c r="C393" s="2">
        <v>123456789</v>
      </c>
      <c r="D393" s="2">
        <v>123456789</v>
      </c>
    </row>
    <row r="394" spans="1:4">
      <c r="A394" t="s">
        <v>479</v>
      </c>
      <c r="B394" s="11">
        <v>28.4</v>
      </c>
      <c r="C394" s="2">
        <v>123456789</v>
      </c>
      <c r="D394" s="2">
        <v>123456789</v>
      </c>
    </row>
    <row r="395" spans="1:4">
      <c r="A395" t="s">
        <v>480</v>
      </c>
      <c r="B395" s="11">
        <v>27.54</v>
      </c>
      <c r="C395" s="2">
        <v>123456789</v>
      </c>
      <c r="D395" s="2">
        <v>123456789</v>
      </c>
    </row>
    <row r="396" spans="1:4">
      <c r="A396" t="s">
        <v>481</v>
      </c>
      <c r="B396" s="11">
        <v>24.34</v>
      </c>
      <c r="C396" s="2">
        <v>123456789</v>
      </c>
      <c r="D396" s="2">
        <v>123456789</v>
      </c>
    </row>
    <row r="397" spans="1:4">
      <c r="A397" t="s">
        <v>482</v>
      </c>
      <c r="B397" s="11">
        <v>28.33</v>
      </c>
      <c r="C397" s="2">
        <v>123456789</v>
      </c>
      <c r="D397" s="2">
        <v>123456789</v>
      </c>
    </row>
    <row r="398" spans="1:4">
      <c r="A398" t="s">
        <v>483</v>
      </c>
      <c r="B398" s="11">
        <v>31.18</v>
      </c>
      <c r="C398" s="2">
        <v>123456789</v>
      </c>
      <c r="D398" s="2">
        <v>123456789</v>
      </c>
    </row>
    <row r="399" spans="1:4">
      <c r="A399" t="s">
        <v>484</v>
      </c>
      <c r="B399" s="11">
        <v>32.770000000000003</v>
      </c>
      <c r="C399" s="2">
        <v>123456789</v>
      </c>
      <c r="D399" s="2">
        <v>123456789</v>
      </c>
    </row>
    <row r="400" spans="1:4">
      <c r="A400" t="s">
        <v>485</v>
      </c>
      <c r="B400" s="11">
        <v>30.61</v>
      </c>
      <c r="C400" s="2">
        <v>123456789</v>
      </c>
      <c r="D400" s="2">
        <v>123456789</v>
      </c>
    </row>
    <row r="401" spans="1:4">
      <c r="A401" t="s">
        <v>486</v>
      </c>
      <c r="B401" s="11">
        <v>25.07</v>
      </c>
      <c r="C401" s="2">
        <v>123456789</v>
      </c>
      <c r="D401" s="2">
        <v>123456789</v>
      </c>
    </row>
    <row r="402" spans="1:4">
      <c r="A402" t="s">
        <v>487</v>
      </c>
      <c r="B402" s="11">
        <v>25.86</v>
      </c>
      <c r="C402" s="2">
        <v>123456789</v>
      </c>
      <c r="D402" s="2">
        <v>123456789</v>
      </c>
    </row>
    <row r="403" spans="1:4">
      <c r="A403" t="s">
        <v>488</v>
      </c>
      <c r="B403" s="11">
        <v>27.65</v>
      </c>
      <c r="C403" s="2">
        <v>123456789</v>
      </c>
      <c r="D403" s="2">
        <v>123456789</v>
      </c>
    </row>
    <row r="404" spans="1:4">
      <c r="A404" t="s">
        <v>489</v>
      </c>
      <c r="B404" s="11">
        <v>28.35</v>
      </c>
      <c r="C404" s="2">
        <v>123456789</v>
      </c>
      <c r="D404" s="2">
        <v>123456789</v>
      </c>
    </row>
    <row r="405" spans="1:4">
      <c r="A405" t="s">
        <v>490</v>
      </c>
      <c r="B405" s="11">
        <v>29.89</v>
      </c>
      <c r="C405" s="2">
        <v>123456789</v>
      </c>
      <c r="D405" s="2">
        <v>123456789</v>
      </c>
    </row>
    <row r="406" spans="1:4">
      <c r="A406" t="s">
        <v>491</v>
      </c>
      <c r="B406" s="11">
        <v>27.11</v>
      </c>
      <c r="C406" s="2">
        <v>123456789</v>
      </c>
      <c r="D406" s="2">
        <v>123456789</v>
      </c>
    </row>
    <row r="407" spans="1:4">
      <c r="A407" t="s">
        <v>492</v>
      </c>
      <c r="B407" s="11">
        <v>29.61</v>
      </c>
      <c r="C407" s="2">
        <v>123456789</v>
      </c>
      <c r="D407" s="2">
        <v>123456789</v>
      </c>
    </row>
    <row r="408" spans="1:4">
      <c r="A408" t="s">
        <v>493</v>
      </c>
      <c r="B408" s="11">
        <v>28.75</v>
      </c>
      <c r="C408" s="2">
        <v>123456789</v>
      </c>
      <c r="D408" s="2">
        <v>123456789</v>
      </c>
    </row>
    <row r="409" spans="1:4">
      <c r="A409" t="s">
        <v>494</v>
      </c>
      <c r="B409" s="11">
        <v>29.81</v>
      </c>
      <c r="C409" s="2">
        <v>123456789</v>
      </c>
      <c r="D409" s="2">
        <v>123456789</v>
      </c>
    </row>
    <row r="410" spans="1:4">
      <c r="A410" t="s">
        <v>495</v>
      </c>
      <c r="B410" s="11">
        <v>31.28</v>
      </c>
      <c r="C410" s="2">
        <v>123456789</v>
      </c>
      <c r="D410" s="2">
        <v>123456789</v>
      </c>
    </row>
    <row r="411" spans="1:4">
      <c r="A411" t="s">
        <v>496</v>
      </c>
      <c r="B411" s="11">
        <v>30.86</v>
      </c>
      <c r="C411" s="2">
        <v>123456789</v>
      </c>
      <c r="D411" s="2">
        <v>123456789</v>
      </c>
    </row>
    <row r="412" spans="1:4">
      <c r="A412" t="s">
        <v>497</v>
      </c>
      <c r="B412" s="11">
        <v>33.630000000000003</v>
      </c>
      <c r="C412" s="2">
        <v>123456789</v>
      </c>
      <c r="D412" s="2">
        <v>123456789</v>
      </c>
    </row>
    <row r="413" spans="1:4">
      <c r="A413" t="s">
        <v>498</v>
      </c>
      <c r="B413" s="11">
        <v>33.590000000000003</v>
      </c>
      <c r="C413" s="2">
        <v>123456789</v>
      </c>
      <c r="D413" s="2">
        <v>123456789</v>
      </c>
    </row>
    <row r="414" spans="1:4">
      <c r="A414" t="s">
        <v>499</v>
      </c>
      <c r="B414" s="11">
        <v>37.57</v>
      </c>
      <c r="C414" s="2">
        <v>123456789</v>
      </c>
      <c r="D414" s="2">
        <v>123456789</v>
      </c>
    </row>
    <row r="415" spans="1:4">
      <c r="A415" t="s">
        <v>500</v>
      </c>
      <c r="B415" s="11">
        <v>35.18</v>
      </c>
      <c r="C415" s="2">
        <v>123456789</v>
      </c>
      <c r="D415" s="2">
        <v>123456789</v>
      </c>
    </row>
    <row r="416" spans="1:4">
      <c r="A416" t="s">
        <v>501</v>
      </c>
      <c r="B416" s="11">
        <v>38.22</v>
      </c>
      <c r="C416" s="2">
        <v>123456789</v>
      </c>
      <c r="D416" s="2">
        <v>123456789</v>
      </c>
    </row>
    <row r="417" spans="1:4">
      <c r="A417" t="s">
        <v>502</v>
      </c>
      <c r="B417" s="11">
        <v>42.74</v>
      </c>
      <c r="C417" s="2">
        <v>123456789</v>
      </c>
      <c r="D417" s="2">
        <v>123456789</v>
      </c>
    </row>
    <row r="418" spans="1:4">
      <c r="A418" t="s">
        <v>503</v>
      </c>
      <c r="B418" s="11">
        <v>43.2</v>
      </c>
      <c r="C418" s="2">
        <v>123456789</v>
      </c>
      <c r="D418" s="2">
        <v>123456789</v>
      </c>
    </row>
    <row r="419" spans="1:4">
      <c r="A419" t="s">
        <v>504</v>
      </c>
      <c r="B419" s="11">
        <v>49.78</v>
      </c>
      <c r="C419" s="2">
        <v>123456789</v>
      </c>
      <c r="D419" s="2">
        <v>123456789</v>
      </c>
    </row>
    <row r="420" spans="1:4">
      <c r="A420" t="s">
        <v>505</v>
      </c>
      <c r="B420" s="11">
        <v>43.11</v>
      </c>
      <c r="C420" s="2">
        <v>123456789</v>
      </c>
      <c r="D420" s="2">
        <v>123456789</v>
      </c>
    </row>
    <row r="421" spans="1:4">
      <c r="A421" t="s">
        <v>506</v>
      </c>
      <c r="B421" s="11">
        <v>39.6</v>
      </c>
      <c r="C421" s="2">
        <v>123456789</v>
      </c>
      <c r="D421" s="2">
        <v>123456789</v>
      </c>
    </row>
    <row r="422" spans="1:4">
      <c r="A422" t="s">
        <v>507</v>
      </c>
      <c r="B422" s="11">
        <v>44.51</v>
      </c>
      <c r="C422" s="2">
        <v>123456789</v>
      </c>
      <c r="D422" s="2">
        <v>123456789</v>
      </c>
    </row>
    <row r="423" spans="1:4">
      <c r="A423" t="s">
        <v>508</v>
      </c>
      <c r="B423" s="11">
        <v>45.48</v>
      </c>
      <c r="C423" s="2">
        <v>123456789</v>
      </c>
      <c r="D423" s="2">
        <v>123456789</v>
      </c>
    </row>
    <row r="424" spans="1:4">
      <c r="A424" t="s">
        <v>509</v>
      </c>
      <c r="B424" s="11">
        <v>53.1</v>
      </c>
      <c r="C424" s="2">
        <v>123456789</v>
      </c>
      <c r="D424" s="2">
        <v>123456789</v>
      </c>
    </row>
    <row r="425" spans="1:4">
      <c r="A425" t="s">
        <v>510</v>
      </c>
      <c r="B425" s="11">
        <v>51.88</v>
      </c>
      <c r="C425" s="2">
        <v>123456789</v>
      </c>
      <c r="D425" s="2">
        <v>123456789</v>
      </c>
    </row>
    <row r="426" spans="1:4">
      <c r="A426" t="s">
        <v>511</v>
      </c>
      <c r="B426" s="11">
        <v>48.65</v>
      </c>
      <c r="C426" s="2">
        <v>123456789</v>
      </c>
      <c r="D426" s="2">
        <v>123456789</v>
      </c>
    </row>
    <row r="427" spans="1:4">
      <c r="A427" t="s">
        <v>512</v>
      </c>
      <c r="B427" s="11">
        <v>54.35</v>
      </c>
      <c r="C427" s="2">
        <v>123456789</v>
      </c>
      <c r="D427" s="2">
        <v>123456789</v>
      </c>
    </row>
    <row r="428" spans="1:4">
      <c r="A428" t="s">
        <v>513</v>
      </c>
      <c r="B428" s="11">
        <v>57.52</v>
      </c>
      <c r="C428" s="2">
        <v>123456789</v>
      </c>
      <c r="D428" s="2">
        <v>123456789</v>
      </c>
    </row>
    <row r="429" spans="1:4">
      <c r="A429" t="s">
        <v>514</v>
      </c>
      <c r="B429" s="11">
        <v>63.98</v>
      </c>
      <c r="C429" s="2">
        <v>123456789</v>
      </c>
      <c r="D429" s="2">
        <v>123456789</v>
      </c>
    </row>
    <row r="430" spans="1:4">
      <c r="A430" t="s">
        <v>515</v>
      </c>
      <c r="B430" s="11">
        <v>62.91</v>
      </c>
      <c r="C430" s="2">
        <v>123456789</v>
      </c>
      <c r="D430" s="2">
        <v>123456789</v>
      </c>
    </row>
    <row r="431" spans="1:4">
      <c r="A431" t="s">
        <v>516</v>
      </c>
      <c r="B431" s="11">
        <v>58.54</v>
      </c>
      <c r="C431" s="2">
        <v>123456789</v>
      </c>
      <c r="D431" s="2">
        <v>123456789</v>
      </c>
    </row>
    <row r="432" spans="1:4">
      <c r="A432" t="s">
        <v>517</v>
      </c>
      <c r="B432" s="11">
        <v>55.24</v>
      </c>
      <c r="C432" s="2">
        <v>123456789</v>
      </c>
      <c r="D432" s="2">
        <v>123456789</v>
      </c>
    </row>
    <row r="433" spans="1:4">
      <c r="A433" t="s">
        <v>518</v>
      </c>
      <c r="B433" s="11">
        <v>56.86</v>
      </c>
      <c r="C433" s="2">
        <v>123456789</v>
      </c>
      <c r="D433" s="2">
        <v>123456789</v>
      </c>
    </row>
    <row r="434" spans="1:4">
      <c r="A434" t="s">
        <v>519</v>
      </c>
      <c r="B434" s="11">
        <v>62.99</v>
      </c>
      <c r="C434" s="2">
        <v>123456789</v>
      </c>
      <c r="D434" s="2">
        <v>123456789</v>
      </c>
    </row>
    <row r="435" spans="1:4">
      <c r="A435" t="s">
        <v>520</v>
      </c>
      <c r="B435" s="11">
        <v>60.21</v>
      </c>
      <c r="C435" s="2">
        <v>123456789</v>
      </c>
      <c r="D435" s="2">
        <v>123456789</v>
      </c>
    </row>
    <row r="436" spans="1:4">
      <c r="A436" t="s">
        <v>521</v>
      </c>
      <c r="B436" s="11">
        <v>62.06</v>
      </c>
      <c r="C436" s="2">
        <v>123456789</v>
      </c>
      <c r="D436" s="2">
        <v>123456789</v>
      </c>
    </row>
    <row r="437" spans="1:4">
      <c r="A437" t="s">
        <v>522</v>
      </c>
      <c r="B437" s="11">
        <v>70.260000000000005</v>
      </c>
      <c r="C437" s="2">
        <v>123456789</v>
      </c>
      <c r="D437" s="2">
        <v>123456789</v>
      </c>
    </row>
    <row r="438" spans="1:4">
      <c r="A438" t="s">
        <v>523</v>
      </c>
      <c r="B438" s="11">
        <v>69.78</v>
      </c>
      <c r="C438" s="2">
        <v>123456789</v>
      </c>
      <c r="D438" s="2">
        <v>123456789</v>
      </c>
    </row>
    <row r="439" spans="1:4">
      <c r="A439" t="s">
        <v>524</v>
      </c>
      <c r="B439" s="11">
        <v>68.56</v>
      </c>
      <c r="C439" s="2">
        <v>123456789</v>
      </c>
      <c r="D439" s="2">
        <v>123456789</v>
      </c>
    </row>
    <row r="440" spans="1:4">
      <c r="A440" t="s">
        <v>525</v>
      </c>
      <c r="B440" s="11">
        <v>73.67</v>
      </c>
      <c r="C440" s="2">
        <v>123456789</v>
      </c>
      <c r="D440" s="2">
        <v>123456789</v>
      </c>
    </row>
    <row r="441" spans="1:4">
      <c r="A441" t="s">
        <v>526</v>
      </c>
      <c r="B441" s="11">
        <v>73.23</v>
      </c>
      <c r="C441" s="2">
        <v>123456789</v>
      </c>
      <c r="D441" s="2">
        <v>123456789</v>
      </c>
    </row>
    <row r="442" spans="1:4">
      <c r="A442" t="s">
        <v>527</v>
      </c>
      <c r="B442" s="11">
        <v>61.96</v>
      </c>
      <c r="C442" s="2">
        <v>123456789</v>
      </c>
      <c r="D442" s="2">
        <v>123456789</v>
      </c>
    </row>
    <row r="443" spans="1:4">
      <c r="A443" t="s">
        <v>528</v>
      </c>
      <c r="B443" s="11">
        <v>57.81</v>
      </c>
      <c r="C443" s="2">
        <v>123456789</v>
      </c>
      <c r="D443" s="2">
        <v>123456789</v>
      </c>
    </row>
    <row r="444" spans="1:4">
      <c r="A444" t="s">
        <v>529</v>
      </c>
      <c r="B444" s="11">
        <v>58.76</v>
      </c>
      <c r="C444" s="2">
        <v>123456789</v>
      </c>
      <c r="D444" s="2">
        <v>123456789</v>
      </c>
    </row>
    <row r="445" spans="1:4">
      <c r="A445" t="s">
        <v>530</v>
      </c>
      <c r="B445" s="11">
        <v>62.47</v>
      </c>
      <c r="C445" s="2">
        <v>123456789</v>
      </c>
      <c r="D445" s="2">
        <v>123456789</v>
      </c>
    </row>
    <row r="446" spans="1:4">
      <c r="A446" t="s">
        <v>531</v>
      </c>
      <c r="B446" s="11">
        <v>53.68</v>
      </c>
      <c r="C446" s="2">
        <v>123456789</v>
      </c>
      <c r="D446" s="2">
        <v>123456789</v>
      </c>
    </row>
    <row r="447" spans="1:4">
      <c r="A447" t="s">
        <v>532</v>
      </c>
      <c r="B447" s="11">
        <v>57.56</v>
      </c>
      <c r="C447" s="2">
        <v>123456789</v>
      </c>
      <c r="D447" s="2">
        <v>123456789</v>
      </c>
    </row>
    <row r="448" spans="1:4">
      <c r="A448" t="s">
        <v>533</v>
      </c>
      <c r="B448" s="11">
        <v>62.05</v>
      </c>
      <c r="C448" s="2">
        <v>123456789</v>
      </c>
      <c r="D448" s="2">
        <v>123456789</v>
      </c>
    </row>
    <row r="449" spans="1:4">
      <c r="A449" t="s">
        <v>534</v>
      </c>
      <c r="B449" s="11">
        <v>67.489999999999995</v>
      </c>
      <c r="C449" s="2">
        <v>123456789</v>
      </c>
      <c r="D449" s="2">
        <v>123456789</v>
      </c>
    </row>
    <row r="450" spans="1:4">
      <c r="A450" t="s">
        <v>535</v>
      </c>
      <c r="B450" s="11">
        <v>67.209999999999994</v>
      </c>
      <c r="C450" s="2">
        <v>123456789</v>
      </c>
      <c r="D450" s="2">
        <v>123456789</v>
      </c>
    </row>
    <row r="451" spans="1:4">
      <c r="A451" t="s">
        <v>536</v>
      </c>
      <c r="B451" s="11">
        <v>71.05</v>
      </c>
      <c r="C451" s="2">
        <v>123456789</v>
      </c>
      <c r="D451" s="2">
        <v>123456789</v>
      </c>
    </row>
    <row r="452" spans="1:4">
      <c r="A452" t="s">
        <v>537</v>
      </c>
      <c r="B452" s="11">
        <v>76.930000000000007</v>
      </c>
      <c r="C452" s="2">
        <v>123456789</v>
      </c>
      <c r="D452" s="2">
        <v>123456789</v>
      </c>
    </row>
    <row r="453" spans="1:4">
      <c r="A453" t="s">
        <v>538</v>
      </c>
      <c r="B453" s="11">
        <v>70.760000000000005</v>
      </c>
      <c r="C453" s="2">
        <v>123456789</v>
      </c>
      <c r="D453" s="2">
        <v>123456789</v>
      </c>
    </row>
    <row r="454" spans="1:4">
      <c r="A454" t="s">
        <v>539</v>
      </c>
      <c r="B454" s="11">
        <v>77.17</v>
      </c>
      <c r="C454" s="2">
        <v>123456789</v>
      </c>
      <c r="D454" s="2">
        <v>123456789</v>
      </c>
    </row>
    <row r="455" spans="1:4">
      <c r="A455" t="s">
        <v>540</v>
      </c>
      <c r="B455" s="11">
        <v>82.34</v>
      </c>
      <c r="C455" s="2">
        <v>123456789</v>
      </c>
      <c r="D455" s="2">
        <v>123456789</v>
      </c>
    </row>
    <row r="456" spans="1:4">
      <c r="A456" t="s">
        <v>541</v>
      </c>
      <c r="B456" s="11">
        <v>92.41</v>
      </c>
      <c r="C456" s="2">
        <v>123456789</v>
      </c>
      <c r="D456" s="2">
        <v>123456789</v>
      </c>
    </row>
    <row r="457" spans="1:4">
      <c r="A457" t="s">
        <v>542</v>
      </c>
      <c r="B457" s="11">
        <v>90.93</v>
      </c>
      <c r="C457" s="2">
        <v>123456789</v>
      </c>
      <c r="D457" s="2">
        <v>123456789</v>
      </c>
    </row>
    <row r="458" spans="1:4">
      <c r="A458" t="s">
        <v>543</v>
      </c>
      <c r="B458" s="11">
        <v>92.18</v>
      </c>
      <c r="C458" s="2">
        <v>123456789</v>
      </c>
      <c r="D458" s="2">
        <v>123456789</v>
      </c>
    </row>
    <row r="459" spans="1:4">
      <c r="A459" t="s">
        <v>544</v>
      </c>
      <c r="B459" s="11">
        <v>94.99</v>
      </c>
      <c r="C459" s="2">
        <v>123456789</v>
      </c>
      <c r="D459" s="2">
        <v>123456789</v>
      </c>
    </row>
    <row r="460" spans="1:4">
      <c r="A460" t="s">
        <v>545</v>
      </c>
      <c r="B460" s="11">
        <v>103.64</v>
      </c>
      <c r="C460" s="2">
        <v>123456789</v>
      </c>
      <c r="D460" s="2">
        <v>123456789</v>
      </c>
    </row>
    <row r="461" spans="1:4">
      <c r="A461" t="s">
        <v>546</v>
      </c>
      <c r="B461" s="11">
        <v>109.07</v>
      </c>
      <c r="C461" s="2">
        <v>123456789</v>
      </c>
      <c r="D461" s="2">
        <v>123456789</v>
      </c>
    </row>
    <row r="462" spans="1:4">
      <c r="A462" t="s">
        <v>547</v>
      </c>
      <c r="B462" s="11">
        <v>122.8</v>
      </c>
      <c r="C462" s="2">
        <v>123456789</v>
      </c>
      <c r="D462" s="2">
        <v>123456789</v>
      </c>
    </row>
    <row r="463" spans="1:4">
      <c r="A463" t="s">
        <v>548</v>
      </c>
      <c r="B463" s="11">
        <v>132.32</v>
      </c>
      <c r="C463" s="2">
        <v>123456789</v>
      </c>
      <c r="D463" s="2">
        <v>123456789</v>
      </c>
    </row>
    <row r="464" spans="1:4">
      <c r="A464" t="s">
        <v>549</v>
      </c>
      <c r="B464" s="11">
        <v>132.72</v>
      </c>
      <c r="C464" s="2">
        <v>123456789</v>
      </c>
      <c r="D464" s="2">
        <v>123456789</v>
      </c>
    </row>
    <row r="465" spans="1:4">
      <c r="A465" t="s">
        <v>550</v>
      </c>
      <c r="B465" s="11">
        <v>113.24</v>
      </c>
      <c r="C465" s="2">
        <v>123456789</v>
      </c>
      <c r="D465" s="2">
        <v>123456789</v>
      </c>
    </row>
    <row r="466" spans="1:4">
      <c r="A466" t="s">
        <v>551</v>
      </c>
      <c r="B466" s="11">
        <v>97.23</v>
      </c>
      <c r="C466" s="2">
        <v>123456789</v>
      </c>
      <c r="D466" s="2">
        <v>123456789</v>
      </c>
    </row>
    <row r="467" spans="1:4">
      <c r="A467" t="s">
        <v>552</v>
      </c>
      <c r="B467" s="11">
        <v>71.58</v>
      </c>
      <c r="C467" s="2">
        <v>123456789</v>
      </c>
      <c r="D467" s="2">
        <v>123456789</v>
      </c>
    </row>
    <row r="468" spans="1:4">
      <c r="A468" t="s">
        <v>553</v>
      </c>
      <c r="B468" s="11">
        <v>52.45</v>
      </c>
      <c r="C468" s="2">
        <v>123456789</v>
      </c>
      <c r="D468" s="2">
        <v>123456789</v>
      </c>
    </row>
    <row r="469" spans="1:4">
      <c r="A469" t="s">
        <v>554</v>
      </c>
      <c r="B469" s="11">
        <v>39.950000000000003</v>
      </c>
      <c r="C469" s="2">
        <v>123456789</v>
      </c>
      <c r="D469" s="2">
        <v>123456789</v>
      </c>
    </row>
    <row r="470" spans="1:4">
      <c r="A470" t="s">
        <v>555</v>
      </c>
      <c r="B470" s="11">
        <v>43.44</v>
      </c>
      <c r="C470" s="2">
        <v>123456789</v>
      </c>
      <c r="D470" s="2">
        <v>123456789</v>
      </c>
    </row>
    <row r="471" spans="1:4">
      <c r="A471" t="s">
        <v>556</v>
      </c>
      <c r="B471" s="11">
        <v>43.32</v>
      </c>
      <c r="C471" s="2">
        <v>123456789</v>
      </c>
      <c r="D471" s="2">
        <v>123456789</v>
      </c>
    </row>
    <row r="472" spans="1:4">
      <c r="A472" t="s">
        <v>557</v>
      </c>
      <c r="B472" s="11">
        <v>46.54</v>
      </c>
      <c r="C472" s="2">
        <v>123456789</v>
      </c>
      <c r="D472" s="2">
        <v>123456789</v>
      </c>
    </row>
    <row r="473" spans="1:4">
      <c r="A473" t="s">
        <v>558</v>
      </c>
      <c r="B473" s="11">
        <v>50.18</v>
      </c>
      <c r="C473" s="2">
        <v>123456789</v>
      </c>
      <c r="D473" s="2">
        <v>123456789</v>
      </c>
    </row>
    <row r="474" spans="1:4">
      <c r="A474" t="s">
        <v>559</v>
      </c>
      <c r="B474" s="11">
        <v>57.3</v>
      </c>
      <c r="C474" s="2">
        <v>123456789</v>
      </c>
      <c r="D474" s="2">
        <v>123456789</v>
      </c>
    </row>
    <row r="475" spans="1:4">
      <c r="A475" t="s">
        <v>560</v>
      </c>
      <c r="B475" s="11">
        <v>68.61</v>
      </c>
      <c r="C475" s="2">
        <v>123456789</v>
      </c>
      <c r="D475" s="2">
        <v>123456789</v>
      </c>
    </row>
    <row r="476" spans="1:4">
      <c r="A476" t="s">
        <v>561</v>
      </c>
      <c r="B476" s="11">
        <v>64.44</v>
      </c>
      <c r="C476" s="2">
        <v>123456789</v>
      </c>
      <c r="D476" s="2">
        <v>123456789</v>
      </c>
    </row>
    <row r="477" spans="1:4">
      <c r="A477" t="s">
        <v>562</v>
      </c>
      <c r="B477" s="11">
        <v>72.510000000000005</v>
      </c>
      <c r="C477" s="2">
        <v>123456789</v>
      </c>
      <c r="D477" s="2">
        <v>123456789</v>
      </c>
    </row>
    <row r="478" spans="1:4">
      <c r="A478" t="s">
        <v>563</v>
      </c>
      <c r="B478" s="11">
        <v>67.650000000000006</v>
      </c>
      <c r="C478" s="2">
        <v>123456789</v>
      </c>
      <c r="D478" s="2">
        <v>123456789</v>
      </c>
    </row>
    <row r="479" spans="1:4">
      <c r="A479" t="s">
        <v>564</v>
      </c>
      <c r="B479" s="11">
        <v>72.77</v>
      </c>
      <c r="C479" s="2">
        <v>123456789</v>
      </c>
      <c r="D479" s="2">
        <v>123456789</v>
      </c>
    </row>
    <row r="480" spans="1:4">
      <c r="A480" t="s">
        <v>565</v>
      </c>
      <c r="B480" s="11">
        <v>76.66</v>
      </c>
      <c r="C480" s="2">
        <v>123456789</v>
      </c>
      <c r="D480" s="2">
        <v>123456789</v>
      </c>
    </row>
    <row r="481" spans="1:4">
      <c r="A481" t="s">
        <v>566</v>
      </c>
      <c r="B481" s="11">
        <v>74.459999999999994</v>
      </c>
      <c r="C481" s="2">
        <v>123456789</v>
      </c>
      <c r="D481" s="2">
        <v>123456789</v>
      </c>
    </row>
    <row r="482" spans="1:4">
      <c r="A482" t="s">
        <v>567</v>
      </c>
      <c r="B482" s="11">
        <v>76.17</v>
      </c>
      <c r="C482" s="2">
        <v>123456789</v>
      </c>
      <c r="D482" s="2">
        <v>123456789</v>
      </c>
    </row>
    <row r="483" spans="1:4">
      <c r="A483" t="s">
        <v>568</v>
      </c>
      <c r="B483" s="11">
        <v>73.75</v>
      </c>
      <c r="C483" s="2">
        <v>123456789</v>
      </c>
      <c r="D483" s="2">
        <v>123456789</v>
      </c>
    </row>
    <row r="484" spans="1:4">
      <c r="A484" t="s">
        <v>569</v>
      </c>
      <c r="B484" s="11">
        <v>78.83</v>
      </c>
      <c r="C484" s="2">
        <v>123456789</v>
      </c>
      <c r="D484" s="2">
        <v>123456789</v>
      </c>
    </row>
    <row r="485" spans="1:4">
      <c r="A485" t="s">
        <v>570</v>
      </c>
      <c r="B485" s="11">
        <v>84.82</v>
      </c>
      <c r="C485" s="2">
        <v>123456789</v>
      </c>
      <c r="D485" s="2">
        <v>123456789</v>
      </c>
    </row>
    <row r="486" spans="1:4">
      <c r="A486" t="s">
        <v>571</v>
      </c>
      <c r="B486" s="11">
        <v>75.95</v>
      </c>
      <c r="C486" s="2">
        <v>123456789</v>
      </c>
      <c r="D486" s="2">
        <v>123456789</v>
      </c>
    </row>
    <row r="487" spans="1:4">
      <c r="A487" t="s">
        <v>572</v>
      </c>
      <c r="B487" s="11">
        <v>74.760000000000005</v>
      </c>
      <c r="C487" s="2">
        <v>123456789</v>
      </c>
      <c r="D487" s="2">
        <v>123456789</v>
      </c>
    </row>
    <row r="488" spans="1:4">
      <c r="A488" t="s">
        <v>573</v>
      </c>
      <c r="B488" s="11">
        <v>75.58</v>
      </c>
      <c r="C488" s="2">
        <v>123456789</v>
      </c>
      <c r="D488" s="2">
        <v>123456789</v>
      </c>
    </row>
    <row r="489" spans="1:4">
      <c r="A489" t="s">
        <v>574</v>
      </c>
      <c r="B489" s="11">
        <v>77.040000000000006</v>
      </c>
      <c r="C489" s="2">
        <v>123456789</v>
      </c>
      <c r="D489" s="2">
        <v>123456789</v>
      </c>
    </row>
    <row r="490" spans="1:4">
      <c r="A490" t="s">
        <v>575</v>
      </c>
      <c r="B490" s="11">
        <v>77.84</v>
      </c>
      <c r="C490" s="2">
        <v>123456789</v>
      </c>
      <c r="D490" s="2">
        <v>123456789</v>
      </c>
    </row>
    <row r="491" spans="1:4">
      <c r="A491" t="s">
        <v>576</v>
      </c>
      <c r="B491" s="11">
        <v>82.66</v>
      </c>
      <c r="C491" s="2">
        <v>123456789</v>
      </c>
      <c r="D491" s="2">
        <v>123456789</v>
      </c>
    </row>
    <row r="492" spans="1:4">
      <c r="A492" t="s">
        <v>577</v>
      </c>
      <c r="B492" s="11">
        <v>85.27</v>
      </c>
      <c r="C492" s="2">
        <v>123456789</v>
      </c>
      <c r="D492" s="2">
        <v>123456789</v>
      </c>
    </row>
    <row r="493" spans="1:4">
      <c r="A493" t="s">
        <v>578</v>
      </c>
      <c r="B493" s="11">
        <v>91.45</v>
      </c>
      <c r="C493" s="2">
        <v>123456789</v>
      </c>
      <c r="D493" s="2">
        <v>123456789</v>
      </c>
    </row>
    <row r="494" spans="1:4">
      <c r="A494" t="s">
        <v>579</v>
      </c>
      <c r="B494" s="11">
        <v>96.52</v>
      </c>
      <c r="C494" s="2">
        <v>123456789</v>
      </c>
      <c r="D494" s="2">
        <v>123456789</v>
      </c>
    </row>
    <row r="495" spans="1:4">
      <c r="A495" t="s">
        <v>580</v>
      </c>
      <c r="B495" s="11">
        <v>103.72</v>
      </c>
      <c r="C495" s="2">
        <v>123456789</v>
      </c>
      <c r="D495" s="2">
        <v>123456789</v>
      </c>
    </row>
    <row r="496" spans="1:4">
      <c r="A496" t="s">
        <v>581</v>
      </c>
      <c r="B496" s="11">
        <v>114.64</v>
      </c>
      <c r="C496" s="2">
        <v>123456789</v>
      </c>
      <c r="D496" s="2">
        <v>123456789</v>
      </c>
    </row>
    <row r="497" spans="1:4">
      <c r="A497" t="s">
        <v>582</v>
      </c>
      <c r="B497" s="11">
        <v>123.26</v>
      </c>
      <c r="C497" s="2">
        <v>123456789</v>
      </c>
      <c r="D497" s="2">
        <v>123456789</v>
      </c>
    </row>
    <row r="498" spans="1:4">
      <c r="A498" t="s">
        <v>583</v>
      </c>
      <c r="B498" s="11">
        <v>114.99</v>
      </c>
      <c r="C498" s="2">
        <v>123456789</v>
      </c>
      <c r="D498" s="2">
        <v>123456789</v>
      </c>
    </row>
    <row r="499" spans="1:4">
      <c r="A499" t="s">
        <v>584</v>
      </c>
      <c r="B499" s="11">
        <v>113.83</v>
      </c>
      <c r="C499" s="2">
        <v>123456789</v>
      </c>
      <c r="D499" s="2">
        <v>123456789</v>
      </c>
    </row>
    <row r="500" spans="1:4">
      <c r="A500" t="s">
        <v>585</v>
      </c>
      <c r="B500" s="11">
        <v>116.97</v>
      </c>
      <c r="C500" s="2">
        <v>123456789</v>
      </c>
      <c r="D500" s="2">
        <v>123456789</v>
      </c>
    </row>
    <row r="501" spans="1:4">
      <c r="A501" t="s">
        <v>586</v>
      </c>
      <c r="B501" s="11">
        <v>110.22</v>
      </c>
      <c r="C501" s="2">
        <v>123456789</v>
      </c>
      <c r="D501" s="2">
        <v>123456789</v>
      </c>
    </row>
    <row r="502" spans="1:4">
      <c r="A502" t="s">
        <v>587</v>
      </c>
      <c r="B502" s="11">
        <v>112.83</v>
      </c>
      <c r="C502" s="2">
        <v>123456789</v>
      </c>
      <c r="D502" s="2">
        <v>123456789</v>
      </c>
    </row>
    <row r="503" spans="1:4">
      <c r="A503" t="s">
        <v>588</v>
      </c>
      <c r="B503" s="11">
        <v>109.55</v>
      </c>
      <c r="C503" s="2">
        <v>123456789</v>
      </c>
      <c r="D503" s="2">
        <v>123456789</v>
      </c>
    </row>
    <row r="504" spans="1:4">
      <c r="A504" t="s">
        <v>589</v>
      </c>
      <c r="B504" s="11">
        <v>110.77</v>
      </c>
      <c r="C504" s="2">
        <v>123456789</v>
      </c>
      <c r="D504" s="2">
        <v>123456789</v>
      </c>
    </row>
    <row r="505" spans="1:4">
      <c r="A505" t="s">
        <v>590</v>
      </c>
      <c r="B505" s="11">
        <v>107.87</v>
      </c>
      <c r="C505" s="2">
        <v>123456789</v>
      </c>
      <c r="D505" s="2">
        <v>123456789</v>
      </c>
    </row>
    <row r="506" spans="1:4">
      <c r="A506" t="s">
        <v>591</v>
      </c>
      <c r="B506" s="11">
        <v>110.69</v>
      </c>
      <c r="C506" s="2">
        <v>123456789</v>
      </c>
      <c r="D506" s="2">
        <v>123456789</v>
      </c>
    </row>
    <row r="507" spans="1:4">
      <c r="A507" t="s">
        <v>592</v>
      </c>
      <c r="B507" s="11">
        <v>119.33</v>
      </c>
      <c r="C507" s="2">
        <v>123456789</v>
      </c>
      <c r="D507" s="2">
        <v>123456789</v>
      </c>
    </row>
    <row r="508" spans="1:4">
      <c r="A508" t="s">
        <v>593</v>
      </c>
      <c r="B508" s="11">
        <v>125.45</v>
      </c>
      <c r="C508" s="2">
        <v>123456789</v>
      </c>
      <c r="D508" s="2">
        <v>123456789</v>
      </c>
    </row>
    <row r="509" spans="1:4">
      <c r="A509" t="s">
        <v>594</v>
      </c>
      <c r="B509" s="11">
        <v>119.42</v>
      </c>
      <c r="C509" s="2">
        <v>123456789</v>
      </c>
      <c r="D509" s="2">
        <v>123456789</v>
      </c>
    </row>
    <row r="510" spans="1:4">
      <c r="A510" t="s">
        <v>595</v>
      </c>
      <c r="B510" s="11">
        <v>110.34</v>
      </c>
      <c r="C510" s="2">
        <v>123456789</v>
      </c>
      <c r="D510" s="2">
        <v>123456789</v>
      </c>
    </row>
    <row r="511" spans="1:4">
      <c r="A511" t="s">
        <v>596</v>
      </c>
      <c r="B511" s="11">
        <v>95.16</v>
      </c>
      <c r="C511" s="2">
        <v>123456789</v>
      </c>
      <c r="D511" s="2">
        <v>123456789</v>
      </c>
    </row>
    <row r="512" spans="1:4">
      <c r="A512" t="s">
        <v>597</v>
      </c>
      <c r="B512" s="11">
        <v>102.62</v>
      </c>
      <c r="C512" s="2">
        <v>123456789</v>
      </c>
      <c r="D512" s="2">
        <v>123456789</v>
      </c>
    </row>
    <row r="513" spans="1:4">
      <c r="A513" t="s">
        <v>598</v>
      </c>
      <c r="B513" s="11">
        <v>113.36</v>
      </c>
      <c r="C513" s="2">
        <v>123456789</v>
      </c>
      <c r="D513" s="2">
        <v>123456789</v>
      </c>
    </row>
    <row r="514" spans="1:4">
      <c r="A514" t="s">
        <v>599</v>
      </c>
      <c r="B514" s="11">
        <v>112.86</v>
      </c>
      <c r="C514" s="2">
        <v>123456789</v>
      </c>
      <c r="D514" s="2">
        <v>123456789</v>
      </c>
    </row>
    <row r="515" spans="1:4">
      <c r="A515" t="s">
        <v>600</v>
      </c>
      <c r="B515" s="11">
        <v>111.71</v>
      </c>
      <c r="C515" s="2">
        <v>123456789</v>
      </c>
      <c r="D515" s="2">
        <v>123456789</v>
      </c>
    </row>
    <row r="516" spans="1:4">
      <c r="A516" t="s">
        <v>601</v>
      </c>
      <c r="B516" s="11">
        <v>109.06</v>
      </c>
      <c r="C516" s="2">
        <v>123456789</v>
      </c>
      <c r="D516" s="2">
        <v>123456789</v>
      </c>
    </row>
    <row r="517" spans="1:4">
      <c r="A517" t="s">
        <v>602</v>
      </c>
      <c r="B517" s="11">
        <v>109.49</v>
      </c>
      <c r="C517" s="2">
        <v>123456789</v>
      </c>
      <c r="D517" s="2">
        <v>123456789</v>
      </c>
    </row>
    <row r="518" spans="1:4">
      <c r="A518" t="s">
        <v>603</v>
      </c>
      <c r="B518" s="11">
        <v>112.96</v>
      </c>
      <c r="C518" s="2">
        <v>123456789</v>
      </c>
      <c r="D518" s="2">
        <v>123456789</v>
      </c>
    </row>
    <row r="519" spans="1:4">
      <c r="A519" t="s">
        <v>604</v>
      </c>
      <c r="B519" s="11">
        <v>116.05</v>
      </c>
      <c r="C519" s="2">
        <v>123456789</v>
      </c>
      <c r="D519" s="2">
        <v>123456789</v>
      </c>
    </row>
    <row r="520" spans="1:4">
      <c r="A520" t="s">
        <v>605</v>
      </c>
      <c r="B520" s="11">
        <v>108.47</v>
      </c>
      <c r="C520" s="2">
        <v>123456789</v>
      </c>
      <c r="D520" s="2">
        <v>123456789</v>
      </c>
    </row>
    <row r="521" spans="1:4">
      <c r="A521" t="s">
        <v>606</v>
      </c>
      <c r="B521" s="11">
        <v>102.25</v>
      </c>
      <c r="C521" s="2">
        <v>123456789</v>
      </c>
      <c r="D521" s="2">
        <v>123456789</v>
      </c>
    </row>
    <row r="522" spans="1:4">
      <c r="A522" t="s">
        <v>607</v>
      </c>
      <c r="B522" s="11">
        <v>102.56</v>
      </c>
      <c r="C522" s="2">
        <v>123456789</v>
      </c>
      <c r="D522" s="2">
        <v>123456789</v>
      </c>
    </row>
    <row r="523" spans="1:4">
      <c r="A523" t="s">
        <v>608</v>
      </c>
      <c r="B523" s="11">
        <v>102.92</v>
      </c>
      <c r="C523" s="2">
        <v>123456789</v>
      </c>
      <c r="D523" s="2">
        <v>123456789</v>
      </c>
    </row>
    <row r="524" spans="1:4">
      <c r="A524" t="s">
        <v>609</v>
      </c>
      <c r="B524" s="11">
        <v>107.93</v>
      </c>
      <c r="C524" s="2">
        <v>123456789</v>
      </c>
      <c r="D524" s="2">
        <v>123456789</v>
      </c>
    </row>
    <row r="525" spans="1:4">
      <c r="A525" t="s">
        <v>610</v>
      </c>
      <c r="B525" s="11">
        <v>111.28</v>
      </c>
      <c r="C525" s="2">
        <v>123456789</v>
      </c>
      <c r="D525" s="2">
        <v>123456789</v>
      </c>
    </row>
    <row r="526" spans="1:4">
      <c r="A526" t="s">
        <v>611</v>
      </c>
      <c r="B526" s="11">
        <v>111.6</v>
      </c>
      <c r="C526" s="2">
        <v>123456789</v>
      </c>
      <c r="D526" s="2">
        <v>123456789</v>
      </c>
    </row>
    <row r="527" spans="1:4">
      <c r="A527" t="s">
        <v>612</v>
      </c>
      <c r="B527" s="11">
        <v>109.08</v>
      </c>
      <c r="C527" s="2">
        <v>123456789</v>
      </c>
      <c r="D527" s="2">
        <v>123456789</v>
      </c>
    </row>
    <row r="528" spans="1:4">
      <c r="A528" t="s">
        <v>613</v>
      </c>
      <c r="B528" s="11">
        <v>107.79</v>
      </c>
      <c r="C528" s="2">
        <v>123456789</v>
      </c>
      <c r="D528" s="2">
        <v>123456789</v>
      </c>
    </row>
    <row r="529" spans="1:4">
      <c r="A529" t="s">
        <v>614</v>
      </c>
      <c r="B529" s="11">
        <v>110.76</v>
      </c>
      <c r="C529" s="2">
        <v>123456789</v>
      </c>
      <c r="D529" s="2">
        <v>123456789</v>
      </c>
    </row>
    <row r="530" spans="1:4">
      <c r="A530" t="s">
        <v>615</v>
      </c>
      <c r="B530" s="11">
        <v>108.12</v>
      </c>
      <c r="C530" s="2">
        <v>123456789</v>
      </c>
      <c r="D530" s="2">
        <v>123456789</v>
      </c>
    </row>
    <row r="531" spans="1:4">
      <c r="A531" t="s">
        <v>616</v>
      </c>
      <c r="B531" s="11">
        <v>108.9</v>
      </c>
      <c r="C531" s="2">
        <v>123456789</v>
      </c>
      <c r="D531" s="2">
        <v>123456789</v>
      </c>
    </row>
    <row r="532" spans="1:4">
      <c r="A532" t="s">
        <v>617</v>
      </c>
      <c r="B532" s="11">
        <v>107.48</v>
      </c>
      <c r="C532" s="2">
        <v>123456789</v>
      </c>
      <c r="D532" s="2">
        <v>123456789</v>
      </c>
    </row>
    <row r="533" spans="1:4">
      <c r="A533" t="s">
        <v>618</v>
      </c>
      <c r="B533" s="11">
        <v>107.76</v>
      </c>
      <c r="C533" s="2">
        <v>123456789</v>
      </c>
      <c r="D533" s="2">
        <v>123456789</v>
      </c>
    </row>
    <row r="534" spans="1:4">
      <c r="A534" t="s">
        <v>619</v>
      </c>
      <c r="B534" s="11">
        <v>109.54</v>
      </c>
      <c r="C534" s="2">
        <v>123456789</v>
      </c>
      <c r="D534" s="2">
        <v>123456789</v>
      </c>
    </row>
    <row r="535" spans="1:4">
      <c r="A535" t="s">
        <v>620</v>
      </c>
      <c r="B535" s="11">
        <v>111.8</v>
      </c>
      <c r="C535" s="2">
        <v>123456789</v>
      </c>
      <c r="D535" s="2">
        <v>123456789</v>
      </c>
    </row>
    <row r="536" spans="1:4">
      <c r="A536" t="s">
        <v>621</v>
      </c>
      <c r="B536" s="11">
        <v>106.77</v>
      </c>
      <c r="C536" s="2">
        <v>123456789</v>
      </c>
      <c r="D536" s="2">
        <v>123456789</v>
      </c>
    </row>
    <row r="537" spans="1:4">
      <c r="A537" t="s">
        <v>622</v>
      </c>
      <c r="B537" s="11">
        <v>101.61</v>
      </c>
      <c r="C537" s="2">
        <v>123456789</v>
      </c>
      <c r="D537" s="2">
        <v>123456789</v>
      </c>
    </row>
    <row r="538" spans="1:4">
      <c r="A538" t="s">
        <v>623</v>
      </c>
      <c r="B538" s="11">
        <v>97.09</v>
      </c>
      <c r="C538" s="2">
        <v>123456789</v>
      </c>
      <c r="D538" s="2">
        <v>123456789</v>
      </c>
    </row>
    <row r="539" spans="1:4">
      <c r="A539" t="s">
        <v>624</v>
      </c>
      <c r="B539" s="11">
        <v>87.43</v>
      </c>
      <c r="C539" s="2">
        <v>123456789</v>
      </c>
      <c r="D539" s="2">
        <v>123456789</v>
      </c>
    </row>
    <row r="540" spans="1:4">
      <c r="A540" t="s">
        <v>625</v>
      </c>
      <c r="B540" s="11">
        <v>79.44</v>
      </c>
      <c r="C540" s="2">
        <v>123456789</v>
      </c>
      <c r="D540" s="2">
        <v>123456789</v>
      </c>
    </row>
    <row r="541" spans="1:4">
      <c r="A541" t="s">
        <v>626</v>
      </c>
      <c r="B541" s="11">
        <v>62.34</v>
      </c>
      <c r="C541" s="2">
        <v>123456789</v>
      </c>
      <c r="D541" s="2">
        <v>123456789</v>
      </c>
    </row>
    <row r="542" spans="1:4">
      <c r="A542" t="s">
        <v>627</v>
      </c>
      <c r="B542" s="11">
        <v>47.76</v>
      </c>
      <c r="C542" s="2">
        <v>123456789</v>
      </c>
      <c r="D542" s="2">
        <v>123456789</v>
      </c>
    </row>
    <row r="543" spans="1:4">
      <c r="A543" t="s">
        <v>628</v>
      </c>
      <c r="B543" s="11">
        <v>58.1</v>
      </c>
      <c r="C543" s="2">
        <v>123456789</v>
      </c>
      <c r="D543" s="2">
        <v>123456789</v>
      </c>
    </row>
    <row r="544" spans="1:4">
      <c r="A544" t="s">
        <v>629</v>
      </c>
      <c r="B544" s="11">
        <v>55.89</v>
      </c>
      <c r="C544" s="2">
        <v>123456789</v>
      </c>
      <c r="D544" s="2">
        <v>123456789</v>
      </c>
    </row>
    <row r="545" spans="1:4">
      <c r="A545" t="s">
        <v>630</v>
      </c>
      <c r="B545" s="11">
        <v>59.52</v>
      </c>
      <c r="C545" s="2">
        <v>123456789</v>
      </c>
      <c r="D545" s="2">
        <v>123456789</v>
      </c>
    </row>
    <row r="546" spans="1:4">
      <c r="A546" t="s">
        <v>631</v>
      </c>
      <c r="B546" s="11">
        <v>64.08</v>
      </c>
      <c r="C546" s="2">
        <v>123456789</v>
      </c>
      <c r="D546" s="2">
        <v>123456789</v>
      </c>
    </row>
    <row r="547" spans="1:4">
      <c r="A547" t="s">
        <v>632</v>
      </c>
      <c r="B547" s="11">
        <v>61.48</v>
      </c>
      <c r="C547" s="2">
        <v>123456789</v>
      </c>
      <c r="D547" s="2">
        <v>123456789</v>
      </c>
    </row>
    <row r="548" spans="1:4">
      <c r="A548" t="s">
        <v>633</v>
      </c>
      <c r="B548" s="11">
        <v>56.56</v>
      </c>
      <c r="C548" s="2">
        <v>123456789</v>
      </c>
      <c r="D548" s="2">
        <v>123456789</v>
      </c>
    </row>
    <row r="549" spans="1:4">
      <c r="A549" t="s">
        <v>634</v>
      </c>
      <c r="B549" s="11">
        <v>46.52</v>
      </c>
      <c r="C549" s="2">
        <v>123456789</v>
      </c>
      <c r="D549" s="2">
        <v>123456789</v>
      </c>
    </row>
    <row r="550" spans="1:4">
      <c r="A550" t="s">
        <v>635</v>
      </c>
      <c r="B550" s="11">
        <v>47.62</v>
      </c>
      <c r="C550" s="2">
        <v>123456789</v>
      </c>
      <c r="D550" s="2">
        <v>123456789</v>
      </c>
    </row>
    <row r="551" spans="1:4">
      <c r="A551" t="s">
        <v>636</v>
      </c>
      <c r="B551" s="11">
        <v>48.43</v>
      </c>
      <c r="C551" s="2">
        <v>123456789</v>
      </c>
      <c r="D551" s="2">
        <v>123456789</v>
      </c>
    </row>
    <row r="552" spans="1:4">
      <c r="A552" t="s">
        <v>637</v>
      </c>
      <c r="B552" s="11">
        <v>44.27</v>
      </c>
      <c r="C552" s="2">
        <v>123456789</v>
      </c>
      <c r="D552" s="2">
        <v>123456789</v>
      </c>
    </row>
    <row r="553" spans="1:4">
      <c r="A553" t="s">
        <v>638</v>
      </c>
      <c r="B553" s="11">
        <v>38.01</v>
      </c>
      <c r="C553" s="2">
        <v>123456789</v>
      </c>
      <c r="D553" s="2">
        <v>123456789</v>
      </c>
    </row>
    <row r="554" spans="1:4">
      <c r="A554" t="s">
        <v>639</v>
      </c>
      <c r="B554" s="11">
        <v>30.7</v>
      </c>
      <c r="C554" s="2">
        <v>123456789</v>
      </c>
      <c r="D554" s="2">
        <v>123456789</v>
      </c>
    </row>
    <row r="555" spans="1:4">
      <c r="A555" t="s">
        <v>640</v>
      </c>
      <c r="B555" s="11">
        <v>32.18</v>
      </c>
      <c r="C555" s="2">
        <v>123456789</v>
      </c>
      <c r="D555" s="2">
        <v>123456789</v>
      </c>
    </row>
    <row r="556" spans="1:4">
      <c r="A556" t="s">
        <v>641</v>
      </c>
      <c r="B556" s="11">
        <v>38.21</v>
      </c>
      <c r="C556" s="2">
        <v>123456789</v>
      </c>
      <c r="D556" s="2">
        <v>123456789</v>
      </c>
    </row>
    <row r="557" spans="1:4">
      <c r="A557" t="s">
        <v>642</v>
      </c>
      <c r="B557" s="11">
        <v>41.58</v>
      </c>
      <c r="C557" s="2">
        <v>123456789</v>
      </c>
      <c r="D557" s="2">
        <v>123456789</v>
      </c>
    </row>
    <row r="558" spans="1:4">
      <c r="A558" t="s">
        <v>643</v>
      </c>
      <c r="B558" s="11">
        <v>46.74</v>
      </c>
      <c r="C558" s="2">
        <v>123456789</v>
      </c>
      <c r="D558" s="2">
        <v>123456789</v>
      </c>
    </row>
    <row r="559" spans="1:4">
      <c r="A559" t="s">
        <v>644</v>
      </c>
      <c r="B559" s="11">
        <v>48.25</v>
      </c>
      <c r="C559" s="2">
        <v>123456789</v>
      </c>
      <c r="D559" s="2">
        <v>123456789</v>
      </c>
    </row>
    <row r="560" spans="1:4">
      <c r="A560" t="s">
        <v>645</v>
      </c>
      <c r="B560" s="11">
        <v>44.95</v>
      </c>
      <c r="C560" s="2">
        <v>123456789</v>
      </c>
      <c r="D560" s="2">
        <v>123456789</v>
      </c>
    </row>
    <row r="561" spans="1:4">
      <c r="A561" t="s">
        <v>646</v>
      </c>
      <c r="B561" s="11">
        <v>45.84</v>
      </c>
      <c r="C561" s="2">
        <v>123456789</v>
      </c>
      <c r="D561" s="2">
        <v>123456789</v>
      </c>
    </row>
    <row r="562" spans="1:4">
      <c r="A562" t="s">
        <v>647</v>
      </c>
      <c r="B562" s="11">
        <v>46.57</v>
      </c>
      <c r="C562" s="2">
        <v>123456789</v>
      </c>
      <c r="D562" s="2">
        <v>123456789</v>
      </c>
    </row>
    <row r="563" spans="1:4">
      <c r="A563" t="s">
        <v>648</v>
      </c>
      <c r="B563" s="11">
        <v>49.52</v>
      </c>
      <c r="C563" s="2">
        <v>123456789</v>
      </c>
      <c r="D563" s="2">
        <v>123456789</v>
      </c>
    </row>
    <row r="564" spans="1:4">
      <c r="A564" t="s">
        <v>649</v>
      </c>
      <c r="B564" s="11">
        <v>44.73</v>
      </c>
      <c r="C564" s="2">
        <v>123456789</v>
      </c>
      <c r="D564" s="2">
        <v>123456789</v>
      </c>
    </row>
    <row r="565" spans="1:4">
      <c r="A565" t="s">
        <v>650</v>
      </c>
      <c r="B565" s="11">
        <v>53.31</v>
      </c>
      <c r="C565" s="2">
        <v>123456789</v>
      </c>
      <c r="D565" s="2">
        <v>123456789</v>
      </c>
    </row>
    <row r="566" spans="1:4">
      <c r="A566" t="s">
        <v>651</v>
      </c>
      <c r="B566" s="11">
        <v>54.58</v>
      </c>
      <c r="C566" s="2">
        <v>123456789</v>
      </c>
      <c r="D566" s="2">
        <v>123456789</v>
      </c>
    </row>
    <row r="567" spans="1:4">
      <c r="A567" t="s">
        <v>652</v>
      </c>
      <c r="B567" s="11">
        <v>54.87</v>
      </c>
      <c r="C567" s="2">
        <v>123456789</v>
      </c>
      <c r="D567" s="2">
        <v>123456789</v>
      </c>
    </row>
    <row r="568" spans="1:4">
      <c r="A568" t="s">
        <v>653</v>
      </c>
      <c r="B568" s="11">
        <v>51.59</v>
      </c>
      <c r="C568" s="2">
        <v>123456789</v>
      </c>
      <c r="D568" s="2">
        <v>123456789</v>
      </c>
    </row>
    <row r="569" spans="1:4">
      <c r="A569" t="s">
        <v>654</v>
      </c>
      <c r="B569" s="11">
        <v>52.31</v>
      </c>
      <c r="C569" s="2">
        <v>123456789</v>
      </c>
      <c r="D569" s="2">
        <v>123456789</v>
      </c>
    </row>
    <row r="570" spans="1:4">
      <c r="A570" t="s">
        <v>655</v>
      </c>
      <c r="B570" s="11">
        <v>50.33</v>
      </c>
      <c r="C570" s="2">
        <v>123456789</v>
      </c>
      <c r="D570" s="2">
        <v>123456789</v>
      </c>
    </row>
    <row r="571" spans="1:4">
      <c r="A571" t="s">
        <v>656</v>
      </c>
      <c r="B571" s="11">
        <v>46.37</v>
      </c>
      <c r="C571" s="2">
        <v>123456789</v>
      </c>
      <c r="D571" s="2">
        <v>123456789</v>
      </c>
    </row>
    <row r="572" spans="1:4">
      <c r="A572" t="s">
        <v>657</v>
      </c>
      <c r="B572" s="11">
        <v>48.48</v>
      </c>
      <c r="C572" s="2">
        <v>123456789</v>
      </c>
      <c r="D572" s="2">
        <v>123456789</v>
      </c>
    </row>
    <row r="573" spans="1:4">
      <c r="A573" t="s">
        <v>658</v>
      </c>
      <c r="B573" s="11">
        <v>51.7</v>
      </c>
      <c r="C573" s="2">
        <v>123456789</v>
      </c>
      <c r="D573" s="2">
        <v>123456789</v>
      </c>
    </row>
    <row r="574" spans="1:4">
      <c r="A574" t="s">
        <v>659</v>
      </c>
      <c r="B574" s="11">
        <v>56.15</v>
      </c>
      <c r="C574" s="2">
        <v>123456789</v>
      </c>
      <c r="D574" s="2">
        <v>123456789</v>
      </c>
    </row>
    <row r="575" spans="1:4">
      <c r="A575" t="s">
        <v>660</v>
      </c>
      <c r="B575" s="11">
        <v>57.51</v>
      </c>
      <c r="C575" s="2">
        <v>123456789</v>
      </c>
      <c r="D575" s="2">
        <v>123456789</v>
      </c>
    </row>
    <row r="576" spans="1:4">
      <c r="A576" t="s">
        <v>661</v>
      </c>
      <c r="B576" s="11">
        <v>62.71</v>
      </c>
      <c r="C576" s="2">
        <v>123456789</v>
      </c>
      <c r="D576" s="2">
        <v>123456789</v>
      </c>
    </row>
    <row r="577" spans="1:4">
      <c r="A577" t="s">
        <v>662</v>
      </c>
      <c r="B577" s="11">
        <v>64.37</v>
      </c>
      <c r="C577" s="2">
        <v>123456789</v>
      </c>
      <c r="D577" s="2">
        <v>123456789</v>
      </c>
    </row>
    <row r="578" spans="1:4">
      <c r="A578" t="s">
        <v>663</v>
      </c>
      <c r="B578" s="11">
        <v>69.08</v>
      </c>
      <c r="C578" s="2">
        <v>123456789</v>
      </c>
      <c r="D578" s="2">
        <v>123456789</v>
      </c>
    </row>
    <row r="579" spans="1:4">
      <c r="A579" t="s">
        <v>664</v>
      </c>
      <c r="B579" s="11">
        <v>65.319999999999993</v>
      </c>
      <c r="C579" s="2">
        <v>123456789</v>
      </c>
      <c r="D579" s="2">
        <v>123456789</v>
      </c>
    </row>
    <row r="580" spans="1:4">
      <c r="A580" t="s">
        <v>665</v>
      </c>
      <c r="B580" s="11">
        <v>66.02</v>
      </c>
      <c r="C580" s="2">
        <v>123456789</v>
      </c>
      <c r="D580" s="2">
        <v>123456789</v>
      </c>
    </row>
    <row r="581" spans="1:4">
      <c r="A581" t="s">
        <v>666</v>
      </c>
      <c r="B581" s="11">
        <v>72.11</v>
      </c>
      <c r="C581" s="2">
        <v>123456789</v>
      </c>
      <c r="D581" s="2">
        <v>123456789</v>
      </c>
    </row>
    <row r="582" spans="1:4">
      <c r="A582" t="s">
        <v>667</v>
      </c>
      <c r="B582" s="11">
        <v>76.98</v>
      </c>
      <c r="C582" s="2">
        <v>123456789</v>
      </c>
      <c r="D582" s="2">
        <v>123456789</v>
      </c>
    </row>
    <row r="583" spans="1:4">
      <c r="A583" t="s">
        <v>668</v>
      </c>
      <c r="B583" s="11">
        <v>74.400000000000006</v>
      </c>
      <c r="C583" s="2">
        <v>123456789</v>
      </c>
      <c r="D583" s="2">
        <v>123456789</v>
      </c>
    </row>
    <row r="584" spans="1:4">
      <c r="A584" t="s">
        <v>669</v>
      </c>
      <c r="B584" s="11">
        <v>74.25</v>
      </c>
      <c r="C584" s="2">
        <v>123456789</v>
      </c>
      <c r="D584" s="2">
        <v>123456789</v>
      </c>
    </row>
    <row r="585" spans="1:4">
      <c r="A585" t="s">
        <v>670</v>
      </c>
      <c r="B585" s="11">
        <v>72.53</v>
      </c>
      <c r="C585" s="2">
        <v>123456789</v>
      </c>
      <c r="D585" s="2">
        <v>123456789</v>
      </c>
    </row>
    <row r="586" spans="1:4">
      <c r="A586" t="s">
        <v>671</v>
      </c>
      <c r="B586" s="11">
        <v>78.89</v>
      </c>
      <c r="C586" s="2">
        <v>123456789</v>
      </c>
      <c r="D586" s="2">
        <v>123456789</v>
      </c>
    </row>
    <row r="587" spans="1:4">
      <c r="A587" t="s">
        <v>672</v>
      </c>
      <c r="B587" s="11">
        <v>81.03</v>
      </c>
      <c r="C587" s="2">
        <v>123456789</v>
      </c>
      <c r="D587" s="2">
        <v>123456789</v>
      </c>
    </row>
    <row r="588" spans="1:4">
      <c r="A588" t="s">
        <v>673</v>
      </c>
      <c r="B588" s="11">
        <v>64.75</v>
      </c>
      <c r="C588" s="2">
        <v>123456789</v>
      </c>
      <c r="D588" s="2">
        <v>123456789</v>
      </c>
    </row>
    <row r="589" spans="1:4">
      <c r="A589" t="s">
        <v>674</v>
      </c>
      <c r="B589" s="11">
        <v>57.36</v>
      </c>
      <c r="C589" s="2">
        <v>123456789</v>
      </c>
      <c r="D589" s="2">
        <v>123456789</v>
      </c>
    </row>
    <row r="590" spans="1:4">
      <c r="A590" t="s">
        <v>675</v>
      </c>
      <c r="B590" s="11">
        <v>59.41</v>
      </c>
      <c r="C590" s="2">
        <v>123456789</v>
      </c>
      <c r="D590" s="2">
        <v>123456789</v>
      </c>
    </row>
    <row r="591" spans="1:4">
      <c r="A591" t="s">
        <v>676</v>
      </c>
      <c r="B591" s="11">
        <v>63.96</v>
      </c>
      <c r="C591" s="2">
        <v>123456789</v>
      </c>
      <c r="D591" s="2">
        <v>123456789</v>
      </c>
    </row>
    <row r="592" spans="1:4">
      <c r="A592" t="s">
        <v>677</v>
      </c>
      <c r="B592" s="11">
        <v>66.14</v>
      </c>
      <c r="C592" s="2">
        <v>123456789</v>
      </c>
      <c r="D592" s="2">
        <v>123456789</v>
      </c>
    </row>
    <row r="593" spans="1:4">
      <c r="A593" t="s">
        <v>678</v>
      </c>
      <c r="B593" s="11">
        <v>71.23</v>
      </c>
      <c r="C593" s="2">
        <v>123456789</v>
      </c>
      <c r="D593" s="2">
        <v>123456789</v>
      </c>
    </row>
    <row r="594" spans="1:4">
      <c r="A594" t="s">
        <v>679</v>
      </c>
      <c r="B594" s="11">
        <v>71.319999999999993</v>
      </c>
      <c r="C594" s="2">
        <v>123456789</v>
      </c>
      <c r="D594" s="2">
        <v>123456789</v>
      </c>
    </row>
    <row r="595" spans="1:4">
      <c r="A595" t="s">
        <v>680</v>
      </c>
      <c r="B595" s="11">
        <v>64.22</v>
      </c>
      <c r="C595" s="2">
        <v>123456789</v>
      </c>
      <c r="D595" s="2">
        <v>123456789</v>
      </c>
    </row>
    <row r="596" spans="1:4">
      <c r="A596" t="s">
        <v>681</v>
      </c>
      <c r="B596" s="11">
        <v>63.92</v>
      </c>
      <c r="C596" s="2">
        <v>123456789</v>
      </c>
      <c r="D596" s="2">
        <v>123456789</v>
      </c>
    </row>
    <row r="597" spans="1:4">
      <c r="A597" t="s">
        <v>682</v>
      </c>
      <c r="B597" s="11">
        <v>59.04</v>
      </c>
      <c r="C597" s="2">
        <v>123456789</v>
      </c>
      <c r="D597" s="2">
        <v>123456789</v>
      </c>
    </row>
    <row r="598" spans="1:4">
      <c r="A598" t="s">
        <v>683</v>
      </c>
      <c r="B598" s="11">
        <v>62.83</v>
      </c>
      <c r="C598" s="2">
        <v>123456789</v>
      </c>
      <c r="D598" s="2">
        <v>123456789</v>
      </c>
    </row>
    <row r="599" spans="1:4">
      <c r="A599" t="s">
        <v>684</v>
      </c>
      <c r="B599" s="11">
        <v>59.71</v>
      </c>
      <c r="C599" s="2">
        <v>123456789</v>
      </c>
      <c r="D599" s="2">
        <v>123456789</v>
      </c>
    </row>
    <row r="600" spans="1:4">
      <c r="A600" t="s">
        <v>685</v>
      </c>
      <c r="B600" s="11">
        <v>63.21</v>
      </c>
      <c r="C600" s="2">
        <v>123456789</v>
      </c>
      <c r="D600" s="2">
        <v>123456789</v>
      </c>
    </row>
    <row r="601" spans="1:4">
      <c r="A601" t="s">
        <v>686</v>
      </c>
      <c r="B601" s="11">
        <v>67.22</v>
      </c>
      <c r="C601" s="2">
        <v>123456789</v>
      </c>
      <c r="D601" s="2">
        <v>123456789</v>
      </c>
    </row>
    <row r="602" spans="1:4">
      <c r="A602" t="s">
        <v>687</v>
      </c>
      <c r="B602" s="11">
        <v>63.65</v>
      </c>
      <c r="C602" s="2">
        <v>123456789</v>
      </c>
      <c r="D602" s="2">
        <v>123456789</v>
      </c>
    </row>
    <row r="603" spans="1:4">
      <c r="A603" t="s">
        <v>688</v>
      </c>
      <c r="B603" s="11">
        <v>55.66</v>
      </c>
      <c r="C603" s="2">
        <v>123456789</v>
      </c>
      <c r="D603" s="2">
        <v>123456789</v>
      </c>
    </row>
    <row r="604" spans="1:4">
      <c r="A604" t="s">
        <v>689</v>
      </c>
      <c r="B604" s="11">
        <v>32.01</v>
      </c>
      <c r="C604" s="2">
        <v>123456789</v>
      </c>
      <c r="D604" s="2">
        <v>123456789</v>
      </c>
    </row>
    <row r="605" spans="1:4">
      <c r="A605" t="s">
        <v>690</v>
      </c>
      <c r="B605" s="11">
        <v>18.38</v>
      </c>
      <c r="C605" s="2">
        <v>123456789</v>
      </c>
      <c r="D605" s="2">
        <v>123456789</v>
      </c>
    </row>
    <row r="606" spans="1:4">
      <c r="A606" t="s">
        <v>691</v>
      </c>
      <c r="B606" s="11">
        <v>29.38</v>
      </c>
      <c r="C606" s="2">
        <v>123456789</v>
      </c>
      <c r="D606" s="2">
        <v>123456789</v>
      </c>
    </row>
    <row r="607" spans="1:4">
      <c r="A607" t="s">
        <v>692</v>
      </c>
      <c r="B607" s="11">
        <v>40.270000000000003</v>
      </c>
      <c r="C607" s="2">
        <v>123456789</v>
      </c>
      <c r="D607" s="2">
        <v>123456789</v>
      </c>
    </row>
    <row r="608" spans="1:4">
      <c r="A608" t="s">
        <v>693</v>
      </c>
      <c r="B608" s="11">
        <v>43.24</v>
      </c>
      <c r="C608" s="2">
        <v>123456789</v>
      </c>
      <c r="D608" s="2">
        <v>123456789</v>
      </c>
    </row>
    <row r="609" spans="1:4">
      <c r="A609" t="s">
        <v>694</v>
      </c>
      <c r="B609" s="11">
        <v>44.74</v>
      </c>
      <c r="C609" s="2">
        <v>123456789</v>
      </c>
      <c r="D609" s="2">
        <v>123456789</v>
      </c>
    </row>
    <row r="610" spans="1:4">
      <c r="A610" t="s">
        <v>695</v>
      </c>
      <c r="B610" s="11">
        <v>40.909999999999997</v>
      </c>
      <c r="C610" s="2">
        <v>123456789</v>
      </c>
      <c r="D610" s="2">
        <v>123456789</v>
      </c>
    </row>
    <row r="611" spans="1:4">
      <c r="A611" t="s">
        <v>696</v>
      </c>
      <c r="B611" s="11">
        <v>40.19</v>
      </c>
      <c r="C611" s="2">
        <v>123456789</v>
      </c>
      <c r="D611" s="2">
        <v>123456789</v>
      </c>
    </row>
    <row r="612" spans="1:4">
      <c r="A612" t="s">
        <v>697</v>
      </c>
      <c r="B612" s="11">
        <v>42.69</v>
      </c>
      <c r="C612" s="2">
        <v>123456789</v>
      </c>
      <c r="D612" s="2">
        <v>123456789</v>
      </c>
    </row>
    <row r="613" spans="1:4">
      <c r="A613" t="s">
        <v>698</v>
      </c>
      <c r="B613" s="11">
        <v>49.99</v>
      </c>
      <c r="C613" s="2">
        <v>123456789</v>
      </c>
      <c r="D613" s="2">
        <v>123456789</v>
      </c>
    </row>
    <row r="614" spans="1:4">
      <c r="A614" t="s">
        <v>699</v>
      </c>
      <c r="B614" s="11">
        <v>54.77</v>
      </c>
      <c r="C614" s="2">
        <v>123456789</v>
      </c>
      <c r="D614" s="2">
        <v>123456789</v>
      </c>
    </row>
    <row r="615" spans="1:4">
      <c r="A615" t="s">
        <v>700</v>
      </c>
      <c r="B615" s="11">
        <v>62.28</v>
      </c>
      <c r="C615" s="2">
        <v>123456789</v>
      </c>
      <c r="D615" s="2">
        <v>123456789</v>
      </c>
    </row>
    <row r="616" spans="1:4">
      <c r="A616" t="s">
        <v>701</v>
      </c>
      <c r="B616" s="11">
        <v>65.41</v>
      </c>
      <c r="C616" s="2">
        <v>123456789</v>
      </c>
      <c r="D616" s="2">
        <v>123456789</v>
      </c>
    </row>
    <row r="617" spans="1:4">
      <c r="A617" t="s">
        <v>702</v>
      </c>
      <c r="B617" s="11">
        <v>64.81</v>
      </c>
      <c r="C617" s="2">
        <v>123456789</v>
      </c>
      <c r="D617" s="2">
        <v>123456789</v>
      </c>
    </row>
    <row r="618" spans="1:4">
      <c r="A618" t="s">
        <v>703</v>
      </c>
      <c r="B618" s="11">
        <v>68.53</v>
      </c>
      <c r="C618" s="2">
        <v>123456789</v>
      </c>
      <c r="D618" s="2">
        <v>123456789</v>
      </c>
    </row>
    <row r="619" spans="1:4">
      <c r="A619" t="s">
        <v>704</v>
      </c>
      <c r="B619" s="11">
        <v>73.16</v>
      </c>
      <c r="C619" s="2">
        <v>123456789</v>
      </c>
      <c r="D619" s="2">
        <v>123456789</v>
      </c>
    </row>
    <row r="620" spans="1:4">
      <c r="A620" t="s">
        <v>705</v>
      </c>
      <c r="B620" s="11">
        <v>75.17</v>
      </c>
      <c r="C620" s="2">
        <v>123456789</v>
      </c>
      <c r="D620" s="2">
        <v>123456789</v>
      </c>
    </row>
    <row r="621" spans="1:4">
      <c r="A621" t="s">
        <v>706</v>
      </c>
      <c r="B621" s="11">
        <v>70.75</v>
      </c>
      <c r="C621" s="2">
        <v>123456789</v>
      </c>
      <c r="D621" s="2">
        <v>123456789</v>
      </c>
    </row>
    <row r="622" spans="1:4">
      <c r="A622" t="s">
        <v>707</v>
      </c>
      <c r="B622" s="11">
        <v>74.489999999999995</v>
      </c>
      <c r="C622" s="2">
        <v>123456789</v>
      </c>
      <c r="D622" s="2">
        <v>123456789</v>
      </c>
    </row>
    <row r="623" spans="1:4">
      <c r="A623" t="s">
        <v>708</v>
      </c>
      <c r="B623" s="11">
        <v>83.54</v>
      </c>
      <c r="C623" s="2">
        <v>123456789</v>
      </c>
      <c r="D623" s="2">
        <v>123456789</v>
      </c>
    </row>
    <row r="624" spans="1:4">
      <c r="A624" t="s">
        <v>709</v>
      </c>
      <c r="B624" s="11">
        <v>81.05</v>
      </c>
      <c r="C624" s="2">
        <v>123456789</v>
      </c>
      <c r="D624" s="2">
        <v>123456789</v>
      </c>
    </row>
    <row r="625" spans="1:4">
      <c r="A625" t="s">
        <v>710</v>
      </c>
      <c r="B625" s="11">
        <v>74.17</v>
      </c>
      <c r="C625" s="2">
        <v>123456789</v>
      </c>
      <c r="D625" s="2">
        <v>123456789</v>
      </c>
    </row>
    <row r="626" spans="1:4">
      <c r="A626" t="s">
        <v>711</v>
      </c>
      <c r="B626" s="11">
        <v>86.51</v>
      </c>
      <c r="C626" s="2">
        <v>123456789</v>
      </c>
      <c r="D626" s="2">
        <v>123456789</v>
      </c>
    </row>
    <row r="627" spans="1:4">
      <c r="A627" t="s">
        <v>712</v>
      </c>
      <c r="B627" s="11">
        <v>97.13</v>
      </c>
      <c r="C627" s="2">
        <v>123456789</v>
      </c>
      <c r="D627" s="2">
        <v>123456789</v>
      </c>
    </row>
    <row r="628" spans="1:4">
      <c r="A628" t="s">
        <v>713</v>
      </c>
      <c r="B628" s="11">
        <v>117.25</v>
      </c>
      <c r="C628" s="2">
        <v>123456789</v>
      </c>
      <c r="D628" s="2">
        <v>123456789</v>
      </c>
    </row>
    <row r="629" spans="1:4">
      <c r="A629" t="s">
        <v>714</v>
      </c>
      <c r="B629" s="11">
        <v>104.58</v>
      </c>
      <c r="C629" s="2">
        <v>123456789</v>
      </c>
      <c r="D629" s="2">
        <v>123456789</v>
      </c>
    </row>
    <row r="630" spans="1:4">
      <c r="A630" t="s">
        <v>715</v>
      </c>
      <c r="B630" s="11">
        <v>113.34</v>
      </c>
      <c r="C630" s="2">
        <v>123456789</v>
      </c>
      <c r="D630" s="2">
        <v>123456789</v>
      </c>
    </row>
    <row r="631" spans="1:4">
      <c r="A631" t="s">
        <v>716</v>
      </c>
      <c r="B631" s="11">
        <v>122.71</v>
      </c>
      <c r="C631" s="2">
        <v>123456789</v>
      </c>
      <c r="D631" s="2">
        <v>123456789</v>
      </c>
    </row>
    <row r="632" spans="1:4">
      <c r="A632" t="s">
        <v>717</v>
      </c>
      <c r="B632" s="11">
        <v>111.93</v>
      </c>
      <c r="C632" s="2">
        <v>123456789</v>
      </c>
      <c r="D632" s="2">
        <v>123456789</v>
      </c>
    </row>
    <row r="633" spans="1:4">
      <c r="A633" t="s">
        <v>718</v>
      </c>
      <c r="B633" s="11">
        <v>100.45</v>
      </c>
      <c r="C633" s="2">
        <v>123456789</v>
      </c>
      <c r="D633" s="2">
        <v>123456789</v>
      </c>
    </row>
    <row r="634" spans="1:4">
      <c r="A634" t="s">
        <v>719</v>
      </c>
      <c r="B634" s="11">
        <v>89.76</v>
      </c>
      <c r="C634" s="2">
        <v>123456789</v>
      </c>
      <c r="D634" s="2">
        <v>123456789</v>
      </c>
    </row>
    <row r="635" spans="1:4">
      <c r="A635" t="s">
        <v>720</v>
      </c>
      <c r="B635" s="11">
        <v>93.33</v>
      </c>
      <c r="C635" s="2">
        <v>123456789</v>
      </c>
      <c r="D635" s="2">
        <v>123456789</v>
      </c>
    </row>
    <row r="636" spans="1:4">
      <c r="A636" t="s">
        <v>721</v>
      </c>
      <c r="B636" s="11">
        <v>91.42</v>
      </c>
      <c r="C636" s="2">
        <v>123456789</v>
      </c>
      <c r="D636" s="2">
        <v>123456789</v>
      </c>
    </row>
    <row r="637" spans="1:4">
      <c r="A637" t="s">
        <v>722</v>
      </c>
      <c r="B637" s="11">
        <v>80.92</v>
      </c>
      <c r="C637" s="2">
        <v>123456789</v>
      </c>
      <c r="D637" s="2">
        <v>123456789</v>
      </c>
    </row>
    <row r="638" spans="1:4">
      <c r="A638" t="s">
        <v>723</v>
      </c>
      <c r="B638" s="11">
        <v>82.5</v>
      </c>
      <c r="C638" s="2">
        <v>123456789</v>
      </c>
      <c r="D638" s="2">
        <v>123456789</v>
      </c>
    </row>
    <row r="639" spans="1:4">
      <c r="A639" t="s">
        <v>724</v>
      </c>
      <c r="B639" s="11">
        <v>82.59</v>
      </c>
      <c r="C639" s="2">
        <v>123456789</v>
      </c>
      <c r="D639" s="2">
        <v>123456789</v>
      </c>
    </row>
    <row r="640" spans="1:4">
      <c r="A640" t="s">
        <v>725</v>
      </c>
      <c r="B640" s="11">
        <v>78.430000000000007</v>
      </c>
      <c r="C640" s="2">
        <v>123456789</v>
      </c>
      <c r="D640" s="2">
        <v>123456789</v>
      </c>
    </row>
    <row r="641" spans="1:5">
      <c r="A641" t="s">
        <v>726</v>
      </c>
      <c r="B641" s="11">
        <v>84.64</v>
      </c>
      <c r="C641" s="2">
        <v>123456789</v>
      </c>
      <c r="D641" s="2">
        <v>123456789</v>
      </c>
    </row>
    <row r="642" spans="1:5">
      <c r="A642" t="s">
        <v>727</v>
      </c>
      <c r="B642" s="11">
        <v>75.47</v>
      </c>
      <c r="C642" s="2">
        <v>123456789</v>
      </c>
      <c r="D642" s="2">
        <v>123456789</v>
      </c>
    </row>
    <row r="643" spans="1:5">
      <c r="A643" t="s">
        <v>728</v>
      </c>
      <c r="B643" s="11">
        <v>74.84</v>
      </c>
      <c r="C643" s="2">
        <v>123456789</v>
      </c>
      <c r="D643" s="2">
        <v>123456789</v>
      </c>
    </row>
    <row r="644" spans="1:5">
      <c r="A644" t="s">
        <v>729</v>
      </c>
      <c r="B644" s="11">
        <v>80.11</v>
      </c>
      <c r="C644" s="2">
        <v>123456789</v>
      </c>
      <c r="D644" s="2">
        <v>123456789</v>
      </c>
    </row>
    <row r="645" spans="1:5">
      <c r="A645" t="s">
        <v>730</v>
      </c>
      <c r="B645" s="11">
        <v>86.15</v>
      </c>
      <c r="C645" s="2">
        <v>123456789</v>
      </c>
      <c r="D645" s="2">
        <v>123456789</v>
      </c>
    </row>
    <row r="646" spans="1:5">
      <c r="A646" t="s">
        <v>731</v>
      </c>
      <c r="B646" s="11">
        <v>93.72</v>
      </c>
      <c r="C646" s="2">
        <v>123456789</v>
      </c>
      <c r="D646" s="2">
        <v>123456789</v>
      </c>
    </row>
    <row r="647" spans="1:5">
      <c r="A647" t="s">
        <v>732</v>
      </c>
      <c r="B647" s="11">
        <v>90.6</v>
      </c>
      <c r="C647" s="2">
        <v>123456789</v>
      </c>
      <c r="D647" s="2">
        <v>123456789</v>
      </c>
    </row>
    <row r="648" spans="1:5">
      <c r="A648" t="s">
        <v>733</v>
      </c>
      <c r="B648" s="11">
        <v>82.94</v>
      </c>
      <c r="C648" s="2">
        <v>123456789</v>
      </c>
      <c r="D648" s="2">
        <v>123456789</v>
      </c>
    </row>
    <row r="649" spans="1:5">
      <c r="A649" t="s">
        <v>734</v>
      </c>
      <c r="B649" s="11">
        <v>77.63</v>
      </c>
      <c r="C649" s="2">
        <v>123456789</v>
      </c>
      <c r="D649" s="2">
        <v>123456789</v>
      </c>
      <c r="E649" s="10"/>
    </row>
    <row r="650" spans="1:5">
      <c r="A650" t="s">
        <v>735</v>
      </c>
      <c r="B650" s="11">
        <v>80.12</v>
      </c>
      <c r="C650" s="2">
        <v>123456789</v>
      </c>
      <c r="D650" s="2">
        <v>123456789</v>
      </c>
    </row>
    <row r="651" spans="1:5">
      <c r="A651" t="s">
        <v>736</v>
      </c>
      <c r="B651" s="11">
        <v>83.48</v>
      </c>
      <c r="C651" s="2">
        <v>123456789</v>
      </c>
      <c r="D651" s="2">
        <v>123456789</v>
      </c>
    </row>
    <row r="652" spans="1:5">
      <c r="A652" t="s">
        <v>737</v>
      </c>
      <c r="B652" s="11">
        <v>85.41</v>
      </c>
      <c r="C652" s="2">
        <v>123456789</v>
      </c>
      <c r="D652" s="2">
        <v>123456789</v>
      </c>
      <c r="E652" s="10"/>
    </row>
    <row r="653" spans="1:5">
      <c r="A653" t="s">
        <v>738</v>
      </c>
      <c r="B653" s="11">
        <v>89.94</v>
      </c>
      <c r="C653" s="2">
        <v>123456789</v>
      </c>
      <c r="D653" s="2">
        <v>123456789</v>
      </c>
    </row>
    <row r="654" spans="1:5">
      <c r="A654" t="s">
        <v>739</v>
      </c>
      <c r="B654" s="11">
        <v>81.75</v>
      </c>
      <c r="C654" s="2">
        <v>123456789</v>
      </c>
      <c r="D654" s="2">
        <v>123456789</v>
      </c>
    </row>
    <row r="655" spans="1:5">
      <c r="A655" t="s">
        <v>740</v>
      </c>
      <c r="B655" s="11">
        <v>82.25</v>
      </c>
      <c r="C655" s="2">
        <v>123456789</v>
      </c>
      <c r="D655" s="2">
        <v>123456789</v>
      </c>
      <c r="E655" s="10"/>
    </row>
    <row r="656" spans="1:5">
      <c r="A656" t="s">
        <v>741</v>
      </c>
      <c r="B656" s="11">
        <v>85.15</v>
      </c>
      <c r="C656" s="2">
        <v>123456789</v>
      </c>
      <c r="D656" s="2">
        <v>123456789</v>
      </c>
    </row>
    <row r="657" spans="1:14">
      <c r="A657" t="s">
        <v>742</v>
      </c>
      <c r="B657" s="11">
        <v>80.36</v>
      </c>
      <c r="C657" s="2">
        <v>123456789</v>
      </c>
      <c r="D657" s="2">
        <v>123456789</v>
      </c>
    </row>
    <row r="658" spans="1:14">
      <c r="A658" t="s">
        <v>743</v>
      </c>
      <c r="B658" s="11">
        <v>74.02</v>
      </c>
      <c r="C658" s="2">
        <v>123456789</v>
      </c>
      <c r="D658" s="2">
        <v>123456789</v>
      </c>
      <c r="E658" s="10"/>
    </row>
    <row r="659" spans="1:14">
      <c r="A659" t="s">
        <v>744</v>
      </c>
      <c r="B659" s="11">
        <v>75.63</v>
      </c>
      <c r="C659" s="2">
        <v>123456789</v>
      </c>
      <c r="D659" s="2">
        <v>123456789</v>
      </c>
    </row>
    <row r="660" spans="1:14">
      <c r="A660" t="s">
        <v>745</v>
      </c>
      <c r="B660" s="11">
        <v>74.349999999999994</v>
      </c>
      <c r="C660" s="2">
        <v>123456789</v>
      </c>
      <c r="D660" s="2">
        <v>123456789</v>
      </c>
    </row>
    <row r="661" spans="1:14">
      <c r="A661" t="s">
        <v>746</v>
      </c>
      <c r="B661" s="11">
        <v>73.86</v>
      </c>
      <c r="C661" s="2">
        <v>123456789</v>
      </c>
      <c r="D661" s="2">
        <v>123456789</v>
      </c>
      <c r="E661" s="10"/>
    </row>
    <row r="662" spans="1:14">
      <c r="A662" t="s">
        <v>747</v>
      </c>
      <c r="B662" s="11">
        <v>79.27</v>
      </c>
      <c r="C662" s="2">
        <v>123456789</v>
      </c>
      <c r="D662" s="2">
        <v>123456789</v>
      </c>
      <c r="N662" s="38"/>
    </row>
    <row r="663" spans="1:14">
      <c r="A663" t="s">
        <v>748</v>
      </c>
      <c r="B663" s="11">
        <v>75.44</v>
      </c>
      <c r="C663" s="2">
        <v>123456789</v>
      </c>
      <c r="D663" s="2">
        <v>123456789</v>
      </c>
      <c r="J663" s="32"/>
      <c r="K663" s="33"/>
      <c r="L663" s="43"/>
      <c r="M663" s="43"/>
      <c r="N663" s="39"/>
    </row>
    <row r="664" spans="1:14">
      <c r="A664" t="s">
        <v>749</v>
      </c>
      <c r="B664" s="11">
        <v>72.73</v>
      </c>
      <c r="C664" s="2">
        <v>123456789</v>
      </c>
      <c r="D664" s="2">
        <v>123456789</v>
      </c>
      <c r="E664" s="10"/>
      <c r="J664" s="32"/>
      <c r="K664" s="42"/>
      <c r="L664" s="46"/>
      <c r="M664" s="45"/>
      <c r="N664" s="38"/>
    </row>
    <row r="665" spans="1:14">
      <c r="A665" t="s">
        <v>750</v>
      </c>
      <c r="B665" s="11">
        <v>68.13</v>
      </c>
      <c r="C665" s="2">
        <v>123456789</v>
      </c>
      <c r="D665" s="2">
        <v>123456789</v>
      </c>
      <c r="I665" s="32"/>
      <c r="J665" s="40"/>
      <c r="K665" s="31"/>
      <c r="L665" s="46"/>
      <c r="M665" s="45"/>
      <c r="N665" s="38"/>
    </row>
    <row r="666" spans="1:14">
      <c r="A666" t="s">
        <v>751</v>
      </c>
      <c r="B666" s="11">
        <v>64.45</v>
      </c>
      <c r="C666" s="2">
        <v>123456789</v>
      </c>
      <c r="D666" s="2">
        <v>123456789</v>
      </c>
      <c r="I666" s="38"/>
      <c r="K666" s="41"/>
      <c r="L666" s="46"/>
      <c r="M666" s="48"/>
      <c r="N666" s="38"/>
    </row>
    <row r="667" spans="1:14">
      <c r="A667" t="s">
        <v>752</v>
      </c>
      <c r="B667" s="9">
        <v>71.44</v>
      </c>
      <c r="C667" s="2">
        <v>123456789</v>
      </c>
      <c r="D667" s="2">
        <v>123456789</v>
      </c>
      <c r="E667" s="10"/>
      <c r="I667" s="44"/>
      <c r="J667" s="47"/>
      <c r="K667" s="42"/>
      <c r="L667" s="36"/>
      <c r="M667" s="49"/>
      <c r="N667" s="40"/>
    </row>
    <row r="668" spans="1:14">
      <c r="A668" t="s">
        <v>753</v>
      </c>
      <c r="B668" s="5">
        <v>71.040000000000006</v>
      </c>
      <c r="C668" s="2">
        <v>123456789</v>
      </c>
      <c r="D668" s="2">
        <v>123456789</v>
      </c>
      <c r="K668" s="35"/>
      <c r="L668" s="44"/>
      <c r="N668" s="39"/>
    </row>
    <row r="669" spans="1:14">
      <c r="A669" t="s">
        <v>754</v>
      </c>
      <c r="B669" s="5">
        <v>67.87</v>
      </c>
      <c r="C669" s="2">
        <v>123456789</v>
      </c>
      <c r="D669" s="2">
        <v>123456789</v>
      </c>
      <c r="K669" s="34"/>
      <c r="L669" s="37"/>
      <c r="M669" s="47"/>
      <c r="N669" s="44"/>
    </row>
    <row r="670" spans="1:14">
      <c r="A670" t="s">
        <v>755</v>
      </c>
      <c r="B670" s="5">
        <v>67.959999999999994</v>
      </c>
      <c r="C670" s="2">
        <v>123456789</v>
      </c>
      <c r="D670" s="2">
        <v>123456789</v>
      </c>
      <c r="E670" s="10"/>
      <c r="N670" s="44"/>
    </row>
    <row r="671" spans="1:14">
      <c r="A671" s="68" t="s">
        <v>789</v>
      </c>
      <c r="B671" s="68">
        <v>64.540000000000006</v>
      </c>
      <c r="C671" s="2">
        <v>123456789</v>
      </c>
      <c r="D671" s="2">
        <v>123456789</v>
      </c>
    </row>
    <row r="672" spans="1:14">
      <c r="A672" s="68" t="s">
        <v>792</v>
      </c>
      <c r="B672" s="68">
        <v>63.8</v>
      </c>
      <c r="C672" s="2">
        <v>123456789</v>
      </c>
      <c r="D672" s="2">
        <v>123456789</v>
      </c>
    </row>
    <row r="673" spans="1:4">
      <c r="A673" s="68" t="s">
        <v>798</v>
      </c>
      <c r="B673" s="68">
        <v>62.54</v>
      </c>
      <c r="C673" s="2">
        <v>123456789</v>
      </c>
      <c r="D673" s="2">
        <v>123456789</v>
      </c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81B2-C898-4485-A6F6-63EB4B37BD3F}">
  <sheetPr>
    <tabColor theme="9" tint="0.79998168889431442"/>
  </sheetPr>
  <dimension ref="A1:F676"/>
  <sheetViews>
    <sheetView topLeftCell="A653" workbookViewId="0">
      <selection activeCell="G675" sqref="G675"/>
    </sheetView>
  </sheetViews>
  <sheetFormatPr defaultRowHeight="14.2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5">
      <c r="A209" t="s">
        <v>294</v>
      </c>
      <c r="B209" s="2">
        <v>123456789</v>
      </c>
      <c r="C209" s="2">
        <v>123456789</v>
      </c>
      <c r="D209" s="2">
        <v>123456789</v>
      </c>
    </row>
    <row r="210" spans="1:5">
      <c r="A210" t="s">
        <v>295</v>
      </c>
      <c r="B210" s="2">
        <v>123456789</v>
      </c>
      <c r="C210" s="2">
        <v>123456789</v>
      </c>
      <c r="D210" s="2">
        <v>123456789</v>
      </c>
    </row>
    <row r="211" spans="1:5">
      <c r="A211" t="s">
        <v>296</v>
      </c>
      <c r="B211" s="2">
        <v>123456789</v>
      </c>
      <c r="C211" s="2">
        <v>123456789</v>
      </c>
      <c r="D211" s="2">
        <v>123456789</v>
      </c>
    </row>
    <row r="212" spans="1:5">
      <c r="A212" t="s">
        <v>297</v>
      </c>
      <c r="B212" s="2">
        <v>123456789</v>
      </c>
      <c r="C212" s="2">
        <v>123456789</v>
      </c>
      <c r="D212" s="2">
        <v>123456789</v>
      </c>
    </row>
    <row r="213" spans="1:5">
      <c r="A213" t="s">
        <v>298</v>
      </c>
      <c r="B213" s="2">
        <v>123456789</v>
      </c>
      <c r="C213" s="2">
        <v>123456789</v>
      </c>
      <c r="D213" s="2">
        <v>123456789</v>
      </c>
    </row>
    <row r="214" spans="1:5">
      <c r="A214" t="s">
        <v>299</v>
      </c>
      <c r="B214" s="2">
        <v>123456789</v>
      </c>
      <c r="C214" s="2">
        <v>123456789</v>
      </c>
      <c r="D214" s="2">
        <v>123456789</v>
      </c>
    </row>
    <row r="215" spans="1:5">
      <c r="A215" t="s">
        <v>300</v>
      </c>
      <c r="B215" s="2">
        <v>123456789</v>
      </c>
      <c r="C215" s="2">
        <v>123456789</v>
      </c>
      <c r="D215" s="2">
        <v>123456789</v>
      </c>
    </row>
    <row r="216" spans="1:5">
      <c r="A216" t="s">
        <v>301</v>
      </c>
      <c r="B216" s="2">
        <v>123456789</v>
      </c>
      <c r="C216" s="2">
        <v>123456789</v>
      </c>
      <c r="D216" s="2">
        <v>123456789</v>
      </c>
    </row>
    <row r="217" spans="1:5">
      <c r="A217" t="s">
        <v>302</v>
      </c>
      <c r="B217" s="2">
        <v>123456789</v>
      </c>
      <c r="C217" s="2">
        <v>123456789</v>
      </c>
      <c r="D217" s="2">
        <v>123456789</v>
      </c>
    </row>
    <row r="218" spans="1:5">
      <c r="A218" t="s">
        <v>303</v>
      </c>
      <c r="B218" s="2">
        <v>123456789</v>
      </c>
      <c r="C218" s="2">
        <v>123456789</v>
      </c>
      <c r="D218" s="2">
        <v>123456789</v>
      </c>
    </row>
    <row r="219" spans="1:5">
      <c r="A219" t="s">
        <v>304</v>
      </c>
      <c r="B219" s="2">
        <v>123456789</v>
      </c>
      <c r="C219" s="2">
        <v>123456789</v>
      </c>
      <c r="D219" s="2">
        <v>123456789</v>
      </c>
    </row>
    <row r="220" spans="1:5">
      <c r="A220" t="s">
        <v>305</v>
      </c>
      <c r="B220" s="2">
        <v>123456789</v>
      </c>
      <c r="C220" s="2">
        <v>123456789</v>
      </c>
      <c r="D220" s="2">
        <v>123456789</v>
      </c>
    </row>
    <row r="221" spans="1:5">
      <c r="A221" t="s">
        <v>306</v>
      </c>
      <c r="B221" s="2">
        <v>123456789</v>
      </c>
      <c r="C221" s="2">
        <v>123456789</v>
      </c>
      <c r="D221" s="2">
        <v>123456789</v>
      </c>
    </row>
    <row r="222" spans="1:5">
      <c r="A222" t="s">
        <v>307</v>
      </c>
      <c r="B222" s="2">
        <v>123456789</v>
      </c>
      <c r="C222" s="2">
        <v>123456789</v>
      </c>
      <c r="D222" s="2">
        <v>123456789</v>
      </c>
    </row>
    <row r="223" spans="1:5">
      <c r="A223" t="s">
        <v>308</v>
      </c>
      <c r="B223" s="10">
        <v>-17.586189999999998</v>
      </c>
      <c r="C223" s="2">
        <v>123456789</v>
      </c>
      <c r="D223" s="2">
        <v>123456789</v>
      </c>
      <c r="E223" s="10"/>
    </row>
    <row r="224" spans="1:5">
      <c r="A224" t="s">
        <v>309</v>
      </c>
      <c r="B224" s="10">
        <v>-24.923310000000001</v>
      </c>
      <c r="C224" s="2">
        <v>123456789</v>
      </c>
      <c r="D224" s="2">
        <v>123456789</v>
      </c>
      <c r="E224" s="10"/>
    </row>
    <row r="225" spans="1:5">
      <c r="A225" t="s">
        <v>310</v>
      </c>
      <c r="B225" s="10">
        <v>-21.526409999999998</v>
      </c>
      <c r="C225" s="2">
        <v>123456789</v>
      </c>
      <c r="D225" s="2">
        <v>123456789</v>
      </c>
      <c r="E225" s="10"/>
    </row>
    <row r="226" spans="1:5">
      <c r="A226" t="s">
        <v>311</v>
      </c>
      <c r="B226" s="10">
        <v>-28.03247</v>
      </c>
      <c r="C226" s="2">
        <v>123456789</v>
      </c>
      <c r="D226" s="2">
        <v>123456789</v>
      </c>
      <c r="E226" s="10"/>
    </row>
    <row r="227" spans="1:5">
      <c r="A227" t="s">
        <v>312</v>
      </c>
      <c r="B227" s="10">
        <v>-33.86345</v>
      </c>
      <c r="C227" s="2">
        <v>123456789</v>
      </c>
      <c r="D227" s="2">
        <v>123456789</v>
      </c>
      <c r="E227" s="10"/>
    </row>
    <row r="228" spans="1:5">
      <c r="A228" t="s">
        <v>313</v>
      </c>
      <c r="B228" s="10">
        <v>-26.75001</v>
      </c>
      <c r="C228" s="2">
        <v>123456789</v>
      </c>
      <c r="D228" s="2">
        <v>123456789</v>
      </c>
      <c r="E228" s="10"/>
    </row>
    <row r="229" spans="1:5">
      <c r="A229" t="s">
        <v>314</v>
      </c>
      <c r="B229" s="10">
        <v>-10.246359999999999</v>
      </c>
      <c r="C229" s="2">
        <v>123456789</v>
      </c>
      <c r="D229" s="2">
        <v>123456789</v>
      </c>
      <c r="E229" s="10"/>
    </row>
    <row r="230" spans="1:5">
      <c r="A230" t="s">
        <v>315</v>
      </c>
      <c r="B230" s="10">
        <v>2.52223</v>
      </c>
      <c r="C230" s="2">
        <v>123456789</v>
      </c>
      <c r="D230" s="2">
        <v>123456789</v>
      </c>
      <c r="E230" s="10"/>
    </row>
    <row r="231" spans="1:5">
      <c r="A231" t="s">
        <v>316</v>
      </c>
      <c r="B231" s="10">
        <v>7.3681599999999996</v>
      </c>
      <c r="C231" s="2">
        <v>123456789</v>
      </c>
      <c r="D231" s="2">
        <v>123456789</v>
      </c>
      <c r="E231" s="10"/>
    </row>
    <row r="232" spans="1:5">
      <c r="A232" t="s">
        <v>317</v>
      </c>
      <c r="B232" s="10">
        <v>26.947019999999998</v>
      </c>
      <c r="C232" s="2">
        <v>123456789</v>
      </c>
      <c r="D232" s="2">
        <v>123456789</v>
      </c>
      <c r="E232" s="10"/>
    </row>
    <row r="233" spans="1:5">
      <c r="A233" t="s">
        <v>318</v>
      </c>
      <c r="B233" s="10">
        <v>22.441569999999999</v>
      </c>
      <c r="C233" s="2">
        <v>123456789</v>
      </c>
      <c r="D233" s="2">
        <v>123456789</v>
      </c>
      <c r="E233" s="10"/>
    </row>
    <row r="234" spans="1:5">
      <c r="A234" t="s">
        <v>319</v>
      </c>
      <c r="B234" s="10">
        <v>14.215260000000001</v>
      </c>
      <c r="C234" s="2">
        <v>123456789</v>
      </c>
      <c r="D234" s="2">
        <v>123456789</v>
      </c>
      <c r="E234" s="10"/>
    </row>
    <row r="235" spans="1:5">
      <c r="A235" t="s">
        <v>320</v>
      </c>
      <c r="B235" s="10">
        <v>13.68581</v>
      </c>
      <c r="C235" s="2">
        <v>123456789</v>
      </c>
      <c r="D235" s="2">
        <v>123456789</v>
      </c>
      <c r="E235" s="10"/>
    </row>
    <row r="236" spans="1:5">
      <c r="A236" t="s">
        <v>321</v>
      </c>
      <c r="B236" s="10">
        <v>18.213760000000001</v>
      </c>
      <c r="C236" s="2">
        <v>123456789</v>
      </c>
      <c r="D236" s="2">
        <v>123456789</v>
      </c>
      <c r="E236" s="10"/>
    </row>
    <row r="237" spans="1:5">
      <c r="A237" t="s">
        <v>322</v>
      </c>
      <c r="B237" s="10">
        <v>12.59633</v>
      </c>
      <c r="C237" s="2">
        <v>123456789</v>
      </c>
      <c r="D237" s="2">
        <v>123456789</v>
      </c>
      <c r="E237" s="10"/>
    </row>
    <row r="238" spans="1:5">
      <c r="A238" t="s">
        <v>323</v>
      </c>
      <c r="B238" s="10">
        <v>34.80124</v>
      </c>
      <c r="C238" s="2">
        <v>123456789</v>
      </c>
      <c r="D238" s="2">
        <v>123456789</v>
      </c>
      <c r="E238" s="10"/>
    </row>
    <row r="239" spans="1:5">
      <c r="A239" t="s">
        <v>324</v>
      </c>
      <c r="B239" s="11">
        <v>52.411439999999999</v>
      </c>
      <c r="C239" s="2">
        <v>123456789</v>
      </c>
      <c r="D239" s="2">
        <v>123456789</v>
      </c>
      <c r="E239" s="11"/>
    </row>
    <row r="240" spans="1:5">
      <c r="A240" t="s">
        <v>325</v>
      </c>
      <c r="B240" s="11">
        <v>43.784460000000003</v>
      </c>
      <c r="C240" s="2">
        <v>123456789</v>
      </c>
      <c r="D240" s="2">
        <v>123456789</v>
      </c>
      <c r="E240" s="11"/>
    </row>
    <row r="241" spans="1:5">
      <c r="A241" t="s">
        <v>326</v>
      </c>
      <c r="B241" s="11">
        <v>29.609850000000002</v>
      </c>
      <c r="C241" s="2">
        <v>123456789</v>
      </c>
      <c r="D241" s="2">
        <v>123456789</v>
      </c>
      <c r="E241" s="11"/>
    </row>
    <row r="242" spans="1:5">
      <c r="A242" t="s">
        <v>327</v>
      </c>
      <c r="B242" s="11">
        <v>23.759239999999998</v>
      </c>
      <c r="C242" s="2">
        <v>123456789</v>
      </c>
      <c r="D242" s="2">
        <v>123456789</v>
      </c>
      <c r="E242" s="11"/>
    </row>
    <row r="243" spans="1:5">
      <c r="A243" t="s">
        <v>328</v>
      </c>
      <c r="B243" s="11">
        <v>17.319479999999999</v>
      </c>
      <c r="C243" s="2">
        <v>123456789</v>
      </c>
      <c r="D243" s="2">
        <v>123456789</v>
      </c>
      <c r="E243" s="11"/>
    </row>
    <row r="244" spans="1:5">
      <c r="A244" t="s">
        <v>329</v>
      </c>
      <c r="B244" s="11">
        <v>-1.6773499999999999</v>
      </c>
      <c r="C244" s="2">
        <v>123456789</v>
      </c>
      <c r="D244" s="2">
        <v>123456789</v>
      </c>
      <c r="E244" s="11"/>
    </row>
    <row r="245" spans="1:5">
      <c r="A245" t="s">
        <v>330</v>
      </c>
      <c r="B245" s="11">
        <v>-18.2455</v>
      </c>
      <c r="C245" s="2">
        <v>123456789</v>
      </c>
      <c r="D245" s="2">
        <v>123456789</v>
      </c>
      <c r="E245" s="11"/>
    </row>
    <row r="246" spans="1:5">
      <c r="A246" t="s">
        <v>331</v>
      </c>
      <c r="B246" s="11">
        <v>-12.241110000000001</v>
      </c>
      <c r="C246" s="2">
        <v>123456789</v>
      </c>
      <c r="D246" s="2">
        <v>123456789</v>
      </c>
      <c r="E246" s="11"/>
    </row>
    <row r="247" spans="1:5">
      <c r="A247" t="s">
        <v>332</v>
      </c>
      <c r="B247" s="11">
        <v>-14.52187</v>
      </c>
      <c r="C247" s="2">
        <v>123456789</v>
      </c>
      <c r="D247" s="2">
        <v>123456789</v>
      </c>
      <c r="E247" s="11"/>
    </row>
    <row r="248" spans="1:5">
      <c r="A248" t="s">
        <v>333</v>
      </c>
      <c r="B248" s="11">
        <v>-2.5748700000000002</v>
      </c>
      <c r="C248" s="2">
        <v>123456789</v>
      </c>
      <c r="D248" s="2">
        <v>123456789</v>
      </c>
      <c r="E248" s="11"/>
    </row>
    <row r="249" spans="1:5">
      <c r="A249" t="s">
        <v>334</v>
      </c>
      <c r="B249" s="11">
        <v>61.999949999999998</v>
      </c>
      <c r="C249" s="2">
        <v>123456789</v>
      </c>
      <c r="D249" s="2">
        <v>123456789</v>
      </c>
      <c r="E249" s="11"/>
    </row>
    <row r="250" spans="1:5">
      <c r="A250" t="s">
        <v>335</v>
      </c>
      <c r="B250" s="11">
        <v>96.434910000000002</v>
      </c>
      <c r="C250" s="2">
        <v>123456789</v>
      </c>
      <c r="D250" s="2">
        <v>123456789</v>
      </c>
      <c r="E250" s="11"/>
    </row>
    <row r="251" spans="1:5">
      <c r="A251" t="s">
        <v>336</v>
      </c>
      <c r="B251" s="11">
        <v>90.517920000000004</v>
      </c>
      <c r="C251" s="2">
        <v>123456789</v>
      </c>
      <c r="D251" s="2">
        <v>123456789</v>
      </c>
      <c r="E251" s="11"/>
    </row>
    <row r="252" spans="1:5">
      <c r="A252" t="s">
        <v>337</v>
      </c>
      <c r="B252" s="11">
        <v>76.572819999999993</v>
      </c>
      <c r="C252" s="2">
        <v>123456789</v>
      </c>
      <c r="D252" s="2">
        <v>123456789</v>
      </c>
      <c r="E252" s="11"/>
    </row>
    <row r="253" spans="1:5">
      <c r="A253" t="s">
        <v>338</v>
      </c>
      <c r="B253" s="11">
        <v>42.515120000000003</v>
      </c>
      <c r="C253" s="2">
        <v>123456789</v>
      </c>
      <c r="D253" s="2">
        <v>123456789</v>
      </c>
      <c r="E253" s="11"/>
    </row>
    <row r="254" spans="1:5">
      <c r="A254" t="s">
        <v>339</v>
      </c>
      <c r="B254" s="11">
        <v>10.89105</v>
      </c>
      <c r="C254" s="2">
        <v>123456789</v>
      </c>
      <c r="D254" s="2">
        <v>123456789</v>
      </c>
      <c r="E254" s="11"/>
    </row>
    <row r="255" spans="1:5">
      <c r="A255" t="s">
        <v>340</v>
      </c>
      <c r="B255" s="11">
        <v>-1.40056</v>
      </c>
      <c r="C255" s="2">
        <v>123456789</v>
      </c>
      <c r="D255" s="2">
        <v>123456789</v>
      </c>
      <c r="E255" s="11"/>
    </row>
    <row r="256" spans="1:5">
      <c r="A256" t="s">
        <v>341</v>
      </c>
      <c r="B256" s="11">
        <v>3.7810199999999998</v>
      </c>
      <c r="C256" s="2">
        <v>123456789</v>
      </c>
      <c r="D256" s="2">
        <v>123456789</v>
      </c>
      <c r="E256" s="11"/>
    </row>
    <row r="257" spans="1:5">
      <c r="A257" t="s">
        <v>342</v>
      </c>
      <c r="B257" s="11">
        <v>15.45797</v>
      </c>
      <c r="C257" s="2">
        <v>123456789</v>
      </c>
      <c r="D257" s="2">
        <v>123456789</v>
      </c>
      <c r="E257" s="11"/>
    </row>
    <row r="258" spans="1:5">
      <c r="A258" t="s">
        <v>343</v>
      </c>
      <c r="B258" s="11">
        <v>17.33426</v>
      </c>
      <c r="C258" s="2">
        <v>123456789</v>
      </c>
      <c r="D258" s="2">
        <v>123456789</v>
      </c>
      <c r="E258" s="11"/>
    </row>
    <row r="259" spans="1:5">
      <c r="A259" t="s">
        <v>344</v>
      </c>
      <c r="B259" s="11">
        <v>20.27664</v>
      </c>
      <c r="C259" s="2">
        <v>123456789</v>
      </c>
      <c r="D259" s="2">
        <v>123456789</v>
      </c>
      <c r="E259" s="11"/>
    </row>
    <row r="260" spans="1:5">
      <c r="A260" t="s">
        <v>345</v>
      </c>
      <c r="B260" s="11">
        <v>12.97603</v>
      </c>
      <c r="C260" s="2">
        <v>123456789</v>
      </c>
      <c r="D260" s="2">
        <v>123456789</v>
      </c>
      <c r="E260" s="11"/>
    </row>
    <row r="261" spans="1:5">
      <c r="A261" t="s">
        <v>346</v>
      </c>
      <c r="B261" s="11">
        <v>-27.218900000000001</v>
      </c>
      <c r="C261" s="2">
        <v>123456789</v>
      </c>
      <c r="D261" s="2">
        <v>123456789</v>
      </c>
      <c r="E261" s="11"/>
    </row>
    <row r="262" spans="1:5">
      <c r="A262" t="s">
        <v>347</v>
      </c>
      <c r="B262" s="11">
        <v>-41.253599999999999</v>
      </c>
      <c r="C262" s="2">
        <v>123456789</v>
      </c>
      <c r="D262" s="2">
        <v>123456789</v>
      </c>
      <c r="E262" s="11"/>
    </row>
    <row r="263" spans="1:5">
      <c r="A263" t="s">
        <v>348</v>
      </c>
      <c r="B263" s="11">
        <v>-38.355139999999999</v>
      </c>
      <c r="C263" s="2">
        <v>123456789</v>
      </c>
      <c r="D263" s="2">
        <v>123456789</v>
      </c>
      <c r="E263" s="11"/>
    </row>
    <row r="264" spans="1:5">
      <c r="A264" t="s">
        <v>349</v>
      </c>
      <c r="B264" s="11">
        <v>-36.164760000000001</v>
      </c>
      <c r="C264" s="2">
        <v>123456789</v>
      </c>
      <c r="D264" s="2">
        <v>123456789</v>
      </c>
      <c r="E264" s="11"/>
    </row>
    <row r="265" spans="1:5">
      <c r="A265" t="s">
        <v>350</v>
      </c>
      <c r="B265" s="11">
        <v>-34.882660000000001</v>
      </c>
      <c r="C265" s="2">
        <v>123456789</v>
      </c>
      <c r="D265" s="2">
        <v>123456789</v>
      </c>
      <c r="E265" s="11"/>
    </row>
    <row r="266" spans="1:5">
      <c r="A266" t="s">
        <v>351</v>
      </c>
      <c r="B266" s="11">
        <v>-22.92559</v>
      </c>
      <c r="C266" s="2">
        <v>123456789</v>
      </c>
      <c r="D266" s="2">
        <v>123456789</v>
      </c>
      <c r="E266" s="11"/>
    </row>
    <row r="267" spans="1:5">
      <c r="A267" t="s">
        <v>352</v>
      </c>
      <c r="B267" s="11">
        <v>-7.5885499999999997</v>
      </c>
      <c r="C267" s="2">
        <v>123456789</v>
      </c>
      <c r="D267" s="2">
        <v>123456789</v>
      </c>
      <c r="E267" s="11"/>
    </row>
    <row r="268" spans="1:5">
      <c r="A268" t="s">
        <v>353</v>
      </c>
      <c r="B268" s="11">
        <v>-7.6069199999999997</v>
      </c>
      <c r="C268" s="2">
        <v>123456789</v>
      </c>
      <c r="D268" s="2">
        <v>123456789</v>
      </c>
      <c r="E268" s="11"/>
    </row>
    <row r="269" spans="1:5">
      <c r="A269" t="s">
        <v>354</v>
      </c>
      <c r="B269" s="11">
        <v>-1.3605400000000001</v>
      </c>
      <c r="C269" s="2">
        <v>123456789</v>
      </c>
      <c r="D269" s="2">
        <v>123456789</v>
      </c>
      <c r="E269" s="11"/>
    </row>
    <row r="270" spans="1:5">
      <c r="A270" t="s">
        <v>355</v>
      </c>
      <c r="B270" s="11">
        <v>3.6570999999999998</v>
      </c>
      <c r="C270" s="2">
        <v>123456789</v>
      </c>
      <c r="D270" s="2">
        <v>123456789</v>
      </c>
      <c r="E270" s="11"/>
    </row>
    <row r="271" spans="1:5">
      <c r="A271" t="s">
        <v>356</v>
      </c>
      <c r="B271" s="11">
        <v>16.46171</v>
      </c>
      <c r="C271" s="2">
        <v>123456789</v>
      </c>
      <c r="D271" s="2">
        <v>123456789</v>
      </c>
      <c r="E271" s="11"/>
    </row>
    <row r="272" spans="1:5">
      <c r="A272" t="s">
        <v>357</v>
      </c>
      <c r="B272" s="11">
        <v>4.3283300000000002</v>
      </c>
      <c r="C272" s="2">
        <v>123456789</v>
      </c>
      <c r="D272" s="2">
        <v>123456789</v>
      </c>
      <c r="E272" s="11"/>
    </row>
    <row r="273" spans="1:5">
      <c r="A273" t="s">
        <v>358</v>
      </c>
      <c r="B273" s="11">
        <v>-0.17515</v>
      </c>
      <c r="C273" s="2">
        <v>123456789</v>
      </c>
      <c r="D273" s="2">
        <v>123456789</v>
      </c>
      <c r="E273" s="11"/>
    </row>
    <row r="274" spans="1:5">
      <c r="A274" t="s">
        <v>359</v>
      </c>
      <c r="B274" s="11">
        <v>-1.13114</v>
      </c>
      <c r="C274" s="2">
        <v>123456789</v>
      </c>
      <c r="D274" s="2">
        <v>123456789</v>
      </c>
      <c r="E274" s="11"/>
    </row>
    <row r="275" spans="1:5">
      <c r="A275" t="s">
        <v>360</v>
      </c>
      <c r="B275" s="11">
        <v>-8.7555700000000005</v>
      </c>
      <c r="C275" s="2">
        <v>123456789</v>
      </c>
      <c r="D275" s="2">
        <v>123456789</v>
      </c>
      <c r="E275" s="11"/>
    </row>
    <row r="276" spans="1:5">
      <c r="A276" t="s">
        <v>361</v>
      </c>
      <c r="B276" s="11">
        <v>-8.9740099999999998</v>
      </c>
      <c r="C276" s="2">
        <v>123456789</v>
      </c>
      <c r="D276" s="2">
        <v>123456789</v>
      </c>
      <c r="E276" s="11"/>
    </row>
    <row r="277" spans="1:5">
      <c r="A277" t="s">
        <v>362</v>
      </c>
      <c r="B277" s="11">
        <v>-1.47428</v>
      </c>
      <c r="C277" s="2">
        <v>123456789</v>
      </c>
      <c r="D277" s="2">
        <v>123456789</v>
      </c>
      <c r="E277" s="11"/>
    </row>
    <row r="278" spans="1:5">
      <c r="A278" t="s">
        <v>363</v>
      </c>
      <c r="B278" s="11">
        <v>-4.2812799999999998</v>
      </c>
      <c r="C278" s="2">
        <v>123456789</v>
      </c>
      <c r="D278" s="2">
        <v>123456789</v>
      </c>
      <c r="E278" s="11"/>
    </row>
    <row r="279" spans="1:5">
      <c r="A279" t="s">
        <v>364</v>
      </c>
      <c r="B279" s="11">
        <v>2.2866200000000001</v>
      </c>
      <c r="C279" s="2">
        <v>123456789</v>
      </c>
      <c r="D279" s="2">
        <v>123456789</v>
      </c>
      <c r="E279" s="11"/>
    </row>
    <row r="280" spans="1:5">
      <c r="A280" t="s">
        <v>365</v>
      </c>
      <c r="B280" s="11">
        <v>6.5470699999999997</v>
      </c>
      <c r="C280" s="2">
        <v>123456789</v>
      </c>
      <c r="D280" s="2">
        <v>123456789</v>
      </c>
      <c r="E280" s="11"/>
    </row>
    <row r="281" spans="1:5">
      <c r="A281" t="s">
        <v>366</v>
      </c>
      <c r="B281" s="11">
        <v>-1.2926</v>
      </c>
      <c r="C281" s="2">
        <v>123456789</v>
      </c>
      <c r="D281" s="2">
        <v>123456789</v>
      </c>
      <c r="E281" s="11"/>
    </row>
    <row r="282" spans="1:5">
      <c r="A282" t="s">
        <v>367</v>
      </c>
      <c r="B282" s="11">
        <v>-6.9417299999999997</v>
      </c>
      <c r="C282" s="2">
        <v>123456789</v>
      </c>
      <c r="D282" s="2">
        <v>123456789</v>
      </c>
      <c r="E282" s="11"/>
    </row>
    <row r="283" spans="1:5">
      <c r="A283" t="s">
        <v>368</v>
      </c>
      <c r="B283" s="11">
        <v>-16.56784</v>
      </c>
      <c r="C283" s="2">
        <v>123456789</v>
      </c>
      <c r="D283" s="2">
        <v>123456789</v>
      </c>
      <c r="E283" s="11"/>
    </row>
    <row r="284" spans="1:5">
      <c r="A284" t="s">
        <v>369</v>
      </c>
      <c r="B284" s="11">
        <v>-17.103069999999999</v>
      </c>
      <c r="C284" s="2">
        <v>123456789</v>
      </c>
      <c r="D284" s="2">
        <v>123456789</v>
      </c>
      <c r="E284" s="11"/>
    </row>
    <row r="285" spans="1:5">
      <c r="A285" t="s">
        <v>370</v>
      </c>
      <c r="B285" s="11">
        <v>-15.411339999999999</v>
      </c>
      <c r="C285" s="2">
        <v>123456789</v>
      </c>
      <c r="D285" s="2">
        <v>123456789</v>
      </c>
      <c r="E285" s="11"/>
    </row>
    <row r="286" spans="1:5">
      <c r="A286" t="s">
        <v>371</v>
      </c>
      <c r="B286" s="11">
        <v>-21.00731</v>
      </c>
      <c r="C286" s="2">
        <v>123456789</v>
      </c>
      <c r="D286" s="2">
        <v>123456789</v>
      </c>
      <c r="E286" s="11"/>
    </row>
    <row r="287" spans="1:5">
      <c r="A287" t="s">
        <v>372</v>
      </c>
      <c r="B287" s="11">
        <v>-18.0396</v>
      </c>
      <c r="C287" s="2">
        <v>123456789</v>
      </c>
      <c r="D287" s="2">
        <v>123456789</v>
      </c>
      <c r="E287" s="11"/>
    </row>
    <row r="288" spans="1:5">
      <c r="A288" t="s">
        <v>373</v>
      </c>
      <c r="B288" s="11">
        <v>-20.91112</v>
      </c>
      <c r="C288" s="2">
        <v>123456789</v>
      </c>
      <c r="D288" s="2">
        <v>123456789</v>
      </c>
      <c r="E288" s="11"/>
    </row>
    <row r="289" spans="1:5">
      <c r="A289" t="s">
        <v>374</v>
      </c>
      <c r="B289" s="11">
        <v>-24.332550000000001</v>
      </c>
      <c r="C289" s="2">
        <v>123456789</v>
      </c>
      <c r="D289" s="2">
        <v>123456789</v>
      </c>
      <c r="E289" s="11"/>
    </row>
    <row r="290" spans="1:5">
      <c r="A290" t="s">
        <v>375</v>
      </c>
      <c r="B290" s="11">
        <v>-17.7988</v>
      </c>
      <c r="C290" s="2">
        <v>123456789</v>
      </c>
      <c r="D290" s="2">
        <v>123456789</v>
      </c>
      <c r="E290" s="11"/>
    </row>
    <row r="291" spans="1:5">
      <c r="A291" t="s">
        <v>376</v>
      </c>
      <c r="B291" s="11">
        <v>-25.258510000000001</v>
      </c>
      <c r="C291" s="2">
        <v>123456789</v>
      </c>
      <c r="D291" s="2">
        <v>123456789</v>
      </c>
      <c r="E291" s="11"/>
    </row>
    <row r="292" spans="1:5">
      <c r="A292" t="s">
        <v>377</v>
      </c>
      <c r="B292" s="11">
        <v>-26.417629999999999</v>
      </c>
      <c r="C292" s="2">
        <v>123456789</v>
      </c>
      <c r="D292" s="2">
        <v>123456789</v>
      </c>
      <c r="E292" s="11"/>
    </row>
    <row r="293" spans="1:5">
      <c r="A293" t="s">
        <v>378</v>
      </c>
      <c r="B293" s="11">
        <v>-18.43648</v>
      </c>
      <c r="C293" s="2">
        <v>123456789</v>
      </c>
      <c r="D293" s="2">
        <v>123456789</v>
      </c>
      <c r="E293" s="11"/>
    </row>
    <row r="294" spans="1:5">
      <c r="A294" t="s">
        <v>379</v>
      </c>
      <c r="B294" s="11">
        <v>-12.53462</v>
      </c>
      <c r="C294" s="2">
        <v>123456789</v>
      </c>
      <c r="D294" s="2">
        <v>123456789</v>
      </c>
      <c r="E294" s="11"/>
    </row>
    <row r="295" spans="1:5">
      <c r="A295" t="s">
        <v>380</v>
      </c>
      <c r="B295" s="11">
        <v>-5.0391399999999997</v>
      </c>
      <c r="C295" s="2">
        <v>123456789</v>
      </c>
      <c r="D295" s="2">
        <v>123456789</v>
      </c>
      <c r="E295" s="11"/>
    </row>
    <row r="296" spans="1:5">
      <c r="A296" t="s">
        <v>381</v>
      </c>
      <c r="B296" s="11">
        <v>4.91235</v>
      </c>
      <c r="C296" s="2">
        <v>123456789</v>
      </c>
      <c r="D296" s="2">
        <v>123456789</v>
      </c>
      <c r="E296" s="11"/>
    </row>
    <row r="297" spans="1:5">
      <c r="A297" t="s">
        <v>382</v>
      </c>
      <c r="B297" s="11">
        <v>1.1771400000000001</v>
      </c>
      <c r="C297" s="2">
        <v>123456789</v>
      </c>
      <c r="D297" s="2">
        <v>123456789</v>
      </c>
      <c r="E297" s="11"/>
    </row>
    <row r="298" spans="1:5">
      <c r="A298" t="s">
        <v>383</v>
      </c>
      <c r="B298" s="11">
        <v>-0.72957000000000005</v>
      </c>
      <c r="C298" s="2">
        <v>123456789</v>
      </c>
      <c r="D298" s="2">
        <v>123456789</v>
      </c>
      <c r="E298" s="11"/>
    </row>
    <row r="299" spans="1:5">
      <c r="A299" t="s">
        <v>384</v>
      </c>
      <c r="B299" s="11">
        <v>-0.69965999999999995</v>
      </c>
      <c r="C299" s="2">
        <v>123456789</v>
      </c>
      <c r="D299" s="2">
        <v>123456789</v>
      </c>
      <c r="E299" s="11"/>
    </row>
    <row r="300" spans="1:5">
      <c r="A300" t="s">
        <v>385</v>
      </c>
      <c r="B300" s="11">
        <v>13.12814</v>
      </c>
      <c r="C300" s="2">
        <v>123456789</v>
      </c>
      <c r="D300" s="2">
        <v>123456789</v>
      </c>
      <c r="E300" s="11"/>
    </row>
    <row r="301" spans="1:5">
      <c r="A301" t="s">
        <v>386</v>
      </c>
      <c r="B301" s="11">
        <v>16.074100000000001</v>
      </c>
      <c r="C301" s="2">
        <v>123456789</v>
      </c>
      <c r="D301" s="2">
        <v>123456789</v>
      </c>
      <c r="E301" s="11"/>
    </row>
    <row r="302" spans="1:5">
      <c r="A302" t="s">
        <v>387</v>
      </c>
      <c r="B302" s="11">
        <v>15.81643</v>
      </c>
      <c r="C302" s="2">
        <v>123456789</v>
      </c>
      <c r="D302" s="2">
        <v>123456789</v>
      </c>
      <c r="E302" s="11"/>
    </row>
    <row r="303" spans="1:5">
      <c r="A303" t="s">
        <v>388</v>
      </c>
      <c r="B303" s="11">
        <v>24.000139999999998</v>
      </c>
      <c r="C303" s="2">
        <v>123456789</v>
      </c>
      <c r="D303" s="2">
        <v>123456789</v>
      </c>
      <c r="E303" s="11"/>
    </row>
    <row r="304" spans="1:5">
      <c r="A304" t="s">
        <v>389</v>
      </c>
      <c r="B304" s="11">
        <v>23.034099999999999</v>
      </c>
      <c r="C304" s="2">
        <v>123456789</v>
      </c>
      <c r="D304" s="2">
        <v>123456789</v>
      </c>
      <c r="E304" s="11"/>
    </row>
    <row r="305" spans="1:5">
      <c r="A305" t="s">
        <v>390</v>
      </c>
      <c r="B305" s="11">
        <v>22.432040000000001</v>
      </c>
      <c r="C305" s="2">
        <v>123456789</v>
      </c>
      <c r="D305" s="2">
        <v>123456789</v>
      </c>
      <c r="E305" s="11"/>
    </row>
    <row r="306" spans="1:5">
      <c r="A306" t="s">
        <v>391</v>
      </c>
      <c r="B306" s="11">
        <v>13.361190000000001</v>
      </c>
      <c r="C306" s="2">
        <v>123456789</v>
      </c>
      <c r="D306" s="2">
        <v>123456789</v>
      </c>
      <c r="E306" s="11"/>
    </row>
    <row r="307" spans="1:5">
      <c r="A307" t="s">
        <v>392</v>
      </c>
      <c r="B307" s="11">
        <v>3.2782900000000001</v>
      </c>
      <c r="C307" s="2">
        <v>123456789</v>
      </c>
      <c r="D307" s="2">
        <v>123456789</v>
      </c>
      <c r="E307" s="11"/>
    </row>
    <row r="308" spans="1:5">
      <c r="A308" t="s">
        <v>393</v>
      </c>
      <c r="B308" s="11">
        <v>-9.9163899999999998</v>
      </c>
      <c r="C308" s="2">
        <v>123456789</v>
      </c>
      <c r="D308" s="2">
        <v>123456789</v>
      </c>
      <c r="E308" s="11"/>
    </row>
    <row r="309" spans="1:5">
      <c r="A309" t="s">
        <v>394</v>
      </c>
      <c r="B309" s="11">
        <v>-4.7142400000000002</v>
      </c>
      <c r="C309" s="2">
        <v>123456789</v>
      </c>
      <c r="D309" s="2">
        <v>123456789</v>
      </c>
      <c r="E309" s="11"/>
    </row>
    <row r="310" spans="1:5">
      <c r="A310" t="s">
        <v>395</v>
      </c>
      <c r="B310" s="11">
        <v>5.06149</v>
      </c>
      <c r="C310" s="2">
        <v>123456789</v>
      </c>
      <c r="D310" s="2">
        <v>123456789</v>
      </c>
      <c r="E310" s="11"/>
    </row>
    <row r="311" spans="1:5">
      <c r="A311" t="s">
        <v>396</v>
      </c>
      <c r="B311" s="11">
        <v>-2.3017400000000001</v>
      </c>
      <c r="C311" s="2">
        <v>123456789</v>
      </c>
      <c r="D311" s="2">
        <v>123456789</v>
      </c>
      <c r="E311" s="11"/>
    </row>
    <row r="312" spans="1:5">
      <c r="A312" t="s">
        <v>397</v>
      </c>
      <c r="B312" s="11">
        <v>-1.92221</v>
      </c>
      <c r="C312" s="2">
        <v>123456789</v>
      </c>
      <c r="D312" s="2">
        <v>123456789</v>
      </c>
      <c r="E312" s="11"/>
    </row>
    <row r="313" spans="1:5">
      <c r="A313" t="s">
        <v>398</v>
      </c>
      <c r="B313" s="11">
        <v>12.51107</v>
      </c>
      <c r="C313" s="2">
        <v>123456789</v>
      </c>
      <c r="D313" s="2">
        <v>123456789</v>
      </c>
      <c r="E313" s="11"/>
    </row>
    <row r="314" spans="1:5">
      <c r="A314" t="s">
        <v>399</v>
      </c>
      <c r="B314" s="11">
        <v>7.8617999999999997</v>
      </c>
      <c r="C314" s="2">
        <v>123456789</v>
      </c>
      <c r="D314" s="2">
        <v>123456789</v>
      </c>
      <c r="E314" s="11"/>
    </row>
    <row r="315" spans="1:5">
      <c r="A315" t="s">
        <v>400</v>
      </c>
      <c r="B315" s="11">
        <v>5.1684099999999997</v>
      </c>
      <c r="C315" s="2">
        <v>123456789</v>
      </c>
      <c r="D315" s="2">
        <v>123456789</v>
      </c>
      <c r="E315" s="11"/>
    </row>
    <row r="316" spans="1:5">
      <c r="A316" t="s">
        <v>401</v>
      </c>
      <c r="B316" s="11">
        <v>16.73113</v>
      </c>
      <c r="C316" s="2">
        <v>123456789</v>
      </c>
      <c r="D316" s="2">
        <v>123456789</v>
      </c>
      <c r="E316" s="11"/>
    </row>
    <row r="317" spans="1:5">
      <c r="A317" t="s">
        <v>402</v>
      </c>
      <c r="B317" s="11">
        <v>12.07704</v>
      </c>
      <c r="C317" s="2">
        <v>123456789</v>
      </c>
      <c r="D317" s="2">
        <v>123456789</v>
      </c>
      <c r="E317" s="11"/>
    </row>
    <row r="318" spans="1:5">
      <c r="A318" t="s">
        <v>403</v>
      </c>
      <c r="B318" s="11">
        <v>4.3804499999999997</v>
      </c>
      <c r="C318" s="2">
        <v>123456789</v>
      </c>
      <c r="D318" s="2">
        <v>123456789</v>
      </c>
      <c r="E318" s="11"/>
    </row>
    <row r="319" spans="1:5">
      <c r="A319" t="s">
        <v>404</v>
      </c>
      <c r="B319" s="11">
        <v>6.6065399999999999</v>
      </c>
      <c r="C319" s="2">
        <v>123456789</v>
      </c>
      <c r="D319" s="2">
        <v>123456789</v>
      </c>
      <c r="E319" s="11"/>
    </row>
    <row r="320" spans="1:5">
      <c r="A320" t="s">
        <v>405</v>
      </c>
      <c r="B320" s="11">
        <v>23.442139999999998</v>
      </c>
      <c r="C320" s="2">
        <v>123456789</v>
      </c>
      <c r="D320" s="2">
        <v>123456789</v>
      </c>
      <c r="E320" s="11"/>
    </row>
    <row r="321" spans="1:5">
      <c r="A321" t="s">
        <v>406</v>
      </c>
      <c r="B321" s="11">
        <v>27.43488</v>
      </c>
      <c r="C321" s="2">
        <v>123456789</v>
      </c>
      <c r="D321" s="2">
        <v>123456789</v>
      </c>
      <c r="E321" s="11"/>
    </row>
    <row r="322" spans="1:5">
      <c r="A322" t="s">
        <v>407</v>
      </c>
      <c r="B322" s="11">
        <v>35.515700000000002</v>
      </c>
      <c r="C322" s="2">
        <v>123456789</v>
      </c>
      <c r="D322" s="2">
        <v>123456789</v>
      </c>
      <c r="E322" s="11"/>
    </row>
    <row r="323" spans="1:5">
      <c r="A323" t="s">
        <v>408</v>
      </c>
      <c r="B323" s="11">
        <v>49.976689999999998</v>
      </c>
      <c r="C323" s="2">
        <v>123456789</v>
      </c>
      <c r="D323" s="2">
        <v>123456789</v>
      </c>
      <c r="E323" s="11"/>
    </row>
    <row r="324" spans="1:5">
      <c r="A324" t="s">
        <v>409</v>
      </c>
      <c r="B324" s="11">
        <v>34.983969999999999</v>
      </c>
      <c r="C324" s="2">
        <v>123456789</v>
      </c>
      <c r="D324" s="2">
        <v>123456789</v>
      </c>
      <c r="E324" s="11"/>
    </row>
    <row r="325" spans="1:5">
      <c r="A325" t="s">
        <v>410</v>
      </c>
      <c r="B325" s="11">
        <v>32.678669999999997</v>
      </c>
      <c r="C325" s="2">
        <v>123456789</v>
      </c>
      <c r="D325" s="2">
        <v>123456789</v>
      </c>
      <c r="E325" s="11"/>
    </row>
    <row r="326" spans="1:5">
      <c r="A326" t="s">
        <v>411</v>
      </c>
      <c r="B326" s="11">
        <v>31.83991</v>
      </c>
      <c r="C326" s="2">
        <v>123456789</v>
      </c>
      <c r="D326" s="2">
        <v>123456789</v>
      </c>
      <c r="E326" s="11"/>
    </row>
    <row r="327" spans="1:5">
      <c r="A327" t="s">
        <v>412</v>
      </c>
      <c r="B327" s="11">
        <v>15.84239</v>
      </c>
      <c r="C327" s="2">
        <v>123456789</v>
      </c>
      <c r="D327" s="2">
        <v>123456789</v>
      </c>
      <c r="E327" s="11"/>
    </row>
    <row r="328" spans="1:5">
      <c r="A328" t="s">
        <v>413</v>
      </c>
      <c r="B328" s="11">
        <v>-3.62134</v>
      </c>
      <c r="C328" s="2">
        <v>123456789</v>
      </c>
      <c r="D328" s="2">
        <v>123456789</v>
      </c>
      <c r="E328" s="11"/>
    </row>
    <row r="329" spans="1:5">
      <c r="A329" t="s">
        <v>414</v>
      </c>
      <c r="B329" s="11">
        <v>-16.00244</v>
      </c>
      <c r="C329" s="2">
        <v>123456789</v>
      </c>
      <c r="D329" s="2">
        <v>123456789</v>
      </c>
      <c r="E329" s="11"/>
    </row>
    <row r="330" spans="1:5">
      <c r="A330" t="s">
        <v>415</v>
      </c>
      <c r="B330" s="11">
        <v>-0.68862999999999996</v>
      </c>
      <c r="C330" s="2">
        <v>123456789</v>
      </c>
      <c r="D330" s="2">
        <v>123456789</v>
      </c>
      <c r="E330" s="11"/>
    </row>
    <row r="331" spans="1:5">
      <c r="A331" t="s">
        <v>416</v>
      </c>
      <c r="B331" s="11">
        <v>-4.7489999999999997</v>
      </c>
      <c r="C331" s="2">
        <v>123456789</v>
      </c>
      <c r="D331" s="2">
        <v>123456789</v>
      </c>
      <c r="E331" s="11"/>
    </row>
    <row r="332" spans="1:5">
      <c r="A332" t="s">
        <v>417</v>
      </c>
      <c r="B332" s="11">
        <v>-5.6531399999999996</v>
      </c>
      <c r="C332" s="2">
        <v>123456789</v>
      </c>
      <c r="D332" s="2">
        <v>123456789</v>
      </c>
      <c r="E332" s="11"/>
    </row>
    <row r="333" spans="1:5">
      <c r="A333" t="s">
        <v>418</v>
      </c>
      <c r="B333" s="11">
        <v>-9.3449899999999992</v>
      </c>
      <c r="C333" s="2">
        <v>123456789</v>
      </c>
      <c r="D333" s="2">
        <v>123456789</v>
      </c>
      <c r="E333" s="11"/>
    </row>
    <row r="334" spans="1:5">
      <c r="A334" t="s">
        <v>419</v>
      </c>
      <c r="B334" s="11">
        <v>-18.424379999999999</v>
      </c>
      <c r="C334" s="2">
        <v>123456789</v>
      </c>
      <c r="D334" s="2">
        <v>123456789</v>
      </c>
      <c r="E334" s="11"/>
    </row>
    <row r="335" spans="1:5">
      <c r="A335" t="s">
        <v>420</v>
      </c>
      <c r="B335" s="11">
        <v>-17.785299999999999</v>
      </c>
      <c r="C335" s="2">
        <v>123456789</v>
      </c>
      <c r="D335" s="2">
        <v>123456789</v>
      </c>
      <c r="E335" s="11"/>
    </row>
    <row r="336" spans="1:5">
      <c r="A336" t="s">
        <v>421</v>
      </c>
      <c r="B336" s="11">
        <v>-15.753019999999999</v>
      </c>
      <c r="C336" s="2">
        <v>123456789</v>
      </c>
      <c r="D336" s="2">
        <v>123456789</v>
      </c>
      <c r="E336" s="11"/>
    </row>
    <row r="337" spans="1:5">
      <c r="A337" t="s">
        <v>422</v>
      </c>
      <c r="B337" s="11">
        <v>-27.755520000000001</v>
      </c>
      <c r="C337" s="2">
        <v>123456789</v>
      </c>
      <c r="D337" s="2">
        <v>123456789</v>
      </c>
      <c r="E337" s="11"/>
    </row>
    <row r="338" spans="1:5">
      <c r="A338" t="s">
        <v>423</v>
      </c>
      <c r="B338" s="11">
        <v>-35.479170000000003</v>
      </c>
      <c r="C338" s="2">
        <v>123456789</v>
      </c>
      <c r="D338" s="2">
        <v>123456789</v>
      </c>
      <c r="E338" s="11"/>
    </row>
    <row r="339" spans="1:5">
      <c r="A339" t="s">
        <v>424</v>
      </c>
      <c r="B339" s="11">
        <v>-32.522089999999999</v>
      </c>
      <c r="C339" s="2">
        <v>123456789</v>
      </c>
      <c r="D339" s="2">
        <v>123456789</v>
      </c>
      <c r="E339" s="11"/>
    </row>
    <row r="340" spans="1:5">
      <c r="A340" t="s">
        <v>425</v>
      </c>
      <c r="B340" s="11">
        <v>-31.515280000000001</v>
      </c>
      <c r="C340" s="2">
        <v>123456789</v>
      </c>
      <c r="D340" s="2">
        <v>123456789</v>
      </c>
      <c r="E340" s="11"/>
    </row>
    <row r="341" spans="1:5">
      <c r="A341" t="s">
        <v>426</v>
      </c>
      <c r="B341" s="11">
        <v>-22.95187</v>
      </c>
      <c r="C341" s="2">
        <v>123456789</v>
      </c>
      <c r="D341" s="2">
        <v>123456789</v>
      </c>
      <c r="E341" s="11"/>
    </row>
    <row r="342" spans="1:5">
      <c r="A342" t="s">
        <v>427</v>
      </c>
      <c r="B342" s="11">
        <v>-24.495259999999998</v>
      </c>
      <c r="C342" s="2">
        <v>123456789</v>
      </c>
      <c r="D342" s="2">
        <v>123456789</v>
      </c>
      <c r="E342" s="11"/>
    </row>
    <row r="343" spans="1:5">
      <c r="A343" t="s">
        <v>428</v>
      </c>
      <c r="B343" s="11">
        <v>-30.566759999999999</v>
      </c>
      <c r="C343" s="2">
        <v>123456789</v>
      </c>
      <c r="D343" s="2">
        <v>123456789</v>
      </c>
      <c r="E343" s="11"/>
    </row>
    <row r="344" spans="1:5">
      <c r="A344" t="s">
        <v>429</v>
      </c>
      <c r="B344" s="11">
        <v>-34.579520000000002</v>
      </c>
      <c r="C344" s="2">
        <v>123456789</v>
      </c>
      <c r="D344" s="2">
        <v>123456789</v>
      </c>
      <c r="E344" s="11"/>
    </row>
    <row r="345" spans="1:5">
      <c r="A345" t="s">
        <v>430</v>
      </c>
      <c r="B345" s="11">
        <v>-35.93074</v>
      </c>
      <c r="C345" s="2">
        <v>123456789</v>
      </c>
      <c r="D345" s="2">
        <v>123456789</v>
      </c>
      <c r="E345" s="11"/>
    </row>
    <row r="346" spans="1:5">
      <c r="A346" t="s">
        <v>431</v>
      </c>
      <c r="B346" s="11">
        <v>-27.71968</v>
      </c>
      <c r="C346" s="2">
        <v>123456789</v>
      </c>
      <c r="D346" s="2">
        <v>123456789</v>
      </c>
      <c r="E346" s="11"/>
    </row>
    <row r="347" spans="1:5">
      <c r="A347" t="s">
        <v>432</v>
      </c>
      <c r="B347" s="11">
        <v>-36.057720000000003</v>
      </c>
      <c r="C347" s="2">
        <v>123456789</v>
      </c>
      <c r="D347" s="2">
        <v>123456789</v>
      </c>
      <c r="E347" s="11"/>
    </row>
    <row r="348" spans="1:5">
      <c r="A348" t="s">
        <v>433</v>
      </c>
      <c r="B348" s="11">
        <v>-42.427630000000001</v>
      </c>
      <c r="C348" s="2">
        <v>123456789</v>
      </c>
      <c r="D348" s="2">
        <v>123456789</v>
      </c>
      <c r="E348" s="11"/>
    </row>
    <row r="349" spans="1:5">
      <c r="A349" t="s">
        <v>434</v>
      </c>
      <c r="B349" s="11">
        <v>-42.821910000000003</v>
      </c>
      <c r="C349" s="2">
        <v>123456789</v>
      </c>
      <c r="D349" s="2">
        <v>123456789</v>
      </c>
      <c r="E349" s="11"/>
    </row>
    <row r="350" spans="1:5">
      <c r="A350" t="s">
        <v>435</v>
      </c>
      <c r="B350" s="11">
        <v>-26.81409</v>
      </c>
      <c r="C350" s="2">
        <v>123456789</v>
      </c>
      <c r="D350" s="2">
        <v>123456789</v>
      </c>
      <c r="E350" s="11"/>
    </row>
    <row r="351" spans="1:5">
      <c r="A351" t="s">
        <v>436</v>
      </c>
      <c r="B351" s="11">
        <v>-26.994</v>
      </c>
      <c r="C351" s="2">
        <v>123456789</v>
      </c>
      <c r="D351" s="2">
        <v>123456789</v>
      </c>
      <c r="E351" s="11"/>
    </row>
    <row r="352" spans="1:5">
      <c r="A352" t="s">
        <v>437</v>
      </c>
      <c r="B352" s="11">
        <v>-4.5170500000000002</v>
      </c>
      <c r="C352" s="2">
        <v>123456789</v>
      </c>
      <c r="D352" s="2">
        <v>123456789</v>
      </c>
      <c r="E352" s="11"/>
    </row>
    <row r="353" spans="1:5">
      <c r="A353" t="s">
        <v>438</v>
      </c>
      <c r="B353" s="11">
        <v>13.070639999999999</v>
      </c>
      <c r="C353" s="2">
        <v>123456789</v>
      </c>
      <c r="D353" s="2">
        <v>123456789</v>
      </c>
      <c r="E353" s="11"/>
    </row>
    <row r="354" spans="1:5">
      <c r="A354" t="s">
        <v>439</v>
      </c>
      <c r="B354" s="11">
        <v>6.0022000000000002</v>
      </c>
      <c r="C354" s="2">
        <v>123456789</v>
      </c>
      <c r="D354" s="2">
        <v>123456789</v>
      </c>
      <c r="E354" s="11"/>
    </row>
    <row r="355" spans="1:5">
      <c r="A355" t="s">
        <v>440</v>
      </c>
      <c r="B355" s="11">
        <v>29.958290000000002</v>
      </c>
      <c r="C355" s="2">
        <v>123456789</v>
      </c>
      <c r="D355" s="2">
        <v>123456789</v>
      </c>
      <c r="E355" s="11"/>
    </row>
    <row r="356" spans="1:5">
      <c r="A356" t="s">
        <v>441</v>
      </c>
      <c r="B356" s="11">
        <v>57.9527</v>
      </c>
      <c r="C356" s="2">
        <v>123456789</v>
      </c>
      <c r="D356" s="2">
        <v>123456789</v>
      </c>
      <c r="E356" s="11"/>
    </row>
    <row r="357" spans="1:5">
      <c r="A357" t="s">
        <v>442</v>
      </c>
      <c r="B357" s="11">
        <v>69.708309999999997</v>
      </c>
      <c r="C357" s="2">
        <v>123456789</v>
      </c>
      <c r="D357" s="2">
        <v>123456789</v>
      </c>
      <c r="E357" s="11"/>
    </row>
    <row r="358" spans="1:5">
      <c r="A358" t="s">
        <v>443</v>
      </c>
      <c r="B358" s="11">
        <v>68.94332</v>
      </c>
      <c r="C358" s="2">
        <v>123456789</v>
      </c>
      <c r="D358" s="2">
        <v>123456789</v>
      </c>
      <c r="E358" s="11"/>
    </row>
    <row r="359" spans="1:5">
      <c r="A359" t="s">
        <v>444</v>
      </c>
      <c r="B359" s="11">
        <v>73.216099999999997</v>
      </c>
      <c r="C359" s="2">
        <v>123456789</v>
      </c>
      <c r="D359" s="2">
        <v>123456789</v>
      </c>
      <c r="E359" s="11"/>
    </row>
    <row r="360" spans="1:5">
      <c r="A360" t="s">
        <v>445</v>
      </c>
      <c r="B360" s="11">
        <v>122.70119</v>
      </c>
      <c r="C360" s="2">
        <v>123456789</v>
      </c>
      <c r="D360" s="2">
        <v>123456789</v>
      </c>
      <c r="E360" s="11"/>
    </row>
    <row r="361" spans="1:5">
      <c r="A361" t="s">
        <v>446</v>
      </c>
      <c r="B361" s="11">
        <v>159.28763000000001</v>
      </c>
      <c r="C361" s="2">
        <v>123456789</v>
      </c>
      <c r="D361" s="2">
        <v>123456789</v>
      </c>
      <c r="E361" s="11"/>
    </row>
    <row r="362" spans="1:5">
      <c r="A362" t="s">
        <v>447</v>
      </c>
      <c r="B362" s="11">
        <v>129.52898999999999</v>
      </c>
      <c r="C362" s="2">
        <v>123456789</v>
      </c>
      <c r="D362" s="2">
        <v>123456789</v>
      </c>
      <c r="E362" s="11"/>
    </row>
    <row r="363" spans="1:5">
      <c r="A363" t="s">
        <v>448</v>
      </c>
      <c r="B363" s="11">
        <v>170.41328999999999</v>
      </c>
      <c r="C363" s="2">
        <v>123456789</v>
      </c>
      <c r="D363" s="2">
        <v>123456789</v>
      </c>
      <c r="E363" s="11"/>
    </row>
    <row r="364" spans="1:5">
      <c r="A364" t="s">
        <v>449</v>
      </c>
      <c r="B364" s="11">
        <v>119.69002</v>
      </c>
      <c r="C364" s="2">
        <v>123456789</v>
      </c>
      <c r="D364" s="2">
        <v>123456789</v>
      </c>
      <c r="E364" s="11"/>
    </row>
    <row r="365" spans="1:5">
      <c r="A365" t="s">
        <v>450</v>
      </c>
      <c r="B365" s="11">
        <v>48.840719999999997</v>
      </c>
      <c r="C365" s="2">
        <v>123456789</v>
      </c>
      <c r="D365" s="2">
        <v>123456789</v>
      </c>
      <c r="E365" s="11"/>
    </row>
    <row r="366" spans="1:5">
      <c r="A366" t="s">
        <v>451</v>
      </c>
      <c r="B366" s="11">
        <v>82.181539999999998</v>
      </c>
      <c r="C366" s="2">
        <v>123456789</v>
      </c>
      <c r="D366" s="2">
        <v>123456789</v>
      </c>
      <c r="E366" s="11"/>
    </row>
    <row r="367" spans="1:5">
      <c r="A367" t="s">
        <v>452</v>
      </c>
      <c r="B367" s="11">
        <v>87.827730000000003</v>
      </c>
      <c r="C367" s="2">
        <v>123456789</v>
      </c>
      <c r="D367" s="2">
        <v>123456789</v>
      </c>
      <c r="E367" s="11"/>
    </row>
    <row r="368" spans="1:5">
      <c r="A368" t="s">
        <v>453</v>
      </c>
      <c r="B368" s="11">
        <v>50.32694</v>
      </c>
      <c r="C368" s="2">
        <v>123456789</v>
      </c>
      <c r="D368" s="2">
        <v>123456789</v>
      </c>
      <c r="E368" s="11"/>
    </row>
    <row r="369" spans="1:5">
      <c r="A369" t="s">
        <v>454</v>
      </c>
      <c r="B369" s="11">
        <v>49.344749999999998</v>
      </c>
      <c r="C369" s="2">
        <v>123456789</v>
      </c>
      <c r="D369" s="2">
        <v>123456789</v>
      </c>
      <c r="E369" s="11"/>
    </row>
    <row r="370" spans="1:5">
      <c r="A370" t="s">
        <v>455</v>
      </c>
      <c r="B370" s="11">
        <v>47.027880000000003</v>
      </c>
      <c r="C370" s="2">
        <v>123456789</v>
      </c>
      <c r="D370" s="2">
        <v>123456789</v>
      </c>
      <c r="E370" s="11"/>
    </row>
    <row r="371" spans="1:5">
      <c r="A371" t="s">
        <v>456</v>
      </c>
      <c r="B371" s="11">
        <v>40.716180000000001</v>
      </c>
      <c r="C371" s="2">
        <v>123456789</v>
      </c>
      <c r="D371" s="2">
        <v>123456789</v>
      </c>
      <c r="E371" s="11"/>
    </row>
    <row r="372" spans="1:5">
      <c r="A372" t="s">
        <v>457</v>
      </c>
      <c r="B372" s="11">
        <v>32.411940000000001</v>
      </c>
      <c r="C372" s="2">
        <v>123456789</v>
      </c>
      <c r="D372" s="2">
        <v>123456789</v>
      </c>
      <c r="E372" s="11"/>
    </row>
    <row r="373" spans="1:5">
      <c r="A373" t="s">
        <v>458</v>
      </c>
      <c r="B373" s="11">
        <v>0.73348999999999998</v>
      </c>
      <c r="C373" s="2">
        <v>123456789</v>
      </c>
      <c r="D373" s="2">
        <v>123456789</v>
      </c>
      <c r="E373" s="11"/>
    </row>
    <row r="374" spans="1:5">
      <c r="A374" t="s">
        <v>459</v>
      </c>
      <c r="B374" s="11">
        <v>0.44507999999999998</v>
      </c>
      <c r="C374" s="2">
        <v>123456789</v>
      </c>
      <c r="D374" s="2">
        <v>123456789</v>
      </c>
      <c r="E374" s="11"/>
    </row>
    <row r="375" spans="1:5">
      <c r="A375" t="s">
        <v>460</v>
      </c>
      <c r="B375" s="11">
        <v>-0.98004000000000002</v>
      </c>
      <c r="C375" s="2">
        <v>123456789</v>
      </c>
      <c r="D375" s="2">
        <v>123456789</v>
      </c>
      <c r="E375" s="11"/>
    </row>
    <row r="376" spans="1:5">
      <c r="A376" t="s">
        <v>461</v>
      </c>
      <c r="B376" s="11">
        <v>-10.87392</v>
      </c>
      <c r="C376" s="2">
        <v>123456789</v>
      </c>
      <c r="D376" s="2">
        <v>123456789</v>
      </c>
      <c r="E376" s="11"/>
    </row>
    <row r="377" spans="1:5">
      <c r="A377" t="s">
        <v>462</v>
      </c>
      <c r="B377" s="11">
        <v>12.707090000000001</v>
      </c>
      <c r="C377" s="2">
        <v>123456789</v>
      </c>
      <c r="D377" s="2">
        <v>123456789</v>
      </c>
      <c r="E377" s="11"/>
    </row>
    <row r="378" spans="1:5">
      <c r="A378" t="s">
        <v>463</v>
      </c>
      <c r="B378" s="11">
        <v>2.07666</v>
      </c>
      <c r="C378" s="2">
        <v>123456789</v>
      </c>
      <c r="D378" s="2">
        <v>123456789</v>
      </c>
      <c r="E378" s="11"/>
    </row>
    <row r="379" spans="1:5">
      <c r="A379" t="s">
        <v>464</v>
      </c>
      <c r="B379" s="11">
        <v>-6.5325600000000001</v>
      </c>
      <c r="C379" s="2">
        <v>123456789</v>
      </c>
      <c r="D379" s="2">
        <v>123456789</v>
      </c>
      <c r="E379" s="11"/>
    </row>
    <row r="380" spans="1:5">
      <c r="A380" t="s">
        <v>465</v>
      </c>
      <c r="B380" s="11">
        <v>-14.18552</v>
      </c>
      <c r="C380" s="2">
        <v>123456789</v>
      </c>
      <c r="D380" s="2">
        <v>123456789</v>
      </c>
      <c r="E380" s="11"/>
    </row>
    <row r="381" spans="1:5">
      <c r="A381" t="s">
        <v>466</v>
      </c>
      <c r="B381" s="11">
        <v>-14.955870000000001</v>
      </c>
      <c r="C381" s="2">
        <v>123456789</v>
      </c>
      <c r="D381" s="2">
        <v>123456789</v>
      </c>
      <c r="E381" s="11"/>
    </row>
    <row r="382" spans="1:5">
      <c r="A382" t="s">
        <v>467</v>
      </c>
      <c r="B382" s="11">
        <v>-22.704229999999999</v>
      </c>
      <c r="C382" s="2">
        <v>123456789</v>
      </c>
      <c r="D382" s="2">
        <v>123456789</v>
      </c>
      <c r="E382" s="11"/>
    </row>
    <row r="383" spans="1:5">
      <c r="A383" t="s">
        <v>468</v>
      </c>
      <c r="B383" s="11">
        <v>-33.665300000000002</v>
      </c>
      <c r="C383" s="2">
        <v>123456789</v>
      </c>
      <c r="D383" s="2">
        <v>123456789</v>
      </c>
      <c r="E383" s="11"/>
    </row>
    <row r="384" spans="1:5">
      <c r="A384" t="s">
        <v>469</v>
      </c>
      <c r="B384" s="11">
        <v>-42.255110000000002</v>
      </c>
      <c r="C384" s="2">
        <v>123456789</v>
      </c>
      <c r="D384" s="2">
        <v>123456789</v>
      </c>
      <c r="E384" s="11"/>
    </row>
    <row r="385" spans="1:5">
      <c r="A385" t="s">
        <v>470</v>
      </c>
      <c r="B385" s="11">
        <v>-27.10342</v>
      </c>
      <c r="C385" s="2">
        <v>123456789</v>
      </c>
      <c r="D385" s="2">
        <v>123456789</v>
      </c>
      <c r="E385" s="11"/>
    </row>
    <row r="386" spans="1:5">
      <c r="A386" t="s">
        <v>471</v>
      </c>
      <c r="B386" s="11">
        <v>-24.225709999999999</v>
      </c>
      <c r="C386" s="2">
        <v>123456789</v>
      </c>
      <c r="D386" s="2">
        <v>123456789</v>
      </c>
      <c r="E386" s="11"/>
    </row>
    <row r="387" spans="1:5">
      <c r="A387" t="s">
        <v>472</v>
      </c>
      <c r="B387" s="11">
        <v>-26.280290000000001</v>
      </c>
      <c r="C387" s="2">
        <v>123456789</v>
      </c>
      <c r="D387" s="2">
        <v>123456789</v>
      </c>
      <c r="E387" s="11"/>
    </row>
    <row r="388" spans="1:5">
      <c r="A388" t="s">
        <v>473</v>
      </c>
      <c r="B388" s="11">
        <v>-3.2681399999999998</v>
      </c>
      <c r="C388" s="2">
        <v>123456789</v>
      </c>
      <c r="D388" s="2">
        <v>123456789</v>
      </c>
      <c r="E388" s="11"/>
    </row>
    <row r="389" spans="1:5">
      <c r="A389" t="s">
        <v>474</v>
      </c>
      <c r="B389" s="11">
        <v>0.27865000000000001</v>
      </c>
      <c r="C389" s="2">
        <v>123456789</v>
      </c>
      <c r="D389" s="2">
        <v>123456789</v>
      </c>
      <c r="E389" s="11"/>
    </row>
    <row r="390" spans="1:5">
      <c r="A390" t="s">
        <v>475</v>
      </c>
      <c r="B390" s="11">
        <v>-10.483219999999999</v>
      </c>
      <c r="C390" s="2">
        <v>123456789</v>
      </c>
      <c r="D390" s="2">
        <v>123456789</v>
      </c>
      <c r="E390" s="11"/>
    </row>
    <row r="391" spans="1:5">
      <c r="A391" t="s">
        <v>476</v>
      </c>
      <c r="B391" s="11">
        <v>-13.52786</v>
      </c>
      <c r="C391" s="2">
        <v>123456789</v>
      </c>
      <c r="D391" s="2">
        <v>123456789</v>
      </c>
      <c r="E391" s="11"/>
    </row>
    <row r="392" spans="1:5">
      <c r="A392" t="s">
        <v>477</v>
      </c>
      <c r="B392" s="11">
        <v>4.5602799999999997</v>
      </c>
      <c r="C392" s="2">
        <v>123456789</v>
      </c>
      <c r="D392" s="2">
        <v>123456789</v>
      </c>
      <c r="E392" s="11"/>
    </row>
    <row r="393" spans="1:5">
      <c r="A393" t="s">
        <v>478</v>
      </c>
      <c r="B393" s="11">
        <v>3.7825700000000002</v>
      </c>
      <c r="C393" s="2">
        <v>123456789</v>
      </c>
      <c r="D393" s="2">
        <v>123456789</v>
      </c>
      <c r="E393" s="11"/>
    </row>
    <row r="394" spans="1:5">
      <c r="A394" t="s">
        <v>479</v>
      </c>
      <c r="B394" s="11">
        <v>10.8512</v>
      </c>
      <c r="C394" s="2">
        <v>123456789</v>
      </c>
      <c r="D394" s="2">
        <v>123456789</v>
      </c>
      <c r="E394" s="11"/>
    </row>
    <row r="395" spans="1:5">
      <c r="A395" t="s">
        <v>480</v>
      </c>
      <c r="B395" s="11">
        <v>34.10886</v>
      </c>
      <c r="C395" s="2">
        <v>123456789</v>
      </c>
      <c r="D395" s="2">
        <v>123456789</v>
      </c>
      <c r="E395" s="11"/>
    </row>
    <row r="396" spans="1:5">
      <c r="A396" t="s">
        <v>481</v>
      </c>
      <c r="B396" s="11">
        <v>29.461539999999999</v>
      </c>
      <c r="C396" s="2">
        <v>123456789</v>
      </c>
      <c r="D396" s="2">
        <v>123456789</v>
      </c>
      <c r="E396" s="11"/>
    </row>
    <row r="397" spans="1:5">
      <c r="A397" t="s">
        <v>482</v>
      </c>
      <c r="B397" s="11">
        <v>51.478760000000001</v>
      </c>
      <c r="C397" s="2">
        <v>123456789</v>
      </c>
      <c r="D397" s="2">
        <v>123456789</v>
      </c>
      <c r="E397" s="11"/>
    </row>
    <row r="398" spans="1:5">
      <c r="A398" t="s">
        <v>483</v>
      </c>
      <c r="B398" s="11">
        <v>60.601170000000003</v>
      </c>
      <c r="C398" s="2">
        <v>123456789</v>
      </c>
      <c r="D398" s="2">
        <v>123456789</v>
      </c>
      <c r="E398" s="11"/>
    </row>
    <row r="399" spans="1:5">
      <c r="A399" t="s">
        <v>484</v>
      </c>
      <c r="B399" s="11">
        <v>61.628570000000003</v>
      </c>
      <c r="C399" s="2">
        <v>123456789</v>
      </c>
      <c r="D399" s="2">
        <v>123456789</v>
      </c>
      <c r="E399" s="11"/>
    </row>
    <row r="400" spans="1:5">
      <c r="A400" t="s">
        <v>485</v>
      </c>
      <c r="B400" s="11">
        <v>29.184329999999999</v>
      </c>
      <c r="C400" s="2">
        <v>123456789</v>
      </c>
      <c r="D400" s="2">
        <v>123456789</v>
      </c>
      <c r="E400" s="11"/>
    </row>
    <row r="401" spans="1:5">
      <c r="A401" t="s">
        <v>486</v>
      </c>
      <c r="B401" s="11">
        <v>-2.5687700000000002</v>
      </c>
      <c r="C401" s="2">
        <v>123456789</v>
      </c>
      <c r="D401" s="2">
        <v>123456789</v>
      </c>
      <c r="E401" s="11"/>
    </row>
    <row r="402" spans="1:5">
      <c r="A402" t="s">
        <v>487</v>
      </c>
      <c r="B402" s="11">
        <v>2.0211600000000001</v>
      </c>
      <c r="C402" s="2">
        <v>123456789</v>
      </c>
      <c r="D402" s="2">
        <v>123456789</v>
      </c>
      <c r="E402" s="11"/>
    </row>
    <row r="403" spans="1:5">
      <c r="A403" t="s">
        <v>488</v>
      </c>
      <c r="B403" s="11">
        <v>14.829499999999999</v>
      </c>
      <c r="C403" s="2">
        <v>123456789</v>
      </c>
      <c r="D403" s="2">
        <v>123456789</v>
      </c>
      <c r="E403" s="11"/>
    </row>
    <row r="404" spans="1:5">
      <c r="A404" t="s">
        <v>489</v>
      </c>
      <c r="B404" s="11">
        <v>10.151540000000001</v>
      </c>
      <c r="C404" s="2">
        <v>123456789</v>
      </c>
      <c r="D404" s="2">
        <v>123456789</v>
      </c>
      <c r="E404" s="11"/>
    </row>
    <row r="405" spans="1:5">
      <c r="A405" t="s">
        <v>490</v>
      </c>
      <c r="B405" s="11">
        <v>12.14471</v>
      </c>
      <c r="C405" s="2">
        <v>123456789</v>
      </c>
      <c r="D405" s="2">
        <v>123456789</v>
      </c>
      <c r="E405" s="11"/>
    </row>
    <row r="406" spans="1:5">
      <c r="A406" t="s">
        <v>491</v>
      </c>
      <c r="B406" s="11">
        <v>-4.5326500000000003</v>
      </c>
      <c r="C406" s="2">
        <v>123456789</v>
      </c>
      <c r="D406" s="2">
        <v>123456789</v>
      </c>
      <c r="E406" s="11"/>
    </row>
    <row r="407" spans="1:5">
      <c r="A407" t="s">
        <v>492</v>
      </c>
      <c r="B407" s="11">
        <v>7.4965700000000002</v>
      </c>
      <c r="C407" s="2">
        <v>123456789</v>
      </c>
      <c r="D407" s="2">
        <v>123456789</v>
      </c>
      <c r="E407" s="11"/>
    </row>
    <row r="408" spans="1:5">
      <c r="A408" t="s">
        <v>493</v>
      </c>
      <c r="B408" s="11">
        <v>18.151710000000001</v>
      </c>
      <c r="C408" s="2">
        <v>123456789</v>
      </c>
      <c r="D408" s="2">
        <v>123456789</v>
      </c>
      <c r="E408" s="11"/>
    </row>
    <row r="409" spans="1:5">
      <c r="A409" t="s">
        <v>494</v>
      </c>
      <c r="B409" s="11">
        <v>5.1973500000000001</v>
      </c>
      <c r="C409" s="2">
        <v>123456789</v>
      </c>
      <c r="D409" s="2">
        <v>123456789</v>
      </c>
      <c r="E409" s="11"/>
    </row>
    <row r="410" spans="1:5">
      <c r="A410" t="s">
        <v>495</v>
      </c>
      <c r="B410" s="11">
        <v>0.31207000000000001</v>
      </c>
      <c r="C410" s="2">
        <v>123456789</v>
      </c>
      <c r="D410" s="2">
        <v>123456789</v>
      </c>
      <c r="E410" s="11"/>
    </row>
    <row r="411" spans="1:5">
      <c r="A411" t="s">
        <v>496</v>
      </c>
      <c r="B411" s="11">
        <v>-5.8359500000000004</v>
      </c>
      <c r="C411" s="2">
        <v>123456789</v>
      </c>
      <c r="D411" s="2">
        <v>123456789</v>
      </c>
      <c r="E411" s="11"/>
    </row>
    <row r="412" spans="1:5">
      <c r="A412" t="s">
        <v>497</v>
      </c>
      <c r="B412" s="11">
        <v>9.8717100000000002</v>
      </c>
      <c r="C412" s="2">
        <v>123456789</v>
      </c>
      <c r="D412" s="2">
        <v>123456789</v>
      </c>
      <c r="E412" s="11"/>
    </row>
    <row r="413" spans="1:5">
      <c r="A413" t="s">
        <v>498</v>
      </c>
      <c r="B413" s="11">
        <v>34.000619999999998</v>
      </c>
      <c r="C413" s="2">
        <v>123456789</v>
      </c>
      <c r="D413" s="2">
        <v>123456789</v>
      </c>
      <c r="E413" s="11"/>
    </row>
    <row r="414" spans="1:5">
      <c r="A414" t="s">
        <v>499</v>
      </c>
      <c r="B414" s="11">
        <v>45.285850000000003</v>
      </c>
      <c r="C414" s="2">
        <v>123456789</v>
      </c>
      <c r="D414" s="2">
        <v>123456789</v>
      </c>
      <c r="E414" s="11"/>
    </row>
    <row r="415" spans="1:5">
      <c r="A415" t="s">
        <v>500</v>
      </c>
      <c r="B415" s="11">
        <v>27.233280000000001</v>
      </c>
      <c r="C415" s="2">
        <v>123456789</v>
      </c>
      <c r="D415" s="2">
        <v>123456789</v>
      </c>
      <c r="E415" s="11"/>
    </row>
    <row r="416" spans="1:5">
      <c r="A416" t="s">
        <v>501</v>
      </c>
      <c r="B416" s="11">
        <v>34.825830000000003</v>
      </c>
      <c r="C416" s="2">
        <v>123456789</v>
      </c>
      <c r="D416" s="2">
        <v>123456789</v>
      </c>
      <c r="E416" s="11"/>
    </row>
    <row r="417" spans="1:5">
      <c r="A417" t="s">
        <v>502</v>
      </c>
      <c r="B417" s="11">
        <v>43.013770000000001</v>
      </c>
      <c r="C417" s="2">
        <v>123456789</v>
      </c>
      <c r="D417" s="2">
        <v>123456789</v>
      </c>
      <c r="E417" s="11"/>
    </row>
    <row r="418" spans="1:5">
      <c r="A418" t="s">
        <v>503</v>
      </c>
      <c r="B418" s="11">
        <v>59.325699999999998</v>
      </c>
      <c r="C418" s="2">
        <v>123456789</v>
      </c>
      <c r="D418" s="2">
        <v>123456789</v>
      </c>
      <c r="E418" s="11"/>
    </row>
    <row r="419" spans="1:5">
      <c r="A419" t="s">
        <v>504</v>
      </c>
      <c r="B419" s="11">
        <v>68.119960000000006</v>
      </c>
      <c r="C419" s="2">
        <v>123456789</v>
      </c>
      <c r="D419" s="2">
        <v>123456789</v>
      </c>
      <c r="E419" s="11"/>
    </row>
    <row r="420" spans="1:5">
      <c r="A420" t="s">
        <v>505</v>
      </c>
      <c r="B420" s="11">
        <v>49.936369999999997</v>
      </c>
      <c r="C420" s="2">
        <v>123456789</v>
      </c>
      <c r="D420" s="2">
        <v>123456789</v>
      </c>
      <c r="E420" s="11"/>
    </row>
    <row r="421" spans="1:5">
      <c r="A421" t="s">
        <v>506</v>
      </c>
      <c r="B421" s="11">
        <v>32.861359999999998</v>
      </c>
      <c r="C421" s="2">
        <v>123456789</v>
      </c>
      <c r="D421" s="2">
        <v>123456789</v>
      </c>
      <c r="E421" s="11"/>
    </row>
    <row r="422" spans="1:5">
      <c r="A422" t="s">
        <v>507</v>
      </c>
      <c r="B422" s="11">
        <v>42.287869999999998</v>
      </c>
      <c r="C422" s="2">
        <v>123456789</v>
      </c>
      <c r="D422" s="2">
        <v>123456789</v>
      </c>
      <c r="E422" s="11"/>
    </row>
    <row r="423" spans="1:5">
      <c r="A423" t="s">
        <v>508</v>
      </c>
      <c r="B423" s="11">
        <v>47.366199999999999</v>
      </c>
      <c r="C423" s="2">
        <v>123456789</v>
      </c>
      <c r="D423" s="2">
        <v>123456789</v>
      </c>
      <c r="E423" s="11"/>
    </row>
    <row r="424" spans="1:5">
      <c r="A424" t="s">
        <v>509</v>
      </c>
      <c r="B424" s="11">
        <v>57.887839999999997</v>
      </c>
      <c r="C424" s="2">
        <v>123456789</v>
      </c>
      <c r="D424" s="2">
        <v>123456789</v>
      </c>
      <c r="E424" s="11"/>
    </row>
    <row r="425" spans="1:5">
      <c r="A425" t="s">
        <v>510</v>
      </c>
      <c r="B425" s="11">
        <v>54.457889999999999</v>
      </c>
      <c r="C425" s="2">
        <v>123456789</v>
      </c>
      <c r="D425" s="2">
        <v>123456789</v>
      </c>
      <c r="E425" s="11"/>
    </row>
    <row r="426" spans="1:5">
      <c r="A426" t="s">
        <v>511</v>
      </c>
      <c r="B426" s="11">
        <v>29.487719999999999</v>
      </c>
      <c r="C426" s="2">
        <v>123456789</v>
      </c>
      <c r="D426" s="2">
        <v>123456789</v>
      </c>
      <c r="E426" s="11"/>
    </row>
    <row r="427" spans="1:5">
      <c r="A427" t="s">
        <v>512</v>
      </c>
      <c r="B427" s="11">
        <v>54.488140000000001</v>
      </c>
      <c r="C427" s="2">
        <v>123456789</v>
      </c>
      <c r="D427" s="2">
        <v>123456789</v>
      </c>
      <c r="E427" s="11"/>
    </row>
    <row r="428" spans="1:5">
      <c r="A428" t="s">
        <v>513</v>
      </c>
      <c r="B428" s="11">
        <v>50.491750000000003</v>
      </c>
      <c r="C428" s="2">
        <v>123456789</v>
      </c>
      <c r="D428" s="2">
        <v>123456789</v>
      </c>
      <c r="E428" s="11"/>
    </row>
    <row r="429" spans="1:5">
      <c r="A429" t="s">
        <v>514</v>
      </c>
      <c r="B429" s="11">
        <v>49.68965</v>
      </c>
      <c r="C429" s="2">
        <v>123456789</v>
      </c>
      <c r="D429" s="2">
        <v>123456789</v>
      </c>
      <c r="E429" s="11"/>
    </row>
    <row r="430" spans="1:5">
      <c r="A430" t="s">
        <v>515</v>
      </c>
      <c r="B430" s="11">
        <v>45.631520000000002</v>
      </c>
      <c r="C430" s="2">
        <v>123456789</v>
      </c>
      <c r="D430" s="2">
        <v>123456789</v>
      </c>
      <c r="E430" s="11"/>
    </row>
    <row r="431" spans="1:5">
      <c r="A431" t="s">
        <v>516</v>
      </c>
      <c r="B431" s="11">
        <v>17.602429999999998</v>
      </c>
      <c r="C431" s="2">
        <v>123456789</v>
      </c>
      <c r="D431" s="2">
        <v>123456789</v>
      </c>
      <c r="E431" s="11"/>
    </row>
    <row r="432" spans="1:5">
      <c r="A432" t="s">
        <v>517</v>
      </c>
      <c r="B432" s="11">
        <v>28.14019</v>
      </c>
      <c r="C432" s="2">
        <v>123456789</v>
      </c>
      <c r="D432" s="2">
        <v>123456789</v>
      </c>
      <c r="E432" s="11"/>
    </row>
    <row r="433" spans="1:5">
      <c r="A433" t="s">
        <v>518</v>
      </c>
      <c r="B433" s="11">
        <v>43.567149999999998</v>
      </c>
      <c r="C433" s="2">
        <v>123456789</v>
      </c>
      <c r="D433" s="2">
        <v>123456789</v>
      </c>
      <c r="E433" s="11"/>
    </row>
    <row r="434" spans="1:5">
      <c r="A434" t="s">
        <v>519</v>
      </c>
      <c r="B434" s="11">
        <v>41.511240000000001</v>
      </c>
      <c r="C434" s="2">
        <v>123456789</v>
      </c>
      <c r="D434" s="2">
        <v>123456789</v>
      </c>
      <c r="E434" s="11"/>
    </row>
    <row r="435" spans="1:5">
      <c r="A435" t="s">
        <v>520</v>
      </c>
      <c r="B435" s="11">
        <v>32.402419999999999</v>
      </c>
      <c r="C435" s="2">
        <v>123456789</v>
      </c>
      <c r="D435" s="2">
        <v>123456789</v>
      </c>
      <c r="E435" s="11"/>
    </row>
    <row r="436" spans="1:5">
      <c r="A436" t="s">
        <v>521</v>
      </c>
      <c r="B436" s="11">
        <v>16.87283</v>
      </c>
      <c r="C436" s="2">
        <v>123456789</v>
      </c>
      <c r="D436" s="2">
        <v>123456789</v>
      </c>
      <c r="E436" s="11"/>
    </row>
    <row r="437" spans="1:5">
      <c r="A437" t="s">
        <v>522</v>
      </c>
      <c r="B437" s="11">
        <v>35.417969999999997</v>
      </c>
      <c r="C437" s="2">
        <v>123456789</v>
      </c>
      <c r="D437" s="2">
        <v>123456789</v>
      </c>
      <c r="E437" s="11"/>
    </row>
    <row r="438" spans="1:5">
      <c r="A438" t="s">
        <v>523</v>
      </c>
      <c r="B438" s="11">
        <v>43.439830000000001</v>
      </c>
      <c r="C438" s="2">
        <v>123456789</v>
      </c>
      <c r="D438" s="2">
        <v>123456789</v>
      </c>
      <c r="E438" s="11"/>
    </row>
    <row r="439" spans="1:5">
      <c r="A439" t="s">
        <v>524</v>
      </c>
      <c r="B439" s="11">
        <v>26.127279999999999</v>
      </c>
      <c r="C439" s="2">
        <v>123456789</v>
      </c>
      <c r="D439" s="2">
        <v>123456789</v>
      </c>
      <c r="E439" s="11"/>
    </row>
    <row r="440" spans="1:5">
      <c r="A440" t="s">
        <v>525</v>
      </c>
      <c r="B440" s="11">
        <v>28.08464</v>
      </c>
      <c r="C440" s="2">
        <v>123456789</v>
      </c>
      <c r="D440" s="2">
        <v>123456789</v>
      </c>
      <c r="E440" s="11"/>
    </row>
    <row r="441" spans="1:5">
      <c r="A441" t="s">
        <v>526</v>
      </c>
      <c r="B441" s="11">
        <v>14.4521</v>
      </c>
      <c r="C441" s="2">
        <v>123456789</v>
      </c>
      <c r="D441" s="2">
        <v>123456789</v>
      </c>
      <c r="E441" s="11"/>
    </row>
    <row r="442" spans="1:5">
      <c r="A442" t="s">
        <v>527</v>
      </c>
      <c r="B442" s="11">
        <v>-1.50952</v>
      </c>
      <c r="C442" s="2">
        <v>123456789</v>
      </c>
      <c r="D442" s="2">
        <v>123456789</v>
      </c>
      <c r="E442" s="11"/>
    </row>
    <row r="443" spans="1:5">
      <c r="A443" t="s">
        <v>528</v>
      </c>
      <c r="B443" s="11">
        <v>-1.2477100000000001</v>
      </c>
      <c r="C443" s="2">
        <v>123456789</v>
      </c>
      <c r="D443" s="2">
        <v>123456789</v>
      </c>
      <c r="E443" s="11"/>
    </row>
    <row r="444" spans="1:5">
      <c r="A444" t="s">
        <v>529</v>
      </c>
      <c r="B444" s="11">
        <v>6.3711599999999997</v>
      </c>
      <c r="C444" s="2">
        <v>123456789</v>
      </c>
      <c r="D444" s="2">
        <v>123456789</v>
      </c>
      <c r="E444" s="11"/>
    </row>
    <row r="445" spans="1:5">
      <c r="A445" t="s">
        <v>530</v>
      </c>
      <c r="B445" s="11">
        <v>9.8783200000000004</v>
      </c>
      <c r="C445" s="2">
        <v>123456789</v>
      </c>
      <c r="D445" s="2">
        <v>123456789</v>
      </c>
      <c r="E445" s="11"/>
    </row>
    <row r="446" spans="1:5">
      <c r="A446" t="s">
        <v>531</v>
      </c>
      <c r="B446" s="11">
        <v>-14.771409999999999</v>
      </c>
      <c r="C446" s="2">
        <v>123456789</v>
      </c>
      <c r="D446" s="2">
        <v>123456789</v>
      </c>
      <c r="E446" s="11"/>
    </row>
    <row r="447" spans="1:5">
      <c r="A447" t="s">
        <v>532</v>
      </c>
      <c r="B447" s="11">
        <v>-4.4082600000000003</v>
      </c>
      <c r="C447" s="2">
        <v>123456789</v>
      </c>
      <c r="D447" s="2">
        <v>123456789</v>
      </c>
      <c r="E447" s="11"/>
    </row>
    <row r="448" spans="1:5">
      <c r="A448" t="s">
        <v>533</v>
      </c>
      <c r="B448" s="11">
        <v>-2.3089999999999999E-2</v>
      </c>
      <c r="C448" s="2">
        <v>123456789</v>
      </c>
      <c r="D448" s="2">
        <v>123456789</v>
      </c>
      <c r="E448" s="11"/>
    </row>
    <row r="449" spans="1:5">
      <c r="A449" t="s">
        <v>534</v>
      </c>
      <c r="B449" s="11">
        <v>-3.9484900000000001</v>
      </c>
      <c r="C449" s="2">
        <v>123456789</v>
      </c>
      <c r="D449" s="2">
        <v>123456789</v>
      </c>
      <c r="E449" s="11"/>
    </row>
    <row r="450" spans="1:5">
      <c r="A450" t="s">
        <v>535</v>
      </c>
      <c r="B450" s="11">
        <v>-3.6755499999999999</v>
      </c>
      <c r="C450" s="2">
        <v>123456789</v>
      </c>
      <c r="D450" s="2">
        <v>123456789</v>
      </c>
      <c r="E450" s="11"/>
    </row>
    <row r="451" spans="1:5">
      <c r="A451" t="s">
        <v>536</v>
      </c>
      <c r="B451" s="11">
        <v>3.6317900000000001</v>
      </c>
      <c r="C451" s="2">
        <v>123456789</v>
      </c>
      <c r="D451" s="2">
        <v>123456789</v>
      </c>
      <c r="E451" s="11"/>
    </row>
    <row r="452" spans="1:5">
      <c r="A452" t="s">
        <v>537</v>
      </c>
      <c r="B452" s="11">
        <v>4.41906</v>
      </c>
      <c r="C452" s="2">
        <v>123456789</v>
      </c>
      <c r="D452" s="2">
        <v>123456789</v>
      </c>
      <c r="E452" s="11"/>
    </row>
    <row r="453" spans="1:5">
      <c r="A453" t="s">
        <v>538</v>
      </c>
      <c r="B453" s="11">
        <v>-3.3723200000000002</v>
      </c>
      <c r="C453" s="2">
        <v>123456789</v>
      </c>
      <c r="D453" s="2">
        <v>123456789</v>
      </c>
      <c r="E453" s="11"/>
    </row>
    <row r="454" spans="1:5">
      <c r="A454" t="s">
        <v>539</v>
      </c>
      <c r="B454" s="11">
        <v>24.556059999999999</v>
      </c>
      <c r="C454" s="2">
        <v>123456789</v>
      </c>
      <c r="D454" s="2">
        <v>123456789</v>
      </c>
      <c r="E454" s="11"/>
    </row>
    <row r="455" spans="1:5">
      <c r="A455" t="s">
        <v>540</v>
      </c>
      <c r="B455" s="11">
        <v>42.436579999999999</v>
      </c>
      <c r="C455" s="2">
        <v>123456789</v>
      </c>
      <c r="D455" s="2">
        <v>123456789</v>
      </c>
      <c r="E455" s="11"/>
    </row>
    <row r="456" spans="1:5">
      <c r="A456" t="s">
        <v>541</v>
      </c>
      <c r="B456" s="11">
        <v>57.270490000000002</v>
      </c>
      <c r="C456" s="2">
        <v>123456789</v>
      </c>
      <c r="D456" s="2">
        <v>123456789</v>
      </c>
      <c r="E456" s="11"/>
    </row>
    <row r="457" spans="1:5">
      <c r="A457" t="s">
        <v>542</v>
      </c>
      <c r="B457" s="11">
        <v>45.547910000000002</v>
      </c>
      <c r="C457" s="2">
        <v>123456789</v>
      </c>
      <c r="D457" s="2">
        <v>123456789</v>
      </c>
      <c r="E457" s="11"/>
    </row>
    <row r="458" spans="1:5">
      <c r="A458" t="s">
        <v>543</v>
      </c>
      <c r="B458" s="11">
        <v>71.713189999999997</v>
      </c>
      <c r="C458" s="2">
        <v>123456789</v>
      </c>
      <c r="D458" s="2">
        <v>123456789</v>
      </c>
      <c r="E458" s="11"/>
    </row>
    <row r="459" spans="1:5">
      <c r="A459" t="s">
        <v>544</v>
      </c>
      <c r="B459" s="11">
        <v>65.033789999999996</v>
      </c>
      <c r="C459" s="2">
        <v>123456789</v>
      </c>
      <c r="D459" s="2">
        <v>123456789</v>
      </c>
      <c r="E459" s="11"/>
    </row>
    <row r="460" spans="1:5">
      <c r="A460" t="s">
        <v>545</v>
      </c>
      <c r="B460" s="11">
        <v>67.018119999999996</v>
      </c>
      <c r="C460" s="2">
        <v>123456789</v>
      </c>
      <c r="D460" s="2">
        <v>123456789</v>
      </c>
      <c r="E460" s="11"/>
    </row>
    <row r="461" spans="1:5">
      <c r="A461" t="s">
        <v>546</v>
      </c>
      <c r="B461" s="11">
        <v>61.621229999999997</v>
      </c>
      <c r="C461" s="2">
        <v>123456789</v>
      </c>
      <c r="D461" s="2">
        <v>123456789</v>
      </c>
      <c r="E461" s="11"/>
    </row>
    <row r="462" spans="1:5">
      <c r="A462" t="s">
        <v>547</v>
      </c>
      <c r="B462" s="11">
        <v>82.700479999999999</v>
      </c>
      <c r="C462" s="2">
        <v>123456789</v>
      </c>
      <c r="D462" s="2">
        <v>123456789</v>
      </c>
      <c r="E462" s="11"/>
    </row>
    <row r="463" spans="1:5">
      <c r="A463" t="s">
        <v>548</v>
      </c>
      <c r="B463" s="11">
        <v>86.249629999999996</v>
      </c>
      <c r="C463" s="2">
        <v>123456789</v>
      </c>
      <c r="D463" s="2">
        <v>123456789</v>
      </c>
      <c r="E463" s="11"/>
    </row>
    <row r="464" spans="1:5">
      <c r="A464" t="s">
        <v>549</v>
      </c>
      <c r="B464" s="11">
        <v>72.518109999999993</v>
      </c>
      <c r="C464" s="2">
        <v>123456789</v>
      </c>
      <c r="D464" s="2">
        <v>123456789</v>
      </c>
      <c r="E464" s="11"/>
    </row>
    <row r="465" spans="1:5">
      <c r="A465" t="s">
        <v>550</v>
      </c>
      <c r="B465" s="11">
        <v>60.036659999999998</v>
      </c>
      <c r="C465" s="2">
        <v>123456789</v>
      </c>
      <c r="D465" s="2">
        <v>123456789</v>
      </c>
      <c r="E465" s="11"/>
    </row>
    <row r="466" spans="1:5">
      <c r="A466" t="s">
        <v>551</v>
      </c>
      <c r="B466" s="11">
        <v>25.995570000000001</v>
      </c>
      <c r="C466" s="2">
        <v>123456789</v>
      </c>
      <c r="D466" s="2">
        <v>123456789</v>
      </c>
      <c r="E466" s="11"/>
    </row>
    <row r="467" spans="1:5">
      <c r="A467" t="s">
        <v>552</v>
      </c>
      <c r="B467" s="11">
        <v>-13.06513</v>
      </c>
      <c r="C467" s="2">
        <v>123456789</v>
      </c>
      <c r="D467" s="2">
        <v>123456789</v>
      </c>
      <c r="E467" s="11"/>
    </row>
    <row r="468" spans="1:5">
      <c r="A468" t="s">
        <v>553</v>
      </c>
      <c r="B468" s="11">
        <v>-43.241860000000003</v>
      </c>
      <c r="C468" s="2">
        <v>123456789</v>
      </c>
      <c r="D468" s="2">
        <v>123456789</v>
      </c>
      <c r="E468" s="11"/>
    </row>
    <row r="469" spans="1:5">
      <c r="A469" t="s">
        <v>554</v>
      </c>
      <c r="B469" s="11">
        <v>-56.067079999999997</v>
      </c>
      <c r="C469" s="2">
        <v>123456789</v>
      </c>
      <c r="D469" s="2">
        <v>123456789</v>
      </c>
      <c r="E469" s="11"/>
    </row>
    <row r="470" spans="1:5">
      <c r="A470" t="s">
        <v>555</v>
      </c>
      <c r="B470" s="11">
        <v>-52.874380000000002</v>
      </c>
      <c r="C470" s="2">
        <v>123456789</v>
      </c>
      <c r="D470" s="2">
        <v>123456789</v>
      </c>
      <c r="E470" s="11"/>
    </row>
    <row r="471" spans="1:5">
      <c r="A471" t="s">
        <v>556</v>
      </c>
      <c r="B471" s="11">
        <v>-54.388530000000003</v>
      </c>
      <c r="C471" s="2">
        <v>123456789</v>
      </c>
      <c r="D471" s="2">
        <v>123456789</v>
      </c>
      <c r="E471" s="11"/>
    </row>
    <row r="472" spans="1:5">
      <c r="A472" t="s">
        <v>557</v>
      </c>
      <c r="B472" s="11">
        <v>-55.092170000000003</v>
      </c>
      <c r="C472" s="2">
        <v>123456789</v>
      </c>
      <c r="D472" s="2">
        <v>123456789</v>
      </c>
      <c r="E472" s="11"/>
    </row>
    <row r="473" spans="1:5">
      <c r="A473" t="s">
        <v>558</v>
      </c>
      <c r="B473" s="11">
        <v>-53.991680000000002</v>
      </c>
      <c r="C473" s="2">
        <v>123456789</v>
      </c>
      <c r="D473" s="2">
        <v>123456789</v>
      </c>
      <c r="E473" s="11"/>
    </row>
    <row r="474" spans="1:5">
      <c r="A474" t="s">
        <v>559</v>
      </c>
      <c r="B474" s="11">
        <v>-53.335639999999998</v>
      </c>
      <c r="C474" s="2">
        <v>123456789</v>
      </c>
      <c r="D474" s="2">
        <v>123456789</v>
      </c>
      <c r="E474" s="11"/>
    </row>
    <row r="475" spans="1:5">
      <c r="A475" t="s">
        <v>560</v>
      </c>
      <c r="B475" s="11">
        <v>-48.149700000000003</v>
      </c>
      <c r="C475" s="2">
        <v>123456789</v>
      </c>
      <c r="D475" s="2">
        <v>123456789</v>
      </c>
      <c r="E475" s="11"/>
    </row>
    <row r="476" spans="1:5">
      <c r="A476" t="s">
        <v>561</v>
      </c>
      <c r="B476" s="11">
        <v>-51.44941</v>
      </c>
      <c r="C476" s="2">
        <v>123456789</v>
      </c>
      <c r="D476" s="2">
        <v>123456789</v>
      </c>
      <c r="E476" s="11"/>
    </row>
    <row r="477" spans="1:5">
      <c r="A477" t="s">
        <v>562</v>
      </c>
      <c r="B477" s="11">
        <v>-35.970999999999997</v>
      </c>
      <c r="C477" s="2">
        <v>123456789</v>
      </c>
      <c r="D477" s="2">
        <v>123456789</v>
      </c>
      <c r="E477" s="11"/>
    </row>
    <row r="478" spans="1:5">
      <c r="A478" t="s">
        <v>563</v>
      </c>
      <c r="B478" s="11">
        <v>-30.430029999999999</v>
      </c>
      <c r="C478" s="2">
        <v>123456789</v>
      </c>
      <c r="D478" s="2">
        <v>123456789</v>
      </c>
      <c r="E478" s="11"/>
    </row>
    <row r="479" spans="1:5">
      <c r="A479" t="s">
        <v>564</v>
      </c>
      <c r="B479" s="11">
        <v>1.6587499999999999</v>
      </c>
      <c r="C479" s="2">
        <v>123456789</v>
      </c>
      <c r="D479" s="2">
        <v>123456789</v>
      </c>
      <c r="E479" s="11"/>
    </row>
    <row r="480" spans="1:5">
      <c r="A480" t="s">
        <v>565</v>
      </c>
      <c r="B480" s="11">
        <v>46.154730000000001</v>
      </c>
      <c r="C480" s="2">
        <v>123456789</v>
      </c>
      <c r="D480" s="2">
        <v>123456789</v>
      </c>
      <c r="E480" s="11"/>
    </row>
    <row r="481" spans="1:5">
      <c r="A481" t="s">
        <v>566</v>
      </c>
      <c r="B481" s="11">
        <v>86.388720000000006</v>
      </c>
      <c r="C481" s="2">
        <v>123456789</v>
      </c>
      <c r="D481" s="2">
        <v>123456789</v>
      </c>
      <c r="E481" s="11"/>
    </row>
    <row r="482" spans="1:5">
      <c r="A482" t="s">
        <v>567</v>
      </c>
      <c r="B482" s="11">
        <v>75.341260000000005</v>
      </c>
      <c r="C482" s="2">
        <v>123456789</v>
      </c>
      <c r="D482" s="2">
        <v>123456789</v>
      </c>
      <c r="E482" s="11"/>
    </row>
    <row r="483" spans="1:5">
      <c r="A483" t="s">
        <v>568</v>
      </c>
      <c r="B483" s="11">
        <v>70.230940000000004</v>
      </c>
      <c r="C483" s="2">
        <v>123456789</v>
      </c>
      <c r="D483" s="2">
        <v>123456789</v>
      </c>
      <c r="E483" s="11"/>
    </row>
    <row r="484" spans="1:5">
      <c r="A484" t="s">
        <v>569</v>
      </c>
      <c r="B484" s="11">
        <v>69.373919999999998</v>
      </c>
      <c r="C484" s="2">
        <v>123456789</v>
      </c>
      <c r="D484" s="2">
        <v>123456789</v>
      </c>
      <c r="E484" s="11"/>
    </row>
    <row r="485" spans="1:5">
      <c r="A485" t="s">
        <v>570</v>
      </c>
      <c r="B485" s="11">
        <v>69.020330000000001</v>
      </c>
      <c r="C485" s="2">
        <v>123456789</v>
      </c>
      <c r="D485" s="2">
        <v>123456789</v>
      </c>
      <c r="E485" s="11"/>
    </row>
    <row r="486" spans="1:5">
      <c r="A486" t="s">
        <v>571</v>
      </c>
      <c r="B486" s="11">
        <v>32.53436</v>
      </c>
      <c r="C486" s="2">
        <v>123456789</v>
      </c>
      <c r="D486" s="2">
        <v>123456789</v>
      </c>
      <c r="E486" s="11"/>
    </row>
    <row r="487" spans="1:5">
      <c r="A487" t="s">
        <v>572</v>
      </c>
      <c r="B487" s="11">
        <v>8.9657499999999999</v>
      </c>
      <c r="C487" s="2">
        <v>123456789</v>
      </c>
      <c r="D487" s="2">
        <v>123456789</v>
      </c>
      <c r="E487" s="11"/>
    </row>
    <row r="488" spans="1:5">
      <c r="A488" t="s">
        <v>573</v>
      </c>
      <c r="B488" s="11">
        <v>17.295670000000001</v>
      </c>
      <c r="C488" s="2">
        <v>123456789</v>
      </c>
      <c r="D488" s="2">
        <v>123456789</v>
      </c>
      <c r="E488" s="11"/>
    </row>
    <row r="489" spans="1:5">
      <c r="A489" t="s">
        <v>574</v>
      </c>
      <c r="B489" s="11">
        <v>6.2488799999999998</v>
      </c>
      <c r="C489" s="2">
        <v>123456789</v>
      </c>
      <c r="D489" s="2">
        <v>123456789</v>
      </c>
      <c r="E489" s="11"/>
    </row>
    <row r="490" spans="1:5">
      <c r="A490" t="s">
        <v>575</v>
      </c>
      <c r="B490" s="11">
        <v>15.07001</v>
      </c>
      <c r="C490" s="2">
        <v>123456789</v>
      </c>
      <c r="D490" s="2">
        <v>123456789</v>
      </c>
      <c r="E490" s="11"/>
    </row>
    <row r="491" spans="1:5">
      <c r="A491" t="s">
        <v>576</v>
      </c>
      <c r="B491" s="11">
        <v>13.59802</v>
      </c>
      <c r="C491" s="2">
        <v>123456789</v>
      </c>
      <c r="D491" s="2">
        <v>123456789</v>
      </c>
      <c r="E491" s="11"/>
    </row>
    <row r="492" spans="1:5">
      <c r="A492" t="s">
        <v>577</v>
      </c>
      <c r="B492" s="11">
        <v>11.234719999999999</v>
      </c>
      <c r="C492" s="2">
        <v>123456789</v>
      </c>
      <c r="D492" s="2">
        <v>123456789</v>
      </c>
      <c r="E492" s="11"/>
    </row>
    <row r="493" spans="1:5">
      <c r="A493" t="s">
        <v>578</v>
      </c>
      <c r="B493" s="11">
        <v>22.81935</v>
      </c>
      <c r="C493" s="2">
        <v>123456789</v>
      </c>
      <c r="D493" s="2">
        <v>123456789</v>
      </c>
      <c r="E493" s="11"/>
    </row>
    <row r="494" spans="1:5">
      <c r="A494" t="s">
        <v>579</v>
      </c>
      <c r="B494" s="11">
        <v>26.725529999999999</v>
      </c>
      <c r="C494" s="2">
        <v>123456789</v>
      </c>
      <c r="D494" s="2">
        <v>123456789</v>
      </c>
      <c r="E494" s="11"/>
    </row>
    <row r="495" spans="1:5">
      <c r="A495" t="s">
        <v>580</v>
      </c>
      <c r="B495" s="11">
        <v>40.628279999999997</v>
      </c>
      <c r="C495" s="2">
        <v>123456789</v>
      </c>
      <c r="D495" s="2">
        <v>123456789</v>
      </c>
      <c r="E495" s="11"/>
    </row>
    <row r="496" spans="1:5">
      <c r="A496" t="s">
        <v>581</v>
      </c>
      <c r="B496" s="11">
        <v>45.43609</v>
      </c>
      <c r="C496" s="2">
        <v>123456789</v>
      </c>
      <c r="D496" s="2">
        <v>123456789</v>
      </c>
      <c r="E496" s="11"/>
    </row>
    <row r="497" spans="1:5">
      <c r="A497" t="s">
        <v>582</v>
      </c>
      <c r="B497" s="11">
        <v>45.322270000000003</v>
      </c>
      <c r="C497" s="2">
        <v>123456789</v>
      </c>
      <c r="D497" s="2">
        <v>123456789</v>
      </c>
      <c r="E497" s="11"/>
    </row>
    <row r="498" spans="1:5">
      <c r="A498" t="s">
        <v>583</v>
      </c>
      <c r="B498" s="11">
        <v>51.409959999999998</v>
      </c>
      <c r="C498" s="2">
        <v>123456789</v>
      </c>
      <c r="D498" s="2">
        <v>123456789</v>
      </c>
      <c r="E498" s="11"/>
    </row>
    <row r="499" spans="1:5">
      <c r="A499" t="s">
        <v>584</v>
      </c>
      <c r="B499" s="11">
        <v>52.262970000000003</v>
      </c>
      <c r="C499" s="2">
        <v>123456789</v>
      </c>
      <c r="D499" s="2">
        <v>123456789</v>
      </c>
      <c r="E499" s="11"/>
    </row>
    <row r="500" spans="1:5">
      <c r="A500" t="s">
        <v>585</v>
      </c>
      <c r="B500" s="11">
        <v>54.767800000000001</v>
      </c>
      <c r="C500" s="2">
        <v>123456789</v>
      </c>
      <c r="D500" s="2">
        <v>123456789</v>
      </c>
      <c r="E500" s="11"/>
    </row>
    <row r="501" spans="1:5">
      <c r="A501" t="s">
        <v>586</v>
      </c>
      <c r="B501" s="11">
        <v>43.06879</v>
      </c>
      <c r="C501" s="2">
        <v>123456789</v>
      </c>
      <c r="D501" s="2">
        <v>123456789</v>
      </c>
      <c r="E501" s="11"/>
    </row>
    <row r="502" spans="1:5">
      <c r="A502" t="s">
        <v>587</v>
      </c>
      <c r="B502" s="11">
        <v>44.955190000000002</v>
      </c>
      <c r="C502" s="2">
        <v>123456789</v>
      </c>
      <c r="D502" s="2">
        <v>123456789</v>
      </c>
      <c r="E502" s="11"/>
    </row>
    <row r="503" spans="1:5">
      <c r="A503" t="s">
        <v>588</v>
      </c>
      <c r="B503" s="11">
        <v>32.523209999999999</v>
      </c>
      <c r="C503" s="2">
        <v>123456789</v>
      </c>
      <c r="D503" s="2">
        <v>123456789</v>
      </c>
      <c r="E503" s="11"/>
    </row>
    <row r="504" spans="1:5">
      <c r="A504" t="s">
        <v>589</v>
      </c>
      <c r="B504" s="11">
        <v>29.895520000000001</v>
      </c>
      <c r="C504" s="2">
        <v>123456789</v>
      </c>
      <c r="D504" s="2">
        <v>123456789</v>
      </c>
      <c r="E504" s="11"/>
    </row>
    <row r="505" spans="1:5">
      <c r="A505" t="s">
        <v>590</v>
      </c>
      <c r="B505" s="11">
        <v>17.959820000000001</v>
      </c>
      <c r="C505" s="2">
        <v>123456789</v>
      </c>
      <c r="D505" s="2">
        <v>123456789</v>
      </c>
      <c r="E505" s="11"/>
    </row>
    <row r="506" spans="1:5">
      <c r="A506" t="s">
        <v>591</v>
      </c>
      <c r="B506" s="11">
        <v>14.67259</v>
      </c>
      <c r="C506" s="2">
        <v>123456789</v>
      </c>
      <c r="D506" s="2">
        <v>123456789</v>
      </c>
      <c r="E506" s="11"/>
    </row>
    <row r="507" spans="1:5">
      <c r="A507" t="s">
        <v>592</v>
      </c>
      <c r="B507" s="11">
        <v>15.05133</v>
      </c>
      <c r="C507" s="2">
        <v>123456789</v>
      </c>
      <c r="D507" s="2">
        <v>123456789</v>
      </c>
      <c r="E507" s="11"/>
    </row>
    <row r="508" spans="1:5">
      <c r="A508" t="s">
        <v>593</v>
      </c>
      <c r="B508" s="11">
        <v>9.4222300000000008</v>
      </c>
      <c r="C508" s="2">
        <v>123456789</v>
      </c>
      <c r="D508" s="2">
        <v>123456789</v>
      </c>
      <c r="E508" s="11"/>
    </row>
    <row r="509" spans="1:5">
      <c r="A509" t="s">
        <v>594</v>
      </c>
      <c r="B509" s="11">
        <v>-3.11314</v>
      </c>
      <c r="C509" s="2">
        <v>123456789</v>
      </c>
      <c r="D509" s="2">
        <v>123456789</v>
      </c>
      <c r="E509" s="11"/>
    </row>
    <row r="510" spans="1:5">
      <c r="A510" t="s">
        <v>595</v>
      </c>
      <c r="B510" s="11">
        <v>-4.04345</v>
      </c>
      <c r="C510" s="2">
        <v>123456789</v>
      </c>
      <c r="D510" s="2">
        <v>123456789</v>
      </c>
      <c r="E510" s="11"/>
    </row>
    <row r="511" spans="1:5">
      <c r="A511" t="s">
        <v>596</v>
      </c>
      <c r="B511" s="11">
        <v>-16.40775</v>
      </c>
      <c r="C511" s="2">
        <v>123456789</v>
      </c>
      <c r="D511" s="2">
        <v>123456789</v>
      </c>
      <c r="E511" s="11"/>
    </row>
    <row r="512" spans="1:5">
      <c r="A512" t="s">
        <v>597</v>
      </c>
      <c r="B512" s="11">
        <v>-12.27195</v>
      </c>
      <c r="C512" s="2">
        <v>123456789</v>
      </c>
      <c r="D512" s="2">
        <v>123456789</v>
      </c>
      <c r="E512" s="11"/>
    </row>
    <row r="513" spans="1:5">
      <c r="A513" t="s">
        <v>598</v>
      </c>
      <c r="B513" s="11">
        <v>2.84572</v>
      </c>
      <c r="C513" s="2">
        <v>123456789</v>
      </c>
      <c r="D513" s="2">
        <v>123456789</v>
      </c>
      <c r="E513" s="11"/>
    </row>
    <row r="514" spans="1:5">
      <c r="A514" t="s">
        <v>599</v>
      </c>
      <c r="B514" s="11">
        <v>2.648E-2</v>
      </c>
      <c r="C514" s="2">
        <v>123456789</v>
      </c>
      <c r="D514" s="2">
        <v>123456789</v>
      </c>
      <c r="E514" s="11"/>
    </row>
    <row r="515" spans="1:5">
      <c r="A515" t="s">
        <v>600</v>
      </c>
      <c r="B515" s="11">
        <v>1.9724999999999999</v>
      </c>
      <c r="C515" s="2">
        <v>123456789</v>
      </c>
      <c r="D515" s="2">
        <v>123456789</v>
      </c>
      <c r="E515" s="11"/>
    </row>
    <row r="516" spans="1:5">
      <c r="A516" t="s">
        <v>601</v>
      </c>
      <c r="B516" s="11">
        <v>-1.5433399999999999</v>
      </c>
      <c r="C516" s="2">
        <v>123456789</v>
      </c>
      <c r="D516" s="2">
        <v>123456789</v>
      </c>
      <c r="E516" s="11"/>
    </row>
    <row r="517" spans="1:5">
      <c r="A517" t="s">
        <v>602</v>
      </c>
      <c r="B517" s="11">
        <v>1.50505</v>
      </c>
      <c r="C517" s="2">
        <v>123456789</v>
      </c>
      <c r="D517" s="2">
        <v>123456789</v>
      </c>
      <c r="E517" s="11"/>
    </row>
    <row r="518" spans="1:5">
      <c r="A518" t="s">
        <v>603</v>
      </c>
      <c r="B518" s="11">
        <v>2.0544600000000002</v>
      </c>
      <c r="C518" s="2">
        <v>123456789</v>
      </c>
      <c r="D518" s="2">
        <v>123456789</v>
      </c>
      <c r="E518" s="11"/>
    </row>
    <row r="519" spans="1:5">
      <c r="A519" t="s">
        <v>604</v>
      </c>
      <c r="B519" s="11">
        <v>-2.74579</v>
      </c>
      <c r="C519" s="2">
        <v>123456789</v>
      </c>
      <c r="D519" s="2">
        <v>123456789</v>
      </c>
      <c r="E519" s="11"/>
    </row>
    <row r="520" spans="1:5">
      <c r="A520" t="s">
        <v>605</v>
      </c>
      <c r="B520" s="11">
        <v>-13.52895</v>
      </c>
      <c r="C520" s="2">
        <v>123456789</v>
      </c>
      <c r="D520" s="2">
        <v>123456789</v>
      </c>
      <c r="E520" s="11"/>
    </row>
    <row r="521" spans="1:5">
      <c r="A521" t="s">
        <v>606</v>
      </c>
      <c r="B521" s="11">
        <v>-14.38054</v>
      </c>
      <c r="C521" s="2">
        <v>123456789</v>
      </c>
      <c r="D521" s="2">
        <v>123456789</v>
      </c>
      <c r="E521" s="11"/>
    </row>
    <row r="522" spans="1:5">
      <c r="A522" t="s">
        <v>607</v>
      </c>
      <c r="B522" s="11">
        <v>-7.0517700000000003</v>
      </c>
      <c r="C522" s="2">
        <v>123456789</v>
      </c>
      <c r="D522" s="2">
        <v>123456789</v>
      </c>
      <c r="E522" s="11"/>
    </row>
    <row r="523" spans="1:5">
      <c r="A523" t="s">
        <v>608</v>
      </c>
      <c r="B523" s="11">
        <v>8.1590299999999996</v>
      </c>
      <c r="C523" s="2">
        <v>123456789</v>
      </c>
      <c r="D523" s="2">
        <v>123456789</v>
      </c>
      <c r="E523" s="11"/>
    </row>
    <row r="524" spans="1:5">
      <c r="A524" t="s">
        <v>609</v>
      </c>
      <c r="B524" s="11">
        <v>5.1789899999999998</v>
      </c>
      <c r="C524" s="2">
        <v>123456789</v>
      </c>
      <c r="D524" s="2">
        <v>123456789</v>
      </c>
      <c r="E524" s="11"/>
    </row>
    <row r="525" spans="1:5">
      <c r="A525" t="s">
        <v>610</v>
      </c>
      <c r="B525" s="11">
        <v>-1.83107</v>
      </c>
      <c r="C525" s="2">
        <v>123456789</v>
      </c>
      <c r="D525" s="2">
        <v>123456789</v>
      </c>
      <c r="E525" s="11"/>
    </row>
    <row r="526" spans="1:5">
      <c r="A526" t="s">
        <v>611</v>
      </c>
      <c r="B526" s="11">
        <v>-1.12276</v>
      </c>
      <c r="C526" s="2">
        <v>123456789</v>
      </c>
      <c r="D526" s="2">
        <v>123456789</v>
      </c>
      <c r="E526" s="11"/>
    </row>
    <row r="527" spans="1:5">
      <c r="A527" t="s">
        <v>612</v>
      </c>
      <c r="B527" s="11">
        <v>-2.3581799999999999</v>
      </c>
      <c r="C527" s="2">
        <v>123456789</v>
      </c>
      <c r="D527" s="2">
        <v>123456789</v>
      </c>
      <c r="E527" s="11"/>
    </row>
    <row r="528" spans="1:5">
      <c r="A528" t="s">
        <v>613</v>
      </c>
      <c r="B528" s="11">
        <v>-1.16137</v>
      </c>
      <c r="C528" s="2">
        <v>123456789</v>
      </c>
      <c r="D528" s="2">
        <v>123456789</v>
      </c>
      <c r="E528" s="11"/>
    </row>
    <row r="529" spans="1:5">
      <c r="A529" t="s">
        <v>614</v>
      </c>
      <c r="B529" s="11">
        <v>1.1531800000000001</v>
      </c>
      <c r="C529" s="2">
        <v>123456789</v>
      </c>
      <c r="D529" s="2">
        <v>123456789</v>
      </c>
      <c r="E529" s="11"/>
    </row>
    <row r="530" spans="1:5">
      <c r="A530" t="s">
        <v>615</v>
      </c>
      <c r="B530" s="11">
        <v>-4.2867100000000002</v>
      </c>
      <c r="C530" s="2">
        <v>123456789</v>
      </c>
      <c r="D530" s="2">
        <v>123456789</v>
      </c>
      <c r="E530" s="11"/>
    </row>
    <row r="531" spans="1:5">
      <c r="A531" t="s">
        <v>616</v>
      </c>
      <c r="B531" s="11">
        <v>-6.1611099999999999</v>
      </c>
      <c r="C531" s="2">
        <v>123456789</v>
      </c>
      <c r="D531" s="2">
        <v>123456789</v>
      </c>
      <c r="E531" s="11"/>
    </row>
    <row r="532" spans="1:5">
      <c r="A532" t="s">
        <v>617</v>
      </c>
      <c r="B532" s="11">
        <v>-0.91547000000000001</v>
      </c>
      <c r="C532" s="2">
        <v>123456789</v>
      </c>
      <c r="D532" s="2">
        <v>123456789</v>
      </c>
      <c r="E532" s="11"/>
    </row>
    <row r="533" spans="1:5">
      <c r="A533" t="s">
        <v>618</v>
      </c>
      <c r="B533" s="11">
        <v>5.3859700000000004</v>
      </c>
      <c r="C533" s="2">
        <v>123456789</v>
      </c>
      <c r="D533" s="2">
        <v>123456789</v>
      </c>
      <c r="E533" s="11"/>
    </row>
    <row r="534" spans="1:5">
      <c r="A534" t="s">
        <v>619</v>
      </c>
      <c r="B534" s="11">
        <v>6.8063099999999999</v>
      </c>
      <c r="C534" s="2">
        <v>123456789</v>
      </c>
      <c r="D534" s="2">
        <v>123456789</v>
      </c>
      <c r="E534" s="11"/>
    </row>
    <row r="535" spans="1:5">
      <c r="A535" t="s">
        <v>620</v>
      </c>
      <c r="B535" s="11">
        <v>8.6239600000000003</v>
      </c>
      <c r="C535" s="2">
        <v>123456789</v>
      </c>
      <c r="D535" s="2">
        <v>123456789</v>
      </c>
      <c r="E535" s="11"/>
    </row>
    <row r="536" spans="1:5">
      <c r="A536" t="s">
        <v>621</v>
      </c>
      <c r="B536" s="11">
        <v>-1.0793699999999999</v>
      </c>
      <c r="C536" s="2">
        <v>123456789</v>
      </c>
      <c r="D536" s="2">
        <v>123456789</v>
      </c>
      <c r="E536" s="11"/>
    </row>
    <row r="537" spans="1:5">
      <c r="A537" t="s">
        <v>622</v>
      </c>
      <c r="B537" s="11">
        <v>-8.6918799999999994</v>
      </c>
      <c r="C537" s="2">
        <v>123456789</v>
      </c>
      <c r="D537" s="2">
        <v>123456789</v>
      </c>
      <c r="E537" s="11"/>
    </row>
    <row r="538" spans="1:5">
      <c r="A538" t="s">
        <v>623</v>
      </c>
      <c r="B538" s="11">
        <v>-12.997780000000001</v>
      </c>
      <c r="C538" s="2">
        <v>123456789</v>
      </c>
      <c r="D538" s="2">
        <v>123456789</v>
      </c>
      <c r="E538" s="11"/>
    </row>
    <row r="539" spans="1:5">
      <c r="A539" t="s">
        <v>624</v>
      </c>
      <c r="B539" s="11">
        <v>-19.84965</v>
      </c>
      <c r="C539" s="2">
        <v>123456789</v>
      </c>
      <c r="D539" s="2">
        <v>123456789</v>
      </c>
      <c r="E539" s="11"/>
    </row>
    <row r="540" spans="1:5">
      <c r="A540" t="s">
        <v>625</v>
      </c>
      <c r="B540" s="11">
        <v>-26.304459999999999</v>
      </c>
      <c r="C540" s="2">
        <v>123456789</v>
      </c>
      <c r="D540" s="2">
        <v>123456789</v>
      </c>
      <c r="E540" s="11"/>
    </row>
    <row r="541" spans="1:5">
      <c r="A541" t="s">
        <v>626</v>
      </c>
      <c r="B541" s="11">
        <v>-43.718960000000003</v>
      </c>
      <c r="C541" s="2">
        <v>123456789</v>
      </c>
      <c r="D541" s="2">
        <v>123456789</v>
      </c>
      <c r="E541" s="11"/>
    </row>
    <row r="542" spans="1:5">
      <c r="A542" t="s">
        <v>627</v>
      </c>
      <c r="B542" s="11">
        <v>-55.826390000000004</v>
      </c>
      <c r="C542" s="2">
        <v>123456789</v>
      </c>
      <c r="D542" s="2">
        <v>123456789</v>
      </c>
      <c r="E542" s="11"/>
    </row>
    <row r="543" spans="1:5">
      <c r="A543" t="s">
        <v>628</v>
      </c>
      <c r="B543" s="11">
        <v>-46.65269</v>
      </c>
      <c r="C543" s="2">
        <v>123456789</v>
      </c>
      <c r="D543" s="2">
        <v>123456789</v>
      </c>
      <c r="E543" s="11"/>
    </row>
    <row r="544" spans="1:5">
      <c r="A544" t="s">
        <v>629</v>
      </c>
      <c r="B544" s="11">
        <v>-48.00432</v>
      </c>
      <c r="C544" s="2">
        <v>123456789</v>
      </c>
      <c r="D544" s="2">
        <v>123456789</v>
      </c>
      <c r="E544" s="11"/>
    </row>
    <row r="545" spans="1:5">
      <c r="A545" t="s">
        <v>630</v>
      </c>
      <c r="B545" s="11">
        <v>-44.759729999999998</v>
      </c>
      <c r="C545" s="2">
        <v>123456789</v>
      </c>
      <c r="D545" s="2">
        <v>123456789</v>
      </c>
      <c r="E545" s="11"/>
    </row>
    <row r="546" spans="1:5">
      <c r="A546" t="s">
        <v>631</v>
      </c>
      <c r="B546" s="11">
        <v>-41.504899999999999</v>
      </c>
      <c r="C546" s="2">
        <v>123456789</v>
      </c>
      <c r="D546" s="2">
        <v>123456789</v>
      </c>
      <c r="E546" s="11"/>
    </row>
    <row r="547" spans="1:5">
      <c r="A547" t="s">
        <v>632</v>
      </c>
      <c r="B547" s="11">
        <v>-45.00864</v>
      </c>
      <c r="C547" s="2">
        <v>123456789</v>
      </c>
      <c r="D547" s="2">
        <v>123456789</v>
      </c>
      <c r="E547" s="11"/>
    </row>
    <row r="548" spans="1:5">
      <c r="A548" t="s">
        <v>633</v>
      </c>
      <c r="B548" s="11">
        <v>-47.024189999999997</v>
      </c>
      <c r="C548" s="2">
        <v>123456789</v>
      </c>
      <c r="D548" s="2">
        <v>123456789</v>
      </c>
      <c r="E548" s="11"/>
    </row>
    <row r="549" spans="1:5">
      <c r="A549" t="s">
        <v>634</v>
      </c>
      <c r="B549" s="11">
        <v>-54.221170000000001</v>
      </c>
      <c r="C549" s="2">
        <v>123456789</v>
      </c>
      <c r="D549" s="2">
        <v>123456789</v>
      </c>
      <c r="E549" s="11"/>
    </row>
    <row r="550" spans="1:5">
      <c r="A550" t="s">
        <v>635</v>
      </c>
      <c r="B550" s="11">
        <v>-50.95017</v>
      </c>
      <c r="C550" s="2">
        <v>123456789</v>
      </c>
      <c r="D550" s="2">
        <v>123456789</v>
      </c>
      <c r="E550" s="11"/>
    </row>
    <row r="551" spans="1:5">
      <c r="A551" t="s">
        <v>636</v>
      </c>
      <c r="B551" s="11">
        <v>-44.604080000000003</v>
      </c>
      <c r="C551" s="2">
        <v>123456789</v>
      </c>
      <c r="D551" s="2">
        <v>123456789</v>
      </c>
      <c r="E551" s="11"/>
    </row>
    <row r="552" spans="1:5">
      <c r="A552" t="s">
        <v>637</v>
      </c>
      <c r="B552" s="11">
        <v>-44.27393</v>
      </c>
      <c r="C552" s="2">
        <v>123456789</v>
      </c>
      <c r="D552" s="2">
        <v>123456789</v>
      </c>
      <c r="E552" s="11"/>
    </row>
    <row r="553" spans="1:5">
      <c r="A553" t="s">
        <v>638</v>
      </c>
      <c r="B553" s="11">
        <v>-39.03031</v>
      </c>
      <c r="C553" s="2">
        <v>123456789</v>
      </c>
      <c r="D553" s="2">
        <v>123456789</v>
      </c>
      <c r="E553" s="11"/>
    </row>
    <row r="554" spans="1:5">
      <c r="A554" t="s">
        <v>639</v>
      </c>
      <c r="B554" s="11">
        <v>-35.720640000000003</v>
      </c>
      <c r="C554" s="2">
        <v>123456789</v>
      </c>
      <c r="D554" s="2">
        <v>123456789</v>
      </c>
      <c r="E554" s="11"/>
    </row>
    <row r="555" spans="1:5">
      <c r="A555" t="s">
        <v>640</v>
      </c>
      <c r="B555" s="11">
        <v>-44.60586</v>
      </c>
      <c r="C555" s="2">
        <v>123456789</v>
      </c>
      <c r="D555" s="2">
        <v>123456789</v>
      </c>
      <c r="E555" s="11"/>
    </row>
    <row r="556" spans="1:5">
      <c r="A556" t="s">
        <v>641</v>
      </c>
      <c r="B556" s="11">
        <v>-31.627189999999999</v>
      </c>
      <c r="C556" s="2">
        <v>123456789</v>
      </c>
      <c r="D556" s="2">
        <v>123456789</v>
      </c>
      <c r="E556" s="11"/>
    </row>
    <row r="557" spans="1:5">
      <c r="A557" t="s">
        <v>642</v>
      </c>
      <c r="B557" s="11">
        <v>-30.140560000000001</v>
      </c>
      <c r="C557" s="2">
        <v>123456789</v>
      </c>
      <c r="D557" s="2">
        <v>123456789</v>
      </c>
      <c r="E557" s="11"/>
    </row>
    <row r="558" spans="1:5">
      <c r="A558" t="s">
        <v>643</v>
      </c>
      <c r="B558" s="11">
        <v>-27.050519999999999</v>
      </c>
      <c r="C558" s="2">
        <v>123456789</v>
      </c>
      <c r="D558" s="2">
        <v>123456789</v>
      </c>
      <c r="E558" s="11"/>
    </row>
    <row r="559" spans="1:5">
      <c r="A559" t="s">
        <v>644</v>
      </c>
      <c r="B559" s="11">
        <v>-21.52073</v>
      </c>
      <c r="C559" s="2">
        <v>123456789</v>
      </c>
      <c r="D559" s="2">
        <v>123456789</v>
      </c>
      <c r="E559" s="11"/>
    </row>
    <row r="560" spans="1:5">
      <c r="A560" t="s">
        <v>645</v>
      </c>
      <c r="B560" s="11">
        <v>-20.52534</v>
      </c>
      <c r="C560" s="2">
        <v>123456789</v>
      </c>
      <c r="D560" s="2">
        <v>123456789</v>
      </c>
      <c r="E560" s="11"/>
    </row>
    <row r="561" spans="1:5">
      <c r="A561" t="s">
        <v>646</v>
      </c>
      <c r="B561" s="11">
        <v>-1.4446000000000001</v>
      </c>
      <c r="C561" s="2">
        <v>123456789</v>
      </c>
      <c r="D561" s="2">
        <v>123456789</v>
      </c>
      <c r="E561" s="11"/>
    </row>
    <row r="562" spans="1:5">
      <c r="A562" t="s">
        <v>647</v>
      </c>
      <c r="B562" s="11">
        <v>-2.2162600000000001</v>
      </c>
      <c r="C562" s="2">
        <v>123456789</v>
      </c>
      <c r="D562" s="2">
        <v>123456789</v>
      </c>
      <c r="E562" s="11"/>
    </row>
    <row r="563" spans="1:5">
      <c r="A563" t="s">
        <v>648</v>
      </c>
      <c r="B563" s="11">
        <v>2.2555900000000002</v>
      </c>
      <c r="C563" s="2">
        <v>123456789</v>
      </c>
      <c r="D563" s="2">
        <v>123456789</v>
      </c>
      <c r="E563" s="11"/>
    </row>
    <row r="564" spans="1:5">
      <c r="A564" t="s">
        <v>649</v>
      </c>
      <c r="B564" s="11">
        <v>1.05375</v>
      </c>
      <c r="C564" s="2">
        <v>123456789</v>
      </c>
      <c r="D564" s="2">
        <v>123456789</v>
      </c>
      <c r="E564" s="11"/>
    </row>
    <row r="565" spans="1:5">
      <c r="A565" t="s">
        <v>650</v>
      </c>
      <c r="B565" s="11">
        <v>40.265389999999996</v>
      </c>
      <c r="C565" s="2">
        <v>123456789</v>
      </c>
      <c r="D565" s="2">
        <v>123456789</v>
      </c>
      <c r="E565" s="11"/>
    </row>
    <row r="566" spans="1:5">
      <c r="A566" t="s">
        <v>651</v>
      </c>
      <c r="B566" s="11">
        <v>77.777050000000003</v>
      </c>
      <c r="C566" s="2">
        <v>123456789</v>
      </c>
      <c r="D566" s="2">
        <v>123456789</v>
      </c>
      <c r="E566" s="11"/>
    </row>
    <row r="567" spans="1:5">
      <c r="A567" t="s">
        <v>652</v>
      </c>
      <c r="B567" s="11">
        <v>70.500129999999999</v>
      </c>
      <c r="C567" s="2">
        <v>123456789</v>
      </c>
      <c r="D567" s="2">
        <v>123456789</v>
      </c>
      <c r="E567" s="11"/>
    </row>
    <row r="568" spans="1:5">
      <c r="A568" t="s">
        <v>653</v>
      </c>
      <c r="B568" s="11">
        <v>35.013129999999997</v>
      </c>
      <c r="C568" s="2">
        <v>123456789</v>
      </c>
      <c r="D568" s="2">
        <v>123456789</v>
      </c>
      <c r="E568" s="11"/>
    </row>
    <row r="569" spans="1:5">
      <c r="A569" t="s">
        <v>654</v>
      </c>
      <c r="B569" s="11">
        <v>25.79053</v>
      </c>
      <c r="C569" s="2">
        <v>123456789</v>
      </c>
      <c r="D569" s="2">
        <v>123456789</v>
      </c>
      <c r="E569" s="11"/>
    </row>
    <row r="570" spans="1:5">
      <c r="A570" t="s">
        <v>655</v>
      </c>
      <c r="B570" s="11">
        <v>7.6678600000000001</v>
      </c>
      <c r="C570" s="2">
        <v>123456789</v>
      </c>
      <c r="D570" s="2">
        <v>123456789</v>
      </c>
      <c r="E570" s="11"/>
    </row>
    <row r="571" spans="1:5">
      <c r="A571" t="s">
        <v>656</v>
      </c>
      <c r="B571" s="11">
        <v>-3.8947099999999999</v>
      </c>
      <c r="C571" s="2">
        <v>123456789</v>
      </c>
      <c r="D571" s="2">
        <v>123456789</v>
      </c>
      <c r="E571" s="11"/>
    </row>
    <row r="572" spans="1:5">
      <c r="A572" t="s">
        <v>657</v>
      </c>
      <c r="B572" s="11">
        <v>7.8454199999999998</v>
      </c>
      <c r="C572" s="2">
        <v>123456789</v>
      </c>
      <c r="D572" s="2">
        <v>123456789</v>
      </c>
      <c r="E572" s="11"/>
    </row>
    <row r="573" spans="1:5">
      <c r="A573" t="s">
        <v>658</v>
      </c>
      <c r="B573" s="11">
        <v>12.785589999999999</v>
      </c>
      <c r="C573" s="2">
        <v>123456789</v>
      </c>
      <c r="D573" s="2">
        <v>123456789</v>
      </c>
      <c r="E573" s="11"/>
    </row>
    <row r="574" spans="1:5">
      <c r="A574" t="s">
        <v>659</v>
      </c>
      <c r="B574" s="11">
        <v>20.583200000000001</v>
      </c>
      <c r="C574" s="2">
        <v>123456789</v>
      </c>
      <c r="D574" s="2">
        <v>123456789</v>
      </c>
      <c r="E574" s="11"/>
    </row>
    <row r="575" spans="1:5">
      <c r="A575" t="s">
        <v>660</v>
      </c>
      <c r="B575" s="11">
        <v>16.12472</v>
      </c>
      <c r="C575" s="2">
        <v>123456789</v>
      </c>
      <c r="D575" s="2">
        <v>123456789</v>
      </c>
      <c r="E575" s="11"/>
    </row>
    <row r="576" spans="1:5">
      <c r="A576" t="s">
        <v>661</v>
      </c>
      <c r="B576" s="11">
        <v>40.193060000000003</v>
      </c>
      <c r="C576" s="2">
        <v>123456789</v>
      </c>
      <c r="D576" s="2">
        <v>123456789</v>
      </c>
      <c r="E576" s="11"/>
    </row>
    <row r="577" spans="1:5">
      <c r="A577" t="s">
        <v>662</v>
      </c>
      <c r="B577" s="11">
        <v>20.756889999999999</v>
      </c>
      <c r="C577" s="2">
        <v>123456789</v>
      </c>
      <c r="D577" s="2">
        <v>123456789</v>
      </c>
      <c r="E577" s="11"/>
    </row>
    <row r="578" spans="1:5">
      <c r="A578" t="s">
        <v>663</v>
      </c>
      <c r="B578" s="11">
        <v>26.569240000000001</v>
      </c>
      <c r="C578" s="2">
        <v>123456789</v>
      </c>
      <c r="D578" s="2">
        <v>123456789</v>
      </c>
      <c r="E578" s="11"/>
    </row>
    <row r="579" spans="1:5">
      <c r="A579" t="s">
        <v>664</v>
      </c>
      <c r="B579" s="11">
        <v>19.041540000000001</v>
      </c>
      <c r="C579" s="2">
        <v>123456789</v>
      </c>
      <c r="D579" s="2">
        <v>123456789</v>
      </c>
      <c r="E579" s="11"/>
    </row>
    <row r="580" spans="1:5">
      <c r="A580" t="s">
        <v>665</v>
      </c>
      <c r="B580" s="11">
        <v>27.966229999999999</v>
      </c>
      <c r="C580" s="2">
        <v>123456789</v>
      </c>
      <c r="D580" s="2">
        <v>123456789</v>
      </c>
      <c r="E580" s="11"/>
    </row>
    <row r="581" spans="1:5">
      <c r="A581" t="s">
        <v>666</v>
      </c>
      <c r="B581" s="11">
        <v>37.849170000000001</v>
      </c>
      <c r="C581" s="2">
        <v>123456789</v>
      </c>
      <c r="D581" s="2">
        <v>123456789</v>
      </c>
      <c r="E581" s="11"/>
    </row>
    <row r="582" spans="1:5">
      <c r="A582" t="s">
        <v>667</v>
      </c>
      <c r="B582" s="11">
        <v>52.951639999999998</v>
      </c>
      <c r="C582" s="2">
        <v>123456789</v>
      </c>
      <c r="D582" s="2">
        <v>123456789</v>
      </c>
      <c r="E582" s="11"/>
    </row>
    <row r="583" spans="1:5">
      <c r="A583" t="s">
        <v>668</v>
      </c>
      <c r="B583" s="11">
        <v>60.465130000000002</v>
      </c>
      <c r="C583" s="2">
        <v>123456789</v>
      </c>
      <c r="D583" s="2">
        <v>123456789</v>
      </c>
      <c r="E583" s="11"/>
    </row>
    <row r="584" spans="1:5">
      <c r="A584" t="s">
        <v>669</v>
      </c>
      <c r="B584" s="11">
        <v>53.168889999999998</v>
      </c>
      <c r="C584" s="2">
        <v>123456789</v>
      </c>
      <c r="D584" s="2">
        <v>123456789</v>
      </c>
      <c r="E584" s="11"/>
    </row>
    <row r="585" spans="1:5">
      <c r="A585" t="s">
        <v>670</v>
      </c>
      <c r="B585" s="11">
        <v>40.274970000000003</v>
      </c>
      <c r="C585" s="2">
        <v>123456789</v>
      </c>
      <c r="D585" s="2">
        <v>123456789</v>
      </c>
      <c r="E585" s="11"/>
    </row>
    <row r="586" spans="1:5">
      <c r="A586" t="s">
        <v>671</v>
      </c>
      <c r="B586" s="11">
        <v>40.493299999999998</v>
      </c>
      <c r="C586" s="2">
        <v>123456789</v>
      </c>
      <c r="D586" s="2">
        <v>123456789</v>
      </c>
      <c r="E586" s="11"/>
    </row>
    <row r="587" spans="1:5">
      <c r="A587" t="s">
        <v>672</v>
      </c>
      <c r="B587" s="11">
        <v>40.906579999999998</v>
      </c>
      <c r="C587" s="2">
        <v>123456789</v>
      </c>
      <c r="D587" s="2">
        <v>123456789</v>
      </c>
      <c r="E587" s="11"/>
    </row>
    <row r="588" spans="1:5">
      <c r="A588" t="s">
        <v>673</v>
      </c>
      <c r="B588" s="11">
        <v>3.2434400000000001</v>
      </c>
      <c r="C588" s="2">
        <v>123456789</v>
      </c>
      <c r="D588" s="2">
        <v>123456789</v>
      </c>
      <c r="E588" s="11"/>
    </row>
    <row r="589" spans="1:5">
      <c r="A589" t="s">
        <v>674</v>
      </c>
      <c r="B589" s="11">
        <v>-10.89161</v>
      </c>
      <c r="C589" s="2">
        <v>123456789</v>
      </c>
      <c r="D589" s="2">
        <v>123456789</v>
      </c>
      <c r="E589" s="11"/>
    </row>
    <row r="590" spans="1:5">
      <c r="A590" t="s">
        <v>675</v>
      </c>
      <c r="B590" s="11">
        <v>-13.99553</v>
      </c>
      <c r="C590" s="2">
        <v>123456789</v>
      </c>
      <c r="D590" s="2">
        <v>123456789</v>
      </c>
      <c r="E590" s="11"/>
    </row>
    <row r="591" spans="1:5">
      <c r="A591" t="s">
        <v>676</v>
      </c>
      <c r="B591" s="11">
        <v>-2.0775399999999999</v>
      </c>
      <c r="C591" s="2">
        <v>123456789</v>
      </c>
      <c r="D591" s="2">
        <v>123456789</v>
      </c>
      <c r="E591" s="11"/>
    </row>
    <row r="592" spans="1:5">
      <c r="A592" t="s">
        <v>677</v>
      </c>
      <c r="B592" s="11">
        <v>0.18465999999999999</v>
      </c>
      <c r="C592" s="2">
        <v>123456789</v>
      </c>
      <c r="D592" s="2">
        <v>123456789</v>
      </c>
      <c r="E592" s="11"/>
    </row>
    <row r="593" spans="1:5">
      <c r="A593" t="s">
        <v>678</v>
      </c>
      <c r="B593" s="11">
        <v>-1.2102599999999999</v>
      </c>
      <c r="C593" s="2">
        <v>123456789</v>
      </c>
      <c r="D593" s="2">
        <v>123456789</v>
      </c>
      <c r="E593" s="11"/>
    </row>
    <row r="594" spans="1:5">
      <c r="A594" t="s">
        <v>679</v>
      </c>
      <c r="B594" s="11">
        <v>-7.34978</v>
      </c>
      <c r="C594" s="2">
        <v>123456789</v>
      </c>
      <c r="D594" s="2">
        <v>123456789</v>
      </c>
      <c r="E594" s="11"/>
    </row>
    <row r="595" spans="1:5">
      <c r="A595" t="s">
        <v>680</v>
      </c>
      <c r="B595" s="11">
        <v>-13.68765</v>
      </c>
      <c r="C595" s="2">
        <v>123456789</v>
      </c>
      <c r="D595" s="2">
        <v>123456789</v>
      </c>
      <c r="E595" s="11"/>
    </row>
    <row r="596" spans="1:5">
      <c r="A596" t="s">
        <v>681</v>
      </c>
      <c r="B596" s="11">
        <v>-13.918369999999999</v>
      </c>
      <c r="C596" s="2">
        <v>123456789</v>
      </c>
      <c r="D596" s="2">
        <v>123456789</v>
      </c>
      <c r="E596" s="11"/>
    </row>
    <row r="597" spans="1:5">
      <c r="A597" t="s">
        <v>682</v>
      </c>
      <c r="B597" s="11">
        <v>-18.594740000000002</v>
      </c>
      <c r="C597" s="2">
        <v>123456789</v>
      </c>
      <c r="D597" s="2">
        <v>123456789</v>
      </c>
      <c r="E597" s="11"/>
    </row>
    <row r="598" spans="1:5">
      <c r="A598" t="s">
        <v>683</v>
      </c>
      <c r="B598" s="11">
        <v>-20.362690000000001</v>
      </c>
      <c r="C598" s="2">
        <v>123456789</v>
      </c>
      <c r="D598" s="2">
        <v>123456789</v>
      </c>
      <c r="E598" s="11"/>
    </row>
    <row r="599" spans="1:5">
      <c r="A599" t="s">
        <v>684</v>
      </c>
      <c r="B599" s="11">
        <v>-26.309460000000001</v>
      </c>
      <c r="C599" s="2">
        <v>123456789</v>
      </c>
      <c r="D599" s="2">
        <v>123456789</v>
      </c>
      <c r="E599" s="11"/>
    </row>
    <row r="600" spans="1:5">
      <c r="A600" t="s">
        <v>685</v>
      </c>
      <c r="B600" s="11">
        <v>-2.3727</v>
      </c>
      <c r="C600" s="2">
        <v>123456789</v>
      </c>
      <c r="D600" s="2">
        <v>123456789</v>
      </c>
      <c r="E600" s="11"/>
    </row>
    <row r="601" spans="1:5">
      <c r="A601" t="s">
        <v>686</v>
      </c>
      <c r="B601" s="11">
        <v>17.17989</v>
      </c>
      <c r="C601" s="2">
        <v>123456789</v>
      </c>
      <c r="D601" s="2">
        <v>123456789</v>
      </c>
      <c r="E601" s="11"/>
    </row>
    <row r="602" spans="1:5">
      <c r="A602" t="s">
        <v>687</v>
      </c>
      <c r="B602" s="11">
        <v>7.1300100000000004</v>
      </c>
      <c r="C602" s="2">
        <v>123456789</v>
      </c>
      <c r="D602" s="2">
        <v>123456789</v>
      </c>
      <c r="E602" s="11"/>
    </row>
    <row r="603" spans="1:5">
      <c r="A603" t="s">
        <v>688</v>
      </c>
      <c r="B603" s="11">
        <v>-12.982229999999999</v>
      </c>
      <c r="C603" s="2">
        <v>123456789</v>
      </c>
      <c r="D603" s="2">
        <v>123456789</v>
      </c>
      <c r="E603" s="11"/>
    </row>
    <row r="604" spans="1:5">
      <c r="A604" t="s">
        <v>689</v>
      </c>
      <c r="B604" s="11">
        <v>-51.599550000000001</v>
      </c>
      <c r="C604" s="2">
        <v>123456789</v>
      </c>
      <c r="D604" s="2">
        <v>123456789</v>
      </c>
      <c r="E604" s="11"/>
    </row>
    <row r="605" spans="1:5">
      <c r="A605" t="s">
        <v>690</v>
      </c>
      <c r="B605" s="11">
        <v>-74.199579999999997</v>
      </c>
      <c r="C605" s="2">
        <v>123456789</v>
      </c>
      <c r="D605" s="2">
        <v>123456789</v>
      </c>
      <c r="E605" s="11"/>
    </row>
    <row r="606" spans="1:5">
      <c r="A606" t="s">
        <v>691</v>
      </c>
      <c r="B606" s="11">
        <v>-58.805549999999997</v>
      </c>
      <c r="C606" s="2">
        <v>123456789</v>
      </c>
      <c r="D606" s="2">
        <v>123456789</v>
      </c>
      <c r="E606" s="11"/>
    </row>
    <row r="607" spans="1:5">
      <c r="A607" t="s">
        <v>692</v>
      </c>
      <c r="B607" s="11">
        <v>-37.299120000000002</v>
      </c>
      <c r="C607" s="2">
        <v>123456789</v>
      </c>
      <c r="D607" s="2">
        <v>123456789</v>
      </c>
      <c r="E607" s="11"/>
    </row>
    <row r="608" spans="1:5">
      <c r="A608" t="s">
        <v>693</v>
      </c>
      <c r="B608" s="11">
        <v>-32.348619999999997</v>
      </c>
      <c r="C608" s="2">
        <v>123456789</v>
      </c>
      <c r="D608" s="2">
        <v>123456789</v>
      </c>
      <c r="E608" s="11"/>
    </row>
    <row r="609" spans="1:5">
      <c r="A609" t="s">
        <v>694</v>
      </c>
      <c r="B609" s="11">
        <v>-24.229980000000001</v>
      </c>
      <c r="C609" s="2">
        <v>123456789</v>
      </c>
      <c r="D609" s="2">
        <v>123456789</v>
      </c>
      <c r="E609" s="11"/>
    </row>
    <row r="610" spans="1:5">
      <c r="A610" t="s">
        <v>695</v>
      </c>
      <c r="B610" s="11">
        <v>-34.885060000000003</v>
      </c>
      <c r="C610" s="2">
        <v>123456789</v>
      </c>
      <c r="D610" s="2">
        <v>123456789</v>
      </c>
      <c r="E610" s="11"/>
    </row>
    <row r="611" spans="1:5">
      <c r="A611" t="s">
        <v>696</v>
      </c>
      <c r="B611" s="11">
        <v>-32.695529999999998</v>
      </c>
      <c r="C611" s="2">
        <v>123456789</v>
      </c>
      <c r="D611" s="2">
        <v>123456789</v>
      </c>
      <c r="E611" s="11"/>
    </row>
    <row r="612" spans="1:5">
      <c r="A612" t="s">
        <v>697</v>
      </c>
      <c r="B612" s="11">
        <v>-32.461489999999998</v>
      </c>
      <c r="C612" s="2">
        <v>123456789</v>
      </c>
      <c r="D612" s="2">
        <v>123456789</v>
      </c>
      <c r="E612" s="11"/>
    </row>
    <row r="613" spans="1:5">
      <c r="A613" t="s">
        <v>698</v>
      </c>
      <c r="B613" s="11">
        <v>-25.62368</v>
      </c>
      <c r="C613" s="2">
        <v>123456789</v>
      </c>
      <c r="D613" s="2">
        <v>123456789</v>
      </c>
      <c r="E613" s="11"/>
    </row>
    <row r="614" spans="1:5">
      <c r="A614" t="s">
        <v>699</v>
      </c>
      <c r="B614" s="11">
        <v>-13.93887</v>
      </c>
      <c r="C614" s="2">
        <v>123456789</v>
      </c>
      <c r="D614" s="2">
        <v>123456789</v>
      </c>
      <c r="E614" s="11"/>
    </row>
    <row r="615" spans="1:5">
      <c r="A615" t="s">
        <v>700</v>
      </c>
      <c r="B615" s="11">
        <v>11.893380000000001</v>
      </c>
      <c r="C615" s="2">
        <v>123456789</v>
      </c>
      <c r="D615" s="2">
        <v>123456789</v>
      </c>
      <c r="E615" s="11"/>
    </row>
    <row r="616" spans="1:5">
      <c r="A616" t="s">
        <v>701</v>
      </c>
      <c r="B616" s="11">
        <v>104.33369</v>
      </c>
      <c r="C616" s="2">
        <v>123456789</v>
      </c>
      <c r="D616" s="2">
        <v>123456789</v>
      </c>
      <c r="E616" s="11"/>
    </row>
    <row r="617" spans="1:5">
      <c r="A617" t="s">
        <v>702</v>
      </c>
      <c r="B617" s="11">
        <v>252.62127000000001</v>
      </c>
      <c r="C617" s="2">
        <v>123456789</v>
      </c>
      <c r="D617" s="2">
        <v>123456789</v>
      </c>
      <c r="E617" s="11"/>
    </row>
    <row r="618" spans="1:5">
      <c r="A618" t="s">
        <v>703</v>
      </c>
      <c r="B618" s="11">
        <v>133.2766</v>
      </c>
      <c r="C618" s="2">
        <v>123456789</v>
      </c>
      <c r="D618" s="2">
        <v>123456789</v>
      </c>
      <c r="E618" s="11"/>
    </row>
    <row r="619" spans="1:5">
      <c r="A619" t="s">
        <v>704</v>
      </c>
      <c r="B619" s="11">
        <v>81.698220000000006</v>
      </c>
      <c r="C619" s="2">
        <v>123456789</v>
      </c>
      <c r="D619" s="2">
        <v>123456789</v>
      </c>
      <c r="E619" s="11"/>
    </row>
    <row r="620" spans="1:5">
      <c r="A620" t="s">
        <v>705</v>
      </c>
      <c r="B620" s="11">
        <v>73.825460000000007</v>
      </c>
      <c r="C620" s="2">
        <v>123456789</v>
      </c>
      <c r="D620" s="2">
        <v>123456789</v>
      </c>
      <c r="E620" s="11"/>
    </row>
    <row r="621" spans="1:5">
      <c r="A621" t="s">
        <v>706</v>
      </c>
      <c r="B621" s="11">
        <v>58.143650000000001</v>
      </c>
      <c r="C621" s="2">
        <v>123456789</v>
      </c>
      <c r="D621" s="2">
        <v>123456789</v>
      </c>
      <c r="E621" s="11"/>
    </row>
    <row r="622" spans="1:5">
      <c r="A622" t="s">
        <v>707</v>
      </c>
      <c r="B622" s="11">
        <v>82.081310000000002</v>
      </c>
      <c r="C622" s="2">
        <v>123456789</v>
      </c>
      <c r="D622" s="2">
        <v>123456789</v>
      </c>
      <c r="E622" s="11"/>
    </row>
    <row r="623" spans="1:5">
      <c r="A623" t="s">
        <v>708</v>
      </c>
      <c r="B623" s="11">
        <v>107.86026</v>
      </c>
      <c r="C623" s="2">
        <v>123456789</v>
      </c>
      <c r="D623" s="2">
        <v>123456789</v>
      </c>
      <c r="E623" s="11"/>
    </row>
    <row r="624" spans="1:5">
      <c r="A624" t="s">
        <v>709</v>
      </c>
      <c r="B624" s="11">
        <v>89.846519999999998</v>
      </c>
      <c r="C624" s="2">
        <v>123456789</v>
      </c>
      <c r="D624" s="2">
        <v>123456789</v>
      </c>
      <c r="E624" s="11"/>
    </row>
    <row r="625" spans="1:5">
      <c r="A625" t="s">
        <v>710</v>
      </c>
      <c r="B625" s="11">
        <v>48.359830000000002</v>
      </c>
      <c r="C625" s="2">
        <v>123456789</v>
      </c>
      <c r="D625" s="2">
        <v>123456789</v>
      </c>
      <c r="E625" s="11"/>
    </row>
    <row r="626" spans="1:5">
      <c r="A626" t="s">
        <v>711</v>
      </c>
      <c r="B626" s="11">
        <v>57.931199999999997</v>
      </c>
      <c r="C626" s="2">
        <v>123456789</v>
      </c>
      <c r="D626" s="2">
        <v>123456789</v>
      </c>
      <c r="E626" s="11"/>
    </row>
    <row r="627" spans="1:5">
      <c r="A627" t="s">
        <v>712</v>
      </c>
      <c r="B627" s="11">
        <v>55.964129999999997</v>
      </c>
      <c r="C627" s="2">
        <v>123456789</v>
      </c>
      <c r="D627" s="2">
        <v>123456789</v>
      </c>
      <c r="E627" s="11"/>
    </row>
    <row r="628" spans="1:5">
      <c r="A628" t="s">
        <v>713</v>
      </c>
      <c r="B628" s="11">
        <v>79.246619999999993</v>
      </c>
      <c r="C628" s="2">
        <v>123456789</v>
      </c>
      <c r="D628" s="2">
        <v>123456789</v>
      </c>
      <c r="E628" s="11"/>
    </row>
    <row r="629" spans="1:5">
      <c r="A629" t="s">
        <v>714</v>
      </c>
      <c r="B629" s="11">
        <v>61.365389999999998</v>
      </c>
      <c r="C629" s="2">
        <v>123456789</v>
      </c>
      <c r="D629" s="2">
        <v>123456789</v>
      </c>
      <c r="E629" s="11"/>
    </row>
    <row r="630" spans="1:5">
      <c r="A630" t="s">
        <v>715</v>
      </c>
      <c r="B630" s="11">
        <v>65.37379</v>
      </c>
      <c r="C630" s="2">
        <v>123456789</v>
      </c>
      <c r="D630" s="2">
        <v>123456789</v>
      </c>
      <c r="E630" s="11"/>
    </row>
    <row r="631" spans="1:5">
      <c r="A631" t="s">
        <v>716</v>
      </c>
      <c r="B631" s="11">
        <v>67.720190000000002</v>
      </c>
      <c r="C631" s="2">
        <v>123456789</v>
      </c>
      <c r="D631" s="2">
        <v>123456789</v>
      </c>
      <c r="E631" s="11"/>
    </row>
    <row r="632" spans="1:5">
      <c r="A632" t="s">
        <v>717</v>
      </c>
      <c r="B632" s="11">
        <v>48.904890000000002</v>
      </c>
      <c r="C632" s="2">
        <v>123456789</v>
      </c>
      <c r="D632" s="2">
        <v>123456789</v>
      </c>
      <c r="E632" s="11"/>
    </row>
    <row r="633" spans="1:5">
      <c r="A633" t="s">
        <v>718</v>
      </c>
      <c r="B633" s="11">
        <v>41.979390000000002</v>
      </c>
      <c r="C633" s="2">
        <v>123456789</v>
      </c>
      <c r="D633" s="2">
        <v>123456789</v>
      </c>
      <c r="E633" s="11"/>
    </row>
    <row r="634" spans="1:5">
      <c r="A634" t="s">
        <v>719</v>
      </c>
      <c r="B634" s="11">
        <v>20.507989999999999</v>
      </c>
      <c r="C634" s="2">
        <v>123456789</v>
      </c>
      <c r="D634" s="2">
        <v>123456789</v>
      </c>
      <c r="E634" s="11"/>
    </row>
    <row r="635" spans="1:5">
      <c r="A635" t="s">
        <v>720</v>
      </c>
      <c r="B635" s="11">
        <v>11.72376</v>
      </c>
      <c r="C635" s="2">
        <v>123456789</v>
      </c>
      <c r="D635" s="2">
        <v>123456789</v>
      </c>
      <c r="E635" s="11"/>
    </row>
    <row r="636" spans="1:5">
      <c r="A636" t="s">
        <v>721</v>
      </c>
      <c r="B636" s="11">
        <v>12.788959999999999</v>
      </c>
      <c r="C636" s="2">
        <v>123456789</v>
      </c>
      <c r="D636" s="2">
        <v>123456789</v>
      </c>
      <c r="E636" s="11"/>
    </row>
    <row r="637" spans="1:5">
      <c r="A637" t="s">
        <v>722</v>
      </c>
      <c r="B637" s="11">
        <v>9.1054099999999991</v>
      </c>
      <c r="C637" s="2">
        <v>123456789</v>
      </c>
      <c r="D637" s="2">
        <v>123456789</v>
      </c>
      <c r="E637" s="11"/>
    </row>
    <row r="638" spans="1:5">
      <c r="A638" t="s">
        <v>723</v>
      </c>
      <c r="B638" s="11">
        <v>-4.6284000000000001</v>
      </c>
      <c r="C638" s="2">
        <v>123456789</v>
      </c>
      <c r="D638" s="2">
        <v>123456789</v>
      </c>
      <c r="E638" s="11"/>
    </row>
    <row r="639" spans="1:5">
      <c r="A639" t="s">
        <v>724</v>
      </c>
      <c r="B639" s="11">
        <v>-14.9739</v>
      </c>
      <c r="C639" s="2">
        <v>123456789</v>
      </c>
      <c r="D639" s="2">
        <v>123456789</v>
      </c>
      <c r="E639" s="11"/>
    </row>
    <row r="640" spans="1:5">
      <c r="A640" t="s">
        <v>725</v>
      </c>
      <c r="B640" s="11">
        <v>-33.102310000000003</v>
      </c>
      <c r="C640" s="2">
        <v>123456789</v>
      </c>
      <c r="D640" s="2">
        <v>123456789</v>
      </c>
      <c r="E640" s="11"/>
    </row>
    <row r="641" spans="1:6">
      <c r="A641" t="s">
        <v>726</v>
      </c>
      <c r="B641" s="11">
        <v>-19.06467</v>
      </c>
      <c r="C641" s="2">
        <v>123456789</v>
      </c>
      <c r="D641" s="2">
        <v>123456789</v>
      </c>
      <c r="E641" s="11"/>
    </row>
    <row r="642" spans="1:6">
      <c r="A642" t="s">
        <v>727</v>
      </c>
      <c r="B642" s="11">
        <v>-33.414870000000001</v>
      </c>
      <c r="C642" s="2">
        <v>123456789</v>
      </c>
      <c r="D642" s="2">
        <v>123456789</v>
      </c>
      <c r="E642" s="11"/>
    </row>
    <row r="643" spans="1:6">
      <c r="A643" t="s">
        <v>728</v>
      </c>
      <c r="B643" s="11">
        <v>-39.011890000000001</v>
      </c>
      <c r="C643" s="2">
        <v>123456789</v>
      </c>
      <c r="D643" s="2">
        <v>123456789</v>
      </c>
      <c r="E643" s="11"/>
    </row>
    <row r="644" spans="1:6">
      <c r="A644" t="s">
        <v>729</v>
      </c>
      <c r="B644" s="11">
        <v>-28.427440000000001</v>
      </c>
      <c r="C644" s="2">
        <v>123456789</v>
      </c>
      <c r="D644" s="2">
        <v>123456789</v>
      </c>
      <c r="E644" s="11"/>
    </row>
    <row r="645" spans="1:6">
      <c r="A645" t="s">
        <v>730</v>
      </c>
      <c r="B645" s="11">
        <v>-14.235099999999999</v>
      </c>
      <c r="C645" s="2">
        <v>123456789</v>
      </c>
      <c r="D645" s="2">
        <v>123456789</v>
      </c>
      <c r="E645" s="11"/>
    </row>
    <row r="646" spans="1:6">
      <c r="A646" t="s">
        <v>731</v>
      </c>
      <c r="B646" s="11">
        <v>4.4088799999999999</v>
      </c>
      <c r="C646" s="2">
        <v>123456789</v>
      </c>
      <c r="D646" s="2">
        <v>123456789</v>
      </c>
      <c r="E646" s="11"/>
    </row>
    <row r="647" spans="1:6">
      <c r="A647" t="s">
        <v>732</v>
      </c>
      <c r="B647" s="11">
        <v>-2.93147</v>
      </c>
      <c r="C647" s="2">
        <v>123456789</v>
      </c>
      <c r="D647" s="2">
        <v>123456789</v>
      </c>
      <c r="E647" s="11"/>
    </row>
    <row r="648" spans="1:6">
      <c r="A648" t="s">
        <v>733</v>
      </c>
      <c r="B648" s="11">
        <v>-9.2713599999999996</v>
      </c>
      <c r="C648" s="2">
        <v>123456789</v>
      </c>
      <c r="D648" s="2">
        <v>123456789</v>
      </c>
      <c r="E648" s="11"/>
    </row>
    <row r="649" spans="1:6">
      <c r="A649" t="s">
        <v>734</v>
      </c>
      <c r="B649" s="11">
        <v>-4.0691899999999999</v>
      </c>
      <c r="C649" s="2">
        <v>123456789</v>
      </c>
      <c r="D649" s="2">
        <v>123456789</v>
      </c>
      <c r="E649" s="11"/>
    </row>
    <row r="650" spans="1:6">
      <c r="A650" t="s">
        <v>735</v>
      </c>
      <c r="B650" s="11">
        <v>-2.88157</v>
      </c>
      <c r="C650" s="2">
        <v>123456789</v>
      </c>
      <c r="D650" s="2">
        <v>123456789</v>
      </c>
      <c r="E650" s="11"/>
      <c r="F650" s="11"/>
    </row>
    <row r="651" spans="1:6">
      <c r="A651" t="s">
        <v>736</v>
      </c>
      <c r="B651" s="11">
        <v>1.0814299999999999</v>
      </c>
      <c r="C651" s="2">
        <v>123456789</v>
      </c>
      <c r="D651" s="2">
        <v>123456789</v>
      </c>
      <c r="E651" s="11"/>
      <c r="F651" s="11"/>
    </row>
    <row r="652" spans="1:6">
      <c r="A652" t="s">
        <v>737</v>
      </c>
      <c r="B652" s="11">
        <v>8.8917099999999998</v>
      </c>
      <c r="C652" s="2">
        <v>123456789</v>
      </c>
      <c r="D652" s="2">
        <v>123456789</v>
      </c>
      <c r="E652" s="11"/>
      <c r="F652" s="11"/>
    </row>
    <row r="653" spans="1:6">
      <c r="A653" t="s">
        <v>738</v>
      </c>
      <c r="B653" s="11">
        <v>6.26166</v>
      </c>
      <c r="C653" s="2">
        <v>123456789</v>
      </c>
      <c r="D653" s="2">
        <v>123456789</v>
      </c>
      <c r="E653" s="11"/>
      <c r="F653" s="11"/>
    </row>
    <row r="654" spans="1:6">
      <c r="A654" t="s">
        <v>739</v>
      </c>
      <c r="B654" s="11">
        <v>8.3218800000000002</v>
      </c>
      <c r="C654" s="2">
        <v>123456789</v>
      </c>
      <c r="D654" s="2">
        <v>123456789</v>
      </c>
      <c r="E654" s="11"/>
      <c r="F654" s="11"/>
    </row>
    <row r="655" spans="1:6">
      <c r="A655" t="s">
        <v>740</v>
      </c>
      <c r="B655" s="11">
        <v>9.8971099999999996</v>
      </c>
      <c r="C655" s="2">
        <v>123456789</v>
      </c>
      <c r="D655" s="2">
        <v>123456789</v>
      </c>
      <c r="E655" s="11"/>
      <c r="F655" s="11"/>
    </row>
    <row r="656" spans="1:6">
      <c r="A656" t="s">
        <v>741</v>
      </c>
      <c r="B656" s="11">
        <v>6.2976799999999997</v>
      </c>
      <c r="C656" s="2">
        <v>123456789</v>
      </c>
      <c r="D656" s="2">
        <v>123456789</v>
      </c>
      <c r="E656" s="11"/>
      <c r="F656" s="11"/>
    </row>
    <row r="657" spans="1:6">
      <c r="A657" t="s">
        <v>742</v>
      </c>
      <c r="B657" s="11">
        <v>-6.7239000000000004</v>
      </c>
      <c r="C657" s="2">
        <v>123456789</v>
      </c>
      <c r="D657" s="2">
        <v>123456789</v>
      </c>
      <c r="E657" s="11"/>
      <c r="F657" s="11"/>
    </row>
    <row r="658" spans="1:6">
      <c r="A658" t="s">
        <v>743</v>
      </c>
      <c r="B658" s="11">
        <v>-21.02562</v>
      </c>
      <c r="C658" s="2">
        <v>123456789</v>
      </c>
      <c r="D658" s="2">
        <v>123456789</v>
      </c>
      <c r="E658" s="11"/>
      <c r="F658" s="11"/>
    </row>
    <row r="659" spans="1:6">
      <c r="A659" t="s">
        <v>744</v>
      </c>
      <c r="B659" s="11">
        <v>-16.516529999999999</v>
      </c>
      <c r="C659" s="2">
        <v>123456789</v>
      </c>
      <c r="D659" s="2">
        <v>123456789</v>
      </c>
      <c r="E659" s="11"/>
      <c r="F659" s="11"/>
    </row>
    <row r="660" spans="1:6">
      <c r="A660" t="s">
        <v>745</v>
      </c>
      <c r="B660" s="11">
        <v>-10.362629999999999</v>
      </c>
      <c r="C660" s="2">
        <v>123456789</v>
      </c>
      <c r="D660" s="2">
        <v>123456789</v>
      </c>
      <c r="E660" s="11"/>
      <c r="F660" s="11"/>
    </row>
    <row r="661" spans="1:6">
      <c r="A661" t="s">
        <v>746</v>
      </c>
      <c r="B661" s="11">
        <v>-4.8582999999999998</v>
      </c>
      <c r="C661" s="2">
        <v>123456789</v>
      </c>
      <c r="D661" s="2">
        <v>123456789</v>
      </c>
      <c r="E661" s="11"/>
      <c r="F661" s="11"/>
    </row>
    <row r="662" spans="1:6">
      <c r="A662" t="s">
        <v>747</v>
      </c>
      <c r="B662" s="11">
        <v>-1.0653900000000001</v>
      </c>
      <c r="C662" s="2">
        <v>123456789</v>
      </c>
      <c r="D662" s="2">
        <v>123456789</v>
      </c>
      <c r="E662" s="11"/>
      <c r="F662" s="11"/>
    </row>
    <row r="663" spans="1:6">
      <c r="A663" t="s">
        <v>748</v>
      </c>
      <c r="B663" s="11">
        <v>-9.6313800000000001</v>
      </c>
      <c r="C663" s="2">
        <v>123456789</v>
      </c>
      <c r="D663" s="2">
        <v>123456789</v>
      </c>
      <c r="E663" s="11"/>
      <c r="F663" s="11"/>
    </row>
    <row r="664" spans="1:6">
      <c r="A664" t="s">
        <v>749</v>
      </c>
      <c r="B664" s="11">
        <v>-14.841200000000001</v>
      </c>
      <c r="C664" s="2">
        <v>123456789</v>
      </c>
      <c r="D664" s="2">
        <v>123456789</v>
      </c>
      <c r="E664" s="11"/>
      <c r="F664" s="11"/>
    </row>
    <row r="665" spans="1:6">
      <c r="A665" t="s">
        <v>750</v>
      </c>
      <c r="B665" s="11">
        <v>-24.242889999999999</v>
      </c>
      <c r="C665" s="2">
        <v>123456789</v>
      </c>
      <c r="D665" s="2">
        <v>123456789</v>
      </c>
      <c r="E665" s="11"/>
      <c r="F665" s="11"/>
    </row>
    <row r="666" spans="1:6">
      <c r="A666" t="s">
        <v>751</v>
      </c>
      <c r="B666" s="11">
        <v>-21.15474</v>
      </c>
      <c r="C666" s="2">
        <v>123456789</v>
      </c>
      <c r="D666" s="2">
        <v>123456789</v>
      </c>
      <c r="E666" s="11"/>
      <c r="F666" s="11"/>
    </row>
    <row r="667" spans="1:6">
      <c r="A667" t="s">
        <v>752</v>
      </c>
      <c r="B667" s="11">
        <v>-13.142857142857146</v>
      </c>
      <c r="C667" s="2">
        <v>123456789</v>
      </c>
      <c r="D667" s="2">
        <v>123456789</v>
      </c>
      <c r="E667" s="11"/>
      <c r="F667" s="9"/>
    </row>
    <row r="668" spans="1:6">
      <c r="A668" t="s">
        <v>753</v>
      </c>
      <c r="B668">
        <v>-16.572209999999998</v>
      </c>
      <c r="C668" s="2">
        <v>123456789</v>
      </c>
      <c r="D668" s="2">
        <v>123456789</v>
      </c>
      <c r="E668" s="11"/>
      <c r="F668" s="5"/>
    </row>
    <row r="669" spans="1:6">
      <c r="A669" t="s">
        <v>754</v>
      </c>
      <c r="B669">
        <v>-15.53755</v>
      </c>
      <c r="C669" s="2">
        <v>123456789</v>
      </c>
      <c r="D669" s="2">
        <v>123456789</v>
      </c>
      <c r="E669" s="11"/>
      <c r="F669" s="5"/>
    </row>
    <row r="670" spans="1:6">
      <c r="A670" s="5" t="s">
        <v>755</v>
      </c>
      <c r="B670">
        <v>-8.1484500000000004</v>
      </c>
      <c r="C670" s="2">
        <v>123456789</v>
      </c>
      <c r="D670" s="2">
        <v>123456789</v>
      </c>
      <c r="E670" s="11"/>
      <c r="F670" s="5"/>
    </row>
    <row r="671" spans="1:6">
      <c r="A671" s="5" t="s">
        <v>789</v>
      </c>
      <c r="B671">
        <v>-14.66184</v>
      </c>
      <c r="C671" s="2">
        <v>123456789</v>
      </c>
      <c r="D671" s="2">
        <v>123456789</v>
      </c>
    </row>
    <row r="672" spans="1:6">
      <c r="A672" s="5" t="s">
        <v>792</v>
      </c>
      <c r="B672">
        <v>-14.188179999999999</v>
      </c>
      <c r="C672" s="2">
        <v>123456789</v>
      </c>
      <c r="D672" s="2">
        <v>123456789</v>
      </c>
    </row>
    <row r="673" spans="1:4">
      <c r="A673" s="5" t="s">
        <v>798</v>
      </c>
      <c r="B673">
        <v>-15.31992</v>
      </c>
      <c r="C673" s="2">
        <v>123456789</v>
      </c>
      <c r="D673" s="2">
        <v>123456789</v>
      </c>
    </row>
    <row r="674" spans="1:4">
      <c r="A674" s="5" t="s">
        <v>787</v>
      </c>
      <c r="B674">
        <v>-15.980829999999999</v>
      </c>
      <c r="C674" s="2">
        <v>123456789</v>
      </c>
      <c r="D674" s="2">
        <v>123456789</v>
      </c>
    </row>
    <row r="675" spans="1:4">
      <c r="A675" s="5" t="s">
        <v>871</v>
      </c>
      <c r="B675">
        <v>-6.0327700000000002</v>
      </c>
      <c r="C675" s="2">
        <v>123456789</v>
      </c>
      <c r="D675" s="2">
        <v>123456789</v>
      </c>
    </row>
    <row r="676" spans="1:4">
      <c r="B676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A8D3-08D9-4ADC-B2FD-328437C6631D}">
  <sheetPr>
    <tabColor theme="9" tint="0.79998168889431442"/>
  </sheetPr>
  <dimension ref="A1:K670"/>
  <sheetViews>
    <sheetView topLeftCell="A656" workbookViewId="0">
      <selection activeCell="B668" sqref="B668"/>
    </sheetView>
  </sheetViews>
  <sheetFormatPr defaultRowHeight="14.2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15">
        <v>5.9580570000000002</v>
      </c>
      <c r="C14" s="2">
        <v>123456789</v>
      </c>
      <c r="D14" s="2">
        <v>123456789</v>
      </c>
    </row>
    <row r="15" spans="1:4">
      <c r="A15" t="s">
        <v>100</v>
      </c>
      <c r="B15">
        <v>5.7219819999999997</v>
      </c>
      <c r="C15" s="2">
        <v>123456789</v>
      </c>
      <c r="D15" s="2">
        <v>123456789</v>
      </c>
    </row>
    <row r="16" spans="1:4">
      <c r="A16" t="s">
        <v>101</v>
      </c>
      <c r="B16">
        <v>5.4453719999999999</v>
      </c>
      <c r="C16" s="2">
        <v>123456789</v>
      </c>
      <c r="D16" s="2">
        <v>123456789</v>
      </c>
    </row>
    <row r="17" spans="1:4">
      <c r="A17" t="s">
        <v>102</v>
      </c>
      <c r="B17">
        <v>5.572711</v>
      </c>
      <c r="C17" s="2">
        <v>123456789</v>
      </c>
      <c r="D17" s="2">
        <v>123456789</v>
      </c>
    </row>
    <row r="18" spans="1:4">
      <c r="A18" t="s">
        <v>103</v>
      </c>
      <c r="B18">
        <v>5.711722</v>
      </c>
      <c r="C18" s="2">
        <v>123456789</v>
      </c>
      <c r="D18" s="2">
        <v>123456789</v>
      </c>
    </row>
    <row r="19" spans="1:4">
      <c r="A19" t="s">
        <v>104</v>
      </c>
      <c r="B19">
        <v>5.6537090000000001</v>
      </c>
      <c r="C19" s="2">
        <v>123456789</v>
      </c>
      <c r="D19" s="2">
        <v>123456789</v>
      </c>
    </row>
    <row r="20" spans="1:4">
      <c r="A20" t="s">
        <v>105</v>
      </c>
      <c r="B20">
        <v>5.7225080000000004</v>
      </c>
      <c r="C20" s="2">
        <v>123456789</v>
      </c>
      <c r="D20" s="2">
        <v>123456789</v>
      </c>
    </row>
    <row r="21" spans="1:4">
      <c r="A21" t="s">
        <v>106</v>
      </c>
      <c r="B21">
        <v>5.6237329999999996</v>
      </c>
      <c r="C21" s="2">
        <v>123456789</v>
      </c>
      <c r="D21" s="2">
        <v>123456789</v>
      </c>
    </row>
    <row r="22" spans="1:4">
      <c r="A22" t="s">
        <v>107</v>
      </c>
      <c r="B22">
        <v>5.5014900000000004</v>
      </c>
      <c r="C22" s="2">
        <v>123456789</v>
      </c>
      <c r="D22" s="2">
        <v>123456789</v>
      </c>
    </row>
    <row r="23" spans="1:4">
      <c r="A23" t="s">
        <v>108</v>
      </c>
      <c r="B23">
        <v>5.146941</v>
      </c>
      <c r="C23" s="2">
        <v>123456789</v>
      </c>
      <c r="D23" s="2">
        <v>123456789</v>
      </c>
    </row>
    <row r="24" spans="1:4">
      <c r="A24" t="s">
        <v>109</v>
      </c>
      <c r="B24">
        <v>4.7501579999999999</v>
      </c>
      <c r="C24" s="2">
        <v>123456789</v>
      </c>
      <c r="D24" s="2">
        <v>123456789</v>
      </c>
    </row>
    <row r="25" spans="1:4">
      <c r="A25" t="s">
        <v>110</v>
      </c>
      <c r="B25">
        <v>4.5626389999999999</v>
      </c>
      <c r="C25" s="2">
        <v>123456789</v>
      </c>
      <c r="D25" s="2">
        <v>123456789</v>
      </c>
    </row>
    <row r="26" spans="1:4">
      <c r="A26" t="s">
        <v>111</v>
      </c>
      <c r="B26">
        <v>4.4088219999999998</v>
      </c>
      <c r="C26" s="2">
        <v>123456789</v>
      </c>
      <c r="D26" s="2">
        <v>123456789</v>
      </c>
    </row>
    <row r="27" spans="1:4">
      <c r="A27" t="s">
        <v>112</v>
      </c>
      <c r="B27">
        <v>4.5266970000000004</v>
      </c>
      <c r="C27" s="2">
        <v>123456789</v>
      </c>
      <c r="D27" s="2">
        <v>123456789</v>
      </c>
    </row>
    <row r="28" spans="1:4">
      <c r="A28" t="s">
        <v>113</v>
      </c>
      <c r="B28">
        <v>4.5861890000000001</v>
      </c>
      <c r="C28" s="2">
        <v>123456789</v>
      </c>
      <c r="D28" s="2">
        <v>123456789</v>
      </c>
    </row>
    <row r="29" spans="1:4">
      <c r="A29" t="s">
        <v>114</v>
      </c>
      <c r="B29">
        <v>4.3610069999999999</v>
      </c>
      <c r="C29" s="2">
        <v>123456789</v>
      </c>
      <c r="D29" s="2">
        <v>123456789</v>
      </c>
    </row>
    <row r="30" spans="1:4">
      <c r="A30" t="s">
        <v>115</v>
      </c>
      <c r="B30">
        <v>4.1949920000000001</v>
      </c>
      <c r="C30" s="2">
        <v>123456789</v>
      </c>
      <c r="D30" s="2">
        <v>123456789</v>
      </c>
    </row>
    <row r="31" spans="1:4">
      <c r="A31" t="s">
        <v>116</v>
      </c>
      <c r="B31">
        <v>4.0713080000000001</v>
      </c>
      <c r="C31" s="2">
        <v>123456789</v>
      </c>
      <c r="D31" s="2">
        <v>123456789</v>
      </c>
    </row>
    <row r="32" spans="1:4">
      <c r="A32" t="s">
        <v>117</v>
      </c>
      <c r="B32">
        <v>4.17828</v>
      </c>
      <c r="C32" s="2">
        <v>123456789</v>
      </c>
      <c r="D32" s="2">
        <v>123456789</v>
      </c>
    </row>
    <row r="33" spans="1:4">
      <c r="A33" t="s">
        <v>118</v>
      </c>
      <c r="B33">
        <v>4.5027889999999999</v>
      </c>
      <c r="C33" s="2">
        <v>123456789</v>
      </c>
      <c r="D33" s="2">
        <v>123456789</v>
      </c>
    </row>
    <row r="34" spans="1:4">
      <c r="A34" t="s">
        <v>119</v>
      </c>
      <c r="B34">
        <v>4.4353179999999996</v>
      </c>
      <c r="C34" s="2">
        <v>123456789</v>
      </c>
      <c r="D34" s="2">
        <v>123456789</v>
      </c>
    </row>
    <row r="35" spans="1:4">
      <c r="A35" t="s">
        <v>120</v>
      </c>
      <c r="B35">
        <v>4.6787070000000002</v>
      </c>
      <c r="C35" s="2">
        <v>123456789</v>
      </c>
      <c r="D35" s="2">
        <v>123456789</v>
      </c>
    </row>
    <row r="36" spans="1:4">
      <c r="A36" t="s">
        <v>121</v>
      </c>
      <c r="B36">
        <v>4.8047800000000001</v>
      </c>
      <c r="C36" s="2">
        <v>123456789</v>
      </c>
      <c r="D36" s="2">
        <v>123456789</v>
      </c>
    </row>
    <row r="37" spans="1:4">
      <c r="A37" t="s">
        <v>122</v>
      </c>
      <c r="B37">
        <v>4.8301730000000003</v>
      </c>
      <c r="C37" s="2">
        <v>123456789</v>
      </c>
      <c r="D37" s="2">
        <v>123456789</v>
      </c>
    </row>
    <row r="38" spans="1:4">
      <c r="A38" t="s">
        <v>123</v>
      </c>
      <c r="B38">
        <v>4.8082890000000003</v>
      </c>
      <c r="C38" s="2">
        <v>123456789</v>
      </c>
      <c r="D38" s="2">
        <v>123456789</v>
      </c>
    </row>
    <row r="39" spans="1:4">
      <c r="A39" t="s">
        <v>124</v>
      </c>
      <c r="B39">
        <v>4.839728</v>
      </c>
      <c r="C39" s="2">
        <v>123456789</v>
      </c>
      <c r="D39" s="2">
        <v>123456789</v>
      </c>
    </row>
    <row r="40" spans="1:4">
      <c r="A40" t="s">
        <v>125</v>
      </c>
      <c r="B40">
        <v>5.1205780000000001</v>
      </c>
      <c r="C40" s="2">
        <v>123456789</v>
      </c>
      <c r="D40" s="2">
        <v>123456789</v>
      </c>
    </row>
    <row r="41" spans="1:4">
      <c r="A41" t="s">
        <v>126</v>
      </c>
      <c r="B41">
        <v>5.5582929999999999</v>
      </c>
      <c r="C41" s="2">
        <v>123456789</v>
      </c>
      <c r="D41" s="2">
        <v>123456789</v>
      </c>
    </row>
    <row r="42" spans="1:4">
      <c r="A42" t="s">
        <v>127</v>
      </c>
      <c r="B42">
        <v>5.8592060000000004</v>
      </c>
      <c r="C42" s="2">
        <v>123456789</v>
      </c>
      <c r="D42" s="2">
        <v>123456789</v>
      </c>
    </row>
    <row r="43" spans="1:4">
      <c r="A43" t="s">
        <v>128</v>
      </c>
      <c r="B43">
        <v>6.0368250000000003</v>
      </c>
      <c r="C43" s="2">
        <v>123456789</v>
      </c>
      <c r="D43" s="2">
        <v>123456789</v>
      </c>
    </row>
    <row r="44" spans="1:4">
      <c r="A44" t="s">
        <v>129</v>
      </c>
      <c r="B44">
        <v>6.0712010000000003</v>
      </c>
      <c r="C44" s="2">
        <v>123456789</v>
      </c>
      <c r="D44" s="2">
        <v>123456789</v>
      </c>
    </row>
    <row r="45" spans="1:4">
      <c r="A45" t="s">
        <v>130</v>
      </c>
      <c r="B45">
        <v>6.1510980000000002</v>
      </c>
      <c r="C45" s="2">
        <v>123456789</v>
      </c>
      <c r="D45" s="2">
        <v>123456789</v>
      </c>
    </row>
    <row r="46" spans="1:4">
      <c r="A46" t="s">
        <v>131</v>
      </c>
      <c r="B46">
        <v>6.5731510000000002</v>
      </c>
      <c r="C46" s="2">
        <v>123456789</v>
      </c>
      <c r="D46" s="2">
        <v>123456789</v>
      </c>
    </row>
    <row r="47" spans="1:4">
      <c r="A47" t="s">
        <v>132</v>
      </c>
      <c r="B47">
        <v>6.7863410000000002</v>
      </c>
      <c r="C47" s="2">
        <v>123456789</v>
      </c>
      <c r="D47" s="2">
        <v>123456789</v>
      </c>
    </row>
    <row r="48" spans="1:4">
      <c r="A48" t="s">
        <v>133</v>
      </c>
      <c r="B48">
        <v>7.1241399999999997</v>
      </c>
      <c r="C48" s="2">
        <v>123456789</v>
      </c>
      <c r="D48" s="2">
        <v>123456789</v>
      </c>
    </row>
    <row r="49" spans="1:4">
      <c r="A49" t="s">
        <v>134</v>
      </c>
      <c r="B49">
        <v>7.5513960000000004</v>
      </c>
      <c r="C49" s="2">
        <v>123456789</v>
      </c>
      <c r="D49" s="2">
        <v>123456789</v>
      </c>
    </row>
    <row r="50" spans="1:4">
      <c r="A50" t="s">
        <v>135</v>
      </c>
      <c r="B50">
        <v>8.0708230000000007</v>
      </c>
      <c r="C50" s="2">
        <v>123456789</v>
      </c>
      <c r="D50" s="2">
        <v>123456789</v>
      </c>
    </row>
    <row r="51" spans="1:4">
      <c r="A51" t="s">
        <v>136</v>
      </c>
      <c r="B51">
        <v>8.7840690000000006</v>
      </c>
      <c r="C51" s="2">
        <v>123456789</v>
      </c>
      <c r="D51" s="2">
        <v>123456789</v>
      </c>
    </row>
    <row r="52" spans="1:4">
      <c r="A52" t="s">
        <v>137</v>
      </c>
      <c r="B52">
        <v>9.0968839999999993</v>
      </c>
      <c r="C52" s="2">
        <v>123456789</v>
      </c>
      <c r="D52" s="2">
        <v>123456789</v>
      </c>
    </row>
    <row r="53" spans="1:4">
      <c r="A53" t="s">
        <v>138</v>
      </c>
      <c r="B53">
        <v>9.5876450000000002</v>
      </c>
      <c r="C53" s="2">
        <v>123456789</v>
      </c>
      <c r="D53" s="2">
        <v>123456789</v>
      </c>
    </row>
    <row r="54" spans="1:4">
      <c r="A54" t="s">
        <v>139</v>
      </c>
      <c r="B54">
        <v>10.01675</v>
      </c>
      <c r="C54" s="2">
        <v>123456789</v>
      </c>
      <c r="D54" s="2">
        <v>123456789</v>
      </c>
    </row>
    <row r="55" spans="1:4">
      <c r="A55" t="s">
        <v>140</v>
      </c>
      <c r="B55">
        <v>10.578419999999999</v>
      </c>
      <c r="C55" s="2">
        <v>123456789</v>
      </c>
      <c r="D55" s="2">
        <v>123456789</v>
      </c>
    </row>
    <row r="56" spans="1:4">
      <c r="A56" t="s">
        <v>141</v>
      </c>
      <c r="B56">
        <v>11.23054</v>
      </c>
      <c r="C56" s="2">
        <v>123456789</v>
      </c>
      <c r="D56" s="2">
        <v>123456789</v>
      </c>
    </row>
    <row r="57" spans="1:4">
      <c r="A57" t="s">
        <v>142</v>
      </c>
      <c r="B57">
        <v>11.71965</v>
      </c>
      <c r="C57" s="2">
        <v>123456789</v>
      </c>
      <c r="D57" s="2">
        <v>123456789</v>
      </c>
    </row>
    <row r="58" spans="1:4">
      <c r="A58" t="s">
        <v>143</v>
      </c>
      <c r="B58">
        <v>12.237970000000001</v>
      </c>
      <c r="C58" s="2">
        <v>123456789</v>
      </c>
      <c r="D58" s="2">
        <v>123456789</v>
      </c>
    </row>
    <row r="59" spans="1:4">
      <c r="A59" t="s">
        <v>144</v>
      </c>
      <c r="B59">
        <v>12.915929999999999</v>
      </c>
      <c r="C59" s="2">
        <v>123456789</v>
      </c>
      <c r="D59" s="2">
        <v>123456789</v>
      </c>
    </row>
    <row r="60" spans="1:4">
      <c r="A60" t="s">
        <v>145</v>
      </c>
      <c r="B60">
        <v>13.289149999999999</v>
      </c>
      <c r="C60" s="2">
        <v>123456789</v>
      </c>
      <c r="D60" s="2">
        <v>123456789</v>
      </c>
    </row>
    <row r="61" spans="1:4">
      <c r="A61" t="s">
        <v>146</v>
      </c>
      <c r="B61">
        <v>13.05064</v>
      </c>
      <c r="C61" s="2">
        <v>123456789</v>
      </c>
      <c r="D61" s="2">
        <v>123456789</v>
      </c>
    </row>
    <row r="62" spans="1:4">
      <c r="A62" t="s">
        <v>147</v>
      </c>
      <c r="B62">
        <v>12.96795</v>
      </c>
      <c r="C62" s="2">
        <v>123456789</v>
      </c>
      <c r="D62" s="2">
        <v>123456789</v>
      </c>
    </row>
    <row r="63" spans="1:4">
      <c r="A63" t="s">
        <v>148</v>
      </c>
      <c r="B63">
        <v>12.69237</v>
      </c>
      <c r="C63" s="2">
        <v>123456789</v>
      </c>
      <c r="D63" s="2">
        <v>123456789</v>
      </c>
    </row>
    <row r="64" spans="1:4">
      <c r="A64" t="s">
        <v>149</v>
      </c>
      <c r="B64">
        <v>12.27506</v>
      </c>
      <c r="C64" s="2">
        <v>123456789</v>
      </c>
      <c r="D64" s="2">
        <v>123456789</v>
      </c>
    </row>
    <row r="65" spans="1:4">
      <c r="A65" t="s">
        <v>150</v>
      </c>
      <c r="B65">
        <v>12.24563</v>
      </c>
      <c r="C65" s="2">
        <v>123456789</v>
      </c>
      <c r="D65" s="2">
        <v>123456789</v>
      </c>
    </row>
    <row r="66" spans="1:4">
      <c r="A66" t="s">
        <v>151</v>
      </c>
      <c r="B66">
        <v>12.04416</v>
      </c>
      <c r="C66" s="2">
        <v>123456789</v>
      </c>
      <c r="D66" s="2">
        <v>123456789</v>
      </c>
    </row>
    <row r="67" spans="1:4">
      <c r="A67" t="s">
        <v>152</v>
      </c>
      <c r="B67">
        <v>11.55062</v>
      </c>
      <c r="C67" s="2">
        <v>123456789</v>
      </c>
      <c r="D67" s="2">
        <v>123456789</v>
      </c>
    </row>
    <row r="68" spans="1:4">
      <c r="A68" t="s">
        <v>153</v>
      </c>
      <c r="B68">
        <v>10.99011</v>
      </c>
      <c r="C68" s="2">
        <v>123456789</v>
      </c>
      <c r="D68" s="2">
        <v>123456789</v>
      </c>
    </row>
    <row r="69" spans="1:4">
      <c r="A69" t="s">
        <v>154</v>
      </c>
      <c r="B69">
        <v>10.387639999999999</v>
      </c>
      <c r="C69" s="2">
        <v>123456789</v>
      </c>
      <c r="D69" s="2">
        <v>123456789</v>
      </c>
    </row>
    <row r="70" spans="1:4">
      <c r="A70" t="s">
        <v>155</v>
      </c>
      <c r="B70">
        <v>9.7861139999999995</v>
      </c>
      <c r="C70" s="2">
        <v>123456789</v>
      </c>
      <c r="D70" s="2">
        <v>123456789</v>
      </c>
    </row>
    <row r="71" spans="1:4">
      <c r="A71" t="s">
        <v>156</v>
      </c>
      <c r="B71">
        <v>8.9814059999999998</v>
      </c>
      <c r="C71" s="2">
        <v>123456789</v>
      </c>
      <c r="D71" s="2">
        <v>123456789</v>
      </c>
    </row>
    <row r="72" spans="1:4">
      <c r="A72" t="s">
        <v>157</v>
      </c>
      <c r="B72">
        <v>8.6322960000000002</v>
      </c>
      <c r="C72" s="2">
        <v>123456789</v>
      </c>
      <c r="D72" s="2">
        <v>123456789</v>
      </c>
    </row>
    <row r="73" spans="1:4">
      <c r="A73" t="s">
        <v>158</v>
      </c>
      <c r="B73">
        <v>8.5388479999999998</v>
      </c>
      <c r="C73" s="2">
        <v>123456789</v>
      </c>
      <c r="D73" s="2">
        <v>123456789</v>
      </c>
    </row>
    <row r="74" spans="1:4">
      <c r="A74" t="s">
        <v>159</v>
      </c>
      <c r="B74">
        <v>8.7163179999999993</v>
      </c>
      <c r="C74" s="2">
        <v>123456789</v>
      </c>
      <c r="D74" s="2">
        <v>123456789</v>
      </c>
    </row>
    <row r="75" spans="1:4">
      <c r="A75" t="s">
        <v>160</v>
      </c>
      <c r="B75">
        <v>8.5941050000000008</v>
      </c>
      <c r="C75" s="2">
        <v>123456789</v>
      </c>
      <c r="D75" s="2">
        <v>123456789</v>
      </c>
    </row>
    <row r="76" spans="1:4">
      <c r="A76" t="s">
        <v>161</v>
      </c>
      <c r="B76">
        <v>8.7371250000000007</v>
      </c>
      <c r="C76" s="2">
        <v>123456789</v>
      </c>
      <c r="D76" s="2">
        <v>123456789</v>
      </c>
    </row>
    <row r="77" spans="1:4">
      <c r="A77" t="s">
        <v>162</v>
      </c>
      <c r="B77">
        <v>8.4144699999999997</v>
      </c>
      <c r="C77" s="2">
        <v>123456789</v>
      </c>
      <c r="D77" s="2">
        <v>123456789</v>
      </c>
    </row>
    <row r="78" spans="1:4">
      <c r="A78" t="s">
        <v>163</v>
      </c>
      <c r="B78">
        <v>8.2103149999999996</v>
      </c>
      <c r="C78" s="2">
        <v>123456789</v>
      </c>
      <c r="D78" s="2">
        <v>123456789</v>
      </c>
    </row>
    <row r="79" spans="1:4">
      <c r="A79" t="s">
        <v>164</v>
      </c>
      <c r="B79">
        <v>8.0278089999999995</v>
      </c>
      <c r="C79" s="2">
        <v>123456789</v>
      </c>
      <c r="D79" s="2">
        <v>123456789</v>
      </c>
    </row>
    <row r="80" spans="1:4">
      <c r="A80" t="s">
        <v>165</v>
      </c>
      <c r="B80">
        <v>8.0983350000000005</v>
      </c>
      <c r="C80" s="2">
        <v>123456789</v>
      </c>
      <c r="D80" s="2">
        <v>123456789</v>
      </c>
    </row>
    <row r="81" spans="1:4">
      <c r="A81" t="s">
        <v>166</v>
      </c>
      <c r="B81">
        <v>8.2167860000000008</v>
      </c>
      <c r="C81" s="2">
        <v>123456789</v>
      </c>
      <c r="D81" s="2">
        <v>123456789</v>
      </c>
    </row>
    <row r="82" spans="1:4">
      <c r="A82" t="s">
        <v>167</v>
      </c>
      <c r="B82">
        <v>8.3133389999999991</v>
      </c>
      <c r="C82" s="2">
        <v>123456789</v>
      </c>
      <c r="D82" s="2">
        <v>123456789</v>
      </c>
    </row>
    <row r="83" spans="1:4">
      <c r="A83" t="s">
        <v>168</v>
      </c>
      <c r="B83">
        <v>8.3472329999999992</v>
      </c>
      <c r="C83" s="2">
        <v>123456789</v>
      </c>
      <c r="D83" s="2">
        <v>123456789</v>
      </c>
    </row>
    <row r="84" spans="1:4">
      <c r="A84" t="s">
        <v>169</v>
      </c>
      <c r="B84">
        <v>8.3520839999999996</v>
      </c>
      <c r="C84" s="2">
        <v>123456789</v>
      </c>
      <c r="D84" s="2">
        <v>123456789</v>
      </c>
    </row>
    <row r="85" spans="1:4">
      <c r="A85" t="s">
        <v>170</v>
      </c>
      <c r="B85">
        <v>8.2588939999999997</v>
      </c>
      <c r="C85" s="2">
        <v>123456789</v>
      </c>
      <c r="D85" s="2">
        <v>123456789</v>
      </c>
    </row>
    <row r="86" spans="1:4">
      <c r="A86" t="s">
        <v>171</v>
      </c>
      <c r="B86">
        <v>8.2535860000000003</v>
      </c>
      <c r="C86" s="2">
        <v>123456789</v>
      </c>
      <c r="D86" s="2">
        <v>123456789</v>
      </c>
    </row>
    <row r="87" spans="1:4">
      <c r="A87" t="s">
        <v>172</v>
      </c>
      <c r="B87">
        <v>8.1437690000000007</v>
      </c>
      <c r="C87" s="2">
        <v>123456789</v>
      </c>
      <c r="D87" s="2">
        <v>123456789</v>
      </c>
    </row>
    <row r="88" spans="1:4">
      <c r="A88" t="s">
        <v>173</v>
      </c>
      <c r="B88">
        <v>8.1476000000000006</v>
      </c>
      <c r="C88" s="2">
        <v>123456789</v>
      </c>
      <c r="D88" s="2">
        <v>123456789</v>
      </c>
    </row>
    <row r="89" spans="1:4">
      <c r="A89" t="s">
        <v>174</v>
      </c>
      <c r="B89">
        <v>8.1830879999999997</v>
      </c>
      <c r="C89" s="2">
        <v>123456789</v>
      </c>
      <c r="D89" s="2">
        <v>123456789</v>
      </c>
    </row>
    <row r="90" spans="1:4">
      <c r="A90" t="s">
        <v>175</v>
      </c>
      <c r="B90">
        <v>8.1900510000000004</v>
      </c>
      <c r="C90" s="2">
        <v>123456789</v>
      </c>
      <c r="D90" s="2">
        <v>123456789</v>
      </c>
    </row>
    <row r="91" spans="1:4">
      <c r="A91" t="s">
        <v>176</v>
      </c>
      <c r="B91">
        <v>8.3685690000000008</v>
      </c>
      <c r="C91" s="2">
        <v>123456789</v>
      </c>
      <c r="D91" s="2">
        <v>123456789</v>
      </c>
    </row>
    <row r="92" spans="1:4">
      <c r="A92" t="s">
        <v>177</v>
      </c>
      <c r="B92">
        <v>8.105817</v>
      </c>
      <c r="C92" s="2">
        <v>123456789</v>
      </c>
      <c r="D92" s="2">
        <v>123456789</v>
      </c>
    </row>
    <row r="93" spans="1:4">
      <c r="A93" t="s">
        <v>178</v>
      </c>
      <c r="B93">
        <v>8.0547109999999993</v>
      </c>
      <c r="C93" s="2">
        <v>123456789</v>
      </c>
      <c r="D93" s="2">
        <v>123456789</v>
      </c>
    </row>
    <row r="94" spans="1:4">
      <c r="A94" t="s">
        <v>179</v>
      </c>
      <c r="B94">
        <v>7.8772840000000004</v>
      </c>
      <c r="C94" s="2">
        <v>123456789</v>
      </c>
      <c r="D94" s="2">
        <v>123456789</v>
      </c>
    </row>
    <row r="95" spans="1:4">
      <c r="A95" t="s">
        <v>180</v>
      </c>
      <c r="B95">
        <v>7.6441030000000003</v>
      </c>
      <c r="C95" s="2">
        <v>123456789</v>
      </c>
      <c r="D95" s="2">
        <v>123456789</v>
      </c>
    </row>
    <row r="96" spans="1:4">
      <c r="A96" t="s">
        <v>181</v>
      </c>
      <c r="B96">
        <v>7.3834030000000004</v>
      </c>
      <c r="C96" s="2">
        <v>123456789</v>
      </c>
      <c r="D96" s="2">
        <v>123456789</v>
      </c>
    </row>
    <row r="97" spans="1:4">
      <c r="A97" t="s">
        <v>182</v>
      </c>
      <c r="B97">
        <v>7.454148</v>
      </c>
      <c r="C97" s="2">
        <v>123456789</v>
      </c>
      <c r="D97" s="2">
        <v>123456789</v>
      </c>
    </row>
    <row r="98" spans="1:4">
      <c r="A98" t="s">
        <v>183</v>
      </c>
      <c r="B98">
        <v>7.1141379999999996</v>
      </c>
      <c r="C98" s="2">
        <v>123456789</v>
      </c>
      <c r="D98" s="2">
        <v>123456789</v>
      </c>
    </row>
    <row r="99" spans="1:4">
      <c r="A99" t="s">
        <v>184</v>
      </c>
      <c r="B99">
        <v>6.9624579999999998</v>
      </c>
      <c r="C99" s="2">
        <v>123456789</v>
      </c>
      <c r="D99" s="2">
        <v>123456789</v>
      </c>
    </row>
    <row r="100" spans="1:4">
      <c r="A100" t="s">
        <v>185</v>
      </c>
      <c r="B100">
        <v>7.0081920000000002</v>
      </c>
      <c r="C100" s="2">
        <v>123456789</v>
      </c>
      <c r="D100" s="2">
        <v>123456789</v>
      </c>
    </row>
    <row r="101" spans="1:4">
      <c r="A101" t="s">
        <v>186</v>
      </c>
      <c r="B101">
        <v>6.826066</v>
      </c>
      <c r="C101" s="2">
        <v>123456789</v>
      </c>
      <c r="D101" s="2">
        <v>123456789</v>
      </c>
    </row>
    <row r="102" spans="1:4">
      <c r="A102" t="s">
        <v>187</v>
      </c>
      <c r="B102">
        <v>6.883896</v>
      </c>
      <c r="C102" s="2">
        <v>123456789</v>
      </c>
      <c r="D102" s="2">
        <v>123456789</v>
      </c>
    </row>
    <row r="103" spans="1:4">
      <c r="A103" t="s">
        <v>188</v>
      </c>
      <c r="B103">
        <v>7.0038200000000002</v>
      </c>
      <c r="C103" s="2">
        <v>123456789</v>
      </c>
      <c r="D103" s="2">
        <v>123456789</v>
      </c>
    </row>
    <row r="104" spans="1:4">
      <c r="A104" t="s">
        <v>189</v>
      </c>
      <c r="B104">
        <v>7.1667120000000004</v>
      </c>
      <c r="C104" s="2">
        <v>123456789</v>
      </c>
      <c r="D104" s="2">
        <v>123456789</v>
      </c>
    </row>
    <row r="105" spans="1:4">
      <c r="A105" t="s">
        <v>190</v>
      </c>
      <c r="B105">
        <v>7.1919680000000001</v>
      </c>
      <c r="C105" s="2">
        <v>123456789</v>
      </c>
      <c r="D105" s="2">
        <v>123456789</v>
      </c>
    </row>
    <row r="106" spans="1:4">
      <c r="A106" t="s">
        <v>191</v>
      </c>
      <c r="B106">
        <v>7.3799390000000002</v>
      </c>
      <c r="C106" s="2">
        <v>123456789</v>
      </c>
      <c r="D106" s="2">
        <v>123456789</v>
      </c>
    </row>
    <row r="107" spans="1:4">
      <c r="A107" t="s">
        <v>192</v>
      </c>
      <c r="B107">
        <v>7.6134259999999996</v>
      </c>
      <c r="C107" s="2">
        <v>123456789</v>
      </c>
      <c r="D107" s="2">
        <v>123456789</v>
      </c>
    </row>
    <row r="108" spans="1:4">
      <c r="A108" t="s">
        <v>193</v>
      </c>
      <c r="B108">
        <v>7.7689859999999999</v>
      </c>
      <c r="C108" s="2">
        <v>123456789</v>
      </c>
      <c r="D108" s="2">
        <v>123456789</v>
      </c>
    </row>
    <row r="109" spans="1:4">
      <c r="A109" t="s">
        <v>194</v>
      </c>
      <c r="B109">
        <v>7.7101730000000002</v>
      </c>
      <c r="C109" s="2">
        <v>123456789</v>
      </c>
      <c r="D109" s="2">
        <v>123456789</v>
      </c>
    </row>
    <row r="110" spans="1:4">
      <c r="A110" t="s">
        <v>195</v>
      </c>
      <c r="B110">
        <v>7.8937109999999997</v>
      </c>
      <c r="C110" s="2">
        <v>123456789</v>
      </c>
      <c r="D110" s="2">
        <v>123456789</v>
      </c>
    </row>
    <row r="111" spans="1:4">
      <c r="A111" t="s">
        <v>196</v>
      </c>
      <c r="B111">
        <v>8.1232349999999993</v>
      </c>
      <c r="C111" s="2">
        <v>123456789</v>
      </c>
      <c r="D111" s="2">
        <v>123456789</v>
      </c>
    </row>
    <row r="112" spans="1:4">
      <c r="A112" t="s">
        <v>197</v>
      </c>
      <c r="B112">
        <v>8.1769090000000002</v>
      </c>
      <c r="C112" s="2">
        <v>123456789</v>
      </c>
      <c r="D112" s="2">
        <v>123456789</v>
      </c>
    </row>
    <row r="113" spans="1:4">
      <c r="A113" t="s">
        <v>198</v>
      </c>
      <c r="B113">
        <v>8.2577010000000008</v>
      </c>
      <c r="C113" s="2">
        <v>123456789</v>
      </c>
      <c r="D113" s="2">
        <v>123456789</v>
      </c>
    </row>
    <row r="114" spans="1:4">
      <c r="A114" t="s">
        <v>199</v>
      </c>
      <c r="B114">
        <v>8.3055249999999994</v>
      </c>
      <c r="C114" s="2">
        <v>123456789</v>
      </c>
      <c r="D114" s="2">
        <v>123456789</v>
      </c>
    </row>
    <row r="115" spans="1:4">
      <c r="A115" t="s">
        <v>200</v>
      </c>
      <c r="B115">
        <v>8.31433</v>
      </c>
      <c r="C115" s="2">
        <v>123456789</v>
      </c>
      <c r="D115" s="2">
        <v>123456789</v>
      </c>
    </row>
    <row r="116" spans="1:4">
      <c r="A116" t="s">
        <v>201</v>
      </c>
      <c r="B116">
        <v>8.8247959999999992</v>
      </c>
      <c r="C116" s="2">
        <v>123456789</v>
      </c>
      <c r="D116" s="2">
        <v>123456789</v>
      </c>
    </row>
    <row r="117" spans="1:4">
      <c r="A117" t="s">
        <v>202</v>
      </c>
      <c r="B117">
        <v>9.0962990000000001</v>
      </c>
      <c r="C117" s="2">
        <v>123456789</v>
      </c>
      <c r="D117" s="2">
        <v>123456789</v>
      </c>
    </row>
    <row r="118" spans="1:4">
      <c r="A118" t="s">
        <v>203</v>
      </c>
      <c r="B118">
        <v>9.3435539999999992</v>
      </c>
      <c r="C118" s="2">
        <v>123456789</v>
      </c>
      <c r="D118" s="2">
        <v>123456789</v>
      </c>
    </row>
    <row r="119" spans="1:4">
      <c r="A119" t="s">
        <v>204</v>
      </c>
      <c r="B119">
        <v>9.5844749999999994</v>
      </c>
      <c r="C119" s="2">
        <v>123456789</v>
      </c>
      <c r="D119" s="2">
        <v>123456789</v>
      </c>
    </row>
    <row r="120" spans="1:4">
      <c r="A120" t="s">
        <v>205</v>
      </c>
      <c r="B120">
        <v>9.9719940000000005</v>
      </c>
      <c r="C120" s="2">
        <v>123456789</v>
      </c>
      <c r="D120" s="2">
        <v>123456789</v>
      </c>
    </row>
    <row r="121" spans="1:4">
      <c r="A121" t="s">
        <v>206</v>
      </c>
      <c r="B121">
        <v>10.444380000000001</v>
      </c>
      <c r="C121" s="2">
        <v>123456789</v>
      </c>
      <c r="D121" s="2">
        <v>123456789</v>
      </c>
    </row>
    <row r="122" spans="1:4">
      <c r="A122" t="s">
        <v>207</v>
      </c>
      <c r="B122">
        <v>11.032719999999999</v>
      </c>
      <c r="C122" s="2">
        <v>123456789</v>
      </c>
      <c r="D122" s="2">
        <v>123456789</v>
      </c>
    </row>
    <row r="123" spans="1:4">
      <c r="A123" t="s">
        <v>208</v>
      </c>
      <c r="B123">
        <v>11.39171</v>
      </c>
      <c r="C123" s="2">
        <v>123456789</v>
      </c>
      <c r="D123" s="2">
        <v>123456789</v>
      </c>
    </row>
    <row r="124" spans="1:4">
      <c r="A124" t="s">
        <v>209</v>
      </c>
      <c r="B124">
        <v>11.68275</v>
      </c>
      <c r="C124" s="2">
        <v>123456789</v>
      </c>
      <c r="D124" s="2">
        <v>123456789</v>
      </c>
    </row>
    <row r="125" spans="1:4">
      <c r="A125" t="s">
        <v>210</v>
      </c>
      <c r="B125">
        <v>12.25226</v>
      </c>
      <c r="C125" s="2">
        <v>123456789</v>
      </c>
      <c r="D125" s="2">
        <v>123456789</v>
      </c>
    </row>
    <row r="126" spans="1:4">
      <c r="A126" t="s">
        <v>211</v>
      </c>
      <c r="B126">
        <v>12.54589</v>
      </c>
      <c r="C126" s="2">
        <v>123456789</v>
      </c>
      <c r="D126" s="2">
        <v>123456789</v>
      </c>
    </row>
    <row r="127" spans="1:4">
      <c r="A127" t="s">
        <v>212</v>
      </c>
      <c r="B127">
        <v>12.71316</v>
      </c>
      <c r="C127" s="2">
        <v>123456789</v>
      </c>
      <c r="D127" s="2">
        <v>123456789</v>
      </c>
    </row>
    <row r="128" spans="1:4">
      <c r="A128" t="s">
        <v>213</v>
      </c>
      <c r="B128">
        <v>11.920769999999999</v>
      </c>
      <c r="C128" s="2">
        <v>123456789</v>
      </c>
      <c r="D128" s="2">
        <v>123456789</v>
      </c>
    </row>
    <row r="129" spans="1:4">
      <c r="A129" t="s">
        <v>214</v>
      </c>
      <c r="B129">
        <v>11.67568</v>
      </c>
      <c r="C129" s="2">
        <v>123456789</v>
      </c>
      <c r="D129" s="2">
        <v>123456789</v>
      </c>
    </row>
    <row r="130" spans="1:4">
      <c r="A130" t="s">
        <v>215</v>
      </c>
      <c r="B130">
        <v>11.59085</v>
      </c>
      <c r="C130" s="2">
        <v>123456789</v>
      </c>
      <c r="D130" s="2">
        <v>123456789</v>
      </c>
    </row>
    <row r="131" spans="1:4">
      <c r="A131" t="s">
        <v>216</v>
      </c>
      <c r="B131">
        <v>11.58714</v>
      </c>
      <c r="C131" s="2">
        <v>123456789</v>
      </c>
      <c r="D131" s="2">
        <v>123456789</v>
      </c>
    </row>
    <row r="132" spans="1:4">
      <c r="A132" t="s">
        <v>217</v>
      </c>
      <c r="B132">
        <v>11.546709999999999</v>
      </c>
      <c r="C132" s="2">
        <v>123456789</v>
      </c>
      <c r="D132" s="2">
        <v>123456789</v>
      </c>
    </row>
    <row r="133" spans="1:4">
      <c r="A133" t="s">
        <v>218</v>
      </c>
      <c r="B133">
        <v>11.314579999999999</v>
      </c>
      <c r="C133" s="2">
        <v>123456789</v>
      </c>
      <c r="D133" s="2">
        <v>123456789</v>
      </c>
    </row>
    <row r="134" spans="1:4">
      <c r="A134" t="s">
        <v>219</v>
      </c>
      <c r="B134">
        <v>10.761749999999999</v>
      </c>
      <c r="C134" s="2">
        <v>123456789</v>
      </c>
      <c r="D134" s="2">
        <v>123456789</v>
      </c>
    </row>
    <row r="135" spans="1:4">
      <c r="A135" t="s">
        <v>220</v>
      </c>
      <c r="B135">
        <v>10.334300000000001</v>
      </c>
      <c r="C135" s="2">
        <v>123456789</v>
      </c>
      <c r="D135" s="2">
        <v>123456789</v>
      </c>
    </row>
    <row r="136" spans="1:4">
      <c r="A136" t="s">
        <v>221</v>
      </c>
      <c r="B136">
        <v>9.8811129999999991</v>
      </c>
      <c r="C136" s="2">
        <v>123456789</v>
      </c>
      <c r="D136" s="2">
        <v>123456789</v>
      </c>
    </row>
    <row r="137" spans="1:4">
      <c r="A137" t="s">
        <v>222</v>
      </c>
      <c r="B137">
        <v>9.5261879999999994</v>
      </c>
      <c r="C137" s="2">
        <v>123456789</v>
      </c>
      <c r="D137" s="2">
        <v>123456789</v>
      </c>
    </row>
    <row r="138" spans="1:4">
      <c r="A138" t="s">
        <v>223</v>
      </c>
      <c r="B138">
        <v>9.5300370000000001</v>
      </c>
      <c r="C138" s="2">
        <v>123456789</v>
      </c>
      <c r="D138" s="2">
        <v>123456789</v>
      </c>
    </row>
    <row r="139" spans="1:4">
      <c r="A139" t="s">
        <v>224</v>
      </c>
      <c r="B139">
        <v>9.4202639999999995</v>
      </c>
      <c r="C139" s="2">
        <v>123456789</v>
      </c>
      <c r="D139" s="2">
        <v>123456789</v>
      </c>
    </row>
    <row r="140" spans="1:4">
      <c r="A140" t="s">
        <v>225</v>
      </c>
      <c r="B140">
        <v>10.13599</v>
      </c>
      <c r="C140" s="2">
        <v>123456789</v>
      </c>
      <c r="D140" s="2">
        <v>123456789</v>
      </c>
    </row>
    <row r="141" spans="1:4">
      <c r="A141" t="s">
        <v>226</v>
      </c>
      <c r="B141">
        <v>10.306469999999999</v>
      </c>
      <c r="C141" s="2">
        <v>123456789</v>
      </c>
      <c r="D141" s="2">
        <v>123456789</v>
      </c>
    </row>
    <row r="142" spans="1:4">
      <c r="A142" t="s">
        <v>227</v>
      </c>
      <c r="B142">
        <v>10.37814</v>
      </c>
      <c r="C142" s="2">
        <v>123456789</v>
      </c>
      <c r="D142" s="2">
        <v>123456789</v>
      </c>
    </row>
    <row r="143" spans="1:4">
      <c r="A143" t="s">
        <v>228</v>
      </c>
      <c r="B143">
        <v>10.07959</v>
      </c>
      <c r="C143" s="2">
        <v>123456789</v>
      </c>
      <c r="D143" s="2">
        <v>123456789</v>
      </c>
    </row>
    <row r="144" spans="1:4">
      <c r="A144" t="s">
        <v>229</v>
      </c>
      <c r="B144">
        <v>9.7457329999999995</v>
      </c>
      <c r="C144" s="2">
        <v>123456789</v>
      </c>
      <c r="D144" s="2">
        <v>123456789</v>
      </c>
    </row>
    <row r="145" spans="1:4">
      <c r="A145" t="s">
        <v>230</v>
      </c>
      <c r="B145">
        <v>9.5693180000000009</v>
      </c>
      <c r="C145" s="2">
        <v>123456789</v>
      </c>
      <c r="D145" s="2">
        <v>123456789</v>
      </c>
    </row>
    <row r="146" spans="1:4">
      <c r="A146" t="s">
        <v>231</v>
      </c>
      <c r="B146">
        <v>9.2508339999999993</v>
      </c>
      <c r="C146" s="2">
        <v>123456789</v>
      </c>
      <c r="D146" s="2">
        <v>123456789</v>
      </c>
    </row>
    <row r="147" spans="1:4">
      <c r="A147" t="s">
        <v>232</v>
      </c>
      <c r="B147">
        <v>9.0702780000000001</v>
      </c>
      <c r="C147" s="2">
        <v>123456789</v>
      </c>
      <c r="D147" s="2">
        <v>123456789</v>
      </c>
    </row>
    <row r="148" spans="1:4">
      <c r="A148" t="s">
        <v>233</v>
      </c>
      <c r="B148">
        <v>8.8274749999999997</v>
      </c>
      <c r="C148" s="2">
        <v>123456789</v>
      </c>
      <c r="D148" s="2">
        <v>123456789</v>
      </c>
    </row>
    <row r="149" spans="1:4">
      <c r="A149" t="s">
        <v>234</v>
      </c>
      <c r="B149">
        <v>8.6153499999999994</v>
      </c>
      <c r="C149" s="2">
        <v>123456789</v>
      </c>
      <c r="D149" s="2">
        <v>123456789</v>
      </c>
    </row>
    <row r="150" spans="1:4">
      <c r="A150" t="s">
        <v>235</v>
      </c>
      <c r="B150">
        <v>8.4198360000000001</v>
      </c>
      <c r="C150" s="2">
        <v>123456789</v>
      </c>
      <c r="D150" s="2">
        <v>123456789</v>
      </c>
    </row>
    <row r="151" spans="1:4">
      <c r="A151" t="s">
        <v>236</v>
      </c>
      <c r="B151">
        <v>8.416112</v>
      </c>
      <c r="C151" s="2">
        <v>123456789</v>
      </c>
      <c r="D151" s="2">
        <v>123456789</v>
      </c>
    </row>
    <row r="152" spans="1:4">
      <c r="A152" t="s">
        <v>237</v>
      </c>
      <c r="B152">
        <v>7.8177779999999997</v>
      </c>
      <c r="C152" s="2">
        <v>123456789</v>
      </c>
      <c r="D152" s="2">
        <v>123456789</v>
      </c>
    </row>
    <row r="153" spans="1:4">
      <c r="A153" t="s">
        <v>238</v>
      </c>
      <c r="B153">
        <v>7.5358219999999996</v>
      </c>
      <c r="C153" s="2">
        <v>123456789</v>
      </c>
      <c r="D153" s="2">
        <v>123456789</v>
      </c>
    </row>
    <row r="154" spans="1:4">
      <c r="A154" t="s">
        <v>239</v>
      </c>
      <c r="B154">
        <v>6.8647859999999996</v>
      </c>
      <c r="C154" s="2">
        <v>123456789</v>
      </c>
      <c r="D154" s="2">
        <v>123456789</v>
      </c>
    </row>
    <row r="155" spans="1:4">
      <c r="A155" t="s">
        <v>240</v>
      </c>
      <c r="B155">
        <v>6.6891470000000002</v>
      </c>
      <c r="C155" s="2">
        <v>123456789</v>
      </c>
      <c r="D155" s="2">
        <v>123456789</v>
      </c>
    </row>
    <row r="156" spans="1:4">
      <c r="A156" t="s">
        <v>241</v>
      </c>
      <c r="B156">
        <v>6.2444839999999999</v>
      </c>
      <c r="C156" s="2">
        <v>123456789</v>
      </c>
      <c r="D156" s="2">
        <v>123456789</v>
      </c>
    </row>
    <row r="157" spans="1:4">
      <c r="A157" t="s">
        <v>242</v>
      </c>
      <c r="B157">
        <v>5.8044200000000004</v>
      </c>
      <c r="C157" s="2">
        <v>123456789</v>
      </c>
      <c r="D157" s="2">
        <v>123456789</v>
      </c>
    </row>
    <row r="158" spans="1:4">
      <c r="A158" t="s">
        <v>243</v>
      </c>
      <c r="B158">
        <v>5.782845</v>
      </c>
      <c r="C158" s="2">
        <v>123456789</v>
      </c>
      <c r="D158" s="2">
        <v>123456789</v>
      </c>
    </row>
    <row r="159" spans="1:4">
      <c r="A159" t="s">
        <v>244</v>
      </c>
      <c r="B159">
        <v>5.7121909999999998</v>
      </c>
      <c r="C159" s="2">
        <v>123456789</v>
      </c>
      <c r="D159" s="2">
        <v>123456789</v>
      </c>
    </row>
    <row r="160" spans="1:4">
      <c r="A160" t="s">
        <v>245</v>
      </c>
      <c r="B160">
        <v>5.6832659999999997</v>
      </c>
      <c r="C160" s="2">
        <v>123456789</v>
      </c>
      <c r="D160" s="2">
        <v>123456789</v>
      </c>
    </row>
    <row r="161" spans="1:4">
      <c r="A161" t="s">
        <v>246</v>
      </c>
      <c r="B161">
        <v>5.4747940000000002</v>
      </c>
      <c r="C161" s="2">
        <v>123456789</v>
      </c>
      <c r="D161" s="2">
        <v>123456789</v>
      </c>
    </row>
    <row r="162" spans="1:4">
      <c r="A162" t="s">
        <v>247</v>
      </c>
      <c r="B162">
        <v>4.9838480000000001</v>
      </c>
      <c r="C162" s="2">
        <v>123456789</v>
      </c>
      <c r="D162" s="2">
        <v>123456789</v>
      </c>
    </row>
    <row r="163" spans="1:4">
      <c r="A163" t="s">
        <v>248</v>
      </c>
      <c r="B163">
        <v>4.5492929999999996</v>
      </c>
      <c r="C163" s="2">
        <v>123456789</v>
      </c>
      <c r="D163" s="2">
        <v>123456789</v>
      </c>
    </row>
    <row r="164" spans="1:4">
      <c r="A164" t="s">
        <v>249</v>
      </c>
      <c r="B164">
        <v>4.6667230000000002</v>
      </c>
      <c r="C164" s="2">
        <v>123456789</v>
      </c>
      <c r="D164" s="2">
        <v>123456789</v>
      </c>
    </row>
    <row r="165" spans="1:4">
      <c r="A165" t="s">
        <v>250</v>
      </c>
      <c r="B165">
        <v>4.621569</v>
      </c>
      <c r="C165" s="2">
        <v>123456789</v>
      </c>
      <c r="D165" s="2">
        <v>123456789</v>
      </c>
    </row>
    <row r="166" spans="1:4">
      <c r="A166" t="s">
        <v>251</v>
      </c>
      <c r="B166">
        <v>4.8723850000000004</v>
      </c>
      <c r="C166" s="2">
        <v>123456789</v>
      </c>
      <c r="D166" s="2">
        <v>123456789</v>
      </c>
    </row>
    <row r="167" spans="1:4">
      <c r="A167" t="s">
        <v>252</v>
      </c>
      <c r="B167">
        <v>4.9415050000000003</v>
      </c>
      <c r="C167" s="2">
        <v>123456789</v>
      </c>
      <c r="D167" s="2">
        <v>123456789</v>
      </c>
    </row>
    <row r="168" spans="1:4">
      <c r="A168" t="s">
        <v>253</v>
      </c>
      <c r="B168">
        <v>5.1834709999999999</v>
      </c>
      <c r="C168" s="2">
        <v>123456789</v>
      </c>
      <c r="D168" s="2">
        <v>123456789</v>
      </c>
    </row>
    <row r="169" spans="1:4">
      <c r="A169" t="s">
        <v>254</v>
      </c>
      <c r="B169">
        <v>5.3490130000000002</v>
      </c>
      <c r="C169" s="2">
        <v>123456789</v>
      </c>
      <c r="D169" s="2">
        <v>123456789</v>
      </c>
    </row>
    <row r="170" spans="1:4">
      <c r="A170" t="s">
        <v>255</v>
      </c>
      <c r="B170">
        <v>5.282673</v>
      </c>
      <c r="C170" s="2">
        <v>123456789</v>
      </c>
      <c r="D170" s="2">
        <v>123456789</v>
      </c>
    </row>
    <row r="171" spans="1:4">
      <c r="A171" t="s">
        <v>256</v>
      </c>
      <c r="B171">
        <v>5.2437079999999998</v>
      </c>
      <c r="C171" s="2">
        <v>123456789</v>
      </c>
      <c r="D171" s="2">
        <v>123456789</v>
      </c>
    </row>
    <row r="172" spans="1:4">
      <c r="A172" t="s">
        <v>257</v>
      </c>
      <c r="B172">
        <v>5.2455879999999997</v>
      </c>
      <c r="C172" s="2">
        <v>123456789</v>
      </c>
      <c r="D172" s="2">
        <v>123456789</v>
      </c>
    </row>
    <row r="173" spans="1:4">
      <c r="A173" t="s">
        <v>258</v>
      </c>
      <c r="B173">
        <v>5.1430100000000003</v>
      </c>
      <c r="C173" s="2">
        <v>123456789</v>
      </c>
      <c r="D173" s="2">
        <v>123456789</v>
      </c>
    </row>
    <row r="174" spans="1:4">
      <c r="A174" t="s">
        <v>259</v>
      </c>
      <c r="B174">
        <v>5.2506389999999996</v>
      </c>
      <c r="C174" s="2">
        <v>123456789</v>
      </c>
      <c r="D174" s="2">
        <v>123456789</v>
      </c>
    </row>
    <row r="175" spans="1:4">
      <c r="A175" t="s">
        <v>260</v>
      </c>
      <c r="B175">
        <v>5.2078559999999996</v>
      </c>
      <c r="C175" s="2">
        <v>123456789</v>
      </c>
      <c r="D175" s="2">
        <v>123456789</v>
      </c>
    </row>
    <row r="176" spans="1:4">
      <c r="A176" t="s">
        <v>261</v>
      </c>
      <c r="B176">
        <v>4.9569000000000001</v>
      </c>
      <c r="C176" s="2">
        <v>123456789</v>
      </c>
      <c r="D176" s="2">
        <v>123456789</v>
      </c>
    </row>
    <row r="177" spans="1:4">
      <c r="A177" t="s">
        <v>262</v>
      </c>
      <c r="B177">
        <v>4.9710749999999999</v>
      </c>
      <c r="C177" s="2">
        <v>123456789</v>
      </c>
      <c r="D177" s="2">
        <v>123456789</v>
      </c>
    </row>
    <row r="178" spans="1:4">
      <c r="A178" t="s">
        <v>263</v>
      </c>
      <c r="B178">
        <v>4.8841929999999998</v>
      </c>
      <c r="C178" s="2">
        <v>123456789</v>
      </c>
      <c r="D178" s="2">
        <v>123456789</v>
      </c>
    </row>
    <row r="179" spans="1:4">
      <c r="A179" t="s">
        <v>264</v>
      </c>
      <c r="B179">
        <v>4.827604</v>
      </c>
      <c r="C179" s="2">
        <v>123456789</v>
      </c>
      <c r="D179" s="2">
        <v>123456789</v>
      </c>
    </row>
    <row r="180" spans="1:4">
      <c r="A180" t="s">
        <v>265</v>
      </c>
      <c r="B180">
        <v>4.6360450000000002</v>
      </c>
      <c r="C180" s="2">
        <v>123456789</v>
      </c>
      <c r="D180" s="2">
        <v>123456789</v>
      </c>
    </row>
    <row r="181" spans="1:4">
      <c r="A181" t="s">
        <v>266</v>
      </c>
      <c r="B181">
        <v>4.6706300000000001</v>
      </c>
      <c r="C181" s="2">
        <v>123456789</v>
      </c>
      <c r="D181" s="2">
        <v>123456789</v>
      </c>
    </row>
    <row r="182" spans="1:4">
      <c r="A182" t="s">
        <v>267</v>
      </c>
      <c r="B182">
        <v>4.6671670000000001</v>
      </c>
      <c r="C182" s="2">
        <v>123456789</v>
      </c>
      <c r="D182" s="2">
        <v>123456789</v>
      </c>
    </row>
    <row r="183" spans="1:4">
      <c r="A183" t="s">
        <v>268</v>
      </c>
      <c r="B183">
        <v>4.7586969999999997</v>
      </c>
      <c r="C183" s="2">
        <v>123456789</v>
      </c>
      <c r="D183" s="2">
        <v>123456789</v>
      </c>
    </row>
    <row r="184" spans="1:4">
      <c r="A184" t="s">
        <v>269</v>
      </c>
      <c r="B184">
        <v>4.8524000000000003</v>
      </c>
      <c r="C184" s="2">
        <v>123456789</v>
      </c>
      <c r="D184" s="2">
        <v>123456789</v>
      </c>
    </row>
    <row r="185" spans="1:4">
      <c r="A185" t="s">
        <v>270</v>
      </c>
      <c r="B185">
        <v>4.7494740000000002</v>
      </c>
      <c r="C185" s="2">
        <v>123456789</v>
      </c>
      <c r="D185" s="2">
        <v>123456789</v>
      </c>
    </row>
    <row r="186" spans="1:4">
      <c r="A186" t="s">
        <v>271</v>
      </c>
      <c r="B186">
        <v>4.6680409999999997</v>
      </c>
      <c r="C186" s="2">
        <v>123456789</v>
      </c>
      <c r="D186" s="2">
        <v>123456789</v>
      </c>
    </row>
    <row r="187" spans="1:4">
      <c r="A187" t="s">
        <v>272</v>
      </c>
      <c r="B187">
        <v>4.6191740000000001</v>
      </c>
      <c r="C187" s="2">
        <v>123456789</v>
      </c>
      <c r="D187" s="2">
        <v>123456789</v>
      </c>
    </row>
    <row r="188" spans="1:4">
      <c r="A188" t="s">
        <v>273</v>
      </c>
      <c r="B188">
        <v>4.5564309999999999</v>
      </c>
      <c r="C188" s="2">
        <v>123456789</v>
      </c>
      <c r="D188" s="2">
        <v>123456789</v>
      </c>
    </row>
    <row r="189" spans="1:4">
      <c r="A189" t="s">
        <v>274</v>
      </c>
      <c r="B189">
        <v>4.366879</v>
      </c>
      <c r="C189" s="2">
        <v>123456789</v>
      </c>
      <c r="D189" s="2">
        <v>123456789</v>
      </c>
    </row>
    <row r="190" spans="1:4">
      <c r="A190" t="s">
        <v>275</v>
      </c>
      <c r="B190">
        <v>4.2105639999999998</v>
      </c>
      <c r="C190" s="2">
        <v>123456789</v>
      </c>
      <c r="D190" s="2">
        <v>123456789</v>
      </c>
    </row>
    <row r="191" spans="1:4">
      <c r="A191" t="s">
        <v>276</v>
      </c>
      <c r="B191">
        <v>4.2488469999999996</v>
      </c>
      <c r="C191" s="2">
        <v>123456789</v>
      </c>
      <c r="D191" s="2">
        <v>123456789</v>
      </c>
    </row>
    <row r="192" spans="1:4">
      <c r="A192" t="s">
        <v>277</v>
      </c>
      <c r="B192">
        <v>4.3557680000000003</v>
      </c>
      <c r="C192" s="2">
        <v>123456789</v>
      </c>
      <c r="D192" s="2">
        <v>123456789</v>
      </c>
    </row>
    <row r="193" spans="1:4">
      <c r="A193" t="s">
        <v>278</v>
      </c>
      <c r="B193">
        <v>4.3172969999999999</v>
      </c>
      <c r="C193" s="2">
        <v>123456789</v>
      </c>
      <c r="D193" s="2">
        <v>123456789</v>
      </c>
    </row>
    <row r="194" spans="1:4">
      <c r="A194" t="s">
        <v>279</v>
      </c>
      <c r="B194">
        <v>4.2353300000000003</v>
      </c>
      <c r="C194" s="2">
        <v>123456789</v>
      </c>
      <c r="D194" s="2">
        <v>123456789</v>
      </c>
    </row>
    <row r="195" spans="1:4">
      <c r="A195" t="s">
        <v>280</v>
      </c>
      <c r="B195">
        <v>4.0461580000000001</v>
      </c>
      <c r="C195" s="2">
        <v>123456789</v>
      </c>
      <c r="D195" s="2">
        <v>123456789</v>
      </c>
    </row>
    <row r="196" spans="1:4">
      <c r="A196" t="s">
        <v>281</v>
      </c>
      <c r="B196">
        <v>3.8740019999999999</v>
      </c>
      <c r="C196" s="2">
        <v>123456789</v>
      </c>
      <c r="D196" s="2">
        <v>123456789</v>
      </c>
    </row>
    <row r="197" spans="1:4">
      <c r="A197" t="s">
        <v>282</v>
      </c>
      <c r="B197">
        <v>3.793091</v>
      </c>
      <c r="C197" s="2">
        <v>123456789</v>
      </c>
      <c r="D197" s="2">
        <v>123456789</v>
      </c>
    </row>
    <row r="198" spans="1:4">
      <c r="A198" t="s">
        <v>283</v>
      </c>
      <c r="B198">
        <v>3.6835589999999998</v>
      </c>
      <c r="C198" s="2">
        <v>123456789</v>
      </c>
      <c r="D198" s="2">
        <v>123456789</v>
      </c>
    </row>
    <row r="199" spans="1:4">
      <c r="A199" t="s">
        <v>284</v>
      </c>
      <c r="B199">
        <v>3.5860509999999999</v>
      </c>
      <c r="C199" s="2">
        <v>123456789</v>
      </c>
      <c r="D199" s="2">
        <v>123456789</v>
      </c>
    </row>
    <row r="200" spans="1:4">
      <c r="A200" t="s">
        <v>285</v>
      </c>
      <c r="B200">
        <v>3.6336529999999998</v>
      </c>
      <c r="C200" s="2">
        <v>123456789</v>
      </c>
      <c r="D200" s="2">
        <v>123456789</v>
      </c>
    </row>
    <row r="201" spans="1:4">
      <c r="A201" t="s">
        <v>286</v>
      </c>
      <c r="B201">
        <v>3.5863109999999998</v>
      </c>
      <c r="C201" s="2">
        <v>123456789</v>
      </c>
      <c r="D201" s="2">
        <v>123456789</v>
      </c>
    </row>
    <row r="202" spans="1:4">
      <c r="A202" t="s">
        <v>287</v>
      </c>
      <c r="B202">
        <v>3.6239059999999998</v>
      </c>
      <c r="C202" s="2">
        <v>123456789</v>
      </c>
      <c r="D202" s="2">
        <v>123456789</v>
      </c>
    </row>
    <row r="203" spans="1:4">
      <c r="A203" t="s">
        <v>288</v>
      </c>
      <c r="B203">
        <v>3.5019309999999999</v>
      </c>
      <c r="C203" s="2">
        <v>123456789</v>
      </c>
      <c r="D203" s="2">
        <v>123456789</v>
      </c>
    </row>
    <row r="204" spans="1:4">
      <c r="A204" t="s">
        <v>289</v>
      </c>
      <c r="B204">
        <v>3.4169839999999998</v>
      </c>
      <c r="C204" s="2">
        <v>123456789</v>
      </c>
      <c r="D204" s="2">
        <v>123456789</v>
      </c>
    </row>
    <row r="205" spans="1:4">
      <c r="A205" t="s">
        <v>290</v>
      </c>
      <c r="B205">
        <v>3.404649</v>
      </c>
      <c r="C205" s="2">
        <v>123456789</v>
      </c>
      <c r="D205" s="2">
        <v>123456789</v>
      </c>
    </row>
    <row r="206" spans="1:4">
      <c r="A206" t="s">
        <v>291</v>
      </c>
      <c r="B206">
        <v>3.4248569999999998</v>
      </c>
      <c r="C206" s="2">
        <v>123456789</v>
      </c>
      <c r="D206" s="2">
        <v>123456789</v>
      </c>
    </row>
    <row r="207" spans="1:4">
      <c r="A207" t="s">
        <v>292</v>
      </c>
      <c r="B207">
        <v>3.4132690000000001</v>
      </c>
      <c r="C207" s="2">
        <v>123456789</v>
      </c>
      <c r="D207" s="2">
        <v>123456789</v>
      </c>
    </row>
    <row r="208" spans="1:4">
      <c r="A208" t="s">
        <v>293</v>
      </c>
      <c r="B208">
        <v>3.5471240000000002</v>
      </c>
      <c r="C208" s="2">
        <v>123456789</v>
      </c>
      <c r="D208" s="2">
        <v>123456789</v>
      </c>
    </row>
    <row r="209" spans="1:4">
      <c r="A209" t="s">
        <v>294</v>
      </c>
      <c r="B209">
        <v>3.6505899999999998</v>
      </c>
      <c r="C209" s="2">
        <v>123456789</v>
      </c>
      <c r="D209" s="2">
        <v>123456789</v>
      </c>
    </row>
    <row r="210" spans="1:4">
      <c r="A210" t="s">
        <v>295</v>
      </c>
      <c r="B210">
        <v>3.5352269999999999</v>
      </c>
      <c r="C210" s="2">
        <v>123456789</v>
      </c>
      <c r="D210" s="2">
        <v>123456789</v>
      </c>
    </row>
    <row r="211" spans="1:4">
      <c r="A211" t="s">
        <v>296</v>
      </c>
      <c r="B211">
        <v>3.5360659999999999</v>
      </c>
      <c r="C211" s="2">
        <v>123456789</v>
      </c>
      <c r="D211" s="2">
        <v>123456789</v>
      </c>
    </row>
    <row r="212" spans="1:4">
      <c r="A212" t="s">
        <v>297</v>
      </c>
      <c r="B212">
        <v>3.465427</v>
      </c>
      <c r="C212" s="2">
        <v>123456789</v>
      </c>
      <c r="D212" s="2">
        <v>123456789</v>
      </c>
    </row>
    <row r="213" spans="1:4">
      <c r="A213" t="s">
        <v>298</v>
      </c>
      <c r="B213">
        <v>3.6600299999999999</v>
      </c>
      <c r="C213" s="2">
        <v>123456789</v>
      </c>
      <c r="D213" s="2">
        <v>123456789</v>
      </c>
    </row>
    <row r="214" spans="1:4">
      <c r="A214" t="s">
        <v>299</v>
      </c>
      <c r="B214">
        <v>3.6656420000000001</v>
      </c>
      <c r="C214" s="2">
        <v>123456789</v>
      </c>
      <c r="D214" s="2">
        <v>123456789</v>
      </c>
    </row>
    <row r="215" spans="1:4">
      <c r="A215" t="s">
        <v>300</v>
      </c>
      <c r="B215">
        <v>3.7231070000000002</v>
      </c>
      <c r="C215" s="2">
        <v>123456789</v>
      </c>
      <c r="D215" s="2">
        <v>123456789</v>
      </c>
    </row>
    <row r="216" spans="1:4">
      <c r="A216" t="s">
        <v>301</v>
      </c>
      <c r="B216">
        <v>3.7074150000000001</v>
      </c>
      <c r="C216" s="2">
        <v>123456789</v>
      </c>
      <c r="D216" s="2">
        <v>123456789</v>
      </c>
    </row>
    <row r="217" spans="1:4">
      <c r="A217" t="s">
        <v>302</v>
      </c>
      <c r="B217">
        <v>3.5730689999999998</v>
      </c>
      <c r="C217" s="2">
        <v>123456789</v>
      </c>
      <c r="D217" s="2">
        <v>123456789</v>
      </c>
    </row>
    <row r="218" spans="1:4">
      <c r="A218" t="s">
        <v>303</v>
      </c>
      <c r="B218">
        <v>3.5503010000000002</v>
      </c>
      <c r="C218" s="2">
        <v>123456789</v>
      </c>
      <c r="D218" s="2">
        <v>123456789</v>
      </c>
    </row>
    <row r="219" spans="1:4">
      <c r="A219" t="s">
        <v>304</v>
      </c>
      <c r="B219">
        <v>3.5543870000000002</v>
      </c>
      <c r="C219" s="2">
        <v>123456789</v>
      </c>
      <c r="D219" s="2">
        <v>123456789</v>
      </c>
    </row>
    <row r="220" spans="1:4">
      <c r="A220" t="s">
        <v>305</v>
      </c>
      <c r="B220">
        <v>3.6250499999999999</v>
      </c>
      <c r="C220" s="2">
        <v>123456789</v>
      </c>
      <c r="D220" s="2">
        <v>123456789</v>
      </c>
    </row>
    <row r="221" spans="1:4">
      <c r="A221" t="s">
        <v>306</v>
      </c>
      <c r="B221">
        <v>3.5483980000000002</v>
      </c>
      <c r="C221" s="2">
        <v>123456789</v>
      </c>
      <c r="D221" s="2">
        <v>123456789</v>
      </c>
    </row>
    <row r="222" spans="1:4">
      <c r="A222" t="s">
        <v>307</v>
      </c>
      <c r="B222">
        <v>3.6527919999999998</v>
      </c>
      <c r="C222" s="2">
        <v>123456789</v>
      </c>
      <c r="D222" s="2">
        <v>123456789</v>
      </c>
    </row>
    <row r="223" spans="1:4">
      <c r="A223" t="s">
        <v>308</v>
      </c>
      <c r="B223" s="10">
        <v>3.7075930000000001</v>
      </c>
      <c r="C223" s="2">
        <v>123456789</v>
      </c>
      <c r="D223" s="2">
        <v>123456789</v>
      </c>
    </row>
    <row r="224" spans="1:4">
      <c r="A224" t="s">
        <v>309</v>
      </c>
      <c r="B224" s="10">
        <v>3.7410350000000001</v>
      </c>
      <c r="C224" s="2">
        <v>123456789</v>
      </c>
      <c r="D224" s="2">
        <v>123456789</v>
      </c>
    </row>
    <row r="225" spans="1:4">
      <c r="A225" t="s">
        <v>310</v>
      </c>
      <c r="B225" s="10">
        <v>3.7371850000000002</v>
      </c>
      <c r="C225" s="2">
        <v>123456789</v>
      </c>
      <c r="D225" s="2">
        <v>123456789</v>
      </c>
    </row>
    <row r="226" spans="1:4">
      <c r="A226" t="s">
        <v>311</v>
      </c>
      <c r="B226" s="10">
        <v>3.8131430000000002</v>
      </c>
      <c r="C226" s="2">
        <v>123456789</v>
      </c>
      <c r="D226" s="2">
        <v>123456789</v>
      </c>
    </row>
    <row r="227" spans="1:4">
      <c r="A227" t="s">
        <v>312</v>
      </c>
      <c r="B227" s="10">
        <v>3.9416099999999998</v>
      </c>
      <c r="C227" s="2">
        <v>123456789</v>
      </c>
      <c r="D227" s="2">
        <v>123456789</v>
      </c>
    </row>
    <row r="228" spans="1:4">
      <c r="A228" t="s">
        <v>313</v>
      </c>
      <c r="B228" s="10">
        <v>3.958647</v>
      </c>
      <c r="C228" s="2">
        <v>123456789</v>
      </c>
      <c r="D228" s="2">
        <v>123456789</v>
      </c>
    </row>
    <row r="229" spans="1:4">
      <c r="A229" t="s">
        <v>314</v>
      </c>
      <c r="B229" s="10">
        <v>4.1141350000000001</v>
      </c>
      <c r="C229" s="2">
        <v>123456789</v>
      </c>
      <c r="D229" s="2">
        <v>123456789</v>
      </c>
    </row>
    <row r="230" spans="1:4">
      <c r="A230" t="s">
        <v>315</v>
      </c>
      <c r="B230" s="10">
        <v>4.2143769999999998</v>
      </c>
      <c r="C230" s="2">
        <v>123456789</v>
      </c>
      <c r="D230" s="2">
        <v>123456789</v>
      </c>
    </row>
    <row r="231" spans="1:4">
      <c r="A231" t="s">
        <v>316</v>
      </c>
      <c r="B231" s="10">
        <v>4.3593539999999997</v>
      </c>
      <c r="C231" s="2">
        <v>123456789</v>
      </c>
      <c r="D231" s="2">
        <v>123456789</v>
      </c>
    </row>
    <row r="232" spans="1:4">
      <c r="A232" t="s">
        <v>317</v>
      </c>
      <c r="B232" s="10">
        <v>4.312767</v>
      </c>
      <c r="C232" s="2">
        <v>123456789</v>
      </c>
      <c r="D232" s="2">
        <v>123456789</v>
      </c>
    </row>
    <row r="233" spans="1:4">
      <c r="A233" t="s">
        <v>318</v>
      </c>
      <c r="B233" s="10">
        <v>4.504162</v>
      </c>
      <c r="C233" s="2">
        <v>123456789</v>
      </c>
      <c r="D233" s="2">
        <v>123456789</v>
      </c>
    </row>
    <row r="234" spans="1:4">
      <c r="A234" t="s">
        <v>319</v>
      </c>
      <c r="B234" s="10">
        <v>4.5506409999999997</v>
      </c>
      <c r="C234" s="2">
        <v>123456789</v>
      </c>
      <c r="D234" s="2">
        <v>123456789</v>
      </c>
    </row>
    <row r="235" spans="1:4">
      <c r="A235" t="s">
        <v>320</v>
      </c>
      <c r="B235" s="10">
        <v>4.5326779999999998</v>
      </c>
      <c r="C235" s="2">
        <v>123456789</v>
      </c>
      <c r="D235" s="2">
        <v>123456789</v>
      </c>
    </row>
    <row r="236" spans="1:4">
      <c r="A236" t="s">
        <v>321</v>
      </c>
      <c r="B236" s="10">
        <v>4.576727</v>
      </c>
      <c r="C236" s="2">
        <v>123456789</v>
      </c>
      <c r="D236" s="2">
        <v>123456789</v>
      </c>
    </row>
    <row r="237" spans="1:4">
      <c r="A237" t="s">
        <v>322</v>
      </c>
      <c r="B237" s="10">
        <v>4.4132829999999998</v>
      </c>
      <c r="C237" s="2">
        <v>123456789</v>
      </c>
      <c r="D237" s="2">
        <v>123456789</v>
      </c>
    </row>
    <row r="238" spans="1:4">
      <c r="A238" t="s">
        <v>323</v>
      </c>
      <c r="B238" s="10">
        <v>4.3338900000000002</v>
      </c>
      <c r="C238" s="2">
        <v>123456789</v>
      </c>
      <c r="D238" s="2">
        <v>123456789</v>
      </c>
    </row>
    <row r="239" spans="1:4">
      <c r="A239" t="s">
        <v>324</v>
      </c>
      <c r="B239" s="11">
        <v>4.2909430000000004</v>
      </c>
      <c r="C239" s="2">
        <v>123456789</v>
      </c>
      <c r="D239" s="2">
        <v>123456789</v>
      </c>
    </row>
    <row r="240" spans="1:4">
      <c r="A240" t="s">
        <v>325</v>
      </c>
      <c r="B240" s="11">
        <v>4.3089529999999998</v>
      </c>
      <c r="C240" s="2">
        <v>123456789</v>
      </c>
      <c r="D240" s="2">
        <v>123456789</v>
      </c>
    </row>
    <row r="241" spans="1:4">
      <c r="A241" t="s">
        <v>326</v>
      </c>
      <c r="B241" s="11">
        <v>4.3074680000000001</v>
      </c>
      <c r="C241" s="2">
        <v>123456789</v>
      </c>
      <c r="D241" s="2">
        <v>123456789</v>
      </c>
    </row>
    <row r="242" spans="1:4">
      <c r="A242" t="s">
        <v>327</v>
      </c>
      <c r="B242" s="11">
        <v>4.342257</v>
      </c>
      <c r="C242" s="2">
        <v>123456789</v>
      </c>
      <c r="D242" s="2">
        <v>123456789</v>
      </c>
    </row>
    <row r="243" spans="1:4">
      <c r="A243" t="s">
        <v>328</v>
      </c>
      <c r="B243" s="11">
        <v>4.4404430000000001</v>
      </c>
      <c r="C243" s="2">
        <v>123456789</v>
      </c>
      <c r="D243" s="2">
        <v>123456789</v>
      </c>
    </row>
    <row r="244" spans="1:4">
      <c r="A244" t="s">
        <v>329</v>
      </c>
      <c r="B244" s="11">
        <v>4.6348419999999999</v>
      </c>
      <c r="C244" s="2">
        <v>123456789</v>
      </c>
      <c r="D244" s="2">
        <v>123456789</v>
      </c>
    </row>
    <row r="245" spans="1:4">
      <c r="A245" t="s">
        <v>330</v>
      </c>
      <c r="B245" s="11">
        <v>4.5250630000000003</v>
      </c>
      <c r="C245" s="2">
        <v>123456789</v>
      </c>
      <c r="D245" s="2">
        <v>123456789</v>
      </c>
    </row>
    <row r="246" spans="1:4">
      <c r="A246" t="s">
        <v>331</v>
      </c>
      <c r="B246" s="11">
        <v>4.4675739999999999</v>
      </c>
      <c r="C246" s="2">
        <v>123456789</v>
      </c>
      <c r="D246" s="2">
        <v>123456789</v>
      </c>
    </row>
    <row r="247" spans="1:4">
      <c r="A247" t="s">
        <v>332</v>
      </c>
      <c r="B247" s="11">
        <v>4.5364170000000001</v>
      </c>
      <c r="C247" s="2">
        <v>123456789</v>
      </c>
      <c r="D247" s="2">
        <v>123456789</v>
      </c>
    </row>
    <row r="248" spans="1:4">
      <c r="A248" t="s">
        <v>333</v>
      </c>
      <c r="B248" s="11">
        <v>4.639418</v>
      </c>
      <c r="C248" s="2">
        <v>123456789</v>
      </c>
      <c r="D248" s="2">
        <v>123456789</v>
      </c>
    </row>
    <row r="249" spans="1:4">
      <c r="A249" t="s">
        <v>334</v>
      </c>
      <c r="B249" s="11">
        <v>4.9445220000000001</v>
      </c>
      <c r="C249" s="2">
        <v>123456789</v>
      </c>
      <c r="D249" s="2">
        <v>123456789</v>
      </c>
    </row>
    <row r="250" spans="1:4">
      <c r="A250" t="s">
        <v>335</v>
      </c>
      <c r="B250" s="11">
        <v>5.0011729999999996</v>
      </c>
      <c r="C250" s="2">
        <v>123456789</v>
      </c>
      <c r="D250" s="2">
        <v>123456789</v>
      </c>
    </row>
    <row r="251" spans="1:4">
      <c r="A251" t="s">
        <v>336</v>
      </c>
      <c r="B251" s="11">
        <v>4.905869</v>
      </c>
      <c r="C251" s="2">
        <v>123456789</v>
      </c>
      <c r="D251" s="2">
        <v>123456789</v>
      </c>
    </row>
    <row r="252" spans="1:4">
      <c r="A252" t="s">
        <v>337</v>
      </c>
      <c r="B252" s="11">
        <v>4.8517849999999996</v>
      </c>
      <c r="C252" s="2">
        <v>123456789</v>
      </c>
      <c r="D252" s="2">
        <v>123456789</v>
      </c>
    </row>
    <row r="253" spans="1:4">
      <c r="A253" t="s">
        <v>338</v>
      </c>
      <c r="B253" s="11">
        <v>4.7910000000000004</v>
      </c>
      <c r="C253" s="2">
        <v>123456789</v>
      </c>
      <c r="D253" s="2">
        <v>123456789</v>
      </c>
    </row>
    <row r="254" spans="1:4">
      <c r="A254" t="s">
        <v>339</v>
      </c>
      <c r="B254" s="11">
        <v>4.9993030000000003</v>
      </c>
      <c r="C254" s="2">
        <v>123456789</v>
      </c>
      <c r="D254" s="2">
        <v>123456789</v>
      </c>
    </row>
    <row r="255" spans="1:4">
      <c r="A255" t="s">
        <v>340</v>
      </c>
      <c r="B255" s="11">
        <v>5.0137520000000002</v>
      </c>
      <c r="C255" s="2">
        <v>123456789</v>
      </c>
      <c r="D255" s="2">
        <v>123456789</v>
      </c>
    </row>
    <row r="256" spans="1:4">
      <c r="A256" t="s">
        <v>341</v>
      </c>
      <c r="B256" s="11">
        <v>4.8012040000000002</v>
      </c>
      <c r="C256" s="2">
        <v>123456789</v>
      </c>
      <c r="D256" s="2">
        <v>123456789</v>
      </c>
    </row>
    <row r="257" spans="1:4">
      <c r="A257" t="s">
        <v>342</v>
      </c>
      <c r="B257" s="11">
        <v>4.5742039999999999</v>
      </c>
      <c r="C257" s="2">
        <v>123456789</v>
      </c>
      <c r="D257" s="2">
        <v>123456789</v>
      </c>
    </row>
    <row r="258" spans="1:4">
      <c r="A258" t="s">
        <v>343</v>
      </c>
      <c r="B258" s="11">
        <v>4.574306</v>
      </c>
      <c r="C258" s="2">
        <v>123456789</v>
      </c>
      <c r="D258" s="2">
        <v>123456789</v>
      </c>
    </row>
    <row r="259" spans="1:4">
      <c r="A259" t="s">
        <v>344</v>
      </c>
      <c r="B259" s="11">
        <v>4.5547930000000001</v>
      </c>
      <c r="C259" s="2">
        <v>123456789</v>
      </c>
      <c r="D259" s="2">
        <v>123456789</v>
      </c>
    </row>
    <row r="260" spans="1:4">
      <c r="A260" t="s">
        <v>345</v>
      </c>
      <c r="B260" s="11">
        <v>4.4988049999999999</v>
      </c>
      <c r="C260" s="2">
        <v>123456789</v>
      </c>
      <c r="D260" s="2">
        <v>123456789</v>
      </c>
    </row>
    <row r="261" spans="1:4">
      <c r="A261" t="s">
        <v>346</v>
      </c>
      <c r="B261" s="11">
        <v>4.3464640000000001</v>
      </c>
      <c r="C261" s="2">
        <v>123456789</v>
      </c>
      <c r="D261" s="2">
        <v>123456789</v>
      </c>
    </row>
    <row r="262" spans="1:4">
      <c r="A262" t="s">
        <v>347</v>
      </c>
      <c r="B262" s="11">
        <v>4.2506550000000001</v>
      </c>
      <c r="C262" s="2">
        <v>123456789</v>
      </c>
      <c r="D262" s="2">
        <v>123456789</v>
      </c>
    </row>
    <row r="263" spans="1:4">
      <c r="A263" t="s">
        <v>348</v>
      </c>
      <c r="B263" s="11">
        <v>4.280437</v>
      </c>
      <c r="C263" s="2">
        <v>123456789</v>
      </c>
      <c r="D263" s="2">
        <v>123456789</v>
      </c>
    </row>
    <row r="264" spans="1:4">
      <c r="A264" t="s">
        <v>349</v>
      </c>
      <c r="B264" s="11">
        <v>4.376684</v>
      </c>
      <c r="C264" s="2">
        <v>123456789</v>
      </c>
      <c r="D264" s="2">
        <v>123456789</v>
      </c>
    </row>
    <row r="265" spans="1:4">
      <c r="A265" t="s">
        <v>350</v>
      </c>
      <c r="B265" s="11">
        <v>4.3716200000000001</v>
      </c>
      <c r="C265" s="2">
        <v>123456789</v>
      </c>
      <c r="D265" s="2">
        <v>123456789</v>
      </c>
    </row>
    <row r="266" spans="1:4">
      <c r="A266" t="s">
        <v>351</v>
      </c>
      <c r="B266" s="11">
        <v>4.0413810000000003</v>
      </c>
      <c r="C266" s="2">
        <v>123456789</v>
      </c>
      <c r="D266" s="2">
        <v>123456789</v>
      </c>
    </row>
    <row r="267" spans="1:4">
      <c r="A267" t="s">
        <v>352</v>
      </c>
      <c r="B267" s="11">
        <v>3.965538</v>
      </c>
      <c r="C267" s="2">
        <v>123456789</v>
      </c>
      <c r="D267" s="2">
        <v>123456789</v>
      </c>
    </row>
    <row r="268" spans="1:4">
      <c r="A268" t="s">
        <v>353</v>
      </c>
      <c r="B268" s="11">
        <v>4.0448079999999997</v>
      </c>
      <c r="C268" s="2">
        <v>123456789</v>
      </c>
      <c r="D268" s="2">
        <v>123456789</v>
      </c>
    </row>
    <row r="269" spans="1:4">
      <c r="A269" t="s">
        <v>354</v>
      </c>
      <c r="B269" s="11">
        <v>4.1302190000000003</v>
      </c>
      <c r="C269" s="2">
        <v>123456789</v>
      </c>
      <c r="D269" s="2">
        <v>123456789</v>
      </c>
    </row>
    <row r="270" spans="1:4">
      <c r="A270" t="s">
        <v>355</v>
      </c>
      <c r="B270" s="11">
        <v>4.0574729999999999</v>
      </c>
      <c r="C270" s="2">
        <v>123456789</v>
      </c>
      <c r="D270" s="2">
        <v>123456789</v>
      </c>
    </row>
    <row r="271" spans="1:4">
      <c r="A271" t="s">
        <v>356</v>
      </c>
      <c r="B271" s="11">
        <v>3.987511</v>
      </c>
      <c r="C271" s="2">
        <v>123456789</v>
      </c>
      <c r="D271" s="2">
        <v>123456789</v>
      </c>
    </row>
    <row r="272" spans="1:4">
      <c r="A272" t="s">
        <v>357</v>
      </c>
      <c r="B272" s="11">
        <v>3.858225</v>
      </c>
      <c r="C272" s="2">
        <v>123456789</v>
      </c>
      <c r="D272" s="2">
        <v>123456789</v>
      </c>
    </row>
    <row r="273" spans="1:4">
      <c r="A273" t="s">
        <v>358</v>
      </c>
      <c r="B273" s="11">
        <v>3.7498939999999998</v>
      </c>
      <c r="C273" s="2">
        <v>123456789</v>
      </c>
      <c r="D273" s="2">
        <v>123456789</v>
      </c>
    </row>
    <row r="274" spans="1:4">
      <c r="A274" t="s">
        <v>359</v>
      </c>
      <c r="B274" s="11">
        <v>3.6256940000000002</v>
      </c>
      <c r="C274" s="2">
        <v>123456789</v>
      </c>
      <c r="D274" s="2">
        <v>123456789</v>
      </c>
    </row>
    <row r="275" spans="1:4">
      <c r="A275" t="s">
        <v>360</v>
      </c>
      <c r="B275" s="11">
        <v>3.5022859999999998</v>
      </c>
      <c r="C275" s="2">
        <v>123456789</v>
      </c>
      <c r="D275" s="2">
        <v>123456789</v>
      </c>
    </row>
    <row r="276" spans="1:4">
      <c r="A276" t="s">
        <v>361</v>
      </c>
      <c r="B276" s="11">
        <v>3.4118210000000002</v>
      </c>
      <c r="C276" s="2">
        <v>123456789</v>
      </c>
      <c r="D276" s="2">
        <v>123456789</v>
      </c>
    </row>
    <row r="277" spans="1:4">
      <c r="A277" t="s">
        <v>362</v>
      </c>
      <c r="B277" s="11">
        <v>3.3159179999999999</v>
      </c>
      <c r="C277" s="2">
        <v>123456789</v>
      </c>
      <c r="D277" s="2">
        <v>123456789</v>
      </c>
    </row>
    <row r="278" spans="1:4">
      <c r="A278" t="s">
        <v>363</v>
      </c>
      <c r="B278" s="11">
        <v>3.42523</v>
      </c>
      <c r="C278" s="2">
        <v>123456789</v>
      </c>
      <c r="D278" s="2">
        <v>123456789</v>
      </c>
    </row>
    <row r="279" spans="1:4">
      <c r="A279" t="s">
        <v>364</v>
      </c>
      <c r="B279" s="11">
        <v>3.520518</v>
      </c>
      <c r="C279" s="2">
        <v>123456789</v>
      </c>
      <c r="D279" s="2">
        <v>123456789</v>
      </c>
    </row>
    <row r="280" spans="1:4">
      <c r="A280" t="s">
        <v>365</v>
      </c>
      <c r="B280" s="11">
        <v>3.3804159999999999</v>
      </c>
      <c r="C280" s="2">
        <v>123456789</v>
      </c>
      <c r="D280" s="2">
        <v>123456789</v>
      </c>
    </row>
    <row r="281" spans="1:4">
      <c r="A281" t="s">
        <v>366</v>
      </c>
      <c r="B281" s="11">
        <v>3.296681</v>
      </c>
      <c r="C281" s="2">
        <v>123456789</v>
      </c>
      <c r="D281" s="2">
        <v>123456789</v>
      </c>
    </row>
    <row r="282" spans="1:4">
      <c r="A282" t="s">
        <v>367</v>
      </c>
      <c r="B282" s="11">
        <v>3.2086239999999999</v>
      </c>
      <c r="C282" s="2">
        <v>123456789</v>
      </c>
      <c r="D282" s="2">
        <v>123456789</v>
      </c>
    </row>
    <row r="283" spans="1:4">
      <c r="A283" t="s">
        <v>368</v>
      </c>
      <c r="B283" s="11">
        <v>3.1827049999999999</v>
      </c>
      <c r="C283" s="2">
        <v>123456789</v>
      </c>
      <c r="D283" s="2">
        <v>123456789</v>
      </c>
    </row>
    <row r="284" spans="1:4">
      <c r="A284" t="s">
        <v>369</v>
      </c>
      <c r="B284" s="11">
        <v>3.1656870000000001</v>
      </c>
      <c r="C284" s="2">
        <v>123456789</v>
      </c>
      <c r="D284" s="2">
        <v>123456789</v>
      </c>
    </row>
    <row r="285" spans="1:4">
      <c r="A285" t="s">
        <v>370</v>
      </c>
      <c r="B285" s="11">
        <v>3.2348439999999998</v>
      </c>
      <c r="C285" s="2">
        <v>123456789</v>
      </c>
      <c r="D285" s="2">
        <v>123456789</v>
      </c>
    </row>
    <row r="286" spans="1:4">
      <c r="A286" t="s">
        <v>371</v>
      </c>
      <c r="B286" s="11">
        <v>3.1553270000000002</v>
      </c>
      <c r="C286" s="2">
        <v>123456789</v>
      </c>
      <c r="D286" s="2">
        <v>123456789</v>
      </c>
    </row>
    <row r="287" spans="1:4">
      <c r="A287" t="s">
        <v>372</v>
      </c>
      <c r="B287" s="11">
        <v>3.0639989999999999</v>
      </c>
      <c r="C287" s="2">
        <v>123456789</v>
      </c>
      <c r="D287" s="2">
        <v>123456789</v>
      </c>
    </row>
    <row r="288" spans="1:4">
      <c r="A288" t="s">
        <v>373</v>
      </c>
      <c r="B288" s="11">
        <v>2.9662060000000001</v>
      </c>
      <c r="C288" s="2">
        <v>123456789</v>
      </c>
      <c r="D288" s="2">
        <v>123456789</v>
      </c>
    </row>
    <row r="289" spans="1:4">
      <c r="A289" t="s">
        <v>374</v>
      </c>
      <c r="B289" s="11">
        <v>3.0129130000000002</v>
      </c>
      <c r="C289" s="2">
        <v>123456789</v>
      </c>
      <c r="D289" s="2">
        <v>123456789</v>
      </c>
    </row>
    <row r="290" spans="1:4">
      <c r="A290" t="s">
        <v>375</v>
      </c>
      <c r="B290" s="11">
        <v>2.727757</v>
      </c>
      <c r="C290" s="2">
        <v>123456789</v>
      </c>
      <c r="D290" s="2">
        <v>123456789</v>
      </c>
    </row>
    <row r="291" spans="1:4">
      <c r="A291" t="s">
        <v>376</v>
      </c>
      <c r="B291" s="11">
        <v>2.5689709999999999</v>
      </c>
      <c r="C291" s="2">
        <v>123456789</v>
      </c>
      <c r="D291" s="2">
        <v>123456789</v>
      </c>
    </row>
    <row r="292" spans="1:4">
      <c r="A292" t="s">
        <v>377</v>
      </c>
      <c r="B292" s="11">
        <v>2.5923159999999998</v>
      </c>
      <c r="C292" s="2">
        <v>123456789</v>
      </c>
      <c r="D292" s="2">
        <v>123456789</v>
      </c>
    </row>
    <row r="293" spans="1:4">
      <c r="A293" t="s">
        <v>378</v>
      </c>
      <c r="B293" s="11">
        <v>2.4677479999999998</v>
      </c>
      <c r="C293" s="2">
        <v>123456789</v>
      </c>
      <c r="D293" s="2">
        <v>123456789</v>
      </c>
    </row>
    <row r="294" spans="1:4">
      <c r="A294" t="s">
        <v>379</v>
      </c>
      <c r="B294" s="11">
        <v>2.5192399999999999</v>
      </c>
      <c r="C294" s="2">
        <v>123456789</v>
      </c>
      <c r="D294" s="2">
        <v>123456789</v>
      </c>
    </row>
    <row r="295" spans="1:4">
      <c r="A295" t="s">
        <v>380</v>
      </c>
      <c r="B295" s="11">
        <v>2.4919030000000002</v>
      </c>
      <c r="C295" s="2">
        <v>123456789</v>
      </c>
      <c r="D295" s="2">
        <v>123456789</v>
      </c>
    </row>
    <row r="296" spans="1:4">
      <c r="A296" t="s">
        <v>381</v>
      </c>
      <c r="B296" s="11">
        <v>2.393713</v>
      </c>
      <c r="C296" s="2">
        <v>123456789</v>
      </c>
      <c r="D296" s="2">
        <v>123456789</v>
      </c>
    </row>
    <row r="297" spans="1:4">
      <c r="A297" t="s">
        <v>382</v>
      </c>
      <c r="B297" s="11">
        <v>2.382555</v>
      </c>
      <c r="C297" s="2">
        <v>123456789</v>
      </c>
      <c r="D297" s="2">
        <v>123456789</v>
      </c>
    </row>
    <row r="298" spans="1:4">
      <c r="A298" t="s">
        <v>383</v>
      </c>
      <c r="B298" s="11">
        <v>2.4389180000000001</v>
      </c>
      <c r="C298" s="2">
        <v>123456789</v>
      </c>
      <c r="D298" s="2">
        <v>123456789</v>
      </c>
    </row>
    <row r="299" spans="1:4">
      <c r="A299" t="s">
        <v>384</v>
      </c>
      <c r="B299" s="11">
        <v>2.3621859999999999</v>
      </c>
      <c r="C299" s="2">
        <v>123456789</v>
      </c>
      <c r="D299" s="2">
        <v>123456789</v>
      </c>
    </row>
    <row r="300" spans="1:4">
      <c r="A300" t="s">
        <v>385</v>
      </c>
      <c r="B300" s="11">
        <v>2.3557410000000001</v>
      </c>
      <c r="C300" s="2">
        <v>123456789</v>
      </c>
      <c r="D300" s="2">
        <v>123456789</v>
      </c>
    </row>
    <row r="301" spans="1:4">
      <c r="A301" t="s">
        <v>386</v>
      </c>
      <c r="B301" s="11">
        <v>2.3048639999999998</v>
      </c>
      <c r="C301" s="2">
        <v>123456789</v>
      </c>
      <c r="D301" s="2">
        <v>123456789</v>
      </c>
    </row>
    <row r="302" spans="1:4">
      <c r="A302" t="s">
        <v>387</v>
      </c>
      <c r="B302" s="11">
        <v>2.4676079999999998</v>
      </c>
      <c r="C302" s="2">
        <v>123456789</v>
      </c>
      <c r="D302" s="2">
        <v>123456789</v>
      </c>
    </row>
    <row r="303" spans="1:4">
      <c r="A303" t="s">
        <v>388</v>
      </c>
      <c r="B303" s="11">
        <v>2.5900400000000001</v>
      </c>
      <c r="C303" s="2">
        <v>123456789</v>
      </c>
      <c r="D303" s="2">
        <v>123456789</v>
      </c>
    </row>
    <row r="304" spans="1:4">
      <c r="A304" t="s">
        <v>389</v>
      </c>
      <c r="B304" s="11">
        <v>2.5895969999999999</v>
      </c>
      <c r="C304" s="2">
        <v>123456789</v>
      </c>
      <c r="D304" s="2">
        <v>123456789</v>
      </c>
    </row>
    <row r="305" spans="1:4">
      <c r="A305" t="s">
        <v>390</v>
      </c>
      <c r="B305" s="11">
        <v>2.6477879999999998</v>
      </c>
      <c r="C305" s="2">
        <v>123456789</v>
      </c>
      <c r="D305" s="2">
        <v>123456789</v>
      </c>
    </row>
    <row r="306" spans="1:4">
      <c r="A306" t="s">
        <v>391</v>
      </c>
      <c r="B306" s="11">
        <v>2.590789</v>
      </c>
      <c r="C306" s="2">
        <v>123456789</v>
      </c>
      <c r="D306" s="2">
        <v>123456789</v>
      </c>
    </row>
    <row r="307" spans="1:4">
      <c r="A307" t="s">
        <v>392</v>
      </c>
      <c r="B307" s="11">
        <v>2.6101719999999999</v>
      </c>
      <c r="C307" s="2">
        <v>123456789</v>
      </c>
      <c r="D307" s="2">
        <v>123456789</v>
      </c>
    </row>
    <row r="308" spans="1:4">
      <c r="A308" t="s">
        <v>393</v>
      </c>
      <c r="B308" s="11">
        <v>2.6268509999999998</v>
      </c>
      <c r="C308" s="2">
        <v>123456789</v>
      </c>
      <c r="D308" s="2">
        <v>123456789</v>
      </c>
    </row>
    <row r="309" spans="1:4">
      <c r="A309" t="s">
        <v>394</v>
      </c>
      <c r="B309" s="11">
        <v>2.6288680000000002</v>
      </c>
      <c r="C309" s="2">
        <v>123456789</v>
      </c>
      <c r="D309" s="2">
        <v>123456789</v>
      </c>
    </row>
    <row r="310" spans="1:4">
      <c r="A310" t="s">
        <v>395</v>
      </c>
      <c r="B310" s="11">
        <v>2.6906319999999999</v>
      </c>
      <c r="C310" s="2">
        <v>123456789</v>
      </c>
      <c r="D310" s="2">
        <v>123456789</v>
      </c>
    </row>
    <row r="311" spans="1:4">
      <c r="A311" t="s">
        <v>396</v>
      </c>
      <c r="B311" s="11">
        <v>2.67116</v>
      </c>
      <c r="C311" s="2">
        <v>123456789</v>
      </c>
      <c r="D311" s="2">
        <v>123456789</v>
      </c>
    </row>
    <row r="312" spans="1:4">
      <c r="A312" t="s">
        <v>397</v>
      </c>
      <c r="B312" s="11">
        <v>2.6468340000000001</v>
      </c>
      <c r="C312" s="2">
        <v>123456789</v>
      </c>
      <c r="D312" s="2">
        <v>123456789</v>
      </c>
    </row>
    <row r="313" spans="1:4">
      <c r="A313" t="s">
        <v>398</v>
      </c>
      <c r="B313" s="11">
        <v>2.6176170000000001</v>
      </c>
      <c r="C313" s="2">
        <v>123456789</v>
      </c>
      <c r="D313" s="2">
        <v>123456789</v>
      </c>
    </row>
    <row r="314" spans="1:4">
      <c r="A314" t="s">
        <v>399</v>
      </c>
      <c r="B314" s="11">
        <v>2.5500759999999998</v>
      </c>
      <c r="C314" s="2">
        <v>123456789</v>
      </c>
      <c r="D314" s="2">
        <v>123456789</v>
      </c>
    </row>
    <row r="315" spans="1:4">
      <c r="A315" t="s">
        <v>400</v>
      </c>
      <c r="B315" s="11">
        <v>2.4748230000000002</v>
      </c>
      <c r="C315" s="2">
        <v>123456789</v>
      </c>
      <c r="D315" s="2">
        <v>123456789</v>
      </c>
    </row>
    <row r="316" spans="1:4">
      <c r="A316" t="s">
        <v>401</v>
      </c>
      <c r="B316" s="11">
        <v>2.4223910000000002</v>
      </c>
      <c r="C316" s="2">
        <v>123456789</v>
      </c>
      <c r="D316" s="2">
        <v>123456789</v>
      </c>
    </row>
    <row r="317" spans="1:4">
      <c r="A317" t="s">
        <v>402</v>
      </c>
      <c r="B317" s="11">
        <v>2.2889879999999998</v>
      </c>
      <c r="C317" s="2">
        <v>123456789</v>
      </c>
      <c r="D317" s="2">
        <v>123456789</v>
      </c>
    </row>
    <row r="318" spans="1:4">
      <c r="A318" t="s">
        <v>403</v>
      </c>
      <c r="B318" s="11">
        <v>2.3135599999999998</v>
      </c>
      <c r="C318" s="2">
        <v>123456789</v>
      </c>
      <c r="D318" s="2">
        <v>123456789</v>
      </c>
    </row>
    <row r="319" spans="1:4">
      <c r="A319" t="s">
        <v>404</v>
      </c>
      <c r="B319" s="11">
        <v>2.26789</v>
      </c>
      <c r="C319" s="2">
        <v>123456789</v>
      </c>
      <c r="D319" s="2">
        <v>123456789</v>
      </c>
    </row>
    <row r="320" spans="1:4">
      <c r="A320" t="s">
        <v>405</v>
      </c>
      <c r="B320" s="11">
        <v>2.2417029999999998</v>
      </c>
      <c r="C320" s="2">
        <v>123456789</v>
      </c>
      <c r="D320" s="2">
        <v>123456789</v>
      </c>
    </row>
    <row r="321" spans="1:4">
      <c r="A321" t="s">
        <v>406</v>
      </c>
      <c r="B321" s="11">
        <v>2.1028039999999999</v>
      </c>
      <c r="C321" s="2">
        <v>123456789</v>
      </c>
      <c r="D321" s="2">
        <v>123456789</v>
      </c>
    </row>
    <row r="322" spans="1:4">
      <c r="A322" t="s">
        <v>407</v>
      </c>
      <c r="B322" s="11">
        <v>2.0785040000000001</v>
      </c>
      <c r="C322" s="2">
        <v>123456789</v>
      </c>
      <c r="D322" s="2">
        <v>123456789</v>
      </c>
    </row>
    <row r="323" spans="1:4">
      <c r="A323" t="s">
        <v>408</v>
      </c>
      <c r="B323" s="11">
        <v>2.1016349999999999</v>
      </c>
      <c r="C323" s="2">
        <v>123456789</v>
      </c>
      <c r="D323" s="2">
        <v>123456789</v>
      </c>
    </row>
    <row r="324" spans="1:4">
      <c r="A324" t="s">
        <v>409</v>
      </c>
      <c r="B324" s="11">
        <v>2.0564330000000002</v>
      </c>
      <c r="C324" s="2">
        <v>123456789</v>
      </c>
      <c r="D324" s="2">
        <v>123456789</v>
      </c>
    </row>
    <row r="325" spans="1:4">
      <c r="A325" t="s">
        <v>410</v>
      </c>
      <c r="B325" s="11">
        <v>2.0847509999999998</v>
      </c>
      <c r="C325" s="2">
        <v>123456789</v>
      </c>
      <c r="D325" s="2">
        <v>123456789</v>
      </c>
    </row>
    <row r="326" spans="1:4">
      <c r="A326" t="s">
        <v>411</v>
      </c>
      <c r="B326" s="11">
        <v>2.0328979999999999</v>
      </c>
      <c r="C326" s="2">
        <v>123456789</v>
      </c>
      <c r="D326" s="2">
        <v>123456789</v>
      </c>
    </row>
    <row r="327" spans="1:4">
      <c r="A327" t="s">
        <v>412</v>
      </c>
      <c r="B327" s="11">
        <v>1.9500059999999999</v>
      </c>
      <c r="C327" s="2">
        <v>123456789</v>
      </c>
      <c r="D327" s="2">
        <v>123456789</v>
      </c>
    </row>
    <row r="328" spans="1:4">
      <c r="A328" t="s">
        <v>413</v>
      </c>
      <c r="B328" s="11">
        <v>1.960528</v>
      </c>
      <c r="C328" s="2">
        <v>123456789</v>
      </c>
      <c r="D328" s="2">
        <v>123456789</v>
      </c>
    </row>
    <row r="329" spans="1:4">
      <c r="A329" t="s">
        <v>414</v>
      </c>
      <c r="B329" s="11">
        <v>2.2194289999999999</v>
      </c>
      <c r="C329" s="2">
        <v>123456789</v>
      </c>
      <c r="D329" s="2">
        <v>123456789</v>
      </c>
    </row>
    <row r="330" spans="1:4">
      <c r="A330" t="s">
        <v>415</v>
      </c>
      <c r="B330" s="11">
        <v>2.1429499999999999</v>
      </c>
      <c r="C330" s="2">
        <v>123456789</v>
      </c>
      <c r="D330" s="2">
        <v>123456789</v>
      </c>
    </row>
    <row r="331" spans="1:4">
      <c r="A331" t="s">
        <v>416</v>
      </c>
      <c r="B331" s="11">
        <v>2.0591300000000001</v>
      </c>
      <c r="C331" s="2">
        <v>123456789</v>
      </c>
      <c r="D331" s="2">
        <v>123456789</v>
      </c>
    </row>
    <row r="332" spans="1:4">
      <c r="A332" t="s">
        <v>417</v>
      </c>
      <c r="B332" s="11">
        <v>2.1484109999999998</v>
      </c>
      <c r="C332" s="2">
        <v>123456789</v>
      </c>
      <c r="D332" s="2">
        <v>123456789</v>
      </c>
    </row>
    <row r="333" spans="1:4">
      <c r="A333" t="s">
        <v>418</v>
      </c>
      <c r="B333" s="11">
        <v>2.1002429999999999</v>
      </c>
      <c r="C333" s="2">
        <v>123456789</v>
      </c>
      <c r="D333" s="2">
        <v>123456789</v>
      </c>
    </row>
    <row r="334" spans="1:4">
      <c r="A334" t="s">
        <v>419</v>
      </c>
      <c r="B334" s="11">
        <v>2.0876950000000001</v>
      </c>
      <c r="C334" s="2">
        <v>123456789</v>
      </c>
      <c r="D334" s="2">
        <v>123456789</v>
      </c>
    </row>
    <row r="335" spans="1:4">
      <c r="A335" t="s">
        <v>420</v>
      </c>
      <c r="B335" s="11">
        <v>2.132225</v>
      </c>
      <c r="C335" s="2">
        <v>123456789</v>
      </c>
      <c r="D335" s="2">
        <v>123456789</v>
      </c>
    </row>
    <row r="336" spans="1:4">
      <c r="A336" t="s">
        <v>421</v>
      </c>
      <c r="B336" s="11">
        <v>2.095955</v>
      </c>
      <c r="C336" s="2">
        <v>123456789</v>
      </c>
      <c r="D336" s="2">
        <v>123456789</v>
      </c>
    </row>
    <row r="337" spans="1:4">
      <c r="A337" t="s">
        <v>422</v>
      </c>
      <c r="B337" s="11">
        <v>2.1022560000000001</v>
      </c>
      <c r="C337" s="2">
        <v>123456789</v>
      </c>
      <c r="D337" s="2">
        <v>123456789</v>
      </c>
    </row>
    <row r="338" spans="1:4">
      <c r="A338" t="s">
        <v>423</v>
      </c>
      <c r="B338" s="11">
        <v>1.9809490000000001</v>
      </c>
      <c r="C338" s="2">
        <v>123456789</v>
      </c>
      <c r="D338" s="2">
        <v>123456789</v>
      </c>
    </row>
    <row r="339" spans="1:4">
      <c r="A339" t="s">
        <v>424</v>
      </c>
      <c r="B339" s="11">
        <v>2.0549759999999999</v>
      </c>
      <c r="C339" s="2">
        <v>123456789</v>
      </c>
      <c r="D339" s="2">
        <v>123456789</v>
      </c>
    </row>
    <row r="340" spans="1:4">
      <c r="A340" t="s">
        <v>425</v>
      </c>
      <c r="B340" s="11">
        <v>1.9621649999999999</v>
      </c>
      <c r="C340" s="2">
        <v>123456789</v>
      </c>
      <c r="D340" s="2">
        <v>123456789</v>
      </c>
    </row>
    <row r="341" spans="1:4">
      <c r="A341" t="s">
        <v>426</v>
      </c>
      <c r="B341" s="11">
        <v>1.7761910000000001</v>
      </c>
      <c r="C341" s="2">
        <v>123456789</v>
      </c>
      <c r="D341" s="2">
        <v>123456789</v>
      </c>
    </row>
    <row r="342" spans="1:4">
      <c r="A342" t="s">
        <v>427</v>
      </c>
      <c r="B342" s="11">
        <v>1.8185009999999999</v>
      </c>
      <c r="C342" s="2">
        <v>123456789</v>
      </c>
      <c r="D342" s="2">
        <v>123456789</v>
      </c>
    </row>
    <row r="343" spans="1:4">
      <c r="A343" t="s">
        <v>428</v>
      </c>
      <c r="B343" s="11">
        <v>1.8055270000000001</v>
      </c>
      <c r="C343" s="2">
        <v>123456789</v>
      </c>
      <c r="D343" s="2">
        <v>123456789</v>
      </c>
    </row>
    <row r="344" spans="1:4">
      <c r="A344" t="s">
        <v>429</v>
      </c>
      <c r="B344" s="11">
        <v>1.701336</v>
      </c>
      <c r="C344" s="2">
        <v>123456789</v>
      </c>
      <c r="D344" s="2">
        <v>123456789</v>
      </c>
    </row>
    <row r="345" spans="1:4">
      <c r="A345" t="s">
        <v>430</v>
      </c>
      <c r="B345" s="11">
        <v>1.826894</v>
      </c>
      <c r="C345" s="2">
        <v>123456789</v>
      </c>
      <c r="D345" s="2">
        <v>123456789</v>
      </c>
    </row>
    <row r="346" spans="1:4">
      <c r="A346" t="s">
        <v>431</v>
      </c>
      <c r="B346" s="11">
        <v>1.7253769999999999</v>
      </c>
      <c r="C346" s="2">
        <v>123456789</v>
      </c>
      <c r="D346" s="2">
        <v>123456789</v>
      </c>
    </row>
    <row r="347" spans="1:4">
      <c r="A347" t="s">
        <v>432</v>
      </c>
      <c r="B347" s="11">
        <v>1.6423509999999999</v>
      </c>
      <c r="C347" s="2">
        <v>123456789</v>
      </c>
      <c r="D347" s="2">
        <v>123456789</v>
      </c>
    </row>
    <row r="348" spans="1:4">
      <c r="A348" t="s">
        <v>433</v>
      </c>
      <c r="B348" s="11">
        <v>1.636868</v>
      </c>
      <c r="C348" s="2">
        <v>123456789</v>
      </c>
      <c r="D348" s="2">
        <v>123456789</v>
      </c>
    </row>
    <row r="349" spans="1:4">
      <c r="A349" t="s">
        <v>434</v>
      </c>
      <c r="B349" s="11">
        <v>1.672636</v>
      </c>
      <c r="C349" s="2">
        <v>123456789</v>
      </c>
      <c r="D349" s="2">
        <v>123456789</v>
      </c>
    </row>
    <row r="350" spans="1:4">
      <c r="A350" t="s">
        <v>435</v>
      </c>
      <c r="B350" s="11">
        <v>1.633276</v>
      </c>
      <c r="C350" s="2">
        <v>123456789</v>
      </c>
      <c r="D350" s="2">
        <v>123456789</v>
      </c>
    </row>
    <row r="351" spans="1:4">
      <c r="A351" t="s">
        <v>436</v>
      </c>
      <c r="B351" s="11">
        <v>1.4165970000000001</v>
      </c>
      <c r="C351" s="2">
        <v>123456789</v>
      </c>
      <c r="D351" s="2">
        <v>123456789</v>
      </c>
    </row>
    <row r="352" spans="1:4">
      <c r="A352" t="s">
        <v>437</v>
      </c>
      <c r="B352" s="11">
        <v>1.391893</v>
      </c>
      <c r="C352" s="2">
        <v>123456789</v>
      </c>
      <c r="D352" s="2">
        <v>123456789</v>
      </c>
    </row>
    <row r="353" spans="1:4">
      <c r="A353" t="s">
        <v>438</v>
      </c>
      <c r="B353" s="11">
        <v>1.4597199999999999</v>
      </c>
      <c r="C353" s="2">
        <v>123456789</v>
      </c>
      <c r="D353" s="2">
        <v>123456789</v>
      </c>
    </row>
    <row r="354" spans="1:4">
      <c r="A354" t="s">
        <v>439</v>
      </c>
      <c r="B354" s="11">
        <v>1.3540380000000001</v>
      </c>
      <c r="C354" s="2">
        <v>123456789</v>
      </c>
      <c r="D354" s="2">
        <v>123456789</v>
      </c>
    </row>
    <row r="355" spans="1:4">
      <c r="A355" t="s">
        <v>440</v>
      </c>
      <c r="B355" s="11">
        <v>1.3918999999999999</v>
      </c>
      <c r="C355" s="2">
        <v>123456789</v>
      </c>
      <c r="D355" s="2">
        <v>123456789</v>
      </c>
    </row>
    <row r="356" spans="1:4">
      <c r="A356" t="s">
        <v>441</v>
      </c>
      <c r="B356" s="11">
        <v>1.406779</v>
      </c>
      <c r="C356" s="2">
        <v>123456789</v>
      </c>
      <c r="D356" s="2">
        <v>123456789</v>
      </c>
    </row>
    <row r="357" spans="1:4">
      <c r="A357" t="s">
        <v>442</v>
      </c>
      <c r="B357" s="11">
        <v>1.270824</v>
      </c>
      <c r="C357" s="2">
        <v>123456789</v>
      </c>
      <c r="D357" s="2">
        <v>123456789</v>
      </c>
    </row>
    <row r="358" spans="1:4">
      <c r="A358" t="s">
        <v>443</v>
      </c>
      <c r="B358" s="11">
        <v>1.3383309999999999</v>
      </c>
      <c r="C358" s="2">
        <v>123456789</v>
      </c>
      <c r="D358" s="2">
        <v>123456789</v>
      </c>
    </row>
    <row r="359" spans="1:4">
      <c r="A359" t="s">
        <v>444</v>
      </c>
      <c r="B359" s="11">
        <v>1.35808</v>
      </c>
      <c r="C359" s="2">
        <v>123456789</v>
      </c>
      <c r="D359" s="2">
        <v>123456789</v>
      </c>
    </row>
    <row r="360" spans="1:4">
      <c r="A360" t="s">
        <v>445</v>
      </c>
      <c r="B360" s="11">
        <v>1.3667560000000001</v>
      </c>
      <c r="C360" s="2">
        <v>123456789</v>
      </c>
      <c r="D360" s="2">
        <v>123456789</v>
      </c>
    </row>
    <row r="361" spans="1:4">
      <c r="A361" t="s">
        <v>446</v>
      </c>
      <c r="B361" s="11">
        <v>1.2966150000000001</v>
      </c>
      <c r="C361" s="2">
        <v>123456789</v>
      </c>
      <c r="D361" s="2">
        <v>123456789</v>
      </c>
    </row>
    <row r="362" spans="1:4">
      <c r="A362" t="s">
        <v>447</v>
      </c>
      <c r="B362" s="11">
        <v>1.3428089999999999</v>
      </c>
      <c r="C362" s="2">
        <v>123456789</v>
      </c>
      <c r="D362" s="2">
        <v>123456789</v>
      </c>
    </row>
    <row r="363" spans="1:4">
      <c r="A363" t="s">
        <v>448</v>
      </c>
      <c r="B363" s="11">
        <v>1.410366</v>
      </c>
      <c r="C363" s="2">
        <v>123456789</v>
      </c>
      <c r="D363" s="2">
        <v>123456789</v>
      </c>
    </row>
    <row r="364" spans="1:4">
      <c r="A364" t="s">
        <v>449</v>
      </c>
      <c r="B364" s="11">
        <v>1.5460560000000001</v>
      </c>
      <c r="C364" s="2">
        <v>123456789</v>
      </c>
      <c r="D364" s="2">
        <v>123456789</v>
      </c>
    </row>
    <row r="365" spans="1:4">
      <c r="A365" t="s">
        <v>450</v>
      </c>
      <c r="B365" s="11">
        <v>1.4144319999999999</v>
      </c>
      <c r="C365" s="2">
        <v>123456789</v>
      </c>
      <c r="D365" s="2">
        <v>123456789</v>
      </c>
    </row>
    <row r="366" spans="1:4">
      <c r="A366" t="s">
        <v>451</v>
      </c>
      <c r="B366" s="11">
        <v>1.469543</v>
      </c>
      <c r="C366" s="2">
        <v>123456789</v>
      </c>
      <c r="D366" s="2">
        <v>123456789</v>
      </c>
    </row>
    <row r="367" spans="1:4">
      <c r="A367" t="s">
        <v>452</v>
      </c>
      <c r="B367" s="11">
        <v>1.49909</v>
      </c>
      <c r="C367" s="2">
        <v>123456789</v>
      </c>
      <c r="D367" s="2">
        <v>123456789</v>
      </c>
    </row>
    <row r="368" spans="1:4">
      <c r="A368" t="s">
        <v>453</v>
      </c>
      <c r="B368" s="11">
        <v>1.509706</v>
      </c>
      <c r="C368" s="2">
        <v>123456789</v>
      </c>
      <c r="D368" s="2">
        <v>123456789</v>
      </c>
    </row>
    <row r="369" spans="1:4">
      <c r="A369" t="s">
        <v>454</v>
      </c>
      <c r="B369" s="11">
        <v>1.617378</v>
      </c>
      <c r="C369" s="2">
        <v>123456789</v>
      </c>
      <c r="D369" s="2">
        <v>123456789</v>
      </c>
    </row>
    <row r="370" spans="1:4">
      <c r="A370" t="s">
        <v>455</v>
      </c>
      <c r="B370" s="11">
        <v>1.5447059999999999</v>
      </c>
      <c r="C370" s="2">
        <v>123456789</v>
      </c>
      <c r="D370" s="2">
        <v>123456789</v>
      </c>
    </row>
    <row r="371" spans="1:4">
      <c r="A371" t="s">
        <v>456</v>
      </c>
      <c r="B371" s="11">
        <v>1.5094829999999999</v>
      </c>
      <c r="C371" s="2">
        <v>123456789</v>
      </c>
      <c r="D371" s="2">
        <v>123456789</v>
      </c>
    </row>
    <row r="372" spans="1:4">
      <c r="A372" t="s">
        <v>457</v>
      </c>
      <c r="B372" s="11">
        <v>1.5247299999999999</v>
      </c>
      <c r="C372" s="2">
        <v>123456789</v>
      </c>
      <c r="D372" s="2">
        <v>123456789</v>
      </c>
    </row>
    <row r="373" spans="1:4">
      <c r="A373" t="s">
        <v>458</v>
      </c>
      <c r="B373" s="11">
        <v>1.638906</v>
      </c>
      <c r="C373" s="2">
        <v>123456789</v>
      </c>
      <c r="D373" s="2">
        <v>123456789</v>
      </c>
    </row>
    <row r="374" spans="1:4">
      <c r="A374" t="s">
        <v>459</v>
      </c>
      <c r="B374" s="11">
        <v>1.6452310000000001</v>
      </c>
      <c r="C374" s="2">
        <v>123456789</v>
      </c>
      <c r="D374" s="2">
        <v>123456789</v>
      </c>
    </row>
    <row r="375" spans="1:4">
      <c r="A375" t="s">
        <v>460</v>
      </c>
      <c r="B375" s="11">
        <v>1.7367349999999999</v>
      </c>
      <c r="C375" s="2">
        <v>123456789</v>
      </c>
      <c r="D375" s="2">
        <v>123456789</v>
      </c>
    </row>
    <row r="376" spans="1:4">
      <c r="A376" t="s">
        <v>461</v>
      </c>
      <c r="B376" s="11">
        <v>1.6895020000000001</v>
      </c>
      <c r="C376" s="2">
        <v>123456789</v>
      </c>
      <c r="D376" s="2">
        <v>123456789</v>
      </c>
    </row>
    <row r="377" spans="1:4">
      <c r="A377" t="s">
        <v>462</v>
      </c>
      <c r="B377" s="11">
        <v>1.790937</v>
      </c>
      <c r="C377" s="2">
        <v>123456789</v>
      </c>
      <c r="D377" s="2">
        <v>123456789</v>
      </c>
    </row>
    <row r="378" spans="1:4">
      <c r="A378" t="s">
        <v>463</v>
      </c>
      <c r="B378" s="11">
        <v>1.776996</v>
      </c>
      <c r="C378" s="2">
        <v>123456789</v>
      </c>
      <c r="D378" s="2">
        <v>123456789</v>
      </c>
    </row>
    <row r="379" spans="1:4">
      <c r="A379" t="s">
        <v>464</v>
      </c>
      <c r="B379" s="11">
        <v>1.8801410000000001</v>
      </c>
      <c r="C379" s="2">
        <v>123456789</v>
      </c>
      <c r="D379" s="2">
        <v>123456789</v>
      </c>
    </row>
    <row r="380" spans="1:4">
      <c r="A380" t="s">
        <v>465</v>
      </c>
      <c r="B380" s="11">
        <v>1.9116919999999999</v>
      </c>
      <c r="C380" s="2">
        <v>123456789</v>
      </c>
      <c r="D380" s="2">
        <v>123456789</v>
      </c>
    </row>
    <row r="381" spans="1:4">
      <c r="A381" t="s">
        <v>466</v>
      </c>
      <c r="B381" s="11">
        <v>1.9593560000000001</v>
      </c>
      <c r="C381" s="2">
        <v>123456789</v>
      </c>
      <c r="D381" s="2">
        <v>123456789</v>
      </c>
    </row>
    <row r="382" spans="1:4">
      <c r="A382" t="s">
        <v>467</v>
      </c>
      <c r="B382" s="11">
        <v>1.903721</v>
      </c>
      <c r="C382" s="2">
        <v>123456789</v>
      </c>
      <c r="D382" s="2">
        <v>123456789</v>
      </c>
    </row>
    <row r="383" spans="1:4">
      <c r="A383" t="s">
        <v>468</v>
      </c>
      <c r="B383" s="11">
        <v>1.9059120000000001</v>
      </c>
      <c r="C383" s="2">
        <v>123456789</v>
      </c>
      <c r="D383" s="2">
        <v>123456789</v>
      </c>
    </row>
    <row r="384" spans="1:4">
      <c r="A384" t="s">
        <v>469</v>
      </c>
      <c r="B384" s="11">
        <v>1.9540869999999999</v>
      </c>
      <c r="C384" s="2">
        <v>123456789</v>
      </c>
      <c r="D384" s="2">
        <v>123456789</v>
      </c>
    </row>
    <row r="385" spans="1:4">
      <c r="A385" t="s">
        <v>470</v>
      </c>
      <c r="B385" s="11">
        <v>1.9498070000000001</v>
      </c>
      <c r="C385" s="2">
        <v>123456789</v>
      </c>
      <c r="D385" s="2">
        <v>123456789</v>
      </c>
    </row>
    <row r="386" spans="1:4">
      <c r="A386" t="s">
        <v>471</v>
      </c>
      <c r="B386" s="11">
        <v>1.9126700000000001</v>
      </c>
      <c r="C386" s="2">
        <v>123456789</v>
      </c>
      <c r="D386" s="2">
        <v>123456789</v>
      </c>
    </row>
    <row r="387" spans="1:4">
      <c r="A387" t="s">
        <v>472</v>
      </c>
      <c r="B387" s="11">
        <v>1.9471970000000001</v>
      </c>
      <c r="C387" s="2">
        <v>123456789</v>
      </c>
      <c r="D387" s="2">
        <v>123456789</v>
      </c>
    </row>
    <row r="388" spans="1:4">
      <c r="A388" t="s">
        <v>473</v>
      </c>
      <c r="B388" s="11">
        <v>1.9343600000000001</v>
      </c>
      <c r="C388" s="2">
        <v>123456789</v>
      </c>
      <c r="D388" s="2">
        <v>123456789</v>
      </c>
    </row>
    <row r="389" spans="1:4">
      <c r="A389" t="s">
        <v>474</v>
      </c>
      <c r="B389" s="11">
        <v>1.8717189999999999</v>
      </c>
      <c r="C389" s="2">
        <v>123456789</v>
      </c>
      <c r="D389" s="2">
        <v>123456789</v>
      </c>
    </row>
    <row r="390" spans="1:4">
      <c r="A390" t="s">
        <v>475</v>
      </c>
      <c r="B390" s="11">
        <v>1.897254</v>
      </c>
      <c r="C390" s="2">
        <v>123456789</v>
      </c>
      <c r="D390" s="2">
        <v>123456789</v>
      </c>
    </row>
    <row r="391" spans="1:4">
      <c r="A391" t="s">
        <v>476</v>
      </c>
      <c r="B391" s="11">
        <v>1.780241</v>
      </c>
      <c r="C391" s="2">
        <v>123456789</v>
      </c>
      <c r="D391" s="2">
        <v>123456789</v>
      </c>
    </row>
    <row r="392" spans="1:4">
      <c r="A392" t="s">
        <v>477</v>
      </c>
      <c r="B392" s="11">
        <v>1.776219</v>
      </c>
      <c r="C392" s="2">
        <v>123456789</v>
      </c>
      <c r="D392" s="2">
        <v>123456789</v>
      </c>
    </row>
    <row r="393" spans="1:4">
      <c r="A393" t="s">
        <v>478</v>
      </c>
      <c r="B393" s="11">
        <v>1.8483609999999999</v>
      </c>
      <c r="C393" s="2">
        <v>123456789</v>
      </c>
      <c r="D393" s="2">
        <v>123456789</v>
      </c>
    </row>
    <row r="394" spans="1:4">
      <c r="A394" t="s">
        <v>479</v>
      </c>
      <c r="B394" s="11">
        <v>1.7942039999999999</v>
      </c>
      <c r="C394" s="2">
        <v>123456789</v>
      </c>
      <c r="D394" s="2">
        <v>123456789</v>
      </c>
    </row>
    <row r="395" spans="1:4">
      <c r="A395" t="s">
        <v>480</v>
      </c>
      <c r="B395" s="11">
        <v>1.789601</v>
      </c>
      <c r="C395" s="2">
        <v>123456789</v>
      </c>
      <c r="D395" s="2">
        <v>123456789</v>
      </c>
    </row>
    <row r="396" spans="1:4">
      <c r="A396" t="s">
        <v>481</v>
      </c>
      <c r="B396" s="11">
        <v>1.6911799999999999</v>
      </c>
      <c r="C396" s="2">
        <v>123456789</v>
      </c>
      <c r="D396" s="2">
        <v>123456789</v>
      </c>
    </row>
    <row r="397" spans="1:4">
      <c r="A397" t="s">
        <v>482</v>
      </c>
      <c r="B397" s="11">
        <v>1.66537</v>
      </c>
      <c r="C397" s="2">
        <v>123456789</v>
      </c>
      <c r="D397" s="2">
        <v>123456789</v>
      </c>
    </row>
    <row r="398" spans="1:4">
      <c r="A398" t="s">
        <v>483</v>
      </c>
      <c r="B398" s="11">
        <v>1.599872</v>
      </c>
      <c r="C398" s="2">
        <v>123456789</v>
      </c>
      <c r="D398" s="2">
        <v>123456789</v>
      </c>
    </row>
    <row r="399" spans="1:4">
      <c r="A399" t="s">
        <v>484</v>
      </c>
      <c r="B399" s="11">
        <v>1.526626</v>
      </c>
      <c r="C399" s="2">
        <v>123456789</v>
      </c>
      <c r="D399" s="2">
        <v>123456789</v>
      </c>
    </row>
    <row r="400" spans="1:4">
      <c r="A400" t="s">
        <v>485</v>
      </c>
      <c r="B400" s="11">
        <v>1.446061</v>
      </c>
      <c r="C400" s="2">
        <v>123456789</v>
      </c>
      <c r="D400" s="2">
        <v>123456789</v>
      </c>
    </row>
    <row r="401" spans="1:4">
      <c r="A401" t="s">
        <v>486</v>
      </c>
      <c r="B401" s="11">
        <v>1.371113</v>
      </c>
      <c r="C401" s="2">
        <v>123456789</v>
      </c>
      <c r="D401" s="2">
        <v>123456789</v>
      </c>
    </row>
    <row r="402" spans="1:4">
      <c r="A402" t="s">
        <v>487</v>
      </c>
      <c r="B402" s="11">
        <v>1.3822669999999999</v>
      </c>
      <c r="C402" s="2">
        <v>123456789</v>
      </c>
      <c r="D402" s="2">
        <v>123456789</v>
      </c>
    </row>
    <row r="403" spans="1:4">
      <c r="A403" t="s">
        <v>488</v>
      </c>
      <c r="B403" s="11">
        <v>1.321426</v>
      </c>
      <c r="C403" s="2">
        <v>123456789</v>
      </c>
      <c r="D403" s="2">
        <v>123456789</v>
      </c>
    </row>
    <row r="404" spans="1:4">
      <c r="A404" t="s">
        <v>489</v>
      </c>
      <c r="B404" s="11">
        <v>1.3259939999999999</v>
      </c>
      <c r="C404" s="2">
        <v>123456789</v>
      </c>
      <c r="D404" s="2">
        <v>123456789</v>
      </c>
    </row>
    <row r="405" spans="1:4">
      <c r="A405" t="s">
        <v>490</v>
      </c>
      <c r="B405" s="11">
        <v>1.19539</v>
      </c>
      <c r="C405" s="2">
        <v>123456789</v>
      </c>
      <c r="D405" s="2">
        <v>123456789</v>
      </c>
    </row>
    <row r="406" spans="1:4">
      <c r="A406" t="s">
        <v>491</v>
      </c>
      <c r="B406" s="11">
        <v>1.1660170000000001</v>
      </c>
      <c r="C406" s="2">
        <v>123456789</v>
      </c>
      <c r="D406" s="2">
        <v>123456789</v>
      </c>
    </row>
    <row r="407" spans="1:4">
      <c r="A407" t="s">
        <v>492</v>
      </c>
      <c r="B407" s="11">
        <v>1.2211129999999999</v>
      </c>
      <c r="C407" s="2">
        <v>123456789</v>
      </c>
      <c r="D407" s="2">
        <v>123456789</v>
      </c>
    </row>
    <row r="408" spans="1:4">
      <c r="A408" t="s">
        <v>493</v>
      </c>
      <c r="B408" s="11">
        <v>1.0883860000000001</v>
      </c>
      <c r="C408" s="2">
        <v>123456789</v>
      </c>
      <c r="D408" s="2">
        <v>123456789</v>
      </c>
    </row>
    <row r="409" spans="1:4">
      <c r="A409" t="s">
        <v>494</v>
      </c>
      <c r="B409" s="11">
        <v>1.0902799999999999</v>
      </c>
      <c r="C409" s="2">
        <v>123456789</v>
      </c>
      <c r="D409" s="2">
        <v>123456789</v>
      </c>
    </row>
    <row r="410" spans="1:4">
      <c r="A410" t="s">
        <v>495</v>
      </c>
      <c r="B410" s="11">
        <v>1.11615</v>
      </c>
      <c r="C410" s="2">
        <v>123456789</v>
      </c>
      <c r="D410" s="2">
        <v>123456789</v>
      </c>
    </row>
    <row r="411" spans="1:4">
      <c r="A411" t="s">
        <v>496</v>
      </c>
      <c r="B411" s="11">
        <v>1.1723950000000001</v>
      </c>
      <c r="C411" s="2">
        <v>123456789</v>
      </c>
      <c r="D411" s="2">
        <v>123456789</v>
      </c>
    </row>
    <row r="412" spans="1:4">
      <c r="A412" t="s">
        <v>497</v>
      </c>
      <c r="B412" s="11">
        <v>1.3947449999999999</v>
      </c>
      <c r="C412" s="2">
        <v>123456789</v>
      </c>
      <c r="D412" s="2">
        <v>123456789</v>
      </c>
    </row>
    <row r="413" spans="1:4">
      <c r="A413" t="s">
        <v>498</v>
      </c>
      <c r="B413" s="11">
        <v>1.500869</v>
      </c>
      <c r="C413" s="2">
        <v>123456789</v>
      </c>
      <c r="D413" s="2">
        <v>123456789</v>
      </c>
    </row>
    <row r="414" spans="1:4">
      <c r="A414" t="s">
        <v>499</v>
      </c>
      <c r="B414" s="11">
        <v>1.462825</v>
      </c>
      <c r="C414" s="2">
        <v>123456789</v>
      </c>
      <c r="D414" s="2">
        <v>123456789</v>
      </c>
    </row>
    <row r="415" spans="1:4">
      <c r="A415" t="s">
        <v>500</v>
      </c>
      <c r="B415" s="11">
        <v>1.546092</v>
      </c>
      <c r="C415" s="2">
        <v>123456789</v>
      </c>
      <c r="D415" s="2">
        <v>123456789</v>
      </c>
    </row>
    <row r="416" spans="1:4">
      <c r="A416" t="s">
        <v>501</v>
      </c>
      <c r="B416" s="11">
        <v>1.4562390000000001</v>
      </c>
      <c r="C416" s="2">
        <v>123456789</v>
      </c>
      <c r="D416" s="2">
        <v>123456789</v>
      </c>
    </row>
    <row r="417" spans="1:4">
      <c r="A417" t="s">
        <v>502</v>
      </c>
      <c r="B417" s="11">
        <v>1.439532</v>
      </c>
      <c r="C417" s="2">
        <v>123456789</v>
      </c>
      <c r="D417" s="2">
        <v>123456789</v>
      </c>
    </row>
    <row r="418" spans="1:4">
      <c r="A418" t="s">
        <v>503</v>
      </c>
      <c r="B418" s="11">
        <v>1.5677559999999999</v>
      </c>
      <c r="C418" s="2">
        <v>123456789</v>
      </c>
      <c r="D418" s="2">
        <v>123456789</v>
      </c>
    </row>
    <row r="419" spans="1:4">
      <c r="A419" t="s">
        <v>504</v>
      </c>
      <c r="B419" s="11">
        <v>1.546886</v>
      </c>
      <c r="C419" s="2">
        <v>123456789</v>
      </c>
      <c r="D419" s="2">
        <v>123456789</v>
      </c>
    </row>
    <row r="420" spans="1:4">
      <c r="A420" t="s">
        <v>505</v>
      </c>
      <c r="B420" s="11">
        <v>1.634889</v>
      </c>
      <c r="C420" s="2">
        <v>123456789</v>
      </c>
      <c r="D420" s="2">
        <v>123456789</v>
      </c>
    </row>
    <row r="421" spans="1:4">
      <c r="A421" t="s">
        <v>506</v>
      </c>
      <c r="B421" s="11">
        <v>1.732936</v>
      </c>
      <c r="C421" s="2">
        <v>123456789</v>
      </c>
      <c r="D421" s="2">
        <v>123456789</v>
      </c>
    </row>
    <row r="422" spans="1:4">
      <c r="A422" t="s">
        <v>507</v>
      </c>
      <c r="B422" s="11">
        <v>1.706091</v>
      </c>
      <c r="C422" s="2">
        <v>123456789</v>
      </c>
      <c r="D422" s="2">
        <v>123456789</v>
      </c>
    </row>
    <row r="423" spans="1:4">
      <c r="A423" t="s">
        <v>508</v>
      </c>
      <c r="B423" s="11">
        <v>1.717824</v>
      </c>
      <c r="C423" s="2">
        <v>123456789</v>
      </c>
      <c r="D423" s="2">
        <v>123456789</v>
      </c>
    </row>
    <row r="424" spans="1:4">
      <c r="A424" t="s">
        <v>509</v>
      </c>
      <c r="B424" s="11">
        <v>1.7146110000000001</v>
      </c>
      <c r="C424" s="2">
        <v>123456789</v>
      </c>
      <c r="D424" s="2">
        <v>123456789</v>
      </c>
    </row>
    <row r="425" spans="1:4">
      <c r="A425" t="s">
        <v>510</v>
      </c>
      <c r="B425" s="11">
        <v>1.5590489999999999</v>
      </c>
      <c r="C425" s="2">
        <v>123456789</v>
      </c>
      <c r="D425" s="2">
        <v>123456789</v>
      </c>
    </row>
    <row r="426" spans="1:4">
      <c r="A426" t="s">
        <v>511</v>
      </c>
      <c r="B426" s="11">
        <v>1.590279</v>
      </c>
      <c r="C426" s="2">
        <v>123456789</v>
      </c>
      <c r="D426" s="2">
        <v>123456789</v>
      </c>
    </row>
    <row r="427" spans="1:4">
      <c r="A427" t="s">
        <v>512</v>
      </c>
      <c r="B427" s="11">
        <v>1.4563520000000001</v>
      </c>
      <c r="C427" s="2">
        <v>123456789</v>
      </c>
      <c r="D427" s="2">
        <v>123456789</v>
      </c>
    </row>
    <row r="428" spans="1:4">
      <c r="A428" t="s">
        <v>513</v>
      </c>
      <c r="B428" s="11">
        <v>1.534494</v>
      </c>
      <c r="C428" s="2">
        <v>123456789</v>
      </c>
      <c r="D428" s="2">
        <v>123456789</v>
      </c>
    </row>
    <row r="429" spans="1:4">
      <c r="A429" t="s">
        <v>514</v>
      </c>
      <c r="B429" s="11">
        <v>1.5161610000000001</v>
      </c>
      <c r="C429" s="2">
        <v>123456789</v>
      </c>
      <c r="D429" s="2">
        <v>123456789</v>
      </c>
    </row>
    <row r="430" spans="1:4">
      <c r="A430" t="s">
        <v>515</v>
      </c>
      <c r="B430" s="11">
        <v>1.4131149999999999</v>
      </c>
      <c r="C430" s="2">
        <v>123456789</v>
      </c>
      <c r="D430" s="2">
        <v>123456789</v>
      </c>
    </row>
    <row r="431" spans="1:4">
      <c r="A431" t="s">
        <v>516</v>
      </c>
      <c r="B431" s="11">
        <v>1.499511</v>
      </c>
      <c r="C431" s="2">
        <v>123456789</v>
      </c>
      <c r="D431" s="2">
        <v>123456789</v>
      </c>
    </row>
    <row r="432" spans="1:4">
      <c r="A432" t="s">
        <v>517</v>
      </c>
      <c r="B432" s="11">
        <v>1.528554</v>
      </c>
      <c r="C432" s="2">
        <v>123456789</v>
      </c>
      <c r="D432" s="2">
        <v>123456789</v>
      </c>
    </row>
    <row r="433" spans="1:4">
      <c r="A433" t="s">
        <v>518</v>
      </c>
      <c r="B433" s="11">
        <v>1.464129</v>
      </c>
      <c r="C433" s="2">
        <v>123456789</v>
      </c>
      <c r="D433" s="2">
        <v>123456789</v>
      </c>
    </row>
    <row r="434" spans="1:4">
      <c r="A434" t="s">
        <v>519</v>
      </c>
      <c r="B434" s="11">
        <v>1.466445</v>
      </c>
      <c r="C434" s="2">
        <v>123456789</v>
      </c>
      <c r="D434" s="2">
        <v>123456789</v>
      </c>
    </row>
    <row r="435" spans="1:4">
      <c r="A435" t="s">
        <v>520</v>
      </c>
      <c r="B435" s="11">
        <v>1.4426049999999999</v>
      </c>
      <c r="C435" s="2">
        <v>123456789</v>
      </c>
      <c r="D435" s="2">
        <v>123456789</v>
      </c>
    </row>
    <row r="436" spans="1:4">
      <c r="A436" t="s">
        <v>521</v>
      </c>
      <c r="B436" s="11">
        <v>1.453552</v>
      </c>
      <c r="C436" s="2">
        <v>123456789</v>
      </c>
      <c r="D436" s="2">
        <v>123456789</v>
      </c>
    </row>
    <row r="437" spans="1:4">
      <c r="A437" t="s">
        <v>522</v>
      </c>
      <c r="B437" s="11">
        <v>1.61897</v>
      </c>
      <c r="C437" s="2">
        <v>123456789</v>
      </c>
      <c r="D437" s="2">
        <v>123456789</v>
      </c>
    </row>
    <row r="438" spans="1:4">
      <c r="A438" t="s">
        <v>523</v>
      </c>
      <c r="B438" s="11">
        <v>1.6534990000000001</v>
      </c>
      <c r="C438" s="2">
        <v>123456789</v>
      </c>
      <c r="D438" s="2">
        <v>123456789</v>
      </c>
    </row>
    <row r="439" spans="1:4">
      <c r="A439" t="s">
        <v>524</v>
      </c>
      <c r="B439" s="11">
        <v>1.824276</v>
      </c>
      <c r="C439" s="2">
        <v>123456789</v>
      </c>
      <c r="D439" s="2">
        <v>123456789</v>
      </c>
    </row>
    <row r="440" spans="1:4">
      <c r="A440" t="s">
        <v>525</v>
      </c>
      <c r="B440" s="11">
        <v>1.82504</v>
      </c>
      <c r="C440" s="2">
        <v>123456789</v>
      </c>
      <c r="D440" s="2">
        <v>123456789</v>
      </c>
    </row>
    <row r="441" spans="1:4">
      <c r="A441" t="s">
        <v>526</v>
      </c>
      <c r="B441" s="11">
        <v>1.885251</v>
      </c>
      <c r="C441" s="2">
        <v>123456789</v>
      </c>
      <c r="D441" s="2">
        <v>123456789</v>
      </c>
    </row>
    <row r="442" spans="1:4">
      <c r="A442" t="s">
        <v>527</v>
      </c>
      <c r="B442" s="11">
        <v>1.991217</v>
      </c>
      <c r="C442" s="2">
        <v>123456789</v>
      </c>
      <c r="D442" s="2">
        <v>123456789</v>
      </c>
    </row>
    <row r="443" spans="1:4">
      <c r="A443" t="s">
        <v>528</v>
      </c>
      <c r="B443" s="11">
        <v>1.9059349999999999</v>
      </c>
      <c r="C443" s="2">
        <v>123456789</v>
      </c>
      <c r="D443" s="2">
        <v>123456789</v>
      </c>
    </row>
    <row r="444" spans="1:4">
      <c r="A444" t="s">
        <v>529</v>
      </c>
      <c r="B444" s="11">
        <v>1.8684810000000001</v>
      </c>
      <c r="C444" s="2">
        <v>123456789</v>
      </c>
      <c r="D444" s="2">
        <v>123456789</v>
      </c>
    </row>
    <row r="445" spans="1:4">
      <c r="A445" t="s">
        <v>530</v>
      </c>
      <c r="B445" s="11">
        <v>1.8468709999999999</v>
      </c>
      <c r="C445" s="2">
        <v>123456789</v>
      </c>
      <c r="D445" s="2">
        <v>123456789</v>
      </c>
    </row>
    <row r="446" spans="1:4">
      <c r="A446" t="s">
        <v>531</v>
      </c>
      <c r="B446" s="11">
        <v>1.948294</v>
      </c>
      <c r="C446" s="2">
        <v>123456789</v>
      </c>
      <c r="D446" s="2">
        <v>123456789</v>
      </c>
    </row>
    <row r="447" spans="1:4">
      <c r="A447" t="s">
        <v>532</v>
      </c>
      <c r="B447" s="11">
        <v>2.0053100000000001</v>
      </c>
      <c r="C447" s="2">
        <v>123456789</v>
      </c>
      <c r="D447" s="2">
        <v>123456789</v>
      </c>
    </row>
    <row r="448" spans="1:4">
      <c r="A448" t="s">
        <v>533</v>
      </c>
      <c r="B448" s="11">
        <v>1.8493310000000001</v>
      </c>
      <c r="C448" s="2">
        <v>123456789</v>
      </c>
      <c r="D448" s="2">
        <v>123456789</v>
      </c>
    </row>
    <row r="449" spans="1:4">
      <c r="A449" t="s">
        <v>534</v>
      </c>
      <c r="B449" s="11">
        <v>1.8490249999999999</v>
      </c>
      <c r="C449" s="2">
        <v>123456789</v>
      </c>
      <c r="D449" s="2">
        <v>123456789</v>
      </c>
    </row>
    <row r="450" spans="1:4">
      <c r="A450" t="s">
        <v>535</v>
      </c>
      <c r="B450" s="11">
        <v>1.8024260000000001</v>
      </c>
      <c r="C450" s="2">
        <v>123456789</v>
      </c>
      <c r="D450" s="2">
        <v>123456789</v>
      </c>
    </row>
    <row r="451" spans="1:4">
      <c r="A451" t="s">
        <v>536</v>
      </c>
      <c r="B451" s="11">
        <v>1.7462979999999999</v>
      </c>
      <c r="C451" s="2">
        <v>123456789</v>
      </c>
      <c r="D451" s="2">
        <v>123456789</v>
      </c>
    </row>
    <row r="452" spans="1:4">
      <c r="A452" t="s">
        <v>537</v>
      </c>
      <c r="B452" s="11">
        <v>1.7721910000000001</v>
      </c>
      <c r="C452" s="2">
        <v>123456789</v>
      </c>
      <c r="D452" s="2">
        <v>123456789</v>
      </c>
    </row>
    <row r="453" spans="1:4">
      <c r="A453" t="s">
        <v>538</v>
      </c>
      <c r="B453" s="11">
        <v>1.7927200000000001</v>
      </c>
      <c r="C453" s="2">
        <v>123456789</v>
      </c>
      <c r="D453" s="2">
        <v>123456789</v>
      </c>
    </row>
    <row r="454" spans="1:4">
      <c r="A454" t="s">
        <v>539</v>
      </c>
      <c r="B454" s="11">
        <v>1.7499309999999999</v>
      </c>
      <c r="C454" s="2">
        <v>123456789</v>
      </c>
      <c r="D454" s="2">
        <v>123456789</v>
      </c>
    </row>
    <row r="455" spans="1:4">
      <c r="A455" t="s">
        <v>540</v>
      </c>
      <c r="B455" s="11">
        <v>1.7656320000000001</v>
      </c>
      <c r="C455" s="2">
        <v>123456789</v>
      </c>
      <c r="D455" s="2">
        <v>123456789</v>
      </c>
    </row>
    <row r="456" spans="1:4">
      <c r="A456" t="s">
        <v>541</v>
      </c>
      <c r="B456" s="11">
        <v>1.8453599999999999</v>
      </c>
      <c r="C456" s="2">
        <v>123456789</v>
      </c>
      <c r="D456" s="2">
        <v>123456789</v>
      </c>
    </row>
    <row r="457" spans="1:4">
      <c r="A457" t="s">
        <v>542</v>
      </c>
      <c r="B457" s="11">
        <v>1.915109</v>
      </c>
      <c r="C457" s="2">
        <v>123456789</v>
      </c>
      <c r="D457" s="2">
        <v>123456789</v>
      </c>
    </row>
    <row r="458" spans="1:4">
      <c r="A458" t="s">
        <v>543</v>
      </c>
      <c r="B458" s="11">
        <v>1.8891199999999999</v>
      </c>
      <c r="C458" s="2">
        <v>123456789</v>
      </c>
      <c r="D458" s="2">
        <v>123456789</v>
      </c>
    </row>
    <row r="459" spans="1:4">
      <c r="A459" t="s">
        <v>544</v>
      </c>
      <c r="B459" s="11">
        <v>1.7446079999999999</v>
      </c>
      <c r="C459" s="2">
        <v>123456789</v>
      </c>
      <c r="D459" s="2">
        <v>123456789</v>
      </c>
    </row>
    <row r="460" spans="1:4">
      <c r="A460" t="s">
        <v>545</v>
      </c>
      <c r="B460" s="11">
        <v>1.859229</v>
      </c>
      <c r="C460" s="2">
        <v>123456789</v>
      </c>
      <c r="D460" s="2">
        <v>123456789</v>
      </c>
    </row>
    <row r="461" spans="1:4">
      <c r="A461" t="s">
        <v>546</v>
      </c>
      <c r="B461" s="11">
        <v>1.722885</v>
      </c>
      <c r="C461" s="2">
        <v>123456789</v>
      </c>
      <c r="D461" s="2">
        <v>123456789</v>
      </c>
    </row>
    <row r="462" spans="1:4">
      <c r="A462" t="s">
        <v>547</v>
      </c>
      <c r="B462" s="11">
        <v>1.786762</v>
      </c>
      <c r="C462" s="2">
        <v>123456789</v>
      </c>
      <c r="D462" s="2">
        <v>123456789</v>
      </c>
    </row>
    <row r="463" spans="1:4">
      <c r="A463" t="s">
        <v>548</v>
      </c>
      <c r="B463" s="11">
        <v>1.890066</v>
      </c>
      <c r="C463" s="2">
        <v>123456789</v>
      </c>
      <c r="D463" s="2">
        <v>123456789</v>
      </c>
    </row>
    <row r="464" spans="1:4">
      <c r="A464" t="s">
        <v>549</v>
      </c>
      <c r="B464" s="11">
        <v>1.9557549999999999</v>
      </c>
      <c r="C464" s="2">
        <v>123456789</v>
      </c>
      <c r="D464" s="2">
        <v>123456789</v>
      </c>
    </row>
    <row r="465" spans="1:4">
      <c r="A465" t="s">
        <v>550</v>
      </c>
      <c r="B465" s="11">
        <v>1.997568</v>
      </c>
      <c r="C465" s="2">
        <v>123456789</v>
      </c>
      <c r="D465" s="2">
        <v>123456789</v>
      </c>
    </row>
    <row r="466" spans="1:4">
      <c r="A466" t="s">
        <v>551</v>
      </c>
      <c r="B466" s="11">
        <v>1.936501</v>
      </c>
      <c r="C466" s="2">
        <v>123456789</v>
      </c>
      <c r="D466" s="2">
        <v>123456789</v>
      </c>
    </row>
    <row r="467" spans="1:4">
      <c r="A467" t="s">
        <v>552</v>
      </c>
      <c r="B467" s="11">
        <v>1.7887</v>
      </c>
      <c r="C467" s="2">
        <v>123456789</v>
      </c>
      <c r="D467" s="2">
        <v>123456789</v>
      </c>
    </row>
    <row r="468" spans="1:4">
      <c r="A468" t="s">
        <v>553</v>
      </c>
      <c r="B468" s="11">
        <v>1.698493</v>
      </c>
      <c r="C468" s="2">
        <v>123456789</v>
      </c>
      <c r="D468" s="2">
        <v>123456789</v>
      </c>
    </row>
    <row r="469" spans="1:4">
      <c r="A469" t="s">
        <v>554</v>
      </c>
      <c r="B469" s="11">
        <v>1.5049889999999999</v>
      </c>
      <c r="C469" s="2">
        <v>123456789</v>
      </c>
      <c r="D469" s="2">
        <v>123456789</v>
      </c>
    </row>
    <row r="470" spans="1:4">
      <c r="A470" t="s">
        <v>555</v>
      </c>
      <c r="B470" s="11">
        <v>1.40317</v>
      </c>
      <c r="C470" s="2">
        <v>123456789</v>
      </c>
      <c r="D470" s="2">
        <v>123456789</v>
      </c>
    </row>
    <row r="471" spans="1:4">
      <c r="A471" t="s">
        <v>556</v>
      </c>
      <c r="B471" s="11">
        <v>1.5280560000000001</v>
      </c>
      <c r="C471" s="2">
        <v>123456789</v>
      </c>
      <c r="D471" s="2">
        <v>123456789</v>
      </c>
    </row>
    <row r="472" spans="1:4">
      <c r="A472" t="s">
        <v>557</v>
      </c>
      <c r="B472" s="11">
        <v>1.444453</v>
      </c>
      <c r="C472" s="2">
        <v>123456789</v>
      </c>
      <c r="D472" s="2">
        <v>123456789</v>
      </c>
    </row>
    <row r="473" spans="1:4">
      <c r="A473" t="s">
        <v>558</v>
      </c>
      <c r="B473" s="11">
        <v>1.552967</v>
      </c>
      <c r="C473" s="2">
        <v>123456789</v>
      </c>
      <c r="D473" s="2">
        <v>123456789</v>
      </c>
    </row>
    <row r="474" spans="1:4">
      <c r="A474" t="s">
        <v>559</v>
      </c>
      <c r="B474" s="11">
        <v>1.484399</v>
      </c>
      <c r="C474" s="2">
        <v>123456789</v>
      </c>
      <c r="D474" s="2">
        <v>123456789</v>
      </c>
    </row>
    <row r="475" spans="1:4">
      <c r="A475" t="s">
        <v>560</v>
      </c>
      <c r="B475" s="11">
        <v>1.3675660000000001</v>
      </c>
      <c r="C475" s="2">
        <v>123456789</v>
      </c>
      <c r="D475" s="2">
        <v>123456789</v>
      </c>
    </row>
    <row r="476" spans="1:4">
      <c r="A476" t="s">
        <v>561</v>
      </c>
      <c r="B476" s="11">
        <v>1.219789</v>
      </c>
      <c r="C476" s="2">
        <v>123456789</v>
      </c>
      <c r="D476" s="2">
        <v>123456789</v>
      </c>
    </row>
    <row r="477" spans="1:4">
      <c r="A477" t="s">
        <v>562</v>
      </c>
      <c r="B477" s="11">
        <v>1.1439140000000001</v>
      </c>
      <c r="C477" s="2">
        <v>123456789</v>
      </c>
      <c r="D477" s="2">
        <v>123456789</v>
      </c>
    </row>
    <row r="478" spans="1:4">
      <c r="A478" t="s">
        <v>563</v>
      </c>
      <c r="B478" s="11">
        <v>1.1646609999999999</v>
      </c>
      <c r="C478" s="2">
        <v>123456789</v>
      </c>
      <c r="D478" s="2">
        <v>123456789</v>
      </c>
    </row>
    <row r="479" spans="1:4">
      <c r="A479" t="s">
        <v>564</v>
      </c>
      <c r="B479" s="11">
        <v>1.248513</v>
      </c>
      <c r="C479" s="2">
        <v>123456789</v>
      </c>
      <c r="D479" s="2">
        <v>123456789</v>
      </c>
    </row>
    <row r="480" spans="1:4">
      <c r="A480" t="s">
        <v>565</v>
      </c>
      <c r="B480" s="11">
        <v>1.1719170000000001</v>
      </c>
      <c r="C480" s="2">
        <v>123456789</v>
      </c>
      <c r="D480" s="2">
        <v>123456789</v>
      </c>
    </row>
    <row r="481" spans="1:4">
      <c r="A481" t="s">
        <v>566</v>
      </c>
      <c r="B481" s="11">
        <v>1.2877419999999999</v>
      </c>
      <c r="C481" s="2">
        <v>123456789</v>
      </c>
      <c r="D481" s="2">
        <v>123456789</v>
      </c>
    </row>
    <row r="482" spans="1:4">
      <c r="A482" t="s">
        <v>567</v>
      </c>
      <c r="B482" s="11">
        <v>1.171036</v>
      </c>
      <c r="C482" s="2">
        <v>123456789</v>
      </c>
      <c r="D482" s="2">
        <v>123456789</v>
      </c>
    </row>
    <row r="483" spans="1:4">
      <c r="A483" t="s">
        <v>568</v>
      </c>
      <c r="B483" s="11">
        <v>1.063096</v>
      </c>
      <c r="C483" s="2">
        <v>123456789</v>
      </c>
      <c r="D483" s="2">
        <v>123456789</v>
      </c>
    </row>
    <row r="484" spans="1:4">
      <c r="A484" t="s">
        <v>569</v>
      </c>
      <c r="B484" s="11">
        <v>0.93486179999999997</v>
      </c>
      <c r="C484" s="2">
        <v>123456789</v>
      </c>
      <c r="D484" s="2">
        <v>123456789</v>
      </c>
    </row>
    <row r="485" spans="1:4">
      <c r="A485" t="s">
        <v>570</v>
      </c>
      <c r="B485" s="11">
        <v>0.76101149999999995</v>
      </c>
      <c r="C485" s="2">
        <v>123456789</v>
      </c>
      <c r="D485" s="2">
        <v>123456789</v>
      </c>
    </row>
    <row r="486" spans="1:4">
      <c r="A486" t="s">
        <v>571</v>
      </c>
      <c r="B486" s="11">
        <v>0.71711329999999995</v>
      </c>
      <c r="C486" s="2">
        <v>123456789</v>
      </c>
      <c r="D486" s="2">
        <v>123456789</v>
      </c>
    </row>
    <row r="487" spans="1:4">
      <c r="A487" t="s">
        <v>572</v>
      </c>
      <c r="B487" s="11">
        <v>0.71920600000000001</v>
      </c>
      <c r="C487" s="2">
        <v>123456789</v>
      </c>
      <c r="D487" s="2">
        <v>123456789</v>
      </c>
    </row>
    <row r="488" spans="1:4">
      <c r="A488" t="s">
        <v>573</v>
      </c>
      <c r="B488" s="11">
        <v>0.68777299999999997</v>
      </c>
      <c r="C488" s="2">
        <v>123456789</v>
      </c>
      <c r="D488" s="2">
        <v>123456789</v>
      </c>
    </row>
    <row r="489" spans="1:4">
      <c r="A489" t="s">
        <v>574</v>
      </c>
      <c r="B489" s="11">
        <v>0.69829149999999995</v>
      </c>
      <c r="C489" s="2">
        <v>123456789</v>
      </c>
      <c r="D489" s="2">
        <v>123456789</v>
      </c>
    </row>
    <row r="490" spans="1:4">
      <c r="A490" t="s">
        <v>575</v>
      </c>
      <c r="B490" s="11">
        <v>0.63553210000000004</v>
      </c>
      <c r="C490" s="2">
        <v>123456789</v>
      </c>
      <c r="D490" s="2">
        <v>123456789</v>
      </c>
    </row>
    <row r="491" spans="1:4">
      <c r="A491" t="s">
        <v>576</v>
      </c>
      <c r="B491" s="11">
        <v>0.61637549999999997</v>
      </c>
      <c r="C491" s="2">
        <v>123456789</v>
      </c>
      <c r="D491" s="2">
        <v>123456789</v>
      </c>
    </row>
    <row r="492" spans="1:4">
      <c r="A492" t="s">
        <v>577</v>
      </c>
      <c r="B492" s="11">
        <v>0.71193700000000004</v>
      </c>
      <c r="C492" s="2">
        <v>123456789</v>
      </c>
      <c r="D492" s="2">
        <v>123456789</v>
      </c>
    </row>
    <row r="493" spans="1:4">
      <c r="A493" t="s">
        <v>578</v>
      </c>
      <c r="B493" s="11">
        <v>0.67047389999999996</v>
      </c>
      <c r="C493" s="2">
        <v>123456789</v>
      </c>
      <c r="D493" s="2">
        <v>123456789</v>
      </c>
    </row>
    <row r="494" spans="1:4">
      <c r="A494" t="s">
        <v>579</v>
      </c>
      <c r="B494" s="11">
        <v>0.82574619999999999</v>
      </c>
      <c r="C494" s="2">
        <v>123456789</v>
      </c>
      <c r="D494" s="2">
        <v>123456789</v>
      </c>
    </row>
    <row r="495" spans="1:4">
      <c r="A495" t="s">
        <v>580</v>
      </c>
      <c r="B495" s="11">
        <v>0.88920549999999998</v>
      </c>
      <c r="C495" s="2">
        <v>123456789</v>
      </c>
      <c r="D495" s="2">
        <v>123456789</v>
      </c>
    </row>
    <row r="496" spans="1:4">
      <c r="A496" t="s">
        <v>581</v>
      </c>
      <c r="B496" s="11">
        <v>0.99655300000000002</v>
      </c>
      <c r="C496" s="2">
        <v>123456789</v>
      </c>
      <c r="D496" s="2">
        <v>123456789</v>
      </c>
    </row>
    <row r="497" spans="1:4">
      <c r="A497" t="s">
        <v>582</v>
      </c>
      <c r="B497" s="11">
        <v>1.145365</v>
      </c>
      <c r="C497" s="2">
        <v>123456789</v>
      </c>
      <c r="D497" s="2">
        <v>123456789</v>
      </c>
    </row>
    <row r="498" spans="1:4">
      <c r="A498" t="s">
        <v>583</v>
      </c>
      <c r="B498" s="11">
        <v>1.2786820000000001</v>
      </c>
      <c r="C498" s="2">
        <v>123456789</v>
      </c>
      <c r="D498" s="2">
        <v>123456789</v>
      </c>
    </row>
    <row r="499" spans="1:4">
      <c r="A499" t="s">
        <v>584</v>
      </c>
      <c r="B499" s="11">
        <v>1.3146260000000001</v>
      </c>
      <c r="C499" s="2">
        <v>123456789</v>
      </c>
      <c r="D499" s="2">
        <v>123456789</v>
      </c>
    </row>
    <row r="500" spans="1:4">
      <c r="A500" t="s">
        <v>585</v>
      </c>
      <c r="B500" s="11">
        <v>1.3885240000000001</v>
      </c>
      <c r="C500" s="2">
        <v>123456789</v>
      </c>
      <c r="D500" s="2">
        <v>123456789</v>
      </c>
    </row>
    <row r="501" spans="1:4">
      <c r="A501" t="s">
        <v>586</v>
      </c>
      <c r="B501" s="11">
        <v>1.5336620000000001</v>
      </c>
      <c r="C501" s="2">
        <v>123456789</v>
      </c>
      <c r="D501" s="2">
        <v>123456789</v>
      </c>
    </row>
    <row r="502" spans="1:4">
      <c r="A502" t="s">
        <v>587</v>
      </c>
      <c r="B502" s="11">
        <v>1.6013200000000001</v>
      </c>
      <c r="C502" s="2">
        <v>123456789</v>
      </c>
      <c r="D502" s="2">
        <v>123456789</v>
      </c>
    </row>
    <row r="503" spans="1:4">
      <c r="A503" t="s">
        <v>588</v>
      </c>
      <c r="B503" s="11">
        <v>1.622717</v>
      </c>
      <c r="C503" s="2">
        <v>123456789</v>
      </c>
      <c r="D503" s="2">
        <v>123456789</v>
      </c>
    </row>
    <row r="504" spans="1:4">
      <c r="A504" t="s">
        <v>589</v>
      </c>
      <c r="B504" s="11">
        <v>1.638968</v>
      </c>
      <c r="C504" s="2">
        <v>123456789</v>
      </c>
      <c r="D504" s="2">
        <v>123456789</v>
      </c>
    </row>
    <row r="505" spans="1:4">
      <c r="A505" t="s">
        <v>590</v>
      </c>
      <c r="B505" s="11">
        <v>1.68675</v>
      </c>
      <c r="C505" s="2">
        <v>123456789</v>
      </c>
      <c r="D505" s="2">
        <v>123456789</v>
      </c>
    </row>
    <row r="506" spans="1:4">
      <c r="A506" t="s">
        <v>591</v>
      </c>
      <c r="B506" s="11">
        <v>1.71347</v>
      </c>
      <c r="C506" s="2">
        <v>123456789</v>
      </c>
      <c r="D506" s="2">
        <v>123456789</v>
      </c>
    </row>
    <row r="507" spans="1:4">
      <c r="A507" t="s">
        <v>592</v>
      </c>
      <c r="B507" s="11">
        <v>1.682914</v>
      </c>
      <c r="C507" s="2">
        <v>123456789</v>
      </c>
      <c r="D507" s="2">
        <v>123456789</v>
      </c>
    </row>
    <row r="508" spans="1:4">
      <c r="A508" t="s">
        <v>593</v>
      </c>
      <c r="B508" s="11">
        <v>1.7522850000000001</v>
      </c>
      <c r="C508" s="2">
        <v>123456789</v>
      </c>
      <c r="D508" s="2">
        <v>123456789</v>
      </c>
    </row>
    <row r="509" spans="1:4">
      <c r="A509" t="s">
        <v>594</v>
      </c>
      <c r="B509" s="11">
        <v>1.780726</v>
      </c>
      <c r="C509" s="2">
        <v>123456789</v>
      </c>
      <c r="D509" s="2">
        <v>123456789</v>
      </c>
    </row>
    <row r="510" spans="1:4">
      <c r="A510" t="s">
        <v>595</v>
      </c>
      <c r="B510" s="11">
        <v>1.726448</v>
      </c>
      <c r="C510" s="2">
        <v>123456789</v>
      </c>
      <c r="D510" s="2">
        <v>123456789</v>
      </c>
    </row>
    <row r="511" spans="1:4">
      <c r="A511" t="s">
        <v>596</v>
      </c>
      <c r="B511" s="11">
        <v>1.703689</v>
      </c>
      <c r="C511" s="2">
        <v>123456789</v>
      </c>
      <c r="D511" s="2">
        <v>123456789</v>
      </c>
    </row>
    <row r="512" spans="1:4">
      <c r="A512" t="s">
        <v>597</v>
      </c>
      <c r="B512" s="11">
        <v>1.651607</v>
      </c>
      <c r="C512" s="2">
        <v>123456789</v>
      </c>
      <c r="D512" s="2">
        <v>123456789</v>
      </c>
    </row>
    <row r="513" spans="1:4">
      <c r="A513" t="s">
        <v>598</v>
      </c>
      <c r="B513" s="11">
        <v>1.5101009999999999</v>
      </c>
      <c r="C513" s="2">
        <v>123456789</v>
      </c>
      <c r="D513" s="2">
        <v>123456789</v>
      </c>
    </row>
    <row r="514" spans="1:4">
      <c r="A514" t="s">
        <v>599</v>
      </c>
      <c r="B514" s="11">
        <v>1.508554</v>
      </c>
      <c r="C514" s="2">
        <v>123456789</v>
      </c>
      <c r="D514" s="2">
        <v>123456789</v>
      </c>
    </row>
    <row r="515" spans="1:4">
      <c r="A515" t="s">
        <v>600</v>
      </c>
      <c r="B515" s="11">
        <v>1.5238229999999999</v>
      </c>
      <c r="C515" s="2">
        <v>123456789</v>
      </c>
      <c r="D515" s="2">
        <v>123456789</v>
      </c>
    </row>
    <row r="516" spans="1:4">
      <c r="A516" t="s">
        <v>601</v>
      </c>
      <c r="B516" s="11">
        <v>1.499749</v>
      </c>
      <c r="C516" s="2">
        <v>123456789</v>
      </c>
      <c r="D516" s="2">
        <v>123456789</v>
      </c>
    </row>
    <row r="517" spans="1:4">
      <c r="A517" t="s">
        <v>602</v>
      </c>
      <c r="B517" s="11">
        <v>1.4512179999999999</v>
      </c>
      <c r="C517" s="2">
        <v>123456789</v>
      </c>
      <c r="D517" s="2">
        <v>123456789</v>
      </c>
    </row>
    <row r="518" spans="1:4">
      <c r="A518" t="s">
        <v>603</v>
      </c>
      <c r="B518" s="11">
        <v>1.382628</v>
      </c>
      <c r="C518" s="2">
        <v>123456789</v>
      </c>
      <c r="D518" s="2">
        <v>123456789</v>
      </c>
    </row>
    <row r="519" spans="1:4">
      <c r="A519" t="s">
        <v>604</v>
      </c>
      <c r="B519" s="11">
        <v>1.4013260000000001</v>
      </c>
      <c r="C519" s="2">
        <v>123456789</v>
      </c>
      <c r="D519" s="2">
        <v>123456789</v>
      </c>
    </row>
    <row r="520" spans="1:4">
      <c r="A520" t="s">
        <v>605</v>
      </c>
      <c r="B520" s="11">
        <v>1.3868720000000001</v>
      </c>
      <c r="C520" s="2">
        <v>123456789</v>
      </c>
      <c r="D520" s="2">
        <v>123456789</v>
      </c>
    </row>
    <row r="521" spans="1:4">
      <c r="A521" t="s">
        <v>606</v>
      </c>
      <c r="B521" s="11">
        <v>1.212666</v>
      </c>
      <c r="C521" s="2">
        <v>123456789</v>
      </c>
      <c r="D521" s="2">
        <v>123456789</v>
      </c>
    </row>
    <row r="522" spans="1:4">
      <c r="A522" t="s">
        <v>607</v>
      </c>
      <c r="B522" s="11">
        <v>1.2709029999999999</v>
      </c>
      <c r="C522" s="2">
        <v>123456789</v>
      </c>
      <c r="D522" s="2">
        <v>123456789</v>
      </c>
    </row>
    <row r="523" spans="1:4">
      <c r="A523" t="s">
        <v>608</v>
      </c>
      <c r="B523" s="11">
        <v>1.274994</v>
      </c>
      <c r="C523" s="2">
        <v>123456789</v>
      </c>
      <c r="D523" s="2">
        <v>123456789</v>
      </c>
    </row>
    <row r="524" spans="1:4">
      <c r="A524" t="s">
        <v>609</v>
      </c>
      <c r="B524" s="11">
        <v>1.3357030000000001</v>
      </c>
      <c r="C524" s="2">
        <v>123456789</v>
      </c>
      <c r="D524" s="2">
        <v>123456789</v>
      </c>
    </row>
    <row r="525" spans="1:4">
      <c r="A525" t="s">
        <v>610</v>
      </c>
      <c r="B525" s="11">
        <v>1.3741129999999999</v>
      </c>
      <c r="C525" s="2">
        <v>123456789</v>
      </c>
      <c r="D525" s="2">
        <v>123456789</v>
      </c>
    </row>
    <row r="526" spans="1:4">
      <c r="A526" t="s">
        <v>611</v>
      </c>
      <c r="B526" s="11">
        <v>1.3798779999999999</v>
      </c>
      <c r="C526" s="2">
        <v>123456789</v>
      </c>
      <c r="D526" s="2">
        <v>123456789</v>
      </c>
    </row>
    <row r="527" spans="1:4">
      <c r="A527" t="s">
        <v>612</v>
      </c>
      <c r="B527" s="11">
        <v>1.3408329999999999</v>
      </c>
      <c r="C527" s="2">
        <v>123456789</v>
      </c>
      <c r="D527" s="2">
        <v>123456789</v>
      </c>
    </row>
    <row r="528" spans="1:4">
      <c r="A528" t="s">
        <v>613</v>
      </c>
      <c r="B528" s="11">
        <v>1.3972739999999999</v>
      </c>
      <c r="C528" s="2">
        <v>123456789</v>
      </c>
      <c r="D528" s="2">
        <v>123456789</v>
      </c>
    </row>
    <row r="529" spans="1:4">
      <c r="A529" t="s">
        <v>614</v>
      </c>
      <c r="B529" s="11">
        <v>1.3719490000000001</v>
      </c>
      <c r="C529" s="2">
        <v>123456789</v>
      </c>
      <c r="D529" s="2">
        <v>123456789</v>
      </c>
    </row>
    <row r="530" spans="1:4">
      <c r="A530" t="s">
        <v>615</v>
      </c>
      <c r="B530" s="11">
        <v>1.371659</v>
      </c>
      <c r="C530" s="2">
        <v>123456789</v>
      </c>
      <c r="D530" s="2">
        <v>123456789</v>
      </c>
    </row>
    <row r="531" spans="1:4">
      <c r="A531" t="s">
        <v>616</v>
      </c>
      <c r="B531" s="11">
        <v>1.388933</v>
      </c>
      <c r="C531" s="2">
        <v>123456789</v>
      </c>
      <c r="D531" s="2">
        <v>123456789</v>
      </c>
    </row>
    <row r="532" spans="1:4">
      <c r="A532" t="s">
        <v>617</v>
      </c>
      <c r="B532" s="11">
        <v>1.3703019999999999</v>
      </c>
      <c r="C532" s="2">
        <v>123456789</v>
      </c>
      <c r="D532" s="2">
        <v>123456789</v>
      </c>
    </row>
    <row r="533" spans="1:4">
      <c r="A533" t="s">
        <v>618</v>
      </c>
      <c r="B533" s="11">
        <v>1.76268</v>
      </c>
      <c r="C533" s="2">
        <v>123456789</v>
      </c>
      <c r="D533" s="2">
        <v>123456789</v>
      </c>
    </row>
    <row r="534" spans="1:4">
      <c r="A534" t="s">
        <v>619</v>
      </c>
      <c r="B534" s="11">
        <v>1.73908</v>
      </c>
      <c r="C534" s="2">
        <v>123456789</v>
      </c>
      <c r="D534" s="2">
        <v>123456789</v>
      </c>
    </row>
    <row r="535" spans="1:4">
      <c r="A535" t="s">
        <v>620</v>
      </c>
      <c r="B535" s="11">
        <v>1.767263</v>
      </c>
      <c r="C535" s="2">
        <v>123456789</v>
      </c>
      <c r="D535" s="2">
        <v>123456789</v>
      </c>
    </row>
    <row r="536" spans="1:4">
      <c r="A536" t="s">
        <v>621</v>
      </c>
      <c r="B536" s="11">
        <v>1.708996</v>
      </c>
      <c r="C536" s="2">
        <v>123456789</v>
      </c>
      <c r="D536" s="2">
        <v>123456789</v>
      </c>
    </row>
    <row r="537" spans="1:4">
      <c r="A537" t="s">
        <v>622</v>
      </c>
      <c r="B537" s="11">
        <v>1.6710769999999999</v>
      </c>
      <c r="C537" s="2">
        <v>123456789</v>
      </c>
      <c r="D537" s="2">
        <v>123456789</v>
      </c>
    </row>
    <row r="538" spans="1:4">
      <c r="A538" t="s">
        <v>623</v>
      </c>
      <c r="B538" s="11">
        <v>1.6240209999999999</v>
      </c>
      <c r="C538" s="2">
        <v>123456789</v>
      </c>
      <c r="D538" s="2">
        <v>123456789</v>
      </c>
    </row>
    <row r="539" spans="1:4">
      <c r="A539" t="s">
        <v>624</v>
      </c>
      <c r="B539" s="11">
        <v>1.6754119999999999</v>
      </c>
      <c r="C539" s="2">
        <v>123456789</v>
      </c>
      <c r="D539" s="2">
        <v>123456789</v>
      </c>
    </row>
    <row r="540" spans="1:4">
      <c r="A540" t="s">
        <v>625</v>
      </c>
      <c r="B540" s="11">
        <v>1.587879</v>
      </c>
      <c r="C540" s="2">
        <v>123456789</v>
      </c>
      <c r="D540" s="2">
        <v>123456789</v>
      </c>
    </row>
    <row r="541" spans="1:4">
      <c r="A541" t="s">
        <v>626</v>
      </c>
      <c r="B541" s="11">
        <v>1.5983000000000001</v>
      </c>
      <c r="C541" s="2">
        <v>123456789</v>
      </c>
      <c r="D541" s="2">
        <v>123456789</v>
      </c>
    </row>
    <row r="542" spans="1:4">
      <c r="A542" t="s">
        <v>627</v>
      </c>
      <c r="B542" s="11">
        <v>1.599844</v>
      </c>
      <c r="C542" s="2">
        <v>123456789</v>
      </c>
      <c r="D542" s="2">
        <v>123456789</v>
      </c>
    </row>
    <row r="543" spans="1:4">
      <c r="A543" t="s">
        <v>628</v>
      </c>
      <c r="B543" s="11">
        <v>1.6228020000000001</v>
      </c>
      <c r="C543" s="2">
        <v>123456789</v>
      </c>
      <c r="D543" s="2">
        <v>123456789</v>
      </c>
    </row>
    <row r="544" spans="1:4">
      <c r="A544" t="s">
        <v>629</v>
      </c>
      <c r="B544" s="11">
        <v>1.6320300000000001</v>
      </c>
      <c r="C544" s="2">
        <v>123456789</v>
      </c>
      <c r="D544" s="2">
        <v>123456789</v>
      </c>
    </row>
    <row r="545" spans="1:4">
      <c r="A545" t="s">
        <v>630</v>
      </c>
      <c r="B545" s="11">
        <v>1.5268219999999999</v>
      </c>
      <c r="C545" s="2">
        <v>123456789</v>
      </c>
      <c r="D545" s="2">
        <v>123456789</v>
      </c>
    </row>
    <row r="546" spans="1:4">
      <c r="A546" t="s">
        <v>631</v>
      </c>
      <c r="B546" s="11">
        <v>1.522826</v>
      </c>
      <c r="C546" s="2">
        <v>123456789</v>
      </c>
      <c r="D546" s="2">
        <v>123456789</v>
      </c>
    </row>
    <row r="547" spans="1:4">
      <c r="A547" t="s">
        <v>632</v>
      </c>
      <c r="B547" s="11">
        <v>1.523123</v>
      </c>
      <c r="C547" s="2">
        <v>123456789</v>
      </c>
      <c r="D547" s="2">
        <v>123456789</v>
      </c>
    </row>
    <row r="548" spans="1:4">
      <c r="A548" t="s">
        <v>633</v>
      </c>
      <c r="B548" s="11">
        <v>1.570187</v>
      </c>
      <c r="C548" s="2">
        <v>123456789</v>
      </c>
      <c r="D548" s="2">
        <v>123456789</v>
      </c>
    </row>
    <row r="549" spans="1:4">
      <c r="A549" t="s">
        <v>634</v>
      </c>
      <c r="B549" s="11">
        <v>1.581707</v>
      </c>
      <c r="C549" s="2">
        <v>123456789</v>
      </c>
      <c r="D549" s="2">
        <v>123456789</v>
      </c>
    </row>
    <row r="550" spans="1:4">
      <c r="A550" t="s">
        <v>635</v>
      </c>
      <c r="B550" s="11">
        <v>1.655646</v>
      </c>
      <c r="C550" s="2">
        <v>123456789</v>
      </c>
      <c r="D550" s="2">
        <v>123456789</v>
      </c>
    </row>
    <row r="551" spans="1:4">
      <c r="A551" t="s">
        <v>636</v>
      </c>
      <c r="B551" s="11">
        <v>1.640854</v>
      </c>
      <c r="C551" s="2">
        <v>123456789</v>
      </c>
      <c r="D551" s="2">
        <v>123456789</v>
      </c>
    </row>
    <row r="552" spans="1:4">
      <c r="A552" t="s">
        <v>637</v>
      </c>
      <c r="B552" s="11">
        <v>1.6083510000000001</v>
      </c>
      <c r="C552" s="2">
        <v>123456789</v>
      </c>
      <c r="D552" s="2">
        <v>123456789</v>
      </c>
    </row>
    <row r="553" spans="1:4">
      <c r="A553" t="s">
        <v>638</v>
      </c>
      <c r="B553" s="11">
        <v>1.6280650000000001</v>
      </c>
      <c r="C553" s="2">
        <v>123456789</v>
      </c>
      <c r="D553" s="2">
        <v>123456789</v>
      </c>
    </row>
    <row r="554" spans="1:4">
      <c r="A554" t="s">
        <v>639</v>
      </c>
      <c r="B554" s="11">
        <v>1.701892</v>
      </c>
      <c r="C554" s="2">
        <v>123456789</v>
      </c>
      <c r="D554" s="2">
        <v>123456789</v>
      </c>
    </row>
    <row r="555" spans="1:4">
      <c r="A555" t="s">
        <v>640</v>
      </c>
      <c r="B555" s="11">
        <v>1.705692</v>
      </c>
      <c r="C555" s="2">
        <v>123456789</v>
      </c>
      <c r="D555" s="2">
        <v>123456789</v>
      </c>
    </row>
    <row r="556" spans="1:4">
      <c r="A556" t="s">
        <v>641</v>
      </c>
      <c r="B556" s="11">
        <v>1.7108950000000001</v>
      </c>
      <c r="C556" s="2">
        <v>123456789</v>
      </c>
      <c r="D556" s="2">
        <v>123456789</v>
      </c>
    </row>
    <row r="557" spans="1:4">
      <c r="A557" t="s">
        <v>642</v>
      </c>
      <c r="B557" s="11">
        <v>1.5845050000000001</v>
      </c>
      <c r="C557" s="2">
        <v>123456789</v>
      </c>
      <c r="D557" s="2">
        <v>123456789</v>
      </c>
    </row>
    <row r="558" spans="1:4">
      <c r="A558" t="s">
        <v>643</v>
      </c>
      <c r="B558" s="11">
        <v>1.6809050000000001</v>
      </c>
      <c r="C558" s="2">
        <v>123456789</v>
      </c>
      <c r="D558" s="2">
        <v>123456789</v>
      </c>
    </row>
    <row r="559" spans="1:4">
      <c r="A559" t="s">
        <v>644</v>
      </c>
      <c r="B559" s="11">
        <v>1.678401</v>
      </c>
      <c r="C559" s="2">
        <v>123456789</v>
      </c>
      <c r="D559" s="2">
        <v>123456789</v>
      </c>
    </row>
    <row r="560" spans="1:4">
      <c r="A560" t="s">
        <v>645</v>
      </c>
      <c r="B560" s="11">
        <v>1.663392</v>
      </c>
      <c r="C560" s="2">
        <v>123456789</v>
      </c>
      <c r="D560" s="2">
        <v>123456789</v>
      </c>
    </row>
    <row r="561" spans="1:4">
      <c r="A561" t="s">
        <v>646</v>
      </c>
      <c r="B561" s="11">
        <v>1.669829</v>
      </c>
      <c r="C561" s="2">
        <v>123456789</v>
      </c>
      <c r="D561" s="2">
        <v>123456789</v>
      </c>
    </row>
    <row r="562" spans="1:4">
      <c r="A562" t="s">
        <v>647</v>
      </c>
      <c r="B562" s="11">
        <v>1.591879</v>
      </c>
      <c r="C562" s="2">
        <v>123456789</v>
      </c>
      <c r="D562" s="2">
        <v>123456789</v>
      </c>
    </row>
    <row r="563" spans="1:4">
      <c r="A563" t="s">
        <v>648</v>
      </c>
      <c r="B563" s="11">
        <v>1.556244</v>
      </c>
      <c r="C563" s="2">
        <v>123456789</v>
      </c>
      <c r="D563" s="2">
        <v>123456789</v>
      </c>
    </row>
    <row r="564" spans="1:4">
      <c r="A564" t="s">
        <v>649</v>
      </c>
      <c r="B564" s="11">
        <v>1.5420940000000001</v>
      </c>
      <c r="C564" s="2">
        <v>123456789</v>
      </c>
      <c r="D564" s="2">
        <v>123456789</v>
      </c>
    </row>
    <row r="565" spans="1:4">
      <c r="A565" t="s">
        <v>650</v>
      </c>
      <c r="B565" s="11">
        <v>1.601891</v>
      </c>
      <c r="C565" s="2">
        <v>123456789</v>
      </c>
      <c r="D565" s="2">
        <v>123456789</v>
      </c>
    </row>
    <row r="566" spans="1:4">
      <c r="A566" t="s">
        <v>651</v>
      </c>
      <c r="B566" s="11">
        <v>1.6412279999999999</v>
      </c>
      <c r="C566" s="2">
        <v>123456789</v>
      </c>
      <c r="D566" s="2">
        <v>123456789</v>
      </c>
    </row>
    <row r="567" spans="1:4">
      <c r="A567" t="s">
        <v>652</v>
      </c>
      <c r="B567" s="11">
        <v>1.6246100000000001</v>
      </c>
      <c r="C567" s="2">
        <v>123456789</v>
      </c>
      <c r="D567" s="2">
        <v>123456789</v>
      </c>
    </row>
    <row r="568" spans="1:4">
      <c r="A568" t="s">
        <v>653</v>
      </c>
      <c r="B568" s="11">
        <v>1.443128</v>
      </c>
      <c r="C568" s="2">
        <v>123456789</v>
      </c>
      <c r="D568" s="2">
        <v>123456789</v>
      </c>
    </row>
    <row r="569" spans="1:4">
      <c r="A569" t="s">
        <v>654</v>
      </c>
      <c r="B569" s="11">
        <v>1.4981279999999999</v>
      </c>
      <c r="C569" s="2">
        <v>123456789</v>
      </c>
      <c r="D569" s="2">
        <v>123456789</v>
      </c>
    </row>
    <row r="570" spans="1:4">
      <c r="A570" t="s">
        <v>655</v>
      </c>
      <c r="B570" s="11">
        <v>1.374701</v>
      </c>
      <c r="C570" s="2">
        <v>123456789</v>
      </c>
      <c r="D570" s="2">
        <v>123456789</v>
      </c>
    </row>
    <row r="571" spans="1:4">
      <c r="A571" t="s">
        <v>656</v>
      </c>
      <c r="B571" s="11">
        <v>1.4097189999999999</v>
      </c>
      <c r="C571" s="2">
        <v>123456789</v>
      </c>
      <c r="D571" s="2">
        <v>123456789</v>
      </c>
    </row>
    <row r="572" spans="1:4">
      <c r="A572" t="s">
        <v>657</v>
      </c>
      <c r="B572" s="11">
        <v>1.3904240000000001</v>
      </c>
      <c r="C572" s="2">
        <v>123456789</v>
      </c>
      <c r="D572" s="2">
        <v>123456789</v>
      </c>
    </row>
    <row r="573" spans="1:4">
      <c r="A573" t="s">
        <v>658</v>
      </c>
      <c r="B573" s="11">
        <v>1.431308</v>
      </c>
      <c r="C573" s="2">
        <v>123456789</v>
      </c>
      <c r="D573" s="2">
        <v>123456789</v>
      </c>
    </row>
    <row r="574" spans="1:4">
      <c r="A574" t="s">
        <v>659</v>
      </c>
      <c r="B574" s="11">
        <v>1.423959</v>
      </c>
      <c r="C574" s="2">
        <v>123456789</v>
      </c>
      <c r="D574" s="2">
        <v>123456789</v>
      </c>
    </row>
    <row r="575" spans="1:4">
      <c r="A575" t="s">
        <v>660</v>
      </c>
      <c r="B575" s="11">
        <v>1.4066240000000001</v>
      </c>
      <c r="C575" s="2">
        <v>123456789</v>
      </c>
      <c r="D575" s="2">
        <v>123456789</v>
      </c>
    </row>
    <row r="576" spans="1:4">
      <c r="A576" t="s">
        <v>661</v>
      </c>
      <c r="B576" s="11">
        <v>1.4268430000000001</v>
      </c>
      <c r="C576" s="2">
        <v>123456789</v>
      </c>
      <c r="D576" s="2">
        <v>123456789</v>
      </c>
    </row>
    <row r="577" spans="1:4">
      <c r="A577" t="s">
        <v>662</v>
      </c>
      <c r="B577" s="11">
        <v>1.472594</v>
      </c>
      <c r="C577" s="2">
        <v>123456789</v>
      </c>
      <c r="D577" s="2">
        <v>123456789</v>
      </c>
    </row>
    <row r="578" spans="1:4">
      <c r="A578" t="s">
        <v>663</v>
      </c>
      <c r="B578" s="11">
        <v>1.513776</v>
      </c>
      <c r="C578" s="2">
        <v>123456789</v>
      </c>
      <c r="D578" s="2">
        <v>123456789</v>
      </c>
    </row>
    <row r="579" spans="1:4">
      <c r="A579" t="s">
        <v>664</v>
      </c>
      <c r="B579" s="11">
        <v>1.5385070000000001</v>
      </c>
      <c r="C579" s="2">
        <v>123456789</v>
      </c>
      <c r="D579" s="2">
        <v>123456789</v>
      </c>
    </row>
    <row r="580" spans="1:4">
      <c r="A580" t="s">
        <v>665</v>
      </c>
      <c r="B580" s="11">
        <v>1.740191</v>
      </c>
      <c r="C580" s="2">
        <v>123456789</v>
      </c>
      <c r="D580" s="2">
        <v>123456789</v>
      </c>
    </row>
    <row r="581" spans="1:4">
      <c r="A581" t="s">
        <v>666</v>
      </c>
      <c r="B581" s="11">
        <v>1.6529739999999999</v>
      </c>
      <c r="C581" s="2">
        <v>123456789</v>
      </c>
      <c r="D581" s="2">
        <v>123456789</v>
      </c>
    </row>
    <row r="582" spans="1:4">
      <c r="A582" t="s">
        <v>667</v>
      </c>
      <c r="B582" s="11">
        <v>1.762157</v>
      </c>
      <c r="C582" s="2">
        <v>123456789</v>
      </c>
      <c r="D582" s="2">
        <v>123456789</v>
      </c>
    </row>
    <row r="583" spans="1:4">
      <c r="A583" t="s">
        <v>668</v>
      </c>
      <c r="B583" s="11">
        <v>1.718772</v>
      </c>
      <c r="C583" s="2">
        <v>123456789</v>
      </c>
      <c r="D583" s="2">
        <v>123456789</v>
      </c>
    </row>
    <row r="584" spans="1:4">
      <c r="A584" t="s">
        <v>669</v>
      </c>
      <c r="B584" s="11">
        <v>1.803382</v>
      </c>
      <c r="C584" s="2">
        <v>123456789</v>
      </c>
      <c r="D584" s="2">
        <v>123456789</v>
      </c>
    </row>
    <row r="585" spans="1:4">
      <c r="A585" t="s">
        <v>670</v>
      </c>
      <c r="B585" s="11">
        <v>1.74576</v>
      </c>
      <c r="C585" s="2">
        <v>123456789</v>
      </c>
      <c r="D585" s="2">
        <v>123456789</v>
      </c>
    </row>
    <row r="586" spans="1:4">
      <c r="A586" t="s">
        <v>671</v>
      </c>
      <c r="B586" s="11">
        <v>1.6708750000000001</v>
      </c>
      <c r="C586" s="2">
        <v>123456789</v>
      </c>
      <c r="D586" s="2">
        <v>123456789</v>
      </c>
    </row>
    <row r="587" spans="1:4">
      <c r="A587" t="s">
        <v>672</v>
      </c>
      <c r="B587" s="11">
        <v>1.7348140000000001</v>
      </c>
      <c r="C587" s="2">
        <v>123456789</v>
      </c>
      <c r="D587" s="2">
        <v>123456789</v>
      </c>
    </row>
    <row r="588" spans="1:4">
      <c r="A588" t="s">
        <v>673</v>
      </c>
      <c r="B588" s="11">
        <v>1.707355</v>
      </c>
      <c r="C588" s="2">
        <v>123456789</v>
      </c>
      <c r="D588" s="2">
        <v>123456789</v>
      </c>
    </row>
    <row r="589" spans="1:4">
      <c r="A589" t="s">
        <v>674</v>
      </c>
      <c r="B589" s="11">
        <v>1.6897</v>
      </c>
      <c r="C589" s="2">
        <v>123456789</v>
      </c>
      <c r="D589" s="2">
        <v>123456789</v>
      </c>
    </row>
    <row r="590" spans="1:4">
      <c r="A590" t="s">
        <v>675</v>
      </c>
      <c r="B590" s="11">
        <v>1.6981930000000001</v>
      </c>
      <c r="C590" s="2">
        <v>123456789</v>
      </c>
      <c r="D590" s="2">
        <v>123456789</v>
      </c>
    </row>
    <row r="591" spans="1:4">
      <c r="A591" t="s">
        <v>676</v>
      </c>
      <c r="B591" s="11">
        <v>1.654228</v>
      </c>
      <c r="C591" s="2">
        <v>123456789</v>
      </c>
      <c r="D591" s="2">
        <v>123456789</v>
      </c>
    </row>
    <row r="592" spans="1:4">
      <c r="A592" t="s">
        <v>677</v>
      </c>
      <c r="B592" s="11">
        <v>1.560937</v>
      </c>
      <c r="C592" s="2">
        <v>123456789</v>
      </c>
      <c r="D592" s="2">
        <v>123456789</v>
      </c>
    </row>
    <row r="593" spans="1:4">
      <c r="A593" t="s">
        <v>678</v>
      </c>
      <c r="B593" s="11">
        <v>1.734453</v>
      </c>
      <c r="C593" s="2">
        <v>123456789</v>
      </c>
      <c r="D593" s="2">
        <v>123456789</v>
      </c>
    </row>
    <row r="594" spans="1:4">
      <c r="A594" t="s">
        <v>679</v>
      </c>
      <c r="B594" s="11">
        <v>1.5875889999999999</v>
      </c>
      <c r="C594" s="2">
        <v>123456789</v>
      </c>
      <c r="D594" s="2">
        <v>123456789</v>
      </c>
    </row>
    <row r="595" spans="1:4">
      <c r="A595" t="s">
        <v>680</v>
      </c>
      <c r="B595" s="11">
        <v>1.7275039999999999</v>
      </c>
      <c r="C595" s="2">
        <v>123456789</v>
      </c>
      <c r="D595" s="2">
        <v>123456789</v>
      </c>
    </row>
    <row r="596" spans="1:4">
      <c r="A596" t="s">
        <v>681</v>
      </c>
      <c r="B596" s="11">
        <v>1.7883560000000001</v>
      </c>
      <c r="C596" s="2">
        <v>123456789</v>
      </c>
      <c r="D596" s="2">
        <v>123456789</v>
      </c>
    </row>
    <row r="597" spans="1:4">
      <c r="A597" t="s">
        <v>682</v>
      </c>
      <c r="B597" s="11">
        <v>1.8331740000000001</v>
      </c>
      <c r="C597" s="2">
        <v>123456789</v>
      </c>
      <c r="D597" s="2">
        <v>123456789</v>
      </c>
    </row>
    <row r="598" spans="1:4">
      <c r="A598" t="s">
        <v>683</v>
      </c>
      <c r="B598" s="11">
        <v>1.8501810000000001</v>
      </c>
      <c r="C598" s="2">
        <v>123456789</v>
      </c>
      <c r="D598" s="2">
        <v>123456789</v>
      </c>
    </row>
    <row r="599" spans="1:4">
      <c r="A599" t="s">
        <v>684</v>
      </c>
      <c r="B599" s="11">
        <v>1.8487389999999999</v>
      </c>
      <c r="C599" s="2">
        <v>123456789</v>
      </c>
      <c r="D599" s="2">
        <v>123456789</v>
      </c>
    </row>
    <row r="600" spans="1:4">
      <c r="A600" t="s">
        <v>685</v>
      </c>
      <c r="B600" s="11">
        <v>1.881734</v>
      </c>
      <c r="C600" s="2">
        <v>123456789</v>
      </c>
      <c r="D600" s="2">
        <v>123456789</v>
      </c>
    </row>
    <row r="601" spans="1:4">
      <c r="A601" t="s">
        <v>686</v>
      </c>
      <c r="B601" s="11">
        <v>1.842792</v>
      </c>
      <c r="C601" s="2">
        <v>123456789</v>
      </c>
      <c r="D601" s="2">
        <v>123456789</v>
      </c>
    </row>
    <row r="602" spans="1:4">
      <c r="A602" t="s">
        <v>687</v>
      </c>
      <c r="B602" s="11">
        <v>1.849669</v>
      </c>
      <c r="C602" s="2">
        <v>123456789</v>
      </c>
      <c r="D602" s="2">
        <v>123456789</v>
      </c>
    </row>
    <row r="603" spans="1:4">
      <c r="A603" t="s">
        <v>688</v>
      </c>
      <c r="B603" s="11">
        <v>1.86493</v>
      </c>
      <c r="C603" s="2">
        <v>123456789</v>
      </c>
      <c r="D603" s="2">
        <v>123456789</v>
      </c>
    </row>
    <row r="604" spans="1:4">
      <c r="A604" t="s">
        <v>689</v>
      </c>
      <c r="B604" s="11">
        <v>1.7092179999999999</v>
      </c>
      <c r="C604" s="2">
        <v>123456789</v>
      </c>
      <c r="D604" s="2">
        <v>123456789</v>
      </c>
    </row>
    <row r="605" spans="1:4">
      <c r="A605" t="s">
        <v>690</v>
      </c>
      <c r="B605" s="11">
        <v>1.1841140000000001</v>
      </c>
      <c r="C605" s="2">
        <v>123456789</v>
      </c>
      <c r="D605" s="2">
        <v>123456789</v>
      </c>
    </row>
    <row r="606" spans="1:4">
      <c r="A606" t="s">
        <v>691</v>
      </c>
      <c r="B606" s="11">
        <v>1.120147</v>
      </c>
      <c r="C606" s="2">
        <v>123456789</v>
      </c>
      <c r="D606" s="2">
        <v>123456789</v>
      </c>
    </row>
    <row r="607" spans="1:4">
      <c r="A607" t="s">
        <v>692</v>
      </c>
      <c r="B607" s="11">
        <v>1.0624260000000001</v>
      </c>
      <c r="C607" s="2">
        <v>123456789</v>
      </c>
      <c r="D607" s="2">
        <v>123456789</v>
      </c>
    </row>
    <row r="608" spans="1:4">
      <c r="A608" t="s">
        <v>693</v>
      </c>
      <c r="B608" s="11">
        <v>1.19295</v>
      </c>
      <c r="C608" s="2">
        <v>123456789</v>
      </c>
      <c r="D608" s="2">
        <v>123456789</v>
      </c>
    </row>
    <row r="609" spans="1:4">
      <c r="A609" t="s">
        <v>694</v>
      </c>
      <c r="B609" s="11">
        <v>1.1424589999999999</v>
      </c>
      <c r="C609" s="2">
        <v>123456789</v>
      </c>
      <c r="D609" s="2">
        <v>123456789</v>
      </c>
    </row>
    <row r="610" spans="1:4">
      <c r="A610" t="s">
        <v>695</v>
      </c>
      <c r="B610" s="11">
        <v>1.188161</v>
      </c>
      <c r="C610" s="2">
        <v>123456789</v>
      </c>
      <c r="D610" s="2">
        <v>123456789</v>
      </c>
    </row>
    <row r="611" spans="1:4">
      <c r="A611" t="s">
        <v>696</v>
      </c>
      <c r="B611" s="11">
        <v>1.1147659999999999</v>
      </c>
      <c r="C611" s="2">
        <v>123456789</v>
      </c>
      <c r="D611" s="2">
        <v>123456789</v>
      </c>
    </row>
    <row r="612" spans="1:4">
      <c r="A612" t="s">
        <v>697</v>
      </c>
      <c r="B612" s="11">
        <v>1.200763</v>
      </c>
      <c r="C612" s="2">
        <v>123456789</v>
      </c>
      <c r="D612" s="2">
        <v>123456789</v>
      </c>
    </row>
    <row r="613" spans="1:4">
      <c r="A613" t="s">
        <v>698</v>
      </c>
      <c r="B613" s="11">
        <v>1.151057</v>
      </c>
      <c r="C613" s="2">
        <v>123456789</v>
      </c>
      <c r="D613" s="2">
        <v>123456789</v>
      </c>
    </row>
    <row r="614" spans="1:4">
      <c r="A614" t="s">
        <v>699</v>
      </c>
      <c r="B614" s="11">
        <v>1.3299609999999999</v>
      </c>
      <c r="C614" s="2">
        <v>123456789</v>
      </c>
      <c r="D614" s="2">
        <v>123456789</v>
      </c>
    </row>
    <row r="615" spans="1:4">
      <c r="A615" t="s">
        <v>700</v>
      </c>
      <c r="B615" s="11">
        <v>1.2189239999999999</v>
      </c>
      <c r="C615" s="2">
        <v>123456789</v>
      </c>
      <c r="D615" s="2">
        <v>123456789</v>
      </c>
    </row>
    <row r="616" spans="1:4">
      <c r="A616" t="s">
        <v>701</v>
      </c>
      <c r="B616" s="11">
        <v>1.3837889999999999</v>
      </c>
      <c r="C616" s="2">
        <v>123456789</v>
      </c>
      <c r="D616" s="2">
        <v>123456789</v>
      </c>
    </row>
    <row r="617" spans="1:4">
      <c r="A617" t="s">
        <v>702</v>
      </c>
      <c r="B617" s="11">
        <v>1.946377</v>
      </c>
      <c r="C617" s="2">
        <v>123456789</v>
      </c>
      <c r="D617" s="2">
        <v>123456789</v>
      </c>
    </row>
    <row r="618" spans="1:4">
      <c r="A618" t="s">
        <v>703</v>
      </c>
      <c r="B618" s="11">
        <v>2.4462600000000001</v>
      </c>
      <c r="C618" s="2">
        <v>123456789</v>
      </c>
      <c r="D618" s="2">
        <v>123456789</v>
      </c>
    </row>
    <row r="619" spans="1:4">
      <c r="A619" t="s">
        <v>704</v>
      </c>
      <c r="B619" s="11">
        <v>2.8769589999999998</v>
      </c>
      <c r="C619" s="2">
        <v>123456789</v>
      </c>
      <c r="D619" s="2">
        <v>123456789</v>
      </c>
    </row>
    <row r="620" spans="1:4">
      <c r="A620" t="s">
        <v>705</v>
      </c>
      <c r="B620" s="11">
        <v>2.8771059999999999</v>
      </c>
      <c r="C620" s="2">
        <v>123456789</v>
      </c>
      <c r="D620" s="2">
        <v>123456789</v>
      </c>
    </row>
    <row r="621" spans="1:4">
      <c r="A621" t="s">
        <v>706</v>
      </c>
      <c r="B621" s="11">
        <v>2.8873600000000001</v>
      </c>
      <c r="C621" s="2">
        <v>123456789</v>
      </c>
      <c r="D621" s="2">
        <v>123456789</v>
      </c>
    </row>
    <row r="622" spans="1:4">
      <c r="A622" t="s">
        <v>707</v>
      </c>
      <c r="B622" s="11">
        <v>2.9609580000000002</v>
      </c>
      <c r="C622" s="2">
        <v>123456789</v>
      </c>
      <c r="D622" s="2">
        <v>123456789</v>
      </c>
    </row>
    <row r="623" spans="1:4">
      <c r="A623" t="s">
        <v>708</v>
      </c>
      <c r="B623" s="11">
        <v>3.2823099999999998</v>
      </c>
      <c r="C623" s="2">
        <v>123456789</v>
      </c>
      <c r="D623" s="2">
        <v>123456789</v>
      </c>
    </row>
    <row r="624" spans="1:4">
      <c r="A624" t="s">
        <v>709</v>
      </c>
      <c r="B624" s="11">
        <v>3.563895</v>
      </c>
      <c r="C624" s="2">
        <v>123456789</v>
      </c>
      <c r="D624" s="2">
        <v>123456789</v>
      </c>
    </row>
    <row r="625" spans="1:4">
      <c r="A625" t="s">
        <v>710</v>
      </c>
      <c r="B625" s="11">
        <v>3.8906010000000002</v>
      </c>
      <c r="C625" s="2">
        <v>123456789</v>
      </c>
      <c r="D625" s="2">
        <v>123456789</v>
      </c>
    </row>
    <row r="626" spans="1:4">
      <c r="A626" t="s">
        <v>711</v>
      </c>
      <c r="B626" s="11">
        <v>4.1186189999999998</v>
      </c>
      <c r="C626" s="2">
        <v>123456789</v>
      </c>
      <c r="D626" s="2">
        <v>123456789</v>
      </c>
    </row>
    <row r="627" spans="1:4">
      <c r="A627" t="s">
        <v>712</v>
      </c>
      <c r="B627" s="11">
        <v>4.4786000000000001</v>
      </c>
      <c r="C627" s="2">
        <v>123456789</v>
      </c>
      <c r="D627" s="2">
        <v>123456789</v>
      </c>
    </row>
    <row r="628" spans="1:4">
      <c r="A628" t="s">
        <v>713</v>
      </c>
      <c r="B628" s="11">
        <v>4.6683060000000003</v>
      </c>
      <c r="C628" s="2">
        <v>123456789</v>
      </c>
      <c r="D628" s="2">
        <v>123456789</v>
      </c>
    </row>
    <row r="629" spans="1:4">
      <c r="A629" t="s">
        <v>714</v>
      </c>
      <c r="B629" s="11">
        <v>4.8432399999999998</v>
      </c>
      <c r="C629" s="2">
        <v>123456789</v>
      </c>
      <c r="D629" s="2">
        <v>123456789</v>
      </c>
    </row>
    <row r="630" spans="1:4">
      <c r="A630" t="s">
        <v>715</v>
      </c>
      <c r="B630" s="11">
        <v>4.8814409999999997</v>
      </c>
      <c r="C630" s="2">
        <v>123456789</v>
      </c>
      <c r="D630" s="2">
        <v>123456789</v>
      </c>
    </row>
    <row r="631" spans="1:4">
      <c r="A631" t="s">
        <v>716</v>
      </c>
      <c r="B631" s="11">
        <v>4.8392869999999997</v>
      </c>
      <c r="C631" s="2">
        <v>123456789</v>
      </c>
      <c r="D631" s="2">
        <v>123456789</v>
      </c>
    </row>
    <row r="632" spans="1:4">
      <c r="A632" t="s">
        <v>717</v>
      </c>
      <c r="B632" s="11">
        <v>4.9572890000000003</v>
      </c>
      <c r="C632" s="2">
        <v>123456789</v>
      </c>
      <c r="D632" s="2">
        <v>123456789</v>
      </c>
    </row>
    <row r="633" spans="1:4">
      <c r="A633" t="s">
        <v>718</v>
      </c>
      <c r="B633" s="11">
        <v>5.2612110000000003</v>
      </c>
      <c r="C633" s="2">
        <v>123456789</v>
      </c>
      <c r="D633" s="2">
        <v>123456789</v>
      </c>
    </row>
    <row r="634" spans="1:4">
      <c r="A634" t="s">
        <v>719</v>
      </c>
      <c r="B634" s="11">
        <v>5.5548010000000003</v>
      </c>
      <c r="C634" s="2">
        <v>123456789</v>
      </c>
      <c r="D634" s="2">
        <v>123456789</v>
      </c>
    </row>
    <row r="635" spans="1:4">
      <c r="A635" t="s">
        <v>720</v>
      </c>
      <c r="B635" s="11">
        <v>5.4713570000000002</v>
      </c>
      <c r="C635" s="2">
        <v>123456789</v>
      </c>
      <c r="D635" s="2">
        <v>123456789</v>
      </c>
    </row>
    <row r="636" spans="1:4">
      <c r="A636" t="s">
        <v>721</v>
      </c>
      <c r="B636" s="11">
        <v>5.3103109999999996</v>
      </c>
      <c r="C636" s="2">
        <v>123456789</v>
      </c>
      <c r="D636" s="2">
        <v>123456789</v>
      </c>
    </row>
    <row r="637" spans="1:4">
      <c r="A637" t="s">
        <v>722</v>
      </c>
      <c r="B637" s="11">
        <v>5.2232099999999999</v>
      </c>
      <c r="C637" s="2">
        <v>123456789</v>
      </c>
      <c r="D637" s="2">
        <v>123456789</v>
      </c>
    </row>
    <row r="638" spans="1:4">
      <c r="A638" t="s">
        <v>723</v>
      </c>
      <c r="B638" s="11">
        <v>5.0462410000000002</v>
      </c>
      <c r="C638" s="2">
        <v>123456789</v>
      </c>
      <c r="D638" s="2">
        <v>123456789</v>
      </c>
    </row>
    <row r="639" spans="1:4">
      <c r="A639" t="s">
        <v>724</v>
      </c>
      <c r="B639" s="11">
        <v>5.0881150000000002</v>
      </c>
      <c r="C639" s="2">
        <v>123456789</v>
      </c>
      <c r="D639" s="2">
        <v>123456789</v>
      </c>
    </row>
    <row r="640" spans="1:4">
      <c r="A640" t="s">
        <v>725</v>
      </c>
      <c r="B640" s="11">
        <v>5.0804989999999997</v>
      </c>
      <c r="C640" s="2">
        <v>123456789</v>
      </c>
      <c r="D640" s="2">
        <v>123456789</v>
      </c>
    </row>
    <row r="641" spans="1:4">
      <c r="A641" t="s">
        <v>726</v>
      </c>
      <c r="B641" s="11">
        <v>5.1280089999999996</v>
      </c>
      <c r="C641" s="2">
        <v>123456789</v>
      </c>
      <c r="D641" s="2">
        <v>123456789</v>
      </c>
    </row>
    <row r="642" spans="1:4">
      <c r="A642" t="s">
        <v>727</v>
      </c>
      <c r="B642" s="11">
        <v>4.9438519999999997</v>
      </c>
      <c r="C642" s="2">
        <v>123456789</v>
      </c>
      <c r="D642" s="2">
        <v>123456789</v>
      </c>
    </row>
    <row r="643" spans="1:4">
      <c r="A643" t="s">
        <v>728</v>
      </c>
      <c r="B643" s="11">
        <v>4.642881</v>
      </c>
      <c r="C643" s="2">
        <v>123456789</v>
      </c>
      <c r="D643" s="2">
        <v>123456789</v>
      </c>
    </row>
    <row r="644" spans="1:4">
      <c r="A644" t="s">
        <v>729</v>
      </c>
      <c r="B644" s="11">
        <v>4.4795280000000002</v>
      </c>
      <c r="C644" s="2">
        <v>123456789</v>
      </c>
      <c r="D644" s="2">
        <v>123456789</v>
      </c>
    </row>
    <row r="645" spans="1:4">
      <c r="A645" t="s">
        <v>730</v>
      </c>
      <c r="B645" s="11">
        <v>4.2877390000000002</v>
      </c>
      <c r="C645" s="2">
        <v>123456789</v>
      </c>
      <c r="D645" s="2">
        <v>123456789</v>
      </c>
    </row>
    <row r="646" spans="1:4">
      <c r="A646" t="s">
        <v>731</v>
      </c>
      <c r="B646" s="11">
        <v>4.0132839999999996</v>
      </c>
      <c r="C646" s="2">
        <v>123456789</v>
      </c>
      <c r="D646" s="2">
        <v>123456789</v>
      </c>
    </row>
    <row r="647" spans="1:4">
      <c r="A647" t="s">
        <v>732</v>
      </c>
      <c r="B647" s="11">
        <v>3.9364189999999999</v>
      </c>
      <c r="C647" s="2">
        <v>123456789</v>
      </c>
      <c r="D647" s="2">
        <v>123456789</v>
      </c>
    </row>
    <row r="648" spans="1:4">
      <c r="A648" t="s">
        <v>733</v>
      </c>
      <c r="B648" s="11">
        <v>3.8253339999999998</v>
      </c>
      <c r="C648" s="2">
        <v>123456789</v>
      </c>
      <c r="D648" s="2">
        <v>123456789</v>
      </c>
    </row>
    <row r="649" spans="1:4">
      <c r="A649" t="s">
        <v>734</v>
      </c>
      <c r="B649" s="11">
        <v>3.7663570000000002</v>
      </c>
      <c r="C649" s="2">
        <v>123456789</v>
      </c>
      <c r="D649" s="2">
        <v>123456789</v>
      </c>
    </row>
    <row r="650" spans="1:4">
      <c r="A650" t="s">
        <v>735</v>
      </c>
      <c r="B650" s="11">
        <v>3.7041729999999999</v>
      </c>
      <c r="C650" s="2">
        <v>123456789</v>
      </c>
      <c r="D650" s="2">
        <v>123456789</v>
      </c>
    </row>
    <row r="651" spans="1:4">
      <c r="A651" t="s">
        <v>736</v>
      </c>
      <c r="B651" s="11">
        <v>3.5376439999999998</v>
      </c>
      <c r="C651" s="2">
        <v>123456789</v>
      </c>
      <c r="D651" s="2">
        <v>123456789</v>
      </c>
    </row>
    <row r="652" spans="1:4">
      <c r="A652" t="s">
        <v>737</v>
      </c>
      <c r="B652" s="11">
        <v>3.4870510000000001</v>
      </c>
      <c r="C652" s="2">
        <v>123456789</v>
      </c>
      <c r="D652" s="2">
        <v>123456789</v>
      </c>
    </row>
    <row r="653" spans="1:4">
      <c r="A653" t="s">
        <v>738</v>
      </c>
      <c r="B653" s="11">
        <v>3.2593649999999998</v>
      </c>
      <c r="C653" s="2">
        <v>123456789</v>
      </c>
      <c r="D653" s="2">
        <v>123456789</v>
      </c>
    </row>
    <row r="654" spans="1:4">
      <c r="A654" t="s">
        <v>739</v>
      </c>
      <c r="B654" s="11">
        <v>3.1317089999999999</v>
      </c>
      <c r="C654" s="2">
        <v>123456789</v>
      </c>
      <c r="D654" s="2">
        <v>123456789</v>
      </c>
    </row>
    <row r="655" spans="1:4">
      <c r="A655" t="s">
        <v>740</v>
      </c>
      <c r="B655" s="11">
        <v>3.0612469999999998</v>
      </c>
      <c r="C655" s="2">
        <v>123456789</v>
      </c>
      <c r="D655" s="2">
        <v>123456789</v>
      </c>
    </row>
    <row r="656" spans="1:4">
      <c r="A656" t="s">
        <v>741</v>
      </c>
      <c r="B656" s="11">
        <v>2.9577840000000002</v>
      </c>
      <c r="C656" s="2">
        <v>123456789</v>
      </c>
      <c r="D656" s="2">
        <v>123456789</v>
      </c>
    </row>
    <row r="657" spans="1:11">
      <c r="A657" t="s">
        <v>742</v>
      </c>
      <c r="B657" s="11">
        <v>2.9691450000000001</v>
      </c>
      <c r="C657" s="2">
        <v>123456789</v>
      </c>
      <c r="D657" s="2">
        <v>123456789</v>
      </c>
    </row>
    <row r="658" spans="1:11">
      <c r="A658" t="s">
        <v>743</v>
      </c>
      <c r="B658" s="11">
        <v>3.0219170000000002</v>
      </c>
      <c r="C658" s="2">
        <v>123456789</v>
      </c>
      <c r="D658" s="2">
        <v>123456789</v>
      </c>
    </row>
    <row r="659" spans="1:11">
      <c r="A659" t="s">
        <v>744</v>
      </c>
      <c r="B659" s="11">
        <v>3.0418500000000002</v>
      </c>
      <c r="C659" s="2">
        <v>123456789</v>
      </c>
      <c r="D659" s="2">
        <v>123456789</v>
      </c>
    </row>
    <row r="660" spans="1:11">
      <c r="A660" t="s">
        <v>745</v>
      </c>
      <c r="B660" s="11">
        <v>3.0513309999999998</v>
      </c>
      <c r="C660" s="2">
        <v>123456789</v>
      </c>
      <c r="D660" s="2">
        <v>123456789</v>
      </c>
    </row>
    <row r="661" spans="1:11">
      <c r="A661" t="s">
        <v>746</v>
      </c>
      <c r="B661" s="11">
        <v>2.98265</v>
      </c>
      <c r="C661" s="2">
        <v>123456789</v>
      </c>
      <c r="D661" s="2">
        <v>123456789</v>
      </c>
    </row>
    <row r="662" spans="1:11">
      <c r="A662" t="s">
        <v>747</v>
      </c>
      <c r="B662" s="11">
        <v>3.0341969999999998</v>
      </c>
      <c r="C662" s="2">
        <v>123456789</v>
      </c>
      <c r="D662" s="2">
        <v>123456789</v>
      </c>
      <c r="I662" s="52"/>
      <c r="J662" s="53"/>
      <c r="K662" s="51"/>
    </row>
    <row r="663" spans="1:11">
      <c r="A663" t="s">
        <v>748</v>
      </c>
      <c r="B663" s="11">
        <v>2.9819119999999999</v>
      </c>
      <c r="C663" s="2">
        <v>123456789</v>
      </c>
      <c r="D663" s="2">
        <v>123456789</v>
      </c>
      <c r="I663" s="54"/>
      <c r="J663" s="52"/>
      <c r="K663" s="50"/>
    </row>
    <row r="664" spans="1:11">
      <c r="A664" t="s">
        <v>749</v>
      </c>
      <c r="B664" s="11">
        <v>2.8415050000000002</v>
      </c>
      <c r="C664" s="2">
        <v>123456789</v>
      </c>
      <c r="D664" s="2">
        <v>123456789</v>
      </c>
      <c r="I664" s="54"/>
      <c r="J664" s="52"/>
      <c r="K664" s="50"/>
    </row>
    <row r="665" spans="1:11">
      <c r="A665" t="s">
        <v>750</v>
      </c>
      <c r="B665" s="11">
        <v>2.909878</v>
      </c>
      <c r="C665" s="2">
        <v>123456789</v>
      </c>
      <c r="D665" s="2">
        <v>123456789</v>
      </c>
      <c r="I665" s="54"/>
      <c r="J665" s="52"/>
      <c r="K665" s="50"/>
    </row>
    <row r="666" spans="1:11">
      <c r="A666" t="s">
        <v>751</v>
      </c>
      <c r="B666">
        <v>2.87</v>
      </c>
      <c r="C666" s="2">
        <v>123456789</v>
      </c>
      <c r="D666" s="2">
        <v>123456789</v>
      </c>
      <c r="I666" s="54"/>
      <c r="J666" s="52"/>
      <c r="K666" s="50"/>
    </row>
    <row r="667" spans="1:11">
      <c r="A667" t="s">
        <v>752</v>
      </c>
      <c r="B667" s="9">
        <v>2.95</v>
      </c>
      <c r="C667" s="2">
        <v>123456789</v>
      </c>
      <c r="D667" s="2">
        <v>123456789</v>
      </c>
      <c r="I667" s="54"/>
      <c r="J667" s="52"/>
      <c r="K667" s="50"/>
    </row>
    <row r="668" spans="1:11">
      <c r="A668" t="s">
        <v>753</v>
      </c>
      <c r="B668" s="5">
        <v>3</v>
      </c>
      <c r="C668" s="2">
        <v>123456789</v>
      </c>
      <c r="D668" s="2">
        <v>123456789</v>
      </c>
    </row>
    <row r="669" spans="1:11">
      <c r="A669" t="s">
        <v>754</v>
      </c>
      <c r="B669" s="5">
        <v>2.98</v>
      </c>
      <c r="C669" s="2">
        <v>123456789</v>
      </c>
      <c r="D669" s="2">
        <v>123456789</v>
      </c>
    </row>
    <row r="670" spans="1:11">
      <c r="A670" s="4" t="s">
        <v>755</v>
      </c>
      <c r="B670" s="4">
        <v>2.98</v>
      </c>
      <c r="C670" s="2">
        <v>123456789</v>
      </c>
      <c r="D670" s="2">
        <v>123456789</v>
      </c>
    </row>
  </sheetData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FB80-00E7-4532-B7AE-449A5600B793}">
  <sheetPr>
    <tabColor theme="9" tint="0.79998168889431442"/>
  </sheetPr>
  <dimension ref="A1:D675"/>
  <sheetViews>
    <sheetView topLeftCell="A649" workbookViewId="0">
      <selection activeCell="A670" sqref="A670:A675"/>
    </sheetView>
  </sheetViews>
  <sheetFormatPr defaultRowHeight="14.2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>
        <v>3.8</v>
      </c>
      <c r="C15" s="2">
        <v>123456789</v>
      </c>
      <c r="D15" s="2">
        <v>123456789</v>
      </c>
    </row>
    <row r="16" spans="1:4">
      <c r="A16" t="s">
        <v>101</v>
      </c>
      <c r="B16">
        <v>3.9</v>
      </c>
      <c r="C16" s="2">
        <v>123456789</v>
      </c>
      <c r="D16" s="2">
        <v>123456789</v>
      </c>
    </row>
    <row r="17" spans="1:4">
      <c r="A17" t="s">
        <v>102</v>
      </c>
      <c r="B17">
        <v>4</v>
      </c>
      <c r="C17" s="2">
        <v>123456789</v>
      </c>
      <c r="D17" s="2">
        <v>123456789</v>
      </c>
    </row>
    <row r="18" spans="1:4">
      <c r="A18" t="s">
        <v>103</v>
      </c>
      <c r="B18">
        <v>4.0999999999999996</v>
      </c>
      <c r="C18" s="2">
        <v>123456789</v>
      </c>
      <c r="D18" s="2">
        <v>123456789</v>
      </c>
    </row>
    <row r="19" spans="1:4">
      <c r="A19" t="s">
        <v>104</v>
      </c>
      <c r="B19">
        <v>4.0999999999999996</v>
      </c>
      <c r="C19" s="2">
        <v>123456789</v>
      </c>
      <c r="D19" s="2">
        <v>123456789</v>
      </c>
    </row>
    <row r="20" spans="1:4">
      <c r="A20" t="s">
        <v>105</v>
      </c>
      <c r="B20">
        <v>4.2</v>
      </c>
      <c r="C20" s="2">
        <v>123456789</v>
      </c>
      <c r="D20" s="2">
        <v>123456789</v>
      </c>
    </row>
    <row r="21" spans="1:4">
      <c r="A21" t="s">
        <v>106</v>
      </c>
      <c r="B21">
        <v>4.2</v>
      </c>
      <c r="C21" s="2">
        <v>123456789</v>
      </c>
      <c r="D21" s="2">
        <v>123456789</v>
      </c>
    </row>
    <row r="22" spans="1:4">
      <c r="A22" t="s">
        <v>107</v>
      </c>
      <c r="B22">
        <v>4.3</v>
      </c>
      <c r="C22" s="2">
        <v>123456789</v>
      </c>
      <c r="D22" s="2">
        <v>123456789</v>
      </c>
    </row>
    <row r="23" spans="1:4">
      <c r="A23" t="s">
        <v>108</v>
      </c>
      <c r="B23">
        <v>4.4000000000000004</v>
      </c>
      <c r="C23" s="2">
        <v>123456789</v>
      </c>
      <c r="D23" s="2">
        <v>123456789</v>
      </c>
    </row>
    <row r="24" spans="1:4">
      <c r="A24" t="s">
        <v>109</v>
      </c>
      <c r="B24">
        <v>4.4000000000000004</v>
      </c>
      <c r="C24" s="2">
        <v>123456789</v>
      </c>
      <c r="D24" s="2">
        <v>123456789</v>
      </c>
    </row>
    <row r="25" spans="1:4">
      <c r="A25" t="s">
        <v>110</v>
      </c>
      <c r="B25">
        <v>4.5</v>
      </c>
      <c r="C25" s="2">
        <v>123456789</v>
      </c>
      <c r="D25" s="2">
        <v>123456789</v>
      </c>
    </row>
    <row r="26" spans="1:4">
      <c r="A26" t="s">
        <v>111</v>
      </c>
      <c r="B26">
        <v>4.5</v>
      </c>
      <c r="C26" s="2">
        <v>123456789</v>
      </c>
      <c r="D26" s="2">
        <v>123456789</v>
      </c>
    </row>
    <row r="27" spans="1:4">
      <c r="A27" t="s">
        <v>112</v>
      </c>
      <c r="B27">
        <v>4.5</v>
      </c>
      <c r="C27" s="2">
        <v>123456789</v>
      </c>
      <c r="D27" s="2">
        <v>123456789</v>
      </c>
    </row>
    <row r="28" spans="1:4">
      <c r="A28" t="s">
        <v>113</v>
      </c>
      <c r="B28">
        <v>4.5</v>
      </c>
      <c r="C28" s="2">
        <v>123456789</v>
      </c>
      <c r="D28" s="2">
        <v>123456789</v>
      </c>
    </row>
    <row r="29" spans="1:4">
      <c r="A29" t="s">
        <v>114</v>
      </c>
      <c r="B29">
        <v>4.5</v>
      </c>
      <c r="C29" s="2">
        <v>123456789</v>
      </c>
      <c r="D29" s="2">
        <v>123456789</v>
      </c>
    </row>
    <row r="30" spans="1:4">
      <c r="A30" t="s">
        <v>115</v>
      </c>
      <c r="B30">
        <v>4.4000000000000004</v>
      </c>
      <c r="C30" s="2">
        <v>123456789</v>
      </c>
      <c r="D30" s="2">
        <v>123456789</v>
      </c>
    </row>
    <row r="31" spans="1:4">
      <c r="A31" t="s">
        <v>116</v>
      </c>
      <c r="B31">
        <v>4.4000000000000004</v>
      </c>
      <c r="C31" s="2">
        <v>123456789</v>
      </c>
      <c r="D31" s="2">
        <v>123456789</v>
      </c>
    </row>
    <row r="32" spans="1:4">
      <c r="A32" t="s">
        <v>117</v>
      </c>
      <c r="B32">
        <v>4.3</v>
      </c>
      <c r="C32" s="2">
        <v>123456789</v>
      </c>
      <c r="D32" s="2">
        <v>123456789</v>
      </c>
    </row>
    <row r="33" spans="1:4">
      <c r="A33" t="s">
        <v>118</v>
      </c>
      <c r="B33">
        <v>4.3</v>
      </c>
      <c r="C33" s="2">
        <v>123456789</v>
      </c>
      <c r="D33" s="2">
        <v>123456789</v>
      </c>
    </row>
    <row r="34" spans="1:4">
      <c r="A34" t="s">
        <v>119</v>
      </c>
      <c r="B34">
        <v>4.2</v>
      </c>
      <c r="C34" s="2">
        <v>123456789</v>
      </c>
      <c r="D34" s="2">
        <v>123456789</v>
      </c>
    </row>
    <row r="35" spans="1:4">
      <c r="A35" t="s">
        <v>120</v>
      </c>
      <c r="B35">
        <v>4.2</v>
      </c>
      <c r="C35" s="2">
        <v>123456789</v>
      </c>
      <c r="D35" s="2">
        <v>123456789</v>
      </c>
    </row>
    <row r="36" spans="1:4">
      <c r="A36" t="s">
        <v>121</v>
      </c>
      <c r="B36">
        <v>4.2</v>
      </c>
      <c r="C36" s="2">
        <v>123456789</v>
      </c>
      <c r="D36" s="2">
        <v>123456789</v>
      </c>
    </row>
    <row r="37" spans="1:4">
      <c r="A37" t="s">
        <v>122</v>
      </c>
      <c r="B37">
        <v>4.0999999999999996</v>
      </c>
      <c r="C37" s="2">
        <v>123456789</v>
      </c>
      <c r="D37" s="2">
        <v>123456789</v>
      </c>
    </row>
    <row r="38" spans="1:4">
      <c r="A38" t="s">
        <v>123</v>
      </c>
      <c r="B38">
        <v>4</v>
      </c>
      <c r="C38" s="2">
        <v>123456789</v>
      </c>
      <c r="D38" s="2">
        <v>123456789</v>
      </c>
    </row>
    <row r="39" spans="1:4">
      <c r="A39" t="s">
        <v>124</v>
      </c>
      <c r="B39">
        <v>3.9</v>
      </c>
      <c r="C39" s="2">
        <v>123456789</v>
      </c>
      <c r="D39" s="2">
        <v>123456789</v>
      </c>
    </row>
    <row r="40" spans="1:4">
      <c r="A40" t="s">
        <v>125</v>
      </c>
      <c r="B40">
        <v>3.8</v>
      </c>
      <c r="C40" s="2">
        <v>123456789</v>
      </c>
      <c r="D40" s="2">
        <v>123456789</v>
      </c>
    </row>
    <row r="41" spans="1:4">
      <c r="A41" t="s">
        <v>126</v>
      </c>
      <c r="B41">
        <v>3.8</v>
      </c>
      <c r="C41" s="2">
        <v>123456789</v>
      </c>
      <c r="D41" s="2">
        <v>123456789</v>
      </c>
    </row>
    <row r="42" spans="1:4">
      <c r="A42" t="s">
        <v>127</v>
      </c>
      <c r="B42">
        <v>3.7</v>
      </c>
      <c r="C42" s="2">
        <v>123456789</v>
      </c>
      <c r="D42" s="2">
        <v>123456789</v>
      </c>
    </row>
    <row r="43" spans="1:4">
      <c r="A43" t="s">
        <v>128</v>
      </c>
      <c r="B43">
        <v>3.7</v>
      </c>
      <c r="C43" s="2">
        <v>123456789</v>
      </c>
      <c r="D43" s="2">
        <v>123456789</v>
      </c>
    </row>
    <row r="44" spans="1:4">
      <c r="A44" t="s">
        <v>129</v>
      </c>
      <c r="B44">
        <v>3.6</v>
      </c>
      <c r="C44" s="2">
        <v>123456789</v>
      </c>
      <c r="D44" s="2">
        <v>123456789</v>
      </c>
    </row>
    <row r="45" spans="1:4">
      <c r="A45" t="s">
        <v>130</v>
      </c>
      <c r="B45">
        <v>3.6</v>
      </c>
      <c r="C45" s="2">
        <v>123456789</v>
      </c>
      <c r="D45" s="2">
        <v>123456789</v>
      </c>
    </row>
    <row r="46" spans="1:4">
      <c r="A46" t="s">
        <v>131</v>
      </c>
      <c r="B46">
        <v>3.5</v>
      </c>
      <c r="C46" s="2">
        <v>123456789</v>
      </c>
      <c r="D46" s="2">
        <v>123456789</v>
      </c>
    </row>
    <row r="47" spans="1:4">
      <c r="A47" t="s">
        <v>132</v>
      </c>
      <c r="B47">
        <v>3.5</v>
      </c>
      <c r="C47" s="2">
        <v>123456789</v>
      </c>
      <c r="D47" s="2">
        <v>123456789</v>
      </c>
    </row>
    <row r="48" spans="1:4">
      <c r="A48" t="s">
        <v>133</v>
      </c>
      <c r="B48">
        <v>3.4</v>
      </c>
      <c r="C48" s="2">
        <v>123456789</v>
      </c>
      <c r="D48" s="2">
        <v>123456789</v>
      </c>
    </row>
    <row r="49" spans="1:4">
      <c r="A49" t="s">
        <v>134</v>
      </c>
      <c r="B49">
        <v>3.4</v>
      </c>
      <c r="C49" s="2">
        <v>123456789</v>
      </c>
      <c r="D49" s="2">
        <v>123456789</v>
      </c>
    </row>
    <row r="50" spans="1:4">
      <c r="A50" t="s">
        <v>135</v>
      </c>
      <c r="B50">
        <v>3.5</v>
      </c>
      <c r="C50" s="2">
        <v>123456789</v>
      </c>
      <c r="D50" s="2">
        <v>123456789</v>
      </c>
    </row>
    <row r="51" spans="1:4">
      <c r="A51" t="s">
        <v>136</v>
      </c>
      <c r="B51">
        <v>3.6</v>
      </c>
      <c r="C51" s="2">
        <v>123456789</v>
      </c>
      <c r="D51" s="2">
        <v>123456789</v>
      </c>
    </row>
    <row r="52" spans="1:4">
      <c r="A52" t="s">
        <v>137</v>
      </c>
      <c r="B52">
        <v>3.6</v>
      </c>
      <c r="C52" s="2">
        <v>123456789</v>
      </c>
      <c r="D52" s="2">
        <v>123456789</v>
      </c>
    </row>
    <row r="53" spans="1:4">
      <c r="A53" t="s">
        <v>138</v>
      </c>
      <c r="B53">
        <v>3.6</v>
      </c>
      <c r="C53" s="2">
        <v>123456789</v>
      </c>
      <c r="D53" s="2">
        <v>123456789</v>
      </c>
    </row>
    <row r="54" spans="1:4">
      <c r="A54" t="s">
        <v>139</v>
      </c>
      <c r="B54">
        <v>3.6</v>
      </c>
      <c r="C54" s="2">
        <v>123456789</v>
      </c>
      <c r="D54" s="2">
        <v>123456789</v>
      </c>
    </row>
    <row r="55" spans="1:4">
      <c r="A55" t="s">
        <v>140</v>
      </c>
      <c r="B55">
        <v>3.6</v>
      </c>
      <c r="C55" s="2">
        <v>123456789</v>
      </c>
      <c r="D55" s="2">
        <v>123456789</v>
      </c>
    </row>
    <row r="56" spans="1:4">
      <c r="A56" t="s">
        <v>141</v>
      </c>
      <c r="B56">
        <v>3.7</v>
      </c>
      <c r="C56" s="2">
        <v>123456789</v>
      </c>
      <c r="D56" s="2">
        <v>123456789</v>
      </c>
    </row>
    <row r="57" spans="1:4">
      <c r="A57" t="s">
        <v>142</v>
      </c>
      <c r="B57">
        <v>3.7</v>
      </c>
      <c r="C57" s="2">
        <v>123456789</v>
      </c>
      <c r="D57" s="2">
        <v>123456789</v>
      </c>
    </row>
    <row r="58" spans="1:4">
      <c r="A58" t="s">
        <v>143</v>
      </c>
      <c r="B58">
        <v>3.7</v>
      </c>
      <c r="C58" s="2">
        <v>123456789</v>
      </c>
      <c r="D58" s="2">
        <v>123456789</v>
      </c>
    </row>
    <row r="59" spans="1:4">
      <c r="A59" t="s">
        <v>144</v>
      </c>
      <c r="B59">
        <v>3.7</v>
      </c>
      <c r="C59" s="2">
        <v>123456789</v>
      </c>
      <c r="D59" s="2">
        <v>123456789</v>
      </c>
    </row>
    <row r="60" spans="1:4">
      <c r="A60" t="s">
        <v>145</v>
      </c>
      <c r="B60">
        <v>3.7</v>
      </c>
      <c r="C60" s="2">
        <v>123456789</v>
      </c>
      <c r="D60" s="2">
        <v>123456789</v>
      </c>
    </row>
    <row r="61" spans="1:4">
      <c r="A61" t="s">
        <v>146</v>
      </c>
      <c r="B61">
        <v>3.8</v>
      </c>
      <c r="C61" s="2">
        <v>123456789</v>
      </c>
      <c r="D61" s="2">
        <v>123456789</v>
      </c>
    </row>
    <row r="62" spans="1:4">
      <c r="A62" t="s">
        <v>147</v>
      </c>
      <c r="B62">
        <v>3.9</v>
      </c>
      <c r="C62" s="2">
        <v>123456789</v>
      </c>
      <c r="D62" s="2">
        <v>123456789</v>
      </c>
    </row>
    <row r="63" spans="1:4">
      <c r="A63" t="s">
        <v>148</v>
      </c>
      <c r="B63">
        <v>4</v>
      </c>
      <c r="C63" s="2">
        <v>123456789</v>
      </c>
      <c r="D63" s="2">
        <v>123456789</v>
      </c>
    </row>
    <row r="64" spans="1:4">
      <c r="A64" t="s">
        <v>149</v>
      </c>
      <c r="B64">
        <v>4.0999999999999996</v>
      </c>
      <c r="C64" s="2">
        <v>123456789</v>
      </c>
      <c r="D64" s="2">
        <v>123456789</v>
      </c>
    </row>
    <row r="65" spans="1:4">
      <c r="A65" t="s">
        <v>150</v>
      </c>
      <c r="B65">
        <v>4.2</v>
      </c>
      <c r="C65" s="2">
        <v>123456789</v>
      </c>
      <c r="D65" s="2">
        <v>123456789</v>
      </c>
    </row>
    <row r="66" spans="1:4">
      <c r="A66" t="s">
        <v>151</v>
      </c>
      <c r="B66">
        <v>4.3</v>
      </c>
      <c r="C66" s="2">
        <v>123456789</v>
      </c>
      <c r="D66" s="2">
        <v>123456789</v>
      </c>
    </row>
    <row r="67" spans="1:4">
      <c r="A67" t="s">
        <v>152</v>
      </c>
      <c r="B67">
        <v>4.5</v>
      </c>
      <c r="C67" s="2">
        <v>123456789</v>
      </c>
      <c r="D67" s="2">
        <v>123456789</v>
      </c>
    </row>
    <row r="68" spans="1:4">
      <c r="A68" t="s">
        <v>153</v>
      </c>
      <c r="B68">
        <v>4.5999999999999996</v>
      </c>
      <c r="C68" s="2">
        <v>123456789</v>
      </c>
      <c r="D68" s="2">
        <v>123456789</v>
      </c>
    </row>
    <row r="69" spans="1:4">
      <c r="A69" t="s">
        <v>154</v>
      </c>
      <c r="B69">
        <v>4.7</v>
      </c>
      <c r="C69" s="2">
        <v>123456789</v>
      </c>
      <c r="D69" s="2">
        <v>123456789</v>
      </c>
    </row>
    <row r="70" spans="1:4">
      <c r="A70" t="s">
        <v>155</v>
      </c>
      <c r="B70">
        <v>4.8</v>
      </c>
      <c r="C70" s="2">
        <v>123456789</v>
      </c>
      <c r="D70" s="2">
        <v>123456789</v>
      </c>
    </row>
    <row r="71" spans="1:4">
      <c r="A71" t="s">
        <v>156</v>
      </c>
      <c r="B71">
        <v>4.9000000000000004</v>
      </c>
      <c r="C71" s="2">
        <v>123456789</v>
      </c>
      <c r="D71" s="2">
        <v>123456789</v>
      </c>
    </row>
    <row r="72" spans="1:4">
      <c r="A72" t="s">
        <v>157</v>
      </c>
      <c r="B72">
        <v>5</v>
      </c>
      <c r="C72" s="2">
        <v>123456789</v>
      </c>
      <c r="D72" s="2">
        <v>123456789</v>
      </c>
    </row>
    <row r="73" spans="1:4">
      <c r="A73" t="s">
        <v>158</v>
      </c>
      <c r="B73">
        <v>5.0999999999999996</v>
      </c>
      <c r="C73" s="2">
        <v>123456789</v>
      </c>
      <c r="D73" s="2">
        <v>123456789</v>
      </c>
    </row>
    <row r="74" spans="1:4">
      <c r="A74" t="s">
        <v>159</v>
      </c>
      <c r="B74">
        <v>5.2</v>
      </c>
      <c r="C74" s="2">
        <v>123456789</v>
      </c>
      <c r="D74" s="2">
        <v>123456789</v>
      </c>
    </row>
    <row r="75" spans="1:4">
      <c r="A75" t="s">
        <v>160</v>
      </c>
      <c r="B75">
        <v>5.3</v>
      </c>
      <c r="C75" s="2">
        <v>123456789</v>
      </c>
      <c r="D75" s="2">
        <v>123456789</v>
      </c>
    </row>
    <row r="76" spans="1:4">
      <c r="A76" t="s">
        <v>161</v>
      </c>
      <c r="B76">
        <v>5.3</v>
      </c>
      <c r="C76" s="2">
        <v>123456789</v>
      </c>
      <c r="D76" s="2">
        <v>123456789</v>
      </c>
    </row>
    <row r="77" spans="1:4">
      <c r="A77" t="s">
        <v>162</v>
      </c>
      <c r="B77">
        <v>5.4</v>
      </c>
      <c r="C77" s="2">
        <v>123456789</v>
      </c>
      <c r="D77" s="2">
        <v>123456789</v>
      </c>
    </row>
    <row r="78" spans="1:4">
      <c r="A78" t="s">
        <v>163</v>
      </c>
      <c r="B78">
        <v>5.4</v>
      </c>
      <c r="C78" s="2">
        <v>123456789</v>
      </c>
      <c r="D78" s="2">
        <v>123456789</v>
      </c>
    </row>
    <row r="79" spans="1:4">
      <c r="A79" t="s">
        <v>164</v>
      </c>
      <c r="B79">
        <v>5.4</v>
      </c>
      <c r="C79" s="2">
        <v>123456789</v>
      </c>
      <c r="D79" s="2">
        <v>123456789</v>
      </c>
    </row>
    <row r="80" spans="1:4">
      <c r="A80" t="s">
        <v>165</v>
      </c>
      <c r="B80">
        <v>5.4</v>
      </c>
      <c r="C80" s="2">
        <v>123456789</v>
      </c>
      <c r="D80" s="2">
        <v>123456789</v>
      </c>
    </row>
    <row r="81" spans="1:4">
      <c r="A81" t="s">
        <v>166</v>
      </c>
      <c r="B81">
        <v>5.5</v>
      </c>
      <c r="C81" s="2">
        <v>123456789</v>
      </c>
      <c r="D81" s="2">
        <v>123456789</v>
      </c>
    </row>
    <row r="82" spans="1:4">
      <c r="A82" t="s">
        <v>167</v>
      </c>
      <c r="B82">
        <v>5.5</v>
      </c>
      <c r="C82" s="2">
        <v>123456789</v>
      </c>
      <c r="D82" s="2">
        <v>123456789</v>
      </c>
    </row>
    <row r="83" spans="1:4">
      <c r="A83" t="s">
        <v>168</v>
      </c>
      <c r="B83">
        <v>5.5</v>
      </c>
      <c r="C83" s="2">
        <v>123456789</v>
      </c>
      <c r="D83" s="2">
        <v>123456789</v>
      </c>
    </row>
    <row r="84" spans="1:4">
      <c r="A84" t="s">
        <v>169</v>
      </c>
      <c r="B84">
        <v>5.5</v>
      </c>
      <c r="C84" s="2">
        <v>123456789</v>
      </c>
      <c r="D84" s="2">
        <v>123456789</v>
      </c>
    </row>
    <row r="85" spans="1:4">
      <c r="A85" t="s">
        <v>170</v>
      </c>
      <c r="B85">
        <v>5.5</v>
      </c>
      <c r="C85" s="2">
        <v>123456789</v>
      </c>
      <c r="D85" s="2">
        <v>123456789</v>
      </c>
    </row>
    <row r="86" spans="1:4">
      <c r="A86" t="s">
        <v>171</v>
      </c>
      <c r="B86">
        <v>5.5</v>
      </c>
      <c r="C86" s="2">
        <v>123456789</v>
      </c>
      <c r="D86" s="2">
        <v>123456789</v>
      </c>
    </row>
    <row r="87" spans="1:4">
      <c r="A87" t="s">
        <v>172</v>
      </c>
      <c r="B87">
        <v>5.5</v>
      </c>
      <c r="C87" s="2">
        <v>123456789</v>
      </c>
      <c r="D87" s="2">
        <v>123456789</v>
      </c>
    </row>
    <row r="88" spans="1:4">
      <c r="A88" t="s">
        <v>173</v>
      </c>
      <c r="B88">
        <v>5.5</v>
      </c>
      <c r="C88" s="2">
        <v>123456789</v>
      </c>
      <c r="D88" s="2">
        <v>123456789</v>
      </c>
    </row>
    <row r="89" spans="1:4">
      <c r="A89" t="s">
        <v>174</v>
      </c>
      <c r="B89">
        <v>5.5</v>
      </c>
      <c r="C89" s="2">
        <v>123456789</v>
      </c>
      <c r="D89" s="2">
        <v>123456789</v>
      </c>
    </row>
    <row r="90" spans="1:4">
      <c r="A90" t="s">
        <v>175</v>
      </c>
      <c r="B90">
        <v>5.5</v>
      </c>
      <c r="C90" s="2">
        <v>123456789</v>
      </c>
      <c r="D90" s="2">
        <v>123456789</v>
      </c>
    </row>
    <row r="91" spans="1:4">
      <c r="A91" t="s">
        <v>176</v>
      </c>
      <c r="B91">
        <v>5.6</v>
      </c>
      <c r="C91" s="2">
        <v>123456789</v>
      </c>
      <c r="D91" s="2">
        <v>123456789</v>
      </c>
    </row>
    <row r="92" spans="1:4">
      <c r="A92" t="s">
        <v>177</v>
      </c>
      <c r="B92">
        <v>5.6</v>
      </c>
      <c r="C92" s="2">
        <v>123456789</v>
      </c>
      <c r="D92" s="2">
        <v>123456789</v>
      </c>
    </row>
    <row r="93" spans="1:4">
      <c r="A93" t="s">
        <v>178</v>
      </c>
      <c r="B93">
        <v>5.7</v>
      </c>
      <c r="C93" s="2">
        <v>123456789</v>
      </c>
      <c r="D93" s="2">
        <v>123456789</v>
      </c>
    </row>
    <row r="94" spans="1:4">
      <c r="A94" t="s">
        <v>179</v>
      </c>
      <c r="B94">
        <v>5.7</v>
      </c>
      <c r="C94" s="2">
        <v>123456789</v>
      </c>
      <c r="D94" s="2">
        <v>123456789</v>
      </c>
    </row>
    <row r="95" spans="1:4">
      <c r="A95" t="s">
        <v>180</v>
      </c>
      <c r="B95">
        <v>5.7</v>
      </c>
      <c r="C95" s="2">
        <v>123456789</v>
      </c>
      <c r="D95" s="2">
        <v>123456789</v>
      </c>
    </row>
    <row r="96" spans="1:4">
      <c r="A96" t="s">
        <v>181</v>
      </c>
      <c r="B96">
        <v>5.7</v>
      </c>
      <c r="C96" s="2">
        <v>123456789</v>
      </c>
      <c r="D96" s="2">
        <v>123456789</v>
      </c>
    </row>
    <row r="97" spans="1:4">
      <c r="A97" t="s">
        <v>182</v>
      </c>
      <c r="B97">
        <v>5.7</v>
      </c>
      <c r="C97" s="2">
        <v>123456789</v>
      </c>
      <c r="D97" s="2">
        <v>123456789</v>
      </c>
    </row>
    <row r="98" spans="1:4">
      <c r="A98" t="s">
        <v>183</v>
      </c>
      <c r="B98">
        <v>5.6</v>
      </c>
      <c r="C98" s="2">
        <v>123456789</v>
      </c>
      <c r="D98" s="2">
        <v>123456789</v>
      </c>
    </row>
    <row r="99" spans="1:4">
      <c r="A99" t="s">
        <v>184</v>
      </c>
      <c r="B99">
        <v>5.6</v>
      </c>
      <c r="C99" s="2">
        <v>123456789</v>
      </c>
      <c r="D99" s="2">
        <v>123456789</v>
      </c>
    </row>
    <row r="100" spans="1:4">
      <c r="A100" t="s">
        <v>185</v>
      </c>
      <c r="B100">
        <v>5.6</v>
      </c>
      <c r="C100" s="2">
        <v>123456789</v>
      </c>
      <c r="D100" s="2">
        <v>123456789</v>
      </c>
    </row>
    <row r="101" spans="1:4">
      <c r="A101" t="s">
        <v>186</v>
      </c>
      <c r="B101">
        <v>5.6</v>
      </c>
      <c r="C101" s="2">
        <v>123456789</v>
      </c>
      <c r="D101" s="2">
        <v>123456789</v>
      </c>
    </row>
    <row r="102" spans="1:4">
      <c r="A102" t="s">
        <v>187</v>
      </c>
      <c r="B102">
        <v>5.6</v>
      </c>
      <c r="C102" s="2">
        <v>123456789</v>
      </c>
      <c r="D102" s="2">
        <v>123456789</v>
      </c>
    </row>
    <row r="103" spans="1:4">
      <c r="A103" t="s">
        <v>188</v>
      </c>
      <c r="B103">
        <v>5.5</v>
      </c>
      <c r="C103" s="2">
        <v>123456789</v>
      </c>
      <c r="D103" s="2">
        <v>123456789</v>
      </c>
    </row>
    <row r="104" spans="1:4">
      <c r="A104" t="s">
        <v>189</v>
      </c>
      <c r="B104">
        <v>5.5</v>
      </c>
      <c r="C104" s="2">
        <v>123456789</v>
      </c>
      <c r="D104" s="2">
        <v>123456789</v>
      </c>
    </row>
    <row r="105" spans="1:4">
      <c r="A105" t="s">
        <v>190</v>
      </c>
      <c r="B105">
        <v>5.5</v>
      </c>
      <c r="C105" s="2">
        <v>123456789</v>
      </c>
      <c r="D105" s="2">
        <v>123456789</v>
      </c>
    </row>
    <row r="106" spans="1:4">
      <c r="A106" t="s">
        <v>191</v>
      </c>
      <c r="B106">
        <v>5.5</v>
      </c>
      <c r="C106" s="2">
        <v>123456789</v>
      </c>
      <c r="D106" s="2">
        <v>123456789</v>
      </c>
    </row>
    <row r="107" spans="1:4">
      <c r="A107" t="s">
        <v>192</v>
      </c>
      <c r="B107">
        <v>5.4</v>
      </c>
      <c r="C107" s="2">
        <v>123456789</v>
      </c>
      <c r="D107" s="2">
        <v>123456789</v>
      </c>
    </row>
    <row r="108" spans="1:4">
      <c r="A108" t="s">
        <v>193</v>
      </c>
      <c r="B108">
        <v>5.4</v>
      </c>
      <c r="C108" s="2">
        <v>123456789</v>
      </c>
      <c r="D108" s="2">
        <v>123456789</v>
      </c>
    </row>
    <row r="109" spans="1:4">
      <c r="A109" t="s">
        <v>194</v>
      </c>
      <c r="B109">
        <v>5.3</v>
      </c>
      <c r="C109" s="2">
        <v>123456789</v>
      </c>
      <c r="D109" s="2">
        <v>123456789</v>
      </c>
    </row>
    <row r="110" spans="1:4">
      <c r="A110" t="s">
        <v>195</v>
      </c>
      <c r="B110">
        <v>5.3</v>
      </c>
      <c r="C110" s="2">
        <v>123456789</v>
      </c>
      <c r="D110" s="2">
        <v>123456789</v>
      </c>
    </row>
    <row r="111" spans="1:4">
      <c r="A111" t="s">
        <v>196</v>
      </c>
      <c r="B111">
        <v>5.4</v>
      </c>
      <c r="C111" s="2">
        <v>123456789</v>
      </c>
      <c r="D111" s="2">
        <v>123456789</v>
      </c>
    </row>
    <row r="112" spans="1:4">
      <c r="A112" t="s">
        <v>197</v>
      </c>
      <c r="B112">
        <v>5.3</v>
      </c>
      <c r="C112" s="2">
        <v>123456789</v>
      </c>
      <c r="D112" s="2">
        <v>123456789</v>
      </c>
    </row>
    <row r="113" spans="1:4">
      <c r="A113" t="s">
        <v>198</v>
      </c>
      <c r="B113">
        <v>5.3</v>
      </c>
      <c r="C113" s="2">
        <v>123456789</v>
      </c>
      <c r="D113" s="2">
        <v>123456789</v>
      </c>
    </row>
    <row r="114" spans="1:4">
      <c r="A114" t="s">
        <v>199</v>
      </c>
      <c r="B114">
        <v>5.3</v>
      </c>
      <c r="C114" s="2">
        <v>123456789</v>
      </c>
      <c r="D114" s="2">
        <v>123456789</v>
      </c>
    </row>
    <row r="115" spans="1:4">
      <c r="A115" t="s">
        <v>200</v>
      </c>
      <c r="B115">
        <v>5.3</v>
      </c>
      <c r="C115" s="2">
        <v>123456789</v>
      </c>
      <c r="D115" s="2">
        <v>123456789</v>
      </c>
    </row>
    <row r="116" spans="1:4">
      <c r="A116" t="s">
        <v>201</v>
      </c>
      <c r="B116">
        <v>5.3</v>
      </c>
      <c r="C116" s="2">
        <v>123456789</v>
      </c>
      <c r="D116" s="2">
        <v>123456789</v>
      </c>
    </row>
    <row r="117" spans="1:4">
      <c r="A117" t="s">
        <v>202</v>
      </c>
      <c r="B117">
        <v>5.4</v>
      </c>
      <c r="C117" s="2">
        <v>123456789</v>
      </c>
      <c r="D117" s="2">
        <v>123456789</v>
      </c>
    </row>
    <row r="118" spans="1:4">
      <c r="A118" t="s">
        <v>203</v>
      </c>
      <c r="B118">
        <v>5.4</v>
      </c>
      <c r="C118" s="2">
        <v>123456789</v>
      </c>
      <c r="D118" s="2">
        <v>123456789</v>
      </c>
    </row>
    <row r="119" spans="1:4">
      <c r="A119" t="s">
        <v>204</v>
      </c>
      <c r="B119">
        <v>5.4</v>
      </c>
      <c r="C119" s="2">
        <v>123456789</v>
      </c>
      <c r="D119" s="2">
        <v>123456789</v>
      </c>
    </row>
    <row r="120" spans="1:4">
      <c r="A120" t="s">
        <v>205</v>
      </c>
      <c r="B120">
        <v>5.5</v>
      </c>
      <c r="C120" s="2">
        <v>123456789</v>
      </c>
      <c r="D120" s="2">
        <v>123456789</v>
      </c>
    </row>
    <row r="121" spans="1:4">
      <c r="A121" t="s">
        <v>206</v>
      </c>
      <c r="B121">
        <v>5.6</v>
      </c>
      <c r="C121" s="2">
        <v>123456789</v>
      </c>
      <c r="D121" s="2">
        <v>123456789</v>
      </c>
    </row>
    <row r="122" spans="1:4">
      <c r="A122" t="s">
        <v>207</v>
      </c>
      <c r="B122">
        <v>5.7</v>
      </c>
      <c r="C122" s="2">
        <v>123456789</v>
      </c>
      <c r="D122" s="2">
        <v>123456789</v>
      </c>
    </row>
    <row r="123" spans="1:4">
      <c r="A123" t="s">
        <v>208</v>
      </c>
      <c r="B123">
        <v>5.8</v>
      </c>
      <c r="C123" s="2">
        <v>123456789</v>
      </c>
      <c r="D123" s="2">
        <v>123456789</v>
      </c>
    </row>
    <row r="124" spans="1:4">
      <c r="A124" t="s">
        <v>209</v>
      </c>
      <c r="B124">
        <v>6</v>
      </c>
      <c r="C124" s="2">
        <v>123456789</v>
      </c>
      <c r="D124" s="2">
        <v>123456789</v>
      </c>
    </row>
    <row r="125" spans="1:4">
      <c r="A125" t="s">
        <v>210</v>
      </c>
      <c r="B125">
        <v>6.1</v>
      </c>
      <c r="C125" s="2">
        <v>123456789</v>
      </c>
      <c r="D125" s="2">
        <v>123456789</v>
      </c>
    </row>
    <row r="126" spans="1:4">
      <c r="A126" t="s">
        <v>211</v>
      </c>
      <c r="B126">
        <v>6.3</v>
      </c>
      <c r="C126" s="2">
        <v>123456789</v>
      </c>
      <c r="D126" s="2">
        <v>123456789</v>
      </c>
    </row>
    <row r="127" spans="1:4">
      <c r="A127" t="s">
        <v>212</v>
      </c>
      <c r="B127">
        <v>6.5</v>
      </c>
      <c r="C127" s="2">
        <v>123456789</v>
      </c>
      <c r="D127" s="2">
        <v>123456789</v>
      </c>
    </row>
    <row r="128" spans="1:4">
      <c r="A128" t="s">
        <v>213</v>
      </c>
      <c r="B128">
        <v>6.8</v>
      </c>
      <c r="C128" s="2">
        <v>123456789</v>
      </c>
      <c r="D128" s="2">
        <v>123456789</v>
      </c>
    </row>
    <row r="129" spans="1:4">
      <c r="A129" t="s">
        <v>214</v>
      </c>
      <c r="B129">
        <v>7.1</v>
      </c>
      <c r="C129" s="2">
        <v>123456789</v>
      </c>
      <c r="D129" s="2">
        <v>123456789</v>
      </c>
    </row>
    <row r="130" spans="1:4">
      <c r="A130" t="s">
        <v>215</v>
      </c>
      <c r="B130">
        <v>7.4</v>
      </c>
      <c r="C130" s="2">
        <v>123456789</v>
      </c>
      <c r="D130" s="2">
        <v>123456789</v>
      </c>
    </row>
    <row r="131" spans="1:4">
      <c r="A131" t="s">
        <v>216</v>
      </c>
      <c r="B131">
        <v>7.7</v>
      </c>
      <c r="C131" s="2">
        <v>123456789</v>
      </c>
      <c r="D131" s="2">
        <v>123456789</v>
      </c>
    </row>
    <row r="132" spans="1:4">
      <c r="A132" t="s">
        <v>217</v>
      </c>
      <c r="B132">
        <v>8</v>
      </c>
      <c r="C132" s="2">
        <v>123456789</v>
      </c>
      <c r="D132" s="2">
        <v>123456789</v>
      </c>
    </row>
    <row r="133" spans="1:4">
      <c r="A133" t="s">
        <v>218</v>
      </c>
      <c r="B133">
        <v>8.3000000000000007</v>
      </c>
      <c r="C133" s="2">
        <v>123456789</v>
      </c>
      <c r="D133" s="2">
        <v>123456789</v>
      </c>
    </row>
    <row r="134" spans="1:4">
      <c r="A134" t="s">
        <v>219</v>
      </c>
      <c r="B134">
        <v>8.6</v>
      </c>
      <c r="C134" s="2">
        <v>123456789</v>
      </c>
      <c r="D134" s="2">
        <v>123456789</v>
      </c>
    </row>
    <row r="135" spans="1:4">
      <c r="A135" t="s">
        <v>220</v>
      </c>
      <c r="B135">
        <v>8.9</v>
      </c>
      <c r="C135" s="2">
        <v>123456789</v>
      </c>
      <c r="D135" s="2">
        <v>123456789</v>
      </c>
    </row>
    <row r="136" spans="1:4">
      <c r="A136" t="s">
        <v>221</v>
      </c>
      <c r="B136">
        <v>9.1</v>
      </c>
      <c r="C136" s="2">
        <v>123456789</v>
      </c>
      <c r="D136" s="2">
        <v>123456789</v>
      </c>
    </row>
    <row r="137" spans="1:4">
      <c r="A137" t="s">
        <v>222</v>
      </c>
      <c r="B137">
        <v>9.4</v>
      </c>
      <c r="C137" s="2">
        <v>123456789</v>
      </c>
      <c r="D137" s="2">
        <v>123456789</v>
      </c>
    </row>
    <row r="138" spans="1:4">
      <c r="A138" t="s">
        <v>223</v>
      </c>
      <c r="B138">
        <v>9.6</v>
      </c>
      <c r="C138" s="2">
        <v>123456789</v>
      </c>
      <c r="D138" s="2">
        <v>123456789</v>
      </c>
    </row>
    <row r="139" spans="1:4">
      <c r="A139" t="s">
        <v>224</v>
      </c>
      <c r="B139">
        <v>9.6999999999999993</v>
      </c>
      <c r="C139" s="2">
        <v>123456789</v>
      </c>
      <c r="D139" s="2">
        <v>123456789</v>
      </c>
    </row>
    <row r="140" spans="1:4">
      <c r="A140" t="s">
        <v>225</v>
      </c>
      <c r="B140">
        <v>9.8000000000000007</v>
      </c>
      <c r="C140" s="2">
        <v>123456789</v>
      </c>
      <c r="D140" s="2">
        <v>123456789</v>
      </c>
    </row>
    <row r="141" spans="1:4">
      <c r="A141" t="s">
        <v>226</v>
      </c>
      <c r="B141">
        <v>9.9</v>
      </c>
      <c r="C141" s="2">
        <v>123456789</v>
      </c>
      <c r="D141" s="2">
        <v>123456789</v>
      </c>
    </row>
    <row r="142" spans="1:4">
      <c r="A142" t="s">
        <v>227</v>
      </c>
      <c r="B142">
        <v>10</v>
      </c>
      <c r="C142" s="2">
        <v>123456789</v>
      </c>
      <c r="D142" s="2">
        <v>123456789</v>
      </c>
    </row>
    <row r="143" spans="1:4">
      <c r="A143" t="s">
        <v>228</v>
      </c>
      <c r="B143">
        <v>10.1</v>
      </c>
      <c r="C143" s="2">
        <v>123456789</v>
      </c>
      <c r="D143" s="2">
        <v>123456789</v>
      </c>
    </row>
    <row r="144" spans="1:4">
      <c r="A144" t="s">
        <v>229</v>
      </c>
      <c r="B144">
        <v>10.199999999999999</v>
      </c>
      <c r="C144" s="2">
        <v>123456789</v>
      </c>
      <c r="D144" s="2">
        <v>123456789</v>
      </c>
    </row>
    <row r="145" spans="1:4">
      <c r="A145" t="s">
        <v>230</v>
      </c>
      <c r="B145">
        <v>10.3</v>
      </c>
      <c r="C145" s="2">
        <v>123456789</v>
      </c>
      <c r="D145" s="2">
        <v>123456789</v>
      </c>
    </row>
    <row r="146" spans="1:4">
      <c r="A146" t="s">
        <v>231</v>
      </c>
      <c r="B146">
        <v>10.4</v>
      </c>
      <c r="C146" s="2">
        <v>123456789</v>
      </c>
      <c r="D146" s="2">
        <v>123456789</v>
      </c>
    </row>
    <row r="147" spans="1:4">
      <c r="A147" t="s">
        <v>232</v>
      </c>
      <c r="B147">
        <v>10.4</v>
      </c>
      <c r="C147" s="2">
        <v>123456789</v>
      </c>
      <c r="D147" s="2">
        <v>123456789</v>
      </c>
    </row>
    <row r="148" spans="1:4">
      <c r="A148" t="s">
        <v>233</v>
      </c>
      <c r="B148">
        <v>10.5</v>
      </c>
      <c r="C148" s="2">
        <v>123456789</v>
      </c>
      <c r="D148" s="2">
        <v>123456789</v>
      </c>
    </row>
    <row r="149" spans="1:4">
      <c r="A149" t="s">
        <v>234</v>
      </c>
      <c r="B149">
        <v>10.5</v>
      </c>
      <c r="C149" s="2">
        <v>123456789</v>
      </c>
      <c r="D149" s="2">
        <v>123456789</v>
      </c>
    </row>
    <row r="150" spans="1:4">
      <c r="A150" t="s">
        <v>235</v>
      </c>
      <c r="B150">
        <v>10.6</v>
      </c>
      <c r="C150" s="2">
        <v>123456789</v>
      </c>
      <c r="D150" s="2">
        <v>123456789</v>
      </c>
    </row>
    <row r="151" spans="1:4">
      <c r="A151" t="s">
        <v>236</v>
      </c>
      <c r="B151">
        <v>10.6</v>
      </c>
      <c r="C151" s="2">
        <v>123456789</v>
      </c>
      <c r="D151" s="2">
        <v>123456789</v>
      </c>
    </row>
    <row r="152" spans="1:4">
      <c r="A152" t="s">
        <v>237</v>
      </c>
      <c r="B152">
        <v>10.7</v>
      </c>
      <c r="C152" s="2">
        <v>123456789</v>
      </c>
      <c r="D152" s="2">
        <v>123456789</v>
      </c>
    </row>
    <row r="153" spans="1:4">
      <c r="A153" t="s">
        <v>238</v>
      </c>
      <c r="B153">
        <v>10.8</v>
      </c>
      <c r="C153" s="2">
        <v>123456789</v>
      </c>
      <c r="D153" s="2">
        <v>123456789</v>
      </c>
    </row>
    <row r="154" spans="1:4">
      <c r="A154" t="s">
        <v>239</v>
      </c>
      <c r="B154">
        <v>10.9</v>
      </c>
      <c r="C154" s="2">
        <v>123456789</v>
      </c>
      <c r="D154" s="2">
        <v>123456789</v>
      </c>
    </row>
    <row r="155" spans="1:4">
      <c r="A155" t="s">
        <v>240</v>
      </c>
      <c r="B155">
        <v>11</v>
      </c>
      <c r="C155" s="2">
        <v>123456789</v>
      </c>
      <c r="D155" s="2">
        <v>123456789</v>
      </c>
    </row>
    <row r="156" spans="1:4">
      <c r="A156" t="s">
        <v>241</v>
      </c>
      <c r="B156">
        <v>11.1</v>
      </c>
      <c r="C156" s="2">
        <v>123456789</v>
      </c>
      <c r="D156" s="2">
        <v>123456789</v>
      </c>
    </row>
    <row r="157" spans="1:4">
      <c r="A157" t="s">
        <v>242</v>
      </c>
      <c r="B157">
        <v>11.2</v>
      </c>
      <c r="C157" s="2">
        <v>123456789</v>
      </c>
      <c r="D157" s="2">
        <v>123456789</v>
      </c>
    </row>
    <row r="158" spans="1:4">
      <c r="A158" t="s">
        <v>243</v>
      </c>
      <c r="B158">
        <v>11.2</v>
      </c>
      <c r="C158" s="2">
        <v>123456789</v>
      </c>
      <c r="D158" s="2">
        <v>123456789</v>
      </c>
    </row>
    <row r="159" spans="1:4">
      <c r="A159" t="s">
        <v>244</v>
      </c>
      <c r="B159">
        <v>11.3</v>
      </c>
      <c r="C159" s="2">
        <v>123456789</v>
      </c>
      <c r="D159" s="2">
        <v>123456789</v>
      </c>
    </row>
    <row r="160" spans="1:4">
      <c r="A160" t="s">
        <v>245</v>
      </c>
      <c r="B160">
        <v>11.3</v>
      </c>
      <c r="C160" s="2">
        <v>123456789</v>
      </c>
      <c r="D160" s="2">
        <v>123456789</v>
      </c>
    </row>
    <row r="161" spans="1:4">
      <c r="A161" t="s">
        <v>246</v>
      </c>
      <c r="B161">
        <v>11.3</v>
      </c>
      <c r="C161" s="2">
        <v>123456789</v>
      </c>
      <c r="D161" s="2">
        <v>123456789</v>
      </c>
    </row>
    <row r="162" spans="1:4">
      <c r="A162" t="s">
        <v>247</v>
      </c>
      <c r="B162">
        <v>11.4</v>
      </c>
      <c r="C162" s="2">
        <v>123456789</v>
      </c>
      <c r="D162" s="2">
        <v>123456789</v>
      </c>
    </row>
    <row r="163" spans="1:4">
      <c r="A163" t="s">
        <v>248</v>
      </c>
      <c r="B163">
        <v>11.5</v>
      </c>
      <c r="C163" s="2">
        <v>123456789</v>
      </c>
      <c r="D163" s="2">
        <v>123456789</v>
      </c>
    </row>
    <row r="164" spans="1:4">
      <c r="A164" t="s">
        <v>249</v>
      </c>
      <c r="B164">
        <v>11.5</v>
      </c>
      <c r="C164" s="2">
        <v>123456789</v>
      </c>
      <c r="D164" s="2">
        <v>123456789</v>
      </c>
    </row>
    <row r="165" spans="1:4">
      <c r="A165" t="s">
        <v>250</v>
      </c>
      <c r="B165">
        <v>11.5</v>
      </c>
      <c r="C165" s="2">
        <v>123456789</v>
      </c>
      <c r="D165" s="2">
        <v>123456789</v>
      </c>
    </row>
    <row r="166" spans="1:4">
      <c r="A166" t="s">
        <v>251</v>
      </c>
      <c r="B166">
        <v>11.6</v>
      </c>
      <c r="C166" s="2">
        <v>123456789</v>
      </c>
      <c r="D166" s="2">
        <v>123456789</v>
      </c>
    </row>
    <row r="167" spans="1:4">
      <c r="A167" t="s">
        <v>252</v>
      </c>
      <c r="B167">
        <v>11.6</v>
      </c>
      <c r="C167" s="2">
        <v>123456789</v>
      </c>
      <c r="D167" s="2">
        <v>123456789</v>
      </c>
    </row>
    <row r="168" spans="1:4">
      <c r="A168" t="s">
        <v>253</v>
      </c>
      <c r="B168">
        <v>11.7</v>
      </c>
      <c r="C168" s="2">
        <v>123456789</v>
      </c>
      <c r="D168" s="2">
        <v>123456789</v>
      </c>
    </row>
    <row r="169" spans="1:4">
      <c r="A169" t="s">
        <v>254</v>
      </c>
      <c r="B169">
        <v>11.7</v>
      </c>
      <c r="C169" s="2">
        <v>123456789</v>
      </c>
      <c r="D169" s="2">
        <v>123456789</v>
      </c>
    </row>
    <row r="170" spans="1:4">
      <c r="A170" t="s">
        <v>255</v>
      </c>
      <c r="B170">
        <v>11.8</v>
      </c>
      <c r="C170" s="2">
        <v>123456789</v>
      </c>
      <c r="D170" s="2">
        <v>123456789</v>
      </c>
    </row>
    <row r="171" spans="1:4">
      <c r="A171" t="s">
        <v>256</v>
      </c>
      <c r="B171">
        <v>11.8</v>
      </c>
      <c r="C171" s="2">
        <v>123456789</v>
      </c>
      <c r="D171" s="2">
        <v>123456789</v>
      </c>
    </row>
    <row r="172" spans="1:4">
      <c r="A172" t="s">
        <v>257</v>
      </c>
      <c r="B172">
        <v>11.9</v>
      </c>
      <c r="C172" s="2">
        <v>123456789</v>
      </c>
      <c r="D172" s="2">
        <v>123456789</v>
      </c>
    </row>
    <row r="173" spans="1:4">
      <c r="A173" t="s">
        <v>258</v>
      </c>
      <c r="B173">
        <v>11.9</v>
      </c>
      <c r="C173" s="2">
        <v>123456789</v>
      </c>
      <c r="D173" s="2">
        <v>123456789</v>
      </c>
    </row>
    <row r="174" spans="1:4">
      <c r="A174" t="s">
        <v>259</v>
      </c>
      <c r="B174">
        <v>11.9</v>
      </c>
      <c r="C174" s="2">
        <v>123456789</v>
      </c>
      <c r="D174" s="2">
        <v>123456789</v>
      </c>
    </row>
    <row r="175" spans="1:4">
      <c r="A175" t="s">
        <v>260</v>
      </c>
      <c r="B175">
        <v>11.8</v>
      </c>
      <c r="C175" s="2">
        <v>123456789</v>
      </c>
      <c r="D175" s="2">
        <v>123456789</v>
      </c>
    </row>
    <row r="176" spans="1:4">
      <c r="A176" t="s">
        <v>261</v>
      </c>
      <c r="B176">
        <v>11.8</v>
      </c>
      <c r="C176" s="2">
        <v>123456789</v>
      </c>
      <c r="D176" s="2">
        <v>123456789</v>
      </c>
    </row>
    <row r="177" spans="1:4">
      <c r="A177" t="s">
        <v>262</v>
      </c>
      <c r="B177">
        <v>11.7</v>
      </c>
      <c r="C177" s="2">
        <v>123456789</v>
      </c>
      <c r="D177" s="2">
        <v>123456789</v>
      </c>
    </row>
    <row r="178" spans="1:4">
      <c r="A178" t="s">
        <v>263</v>
      </c>
      <c r="B178">
        <v>11.7</v>
      </c>
      <c r="C178" s="2">
        <v>123456789</v>
      </c>
      <c r="D178" s="2">
        <v>123456789</v>
      </c>
    </row>
    <row r="179" spans="1:4">
      <c r="A179" t="s">
        <v>264</v>
      </c>
      <c r="B179">
        <v>11.7</v>
      </c>
      <c r="C179" s="2">
        <v>123456789</v>
      </c>
      <c r="D179" s="2">
        <v>123456789</v>
      </c>
    </row>
    <row r="180" spans="1:4">
      <c r="A180" t="s">
        <v>265</v>
      </c>
      <c r="B180">
        <v>11.6</v>
      </c>
      <c r="C180" s="2">
        <v>123456789</v>
      </c>
      <c r="D180" s="2">
        <v>123456789</v>
      </c>
    </row>
    <row r="181" spans="1:4">
      <c r="A181" t="s">
        <v>266</v>
      </c>
      <c r="B181">
        <v>11.6</v>
      </c>
      <c r="C181" s="2">
        <v>123456789</v>
      </c>
      <c r="D181" s="2">
        <v>123456789</v>
      </c>
    </row>
    <row r="182" spans="1:4">
      <c r="A182" t="s">
        <v>267</v>
      </c>
      <c r="B182">
        <v>11.5</v>
      </c>
      <c r="C182" s="2">
        <v>123456789</v>
      </c>
      <c r="D182" s="2">
        <v>123456789</v>
      </c>
    </row>
    <row r="183" spans="1:4">
      <c r="A183" t="s">
        <v>268</v>
      </c>
      <c r="B183">
        <v>11.5</v>
      </c>
      <c r="C183" s="2">
        <v>123456789</v>
      </c>
      <c r="D183" s="2">
        <v>123456789</v>
      </c>
    </row>
    <row r="184" spans="1:4">
      <c r="A184" t="s">
        <v>269</v>
      </c>
      <c r="B184">
        <v>11.4</v>
      </c>
      <c r="C184" s="2">
        <v>123456789</v>
      </c>
      <c r="D184" s="2">
        <v>123456789</v>
      </c>
    </row>
    <row r="185" spans="1:4">
      <c r="A185" t="s">
        <v>270</v>
      </c>
      <c r="B185">
        <v>11.4</v>
      </c>
      <c r="C185" s="2">
        <v>123456789</v>
      </c>
      <c r="D185" s="2">
        <v>123456789</v>
      </c>
    </row>
    <row r="186" spans="1:4">
      <c r="A186" t="s">
        <v>271</v>
      </c>
      <c r="B186">
        <v>11.4</v>
      </c>
      <c r="C186" s="2">
        <v>123456789</v>
      </c>
      <c r="D186" s="2">
        <v>123456789</v>
      </c>
    </row>
    <row r="187" spans="1:4">
      <c r="A187" t="s">
        <v>272</v>
      </c>
      <c r="B187">
        <v>11.3</v>
      </c>
      <c r="C187" s="2">
        <v>123456789</v>
      </c>
      <c r="D187" s="2">
        <v>123456789</v>
      </c>
    </row>
    <row r="188" spans="1:4">
      <c r="A188" t="s">
        <v>273</v>
      </c>
      <c r="B188">
        <v>11.3</v>
      </c>
      <c r="C188" s="2">
        <v>123456789</v>
      </c>
      <c r="D188" s="2">
        <v>123456789</v>
      </c>
    </row>
    <row r="189" spans="1:4">
      <c r="A189" t="s">
        <v>274</v>
      </c>
      <c r="B189">
        <v>11.3</v>
      </c>
      <c r="C189" s="2">
        <v>123456789</v>
      </c>
      <c r="D189" s="2">
        <v>123456789</v>
      </c>
    </row>
    <row r="190" spans="1:4">
      <c r="A190" t="s">
        <v>275</v>
      </c>
      <c r="B190">
        <v>11.3</v>
      </c>
      <c r="C190" s="2">
        <v>123456789</v>
      </c>
      <c r="D190" s="2">
        <v>123456789</v>
      </c>
    </row>
    <row r="191" spans="1:4">
      <c r="A191" t="s">
        <v>276</v>
      </c>
      <c r="B191">
        <v>11.3</v>
      </c>
      <c r="C191" s="2">
        <v>123456789</v>
      </c>
      <c r="D191" s="2">
        <v>123456789</v>
      </c>
    </row>
    <row r="192" spans="1:4">
      <c r="A192" t="s">
        <v>277</v>
      </c>
      <c r="B192">
        <v>11.3</v>
      </c>
      <c r="C192" s="2">
        <v>123456789</v>
      </c>
      <c r="D192" s="2">
        <v>123456789</v>
      </c>
    </row>
    <row r="193" spans="1:4">
      <c r="A193" t="s">
        <v>278</v>
      </c>
      <c r="B193">
        <v>11.3</v>
      </c>
      <c r="C193" s="2">
        <v>123456789</v>
      </c>
      <c r="D193" s="2">
        <v>123456789</v>
      </c>
    </row>
    <row r="194" spans="1:4">
      <c r="A194" t="s">
        <v>279</v>
      </c>
      <c r="B194">
        <v>11.3</v>
      </c>
      <c r="C194" s="2">
        <v>123456789</v>
      </c>
      <c r="D194" s="2">
        <v>123456789</v>
      </c>
    </row>
    <row r="195" spans="1:4">
      <c r="A195" t="s">
        <v>280</v>
      </c>
      <c r="B195">
        <v>11.3</v>
      </c>
      <c r="C195" s="2">
        <v>123456789</v>
      </c>
      <c r="D195" s="2">
        <v>123456789</v>
      </c>
    </row>
    <row r="196" spans="1:4">
      <c r="A196" t="s">
        <v>281</v>
      </c>
      <c r="B196">
        <v>11.3</v>
      </c>
      <c r="C196" s="2">
        <v>123456789</v>
      </c>
      <c r="D196" s="2">
        <v>123456789</v>
      </c>
    </row>
    <row r="197" spans="1:4">
      <c r="A197" t="s">
        <v>282</v>
      </c>
      <c r="B197">
        <v>11.3</v>
      </c>
      <c r="C197" s="2">
        <v>123456789</v>
      </c>
      <c r="D197" s="2">
        <v>123456789</v>
      </c>
    </row>
    <row r="198" spans="1:4">
      <c r="A198" t="s">
        <v>283</v>
      </c>
      <c r="B198">
        <v>11.3</v>
      </c>
      <c r="C198" s="2">
        <v>123456789</v>
      </c>
      <c r="D198" s="2">
        <v>123456789</v>
      </c>
    </row>
    <row r="199" spans="1:4">
      <c r="A199" t="s">
        <v>284</v>
      </c>
      <c r="B199">
        <v>11.4</v>
      </c>
      <c r="C199" s="2">
        <v>123456789</v>
      </c>
      <c r="D199" s="2">
        <v>123456789</v>
      </c>
    </row>
    <row r="200" spans="1:4">
      <c r="A200" t="s">
        <v>285</v>
      </c>
      <c r="B200">
        <v>11.4</v>
      </c>
      <c r="C200" s="2">
        <v>123456789</v>
      </c>
      <c r="D200" s="2">
        <v>123456789</v>
      </c>
    </row>
    <row r="201" spans="1:4">
      <c r="A201" t="s">
        <v>286</v>
      </c>
      <c r="B201">
        <v>11.4</v>
      </c>
      <c r="C201" s="2">
        <v>123456789</v>
      </c>
      <c r="D201" s="2">
        <v>123456789</v>
      </c>
    </row>
    <row r="202" spans="1:4">
      <c r="A202" t="s">
        <v>287</v>
      </c>
      <c r="B202">
        <v>11.3</v>
      </c>
      <c r="C202" s="2">
        <v>123456789</v>
      </c>
      <c r="D202" s="2">
        <v>123456789</v>
      </c>
    </row>
    <row r="203" spans="1:4">
      <c r="A203" t="s">
        <v>288</v>
      </c>
      <c r="B203">
        <v>11.3</v>
      </c>
      <c r="C203" s="2">
        <v>123456789</v>
      </c>
      <c r="D203" s="2">
        <v>123456789</v>
      </c>
    </row>
    <row r="204" spans="1:4">
      <c r="A204" t="s">
        <v>289</v>
      </c>
      <c r="B204">
        <v>11.3</v>
      </c>
      <c r="C204" s="2">
        <v>123456789</v>
      </c>
      <c r="D204" s="2">
        <v>123456789</v>
      </c>
    </row>
    <row r="205" spans="1:4">
      <c r="A205" t="s">
        <v>290</v>
      </c>
      <c r="B205">
        <v>11.2</v>
      </c>
      <c r="C205" s="2">
        <v>123456789</v>
      </c>
      <c r="D205" s="2">
        <v>123456789</v>
      </c>
    </row>
    <row r="206" spans="1:4">
      <c r="A206" t="s">
        <v>291</v>
      </c>
      <c r="B206">
        <v>11.2</v>
      </c>
      <c r="C206" s="2">
        <v>123456789</v>
      </c>
      <c r="D206" s="2">
        <v>123456789</v>
      </c>
    </row>
    <row r="207" spans="1:4">
      <c r="A207" t="s">
        <v>292</v>
      </c>
      <c r="B207">
        <v>11.1</v>
      </c>
      <c r="C207" s="2">
        <v>123456789</v>
      </c>
      <c r="D207" s="2">
        <v>123456789</v>
      </c>
    </row>
    <row r="208" spans="1:4">
      <c r="A208" t="s">
        <v>293</v>
      </c>
      <c r="B208">
        <v>11</v>
      </c>
      <c r="C208" s="2">
        <v>123456789</v>
      </c>
      <c r="D208" s="2">
        <v>123456789</v>
      </c>
    </row>
    <row r="209" spans="1:4">
      <c r="A209" t="s">
        <v>294</v>
      </c>
      <c r="B209">
        <v>10.9</v>
      </c>
      <c r="C209" s="2">
        <v>123456789</v>
      </c>
      <c r="D209" s="2">
        <v>123456789</v>
      </c>
    </row>
    <row r="210" spans="1:4">
      <c r="A210" t="s">
        <v>295</v>
      </c>
      <c r="B210">
        <v>10.7</v>
      </c>
      <c r="C210" s="2">
        <v>123456789</v>
      </c>
      <c r="D210" s="2">
        <v>123456789</v>
      </c>
    </row>
    <row r="211" spans="1:4">
      <c r="A211" t="s">
        <v>296</v>
      </c>
      <c r="B211">
        <v>10.6</v>
      </c>
      <c r="C211" s="2">
        <v>123456789</v>
      </c>
      <c r="D211" s="2">
        <v>123456789</v>
      </c>
    </row>
    <row r="212" spans="1:4">
      <c r="A212" t="s">
        <v>297</v>
      </c>
      <c r="B212">
        <v>10.4</v>
      </c>
      <c r="C212" s="2">
        <v>123456789</v>
      </c>
      <c r="D212" s="2">
        <v>123456789</v>
      </c>
    </row>
    <row r="213" spans="1:4">
      <c r="A213" t="s">
        <v>298</v>
      </c>
      <c r="B213">
        <v>10.199999999999999</v>
      </c>
      <c r="C213" s="2">
        <v>123456789</v>
      </c>
      <c r="D213" s="2">
        <v>123456789</v>
      </c>
    </row>
    <row r="214" spans="1:4">
      <c r="A214" t="s">
        <v>299</v>
      </c>
      <c r="B214">
        <v>10</v>
      </c>
      <c r="C214" s="2">
        <v>123456789</v>
      </c>
      <c r="D214" s="2">
        <v>123456789</v>
      </c>
    </row>
    <row r="215" spans="1:4">
      <c r="A215" t="s">
        <v>300</v>
      </c>
      <c r="B215">
        <v>9.9</v>
      </c>
      <c r="C215" s="2">
        <v>123456789</v>
      </c>
      <c r="D215" s="2">
        <v>123456789</v>
      </c>
    </row>
    <row r="216" spans="1:4">
      <c r="A216" t="s">
        <v>301</v>
      </c>
      <c r="B216">
        <v>9.6999999999999993</v>
      </c>
      <c r="C216" s="2">
        <v>123456789</v>
      </c>
      <c r="D216" s="2">
        <v>123456789</v>
      </c>
    </row>
    <row r="217" spans="1:4">
      <c r="A217" t="s">
        <v>302</v>
      </c>
      <c r="B217">
        <v>9.5</v>
      </c>
      <c r="C217" s="2">
        <v>123456789</v>
      </c>
      <c r="D217" s="2">
        <v>123456789</v>
      </c>
    </row>
    <row r="218" spans="1:4">
      <c r="A218" t="s">
        <v>303</v>
      </c>
      <c r="B218">
        <v>9.4</v>
      </c>
      <c r="C218" s="2">
        <v>123456789</v>
      </c>
      <c r="D218" s="2">
        <v>123456789</v>
      </c>
    </row>
    <row r="219" spans="1:4">
      <c r="A219" t="s">
        <v>304</v>
      </c>
      <c r="B219">
        <v>9.1999999999999993</v>
      </c>
      <c r="C219" s="2">
        <v>123456789</v>
      </c>
      <c r="D219" s="2">
        <v>123456789</v>
      </c>
    </row>
    <row r="220" spans="1:4">
      <c r="A220" t="s">
        <v>305</v>
      </c>
      <c r="B220">
        <v>9</v>
      </c>
      <c r="C220" s="2">
        <v>123456789</v>
      </c>
      <c r="D220" s="2">
        <v>123456789</v>
      </c>
    </row>
    <row r="221" spans="1:4">
      <c r="A221" t="s">
        <v>306</v>
      </c>
      <c r="B221">
        <v>8.9</v>
      </c>
      <c r="C221" s="2">
        <v>123456789</v>
      </c>
      <c r="D221" s="2">
        <v>123456789</v>
      </c>
    </row>
    <row r="222" spans="1:4">
      <c r="A222" t="s">
        <v>307</v>
      </c>
      <c r="B222">
        <v>8.6999999999999993</v>
      </c>
      <c r="C222" s="2">
        <v>123456789</v>
      </c>
      <c r="D222" s="2">
        <v>123456789</v>
      </c>
    </row>
    <row r="223" spans="1:4">
      <c r="A223" t="s">
        <v>308</v>
      </c>
      <c r="B223" s="10">
        <v>8.6</v>
      </c>
      <c r="C223" s="2">
        <v>123456789</v>
      </c>
      <c r="D223" s="2">
        <v>123456789</v>
      </c>
    </row>
    <row r="224" spans="1:4">
      <c r="A224" t="s">
        <v>309</v>
      </c>
      <c r="B224" s="10">
        <v>8.5</v>
      </c>
      <c r="C224" s="2">
        <v>123456789</v>
      </c>
      <c r="D224" s="2">
        <v>123456789</v>
      </c>
    </row>
    <row r="225" spans="1:4">
      <c r="A225" t="s">
        <v>310</v>
      </c>
      <c r="B225" s="10">
        <v>8.4</v>
      </c>
      <c r="C225" s="2">
        <v>123456789</v>
      </c>
      <c r="D225" s="2">
        <v>123456789</v>
      </c>
    </row>
    <row r="226" spans="1:4">
      <c r="A226" t="s">
        <v>311</v>
      </c>
      <c r="B226" s="10">
        <v>8.3000000000000007</v>
      </c>
      <c r="C226" s="2">
        <v>123456789</v>
      </c>
      <c r="D226" s="2">
        <v>123456789</v>
      </c>
    </row>
    <row r="227" spans="1:4">
      <c r="A227" t="s">
        <v>312</v>
      </c>
      <c r="B227" s="10">
        <v>8.1999999999999993</v>
      </c>
      <c r="C227" s="2">
        <v>123456789</v>
      </c>
      <c r="D227" s="2">
        <v>123456789</v>
      </c>
    </row>
    <row r="228" spans="1:4">
      <c r="A228" t="s">
        <v>313</v>
      </c>
      <c r="B228" s="10">
        <v>8</v>
      </c>
      <c r="C228" s="2">
        <v>123456789</v>
      </c>
      <c r="D228" s="2">
        <v>123456789</v>
      </c>
    </row>
    <row r="229" spans="1:4">
      <c r="A229" t="s">
        <v>314</v>
      </c>
      <c r="B229" s="10">
        <v>7.9</v>
      </c>
      <c r="C229" s="2">
        <v>123456789</v>
      </c>
      <c r="D229" s="2">
        <v>123456789</v>
      </c>
    </row>
    <row r="230" spans="1:4">
      <c r="A230" t="s">
        <v>315</v>
      </c>
      <c r="B230" s="10">
        <v>7.7</v>
      </c>
      <c r="C230" s="2">
        <v>123456789</v>
      </c>
      <c r="D230" s="2">
        <v>123456789</v>
      </c>
    </row>
    <row r="231" spans="1:4">
      <c r="A231" t="s">
        <v>316</v>
      </c>
      <c r="B231" s="10">
        <v>7.6</v>
      </c>
      <c r="C231" s="2">
        <v>123456789</v>
      </c>
      <c r="D231" s="2">
        <v>123456789</v>
      </c>
    </row>
    <row r="232" spans="1:4">
      <c r="A232" t="s">
        <v>317</v>
      </c>
      <c r="B232" s="10">
        <v>7.4</v>
      </c>
      <c r="C232" s="2">
        <v>123456789</v>
      </c>
      <c r="D232" s="2">
        <v>123456789</v>
      </c>
    </row>
    <row r="233" spans="1:4">
      <c r="A233" t="s">
        <v>318</v>
      </c>
      <c r="B233" s="10">
        <v>7.3</v>
      </c>
      <c r="C233" s="2">
        <v>123456789</v>
      </c>
      <c r="D233" s="2">
        <v>123456789</v>
      </c>
    </row>
    <row r="234" spans="1:4">
      <c r="A234" t="s">
        <v>319</v>
      </c>
      <c r="B234" s="10">
        <v>7.2</v>
      </c>
      <c r="C234" s="2">
        <v>123456789</v>
      </c>
      <c r="D234" s="2">
        <v>123456789</v>
      </c>
    </row>
    <row r="235" spans="1:4">
      <c r="A235" t="s">
        <v>320</v>
      </c>
      <c r="B235" s="10">
        <v>7.2</v>
      </c>
      <c r="C235" s="2">
        <v>123456789</v>
      </c>
      <c r="D235" s="2">
        <v>123456789</v>
      </c>
    </row>
    <row r="236" spans="1:4">
      <c r="A236" t="s">
        <v>321</v>
      </c>
      <c r="B236" s="10">
        <v>7.1</v>
      </c>
      <c r="C236" s="2">
        <v>123456789</v>
      </c>
      <c r="D236" s="2">
        <v>123456789</v>
      </c>
    </row>
    <row r="237" spans="1:4">
      <c r="A237" t="s">
        <v>322</v>
      </c>
      <c r="B237" s="10">
        <v>7.1</v>
      </c>
      <c r="C237" s="2">
        <v>123456789</v>
      </c>
      <c r="D237" s="2">
        <v>123456789</v>
      </c>
    </row>
    <row r="238" spans="1:4">
      <c r="A238" t="s">
        <v>323</v>
      </c>
      <c r="B238" s="10">
        <v>7.1</v>
      </c>
      <c r="C238" s="2">
        <v>123456789</v>
      </c>
      <c r="D238" s="2">
        <v>123456789</v>
      </c>
    </row>
    <row r="239" spans="1:4">
      <c r="A239" t="s">
        <v>324</v>
      </c>
      <c r="B239" s="11">
        <v>7</v>
      </c>
      <c r="C239" s="2">
        <v>123456789</v>
      </c>
      <c r="D239" s="2">
        <v>123456789</v>
      </c>
    </row>
    <row r="240" spans="1:4">
      <c r="A240" t="s">
        <v>325</v>
      </c>
      <c r="B240" s="11">
        <v>7</v>
      </c>
      <c r="C240" s="2">
        <v>123456789</v>
      </c>
      <c r="D240" s="2">
        <v>123456789</v>
      </c>
    </row>
    <row r="241" spans="1:4">
      <c r="A241" t="s">
        <v>326</v>
      </c>
      <c r="B241" s="11">
        <v>7</v>
      </c>
      <c r="C241" s="2">
        <v>123456789</v>
      </c>
      <c r="D241" s="2">
        <v>123456789</v>
      </c>
    </row>
    <row r="242" spans="1:4">
      <c r="A242" t="s">
        <v>327</v>
      </c>
      <c r="B242" s="11">
        <v>6.9</v>
      </c>
      <c r="C242" s="2">
        <v>123456789</v>
      </c>
      <c r="D242" s="2">
        <v>123456789</v>
      </c>
    </row>
    <row r="243" spans="1:4">
      <c r="A243" t="s">
        <v>328</v>
      </c>
      <c r="B243" s="11">
        <v>6.9</v>
      </c>
      <c r="C243" s="2">
        <v>123456789</v>
      </c>
      <c r="D243" s="2">
        <v>123456789</v>
      </c>
    </row>
    <row r="244" spans="1:4">
      <c r="A244" t="s">
        <v>329</v>
      </c>
      <c r="B244" s="11">
        <v>6.9</v>
      </c>
      <c r="C244" s="2">
        <v>123456789</v>
      </c>
      <c r="D244" s="2">
        <v>123456789</v>
      </c>
    </row>
    <row r="245" spans="1:4">
      <c r="A245" t="s">
        <v>330</v>
      </c>
      <c r="B245" s="11">
        <v>6.9</v>
      </c>
      <c r="C245" s="2">
        <v>123456789</v>
      </c>
      <c r="D245" s="2">
        <v>123456789</v>
      </c>
    </row>
    <row r="246" spans="1:4">
      <c r="A246" t="s">
        <v>331</v>
      </c>
      <c r="B246" s="11">
        <v>6.9</v>
      </c>
      <c r="C246" s="2">
        <v>123456789</v>
      </c>
      <c r="D246" s="2">
        <v>123456789</v>
      </c>
    </row>
    <row r="247" spans="1:4">
      <c r="A247" t="s">
        <v>332</v>
      </c>
      <c r="B247" s="11">
        <v>6.9</v>
      </c>
      <c r="C247" s="2">
        <v>123456789</v>
      </c>
      <c r="D247" s="2">
        <v>123456789</v>
      </c>
    </row>
    <row r="248" spans="1:4">
      <c r="A248" t="s">
        <v>333</v>
      </c>
      <c r="B248" s="11">
        <v>7</v>
      </c>
      <c r="C248" s="2">
        <v>123456789</v>
      </c>
      <c r="D248" s="2">
        <v>123456789</v>
      </c>
    </row>
    <row r="249" spans="1:4">
      <c r="A249" t="s">
        <v>334</v>
      </c>
      <c r="B249" s="11">
        <v>7.1</v>
      </c>
      <c r="C249" s="2">
        <v>123456789</v>
      </c>
      <c r="D249" s="2">
        <v>123456789</v>
      </c>
    </row>
    <row r="250" spans="1:4">
      <c r="A250" t="s">
        <v>335</v>
      </c>
      <c r="B250" s="11">
        <v>7.2</v>
      </c>
      <c r="C250" s="2">
        <v>123456789</v>
      </c>
      <c r="D250" s="2">
        <v>123456789</v>
      </c>
    </row>
    <row r="251" spans="1:4">
      <c r="A251" t="s">
        <v>336</v>
      </c>
      <c r="B251" s="11">
        <v>7.3</v>
      </c>
      <c r="C251" s="2">
        <v>123456789</v>
      </c>
      <c r="D251" s="2">
        <v>123456789</v>
      </c>
    </row>
    <row r="252" spans="1:4">
      <c r="A252" t="s">
        <v>337</v>
      </c>
      <c r="B252" s="11">
        <v>7.5</v>
      </c>
      <c r="C252" s="2">
        <v>123456789</v>
      </c>
      <c r="D252" s="2">
        <v>123456789</v>
      </c>
    </row>
    <row r="253" spans="1:4">
      <c r="A253" t="s">
        <v>338</v>
      </c>
      <c r="B253" s="11">
        <v>7.6</v>
      </c>
      <c r="C253" s="2">
        <v>123456789</v>
      </c>
      <c r="D253" s="2">
        <v>123456789</v>
      </c>
    </row>
    <row r="254" spans="1:4">
      <c r="A254" t="s">
        <v>339</v>
      </c>
      <c r="B254" s="11">
        <v>7.8</v>
      </c>
      <c r="C254" s="2">
        <v>123456789</v>
      </c>
      <c r="D254" s="2">
        <v>123456789</v>
      </c>
    </row>
    <row r="255" spans="1:4">
      <c r="A255" t="s">
        <v>340</v>
      </c>
      <c r="B255" s="11">
        <v>8</v>
      </c>
      <c r="C255" s="2">
        <v>123456789</v>
      </c>
      <c r="D255" s="2">
        <v>123456789</v>
      </c>
    </row>
    <row r="256" spans="1:4">
      <c r="A256" t="s">
        <v>341</v>
      </c>
      <c r="B256" s="11">
        <v>8.1999999999999993</v>
      </c>
      <c r="C256" s="2">
        <v>123456789</v>
      </c>
      <c r="D256" s="2">
        <v>123456789</v>
      </c>
    </row>
    <row r="257" spans="1:4">
      <c r="A257" t="s">
        <v>342</v>
      </c>
      <c r="B257" s="11">
        <v>8.5</v>
      </c>
      <c r="C257" s="2">
        <v>123456789</v>
      </c>
      <c r="D257" s="2">
        <v>123456789</v>
      </c>
    </row>
    <row r="258" spans="1:4">
      <c r="A258" t="s">
        <v>343</v>
      </c>
      <c r="B258" s="11">
        <v>8.6999999999999993</v>
      </c>
      <c r="C258" s="2">
        <v>123456789</v>
      </c>
      <c r="D258" s="2">
        <v>123456789</v>
      </c>
    </row>
    <row r="259" spans="1:4">
      <c r="A259" t="s">
        <v>344</v>
      </c>
      <c r="B259" s="11">
        <v>8.8000000000000007</v>
      </c>
      <c r="C259" s="2">
        <v>123456789</v>
      </c>
      <c r="D259" s="2">
        <v>123456789</v>
      </c>
    </row>
    <row r="260" spans="1:4">
      <c r="A260" t="s">
        <v>345</v>
      </c>
      <c r="B260" s="11">
        <v>9</v>
      </c>
      <c r="C260" s="2">
        <v>123456789</v>
      </c>
      <c r="D260" s="2">
        <v>123456789</v>
      </c>
    </row>
    <row r="261" spans="1:4">
      <c r="A261" t="s">
        <v>346</v>
      </c>
      <c r="B261" s="11">
        <v>9.1999999999999993</v>
      </c>
      <c r="C261" s="2">
        <v>123456789</v>
      </c>
      <c r="D261" s="2">
        <v>123456789</v>
      </c>
    </row>
    <row r="262" spans="1:4">
      <c r="A262" t="s">
        <v>347</v>
      </c>
      <c r="B262" s="11">
        <v>9.3000000000000007</v>
      </c>
      <c r="C262" s="2">
        <v>123456789</v>
      </c>
      <c r="D262" s="2">
        <v>123456789</v>
      </c>
    </row>
    <row r="263" spans="1:4">
      <c r="A263" t="s">
        <v>348</v>
      </c>
      <c r="B263" s="11">
        <v>9.4</v>
      </c>
      <c r="C263" s="2">
        <v>123456789</v>
      </c>
      <c r="D263" s="2">
        <v>123456789</v>
      </c>
    </row>
    <row r="264" spans="1:4">
      <c r="A264" t="s">
        <v>349</v>
      </c>
      <c r="B264" s="11">
        <v>9.5</v>
      </c>
      <c r="C264" s="2">
        <v>123456789</v>
      </c>
      <c r="D264" s="2">
        <v>123456789</v>
      </c>
    </row>
    <row r="265" spans="1:4">
      <c r="A265" t="s">
        <v>350</v>
      </c>
      <c r="B265" s="11">
        <v>9.5</v>
      </c>
      <c r="C265" s="2">
        <v>123456789</v>
      </c>
      <c r="D265" s="2">
        <v>123456789</v>
      </c>
    </row>
    <row r="266" spans="1:4">
      <c r="A266" t="s">
        <v>351</v>
      </c>
      <c r="B266" s="11">
        <v>9.6</v>
      </c>
      <c r="C266" s="2">
        <v>123456789</v>
      </c>
      <c r="D266" s="2">
        <v>123456789</v>
      </c>
    </row>
    <row r="267" spans="1:4">
      <c r="A267" t="s">
        <v>352</v>
      </c>
      <c r="B267" s="11">
        <v>9.6999999999999993</v>
      </c>
      <c r="C267" s="2">
        <v>123456789</v>
      </c>
      <c r="D267" s="2">
        <v>123456789</v>
      </c>
    </row>
    <row r="268" spans="1:4">
      <c r="A268" t="s">
        <v>353</v>
      </c>
      <c r="B268" s="11">
        <v>9.8000000000000007</v>
      </c>
      <c r="C268" s="2">
        <v>123456789</v>
      </c>
      <c r="D268" s="2">
        <v>123456789</v>
      </c>
    </row>
    <row r="269" spans="1:4">
      <c r="A269" t="s">
        <v>354</v>
      </c>
      <c r="B269" s="11">
        <v>9.8000000000000007</v>
      </c>
      <c r="C269" s="2">
        <v>123456789</v>
      </c>
      <c r="D269" s="2">
        <v>123456789</v>
      </c>
    </row>
    <row r="270" spans="1:4">
      <c r="A270" t="s">
        <v>355</v>
      </c>
      <c r="B270" s="11">
        <v>9.8000000000000007</v>
      </c>
      <c r="C270" s="2">
        <v>123456789</v>
      </c>
      <c r="D270" s="2">
        <v>123456789</v>
      </c>
    </row>
    <row r="271" spans="1:4">
      <c r="A271" t="s">
        <v>356</v>
      </c>
      <c r="B271" s="11">
        <v>9.9</v>
      </c>
      <c r="C271" s="2">
        <v>123456789</v>
      </c>
      <c r="D271" s="2">
        <v>123456789</v>
      </c>
    </row>
    <row r="272" spans="1:4">
      <c r="A272" t="s">
        <v>357</v>
      </c>
      <c r="B272" s="11">
        <v>9.9</v>
      </c>
      <c r="C272" s="2">
        <v>123456789</v>
      </c>
      <c r="D272" s="2">
        <v>123456789</v>
      </c>
    </row>
    <row r="273" spans="1:4">
      <c r="A273" t="s">
        <v>358</v>
      </c>
      <c r="B273" s="11">
        <v>9.9</v>
      </c>
      <c r="C273" s="2">
        <v>123456789</v>
      </c>
      <c r="D273" s="2">
        <v>123456789</v>
      </c>
    </row>
    <row r="274" spans="1:4">
      <c r="A274" t="s">
        <v>359</v>
      </c>
      <c r="B274" s="11">
        <v>10.1</v>
      </c>
      <c r="C274" s="2">
        <v>123456789</v>
      </c>
      <c r="D274" s="2">
        <v>123456789</v>
      </c>
    </row>
    <row r="275" spans="1:4">
      <c r="A275" t="s">
        <v>360</v>
      </c>
      <c r="B275" s="11">
        <v>10.199999999999999</v>
      </c>
      <c r="C275" s="2">
        <v>123456789</v>
      </c>
      <c r="D275" s="2">
        <v>123456789</v>
      </c>
    </row>
    <row r="276" spans="1:4">
      <c r="A276" t="s">
        <v>361</v>
      </c>
      <c r="B276" s="11">
        <v>10.4</v>
      </c>
      <c r="C276" s="2">
        <v>123456789</v>
      </c>
      <c r="D276" s="2">
        <v>123456789</v>
      </c>
    </row>
    <row r="277" spans="1:4">
      <c r="A277" t="s">
        <v>362</v>
      </c>
      <c r="B277" s="11">
        <v>10.5</v>
      </c>
      <c r="C277" s="2">
        <v>123456789</v>
      </c>
      <c r="D277" s="2">
        <v>123456789</v>
      </c>
    </row>
    <row r="278" spans="1:4">
      <c r="A278" t="s">
        <v>363</v>
      </c>
      <c r="B278" s="11">
        <v>10.7</v>
      </c>
      <c r="C278" s="2">
        <v>123456789</v>
      </c>
      <c r="D278" s="2">
        <v>123456789</v>
      </c>
    </row>
    <row r="279" spans="1:4">
      <c r="A279" t="s">
        <v>364</v>
      </c>
      <c r="B279" s="11">
        <v>10.6</v>
      </c>
      <c r="C279" s="2">
        <v>123456789</v>
      </c>
      <c r="D279" s="2">
        <v>123456789</v>
      </c>
    </row>
    <row r="280" spans="1:4">
      <c r="A280" t="s">
        <v>365</v>
      </c>
      <c r="B280" s="11">
        <v>10.6</v>
      </c>
      <c r="C280" s="2">
        <v>123456789</v>
      </c>
      <c r="D280" s="2">
        <v>123456789</v>
      </c>
    </row>
    <row r="281" spans="1:4">
      <c r="A281" t="s">
        <v>366</v>
      </c>
      <c r="B281" s="11">
        <v>10.5</v>
      </c>
      <c r="C281" s="2">
        <v>123456789</v>
      </c>
      <c r="D281" s="2">
        <v>123456789</v>
      </c>
    </row>
    <row r="282" spans="1:4">
      <c r="A282" t="s">
        <v>367</v>
      </c>
      <c r="B282" s="11">
        <v>10.4</v>
      </c>
      <c r="C282" s="2">
        <v>123456789</v>
      </c>
      <c r="D282" s="2">
        <v>123456789</v>
      </c>
    </row>
    <row r="283" spans="1:4">
      <c r="A283" t="s">
        <v>368</v>
      </c>
      <c r="B283" s="11">
        <v>10.4</v>
      </c>
      <c r="C283" s="2">
        <v>123456789</v>
      </c>
      <c r="D283" s="2">
        <v>123456789</v>
      </c>
    </row>
    <row r="284" spans="1:4">
      <c r="A284" t="s">
        <v>369</v>
      </c>
      <c r="B284" s="11">
        <v>10.3</v>
      </c>
      <c r="C284" s="2">
        <v>123456789</v>
      </c>
      <c r="D284" s="2">
        <v>123456789</v>
      </c>
    </row>
    <row r="285" spans="1:4">
      <c r="A285" t="s">
        <v>370</v>
      </c>
      <c r="B285" s="11">
        <v>10.199999999999999</v>
      </c>
      <c r="C285" s="2">
        <v>123456789</v>
      </c>
      <c r="D285" s="2">
        <v>123456789</v>
      </c>
    </row>
    <row r="286" spans="1:4">
      <c r="A286" t="s">
        <v>371</v>
      </c>
      <c r="B286" s="11">
        <v>10.3</v>
      </c>
      <c r="C286" s="2">
        <v>123456789</v>
      </c>
      <c r="D286" s="2">
        <v>123456789</v>
      </c>
    </row>
    <row r="287" spans="1:4">
      <c r="A287" t="s">
        <v>372</v>
      </c>
      <c r="B287" s="11">
        <v>10.199999999999999</v>
      </c>
      <c r="C287" s="2">
        <v>123456789</v>
      </c>
      <c r="D287" s="2">
        <v>123456789</v>
      </c>
    </row>
    <row r="288" spans="1:4">
      <c r="A288" t="s">
        <v>373</v>
      </c>
      <c r="B288" s="11">
        <v>10.3</v>
      </c>
      <c r="C288" s="2">
        <v>123456789</v>
      </c>
      <c r="D288" s="2">
        <v>123456789</v>
      </c>
    </row>
    <row r="289" spans="1:4">
      <c r="A289" t="s">
        <v>374</v>
      </c>
      <c r="B289" s="11">
        <v>10.3</v>
      </c>
      <c r="C289" s="2">
        <v>123456789</v>
      </c>
      <c r="D289" s="2">
        <v>123456789</v>
      </c>
    </row>
    <row r="290" spans="1:4">
      <c r="A290" t="s">
        <v>375</v>
      </c>
      <c r="B290" s="11">
        <v>10.1</v>
      </c>
      <c r="C290" s="2">
        <v>123456789</v>
      </c>
      <c r="D290" s="2">
        <v>123456789</v>
      </c>
    </row>
    <row r="291" spans="1:4">
      <c r="A291" t="s">
        <v>376</v>
      </c>
      <c r="B291" s="11">
        <v>9.9</v>
      </c>
      <c r="C291" s="2">
        <v>123456789</v>
      </c>
      <c r="D291" s="2">
        <v>123456789</v>
      </c>
    </row>
    <row r="292" spans="1:4">
      <c r="A292" t="s">
        <v>377</v>
      </c>
      <c r="B292" s="11">
        <v>9.8000000000000007</v>
      </c>
      <c r="C292" s="2">
        <v>123456789</v>
      </c>
      <c r="D292" s="2">
        <v>123456789</v>
      </c>
    </row>
    <row r="293" spans="1:4">
      <c r="A293" t="s">
        <v>378</v>
      </c>
      <c r="B293" s="11">
        <v>9.6999999999999993</v>
      </c>
      <c r="C293" s="2">
        <v>123456789</v>
      </c>
      <c r="D293" s="2">
        <v>123456789</v>
      </c>
    </row>
    <row r="294" spans="1:4">
      <c r="A294" t="s">
        <v>379</v>
      </c>
      <c r="B294" s="11">
        <v>9.6999999999999993</v>
      </c>
      <c r="C294" s="2">
        <v>123456789</v>
      </c>
      <c r="D294" s="2">
        <v>123456789</v>
      </c>
    </row>
    <row r="295" spans="1:4">
      <c r="A295" t="s">
        <v>380</v>
      </c>
      <c r="B295" s="11">
        <v>9.6</v>
      </c>
      <c r="C295" s="2">
        <v>123456789</v>
      </c>
      <c r="D295" s="2">
        <v>123456789</v>
      </c>
    </row>
    <row r="296" spans="1:4">
      <c r="A296" t="s">
        <v>381</v>
      </c>
      <c r="B296" s="11">
        <v>9.5</v>
      </c>
      <c r="C296" s="2">
        <v>123456789</v>
      </c>
      <c r="D296" s="2">
        <v>123456789</v>
      </c>
    </row>
    <row r="297" spans="1:4">
      <c r="A297" t="s">
        <v>382</v>
      </c>
      <c r="B297" s="11">
        <v>9.4</v>
      </c>
      <c r="C297" s="2">
        <v>123456789</v>
      </c>
      <c r="D297" s="2">
        <v>123456789</v>
      </c>
    </row>
    <row r="298" spans="1:4">
      <c r="A298" t="s">
        <v>383</v>
      </c>
      <c r="B298" s="11">
        <v>9.3000000000000007</v>
      </c>
      <c r="C298" s="2">
        <v>123456789</v>
      </c>
      <c r="D298" s="2">
        <v>123456789</v>
      </c>
    </row>
    <row r="299" spans="1:4">
      <c r="A299" t="s">
        <v>384</v>
      </c>
      <c r="B299" s="11">
        <v>9.1</v>
      </c>
      <c r="C299" s="2">
        <v>123456789</v>
      </c>
      <c r="D299" s="2">
        <v>123456789</v>
      </c>
    </row>
    <row r="300" spans="1:4">
      <c r="A300" t="s">
        <v>385</v>
      </c>
      <c r="B300" s="11">
        <v>9</v>
      </c>
      <c r="C300" s="2">
        <v>123456789</v>
      </c>
      <c r="D300" s="2">
        <v>123456789</v>
      </c>
    </row>
    <row r="301" spans="1:4">
      <c r="A301" t="s">
        <v>386</v>
      </c>
      <c r="B301" s="11">
        <v>8.9</v>
      </c>
      <c r="C301" s="2">
        <v>123456789</v>
      </c>
      <c r="D301" s="2">
        <v>123456789</v>
      </c>
    </row>
    <row r="302" spans="1:4">
      <c r="A302" t="s">
        <v>387</v>
      </c>
      <c r="B302" s="11">
        <v>8.9</v>
      </c>
      <c r="C302" s="2">
        <v>123456789</v>
      </c>
      <c r="D302" s="2">
        <v>123456789</v>
      </c>
    </row>
    <row r="303" spans="1:4">
      <c r="A303" t="s">
        <v>388</v>
      </c>
      <c r="B303" s="11">
        <v>8.9</v>
      </c>
      <c r="C303" s="2">
        <v>123456789</v>
      </c>
      <c r="D303" s="2">
        <v>123456789</v>
      </c>
    </row>
    <row r="304" spans="1:4">
      <c r="A304" t="s">
        <v>389</v>
      </c>
      <c r="B304" s="11">
        <v>8.8000000000000007</v>
      </c>
      <c r="C304" s="2">
        <v>123456789</v>
      </c>
      <c r="D304" s="2">
        <v>123456789</v>
      </c>
    </row>
    <row r="305" spans="1:4">
      <c r="A305" t="s">
        <v>390</v>
      </c>
      <c r="B305" s="11">
        <v>8.8000000000000007</v>
      </c>
      <c r="C305" s="2">
        <v>123456789</v>
      </c>
      <c r="D305" s="2">
        <v>123456789</v>
      </c>
    </row>
    <row r="306" spans="1:4">
      <c r="A306" t="s">
        <v>391</v>
      </c>
      <c r="B306" s="11">
        <v>8.6999999999999993</v>
      </c>
      <c r="C306" s="2">
        <v>123456789</v>
      </c>
      <c r="D306" s="2">
        <v>123456789</v>
      </c>
    </row>
    <row r="307" spans="1:4">
      <c r="A307" t="s">
        <v>392</v>
      </c>
      <c r="B307" s="11">
        <v>8.6999999999999993</v>
      </c>
      <c r="C307" s="2">
        <v>123456789</v>
      </c>
      <c r="D307" s="2">
        <v>123456789</v>
      </c>
    </row>
    <row r="308" spans="1:4">
      <c r="A308" t="s">
        <v>393</v>
      </c>
      <c r="B308" s="11">
        <v>8.6</v>
      </c>
      <c r="C308" s="2">
        <v>123456789</v>
      </c>
      <c r="D308" s="2">
        <v>123456789</v>
      </c>
    </row>
    <row r="309" spans="1:4">
      <c r="A309" t="s">
        <v>394</v>
      </c>
      <c r="B309" s="11">
        <v>8.6</v>
      </c>
      <c r="C309" s="2">
        <v>123456789</v>
      </c>
      <c r="D309" s="2">
        <v>123456789</v>
      </c>
    </row>
    <row r="310" spans="1:4">
      <c r="A310" t="s">
        <v>395</v>
      </c>
      <c r="B310" s="11">
        <v>8.6</v>
      </c>
      <c r="C310" s="2">
        <v>123456789</v>
      </c>
      <c r="D310" s="2">
        <v>123456789</v>
      </c>
    </row>
    <row r="311" spans="1:4">
      <c r="A311" t="s">
        <v>396</v>
      </c>
      <c r="B311" s="11">
        <v>8.6</v>
      </c>
      <c r="C311" s="2">
        <v>123456789</v>
      </c>
      <c r="D311" s="2">
        <v>123456789</v>
      </c>
    </row>
    <row r="312" spans="1:4">
      <c r="A312" t="s">
        <v>397</v>
      </c>
      <c r="B312" s="11">
        <v>8.3000000000000007</v>
      </c>
      <c r="C312" s="2">
        <v>123456789</v>
      </c>
      <c r="D312" s="2">
        <v>123456789</v>
      </c>
    </row>
    <row r="313" spans="1:4">
      <c r="A313" t="s">
        <v>398</v>
      </c>
      <c r="B313" s="11">
        <v>8.4</v>
      </c>
      <c r="C313" s="2">
        <v>123456789</v>
      </c>
      <c r="D313" s="2">
        <v>123456789</v>
      </c>
    </row>
    <row r="314" spans="1:4">
      <c r="A314" t="s">
        <v>399</v>
      </c>
      <c r="B314" s="11">
        <v>8.3000000000000007</v>
      </c>
      <c r="C314" s="2">
        <v>123456789</v>
      </c>
      <c r="D314" s="2">
        <v>123456789</v>
      </c>
    </row>
    <row r="315" spans="1:4">
      <c r="A315" t="s">
        <v>400</v>
      </c>
      <c r="B315" s="11">
        <v>8.1999999999999993</v>
      </c>
      <c r="C315" s="2">
        <v>123456789</v>
      </c>
      <c r="D315" s="2">
        <v>123456789</v>
      </c>
    </row>
    <row r="316" spans="1:4">
      <c r="A316" t="s">
        <v>401</v>
      </c>
      <c r="B316" s="11">
        <v>8.3000000000000007</v>
      </c>
      <c r="C316" s="2">
        <v>123456789</v>
      </c>
      <c r="D316" s="2">
        <v>123456789</v>
      </c>
    </row>
    <row r="317" spans="1:4">
      <c r="A317" t="s">
        <v>402</v>
      </c>
      <c r="B317" s="11">
        <v>8.3000000000000007</v>
      </c>
      <c r="C317" s="2">
        <v>123456789</v>
      </c>
      <c r="D317" s="2">
        <v>123456789</v>
      </c>
    </row>
    <row r="318" spans="1:4">
      <c r="A318" t="s">
        <v>403</v>
      </c>
      <c r="B318" s="11">
        <v>8.3000000000000007</v>
      </c>
      <c r="C318" s="2">
        <v>123456789</v>
      </c>
      <c r="D318" s="2">
        <v>123456789</v>
      </c>
    </row>
    <row r="319" spans="1:4">
      <c r="A319" t="s">
        <v>404</v>
      </c>
      <c r="B319" s="11">
        <v>8.1999999999999993</v>
      </c>
      <c r="C319" s="2">
        <v>123456789</v>
      </c>
      <c r="D319" s="2">
        <v>123456789</v>
      </c>
    </row>
    <row r="320" spans="1:4">
      <c r="A320" t="s">
        <v>405</v>
      </c>
      <c r="B320" s="11">
        <v>8.1</v>
      </c>
      <c r="C320" s="2">
        <v>123456789</v>
      </c>
      <c r="D320" s="2">
        <v>123456789</v>
      </c>
    </row>
    <row r="321" spans="1:4">
      <c r="A321" t="s">
        <v>406</v>
      </c>
      <c r="B321" s="11">
        <v>8.1</v>
      </c>
      <c r="C321" s="2">
        <v>123456789</v>
      </c>
      <c r="D321" s="2">
        <v>123456789</v>
      </c>
    </row>
    <row r="322" spans="1:4">
      <c r="A322" t="s">
        <v>407</v>
      </c>
      <c r="B322" s="11">
        <v>8.1</v>
      </c>
      <c r="C322" s="2">
        <v>123456789</v>
      </c>
      <c r="D322" s="2">
        <v>123456789</v>
      </c>
    </row>
    <row r="323" spans="1:4">
      <c r="A323" t="s">
        <v>408</v>
      </c>
      <c r="B323" s="11">
        <v>8</v>
      </c>
      <c r="C323" s="2">
        <v>123456789</v>
      </c>
      <c r="D323" s="2">
        <v>123456789</v>
      </c>
    </row>
    <row r="324" spans="1:4">
      <c r="A324" t="s">
        <v>409</v>
      </c>
      <c r="B324" s="11">
        <v>7.8</v>
      </c>
      <c r="C324" s="2">
        <v>123456789</v>
      </c>
      <c r="D324" s="2">
        <v>123456789</v>
      </c>
    </row>
    <row r="325" spans="1:4">
      <c r="A325" t="s">
        <v>410</v>
      </c>
      <c r="B325" s="11">
        <v>7.7</v>
      </c>
      <c r="C325" s="2">
        <v>123456789</v>
      </c>
      <c r="D325" s="2">
        <v>123456789</v>
      </c>
    </row>
    <row r="326" spans="1:4">
      <c r="A326" t="s">
        <v>411</v>
      </c>
      <c r="B326" s="11">
        <v>7.5</v>
      </c>
      <c r="C326" s="2">
        <v>123456789</v>
      </c>
      <c r="D326" s="2">
        <v>123456789</v>
      </c>
    </row>
    <row r="327" spans="1:4">
      <c r="A327" t="s">
        <v>412</v>
      </c>
      <c r="B327" s="11">
        <v>7.3</v>
      </c>
      <c r="C327" s="2">
        <v>123456789</v>
      </c>
      <c r="D327" s="2">
        <v>123456789</v>
      </c>
    </row>
    <row r="328" spans="1:4">
      <c r="A328" t="s">
        <v>413</v>
      </c>
      <c r="B328" s="11">
        <v>7.2</v>
      </c>
      <c r="C328" s="2">
        <v>123456789</v>
      </c>
      <c r="D328" s="2">
        <v>123456789</v>
      </c>
    </row>
    <row r="329" spans="1:4">
      <c r="A329" t="s">
        <v>414</v>
      </c>
      <c r="B329" s="11">
        <v>7.2</v>
      </c>
      <c r="C329" s="2">
        <v>123456789</v>
      </c>
      <c r="D329" s="2">
        <v>123456789</v>
      </c>
    </row>
    <row r="330" spans="1:4">
      <c r="A330" t="s">
        <v>415</v>
      </c>
      <c r="B330" s="11">
        <v>7.2</v>
      </c>
      <c r="C330" s="2">
        <v>123456789</v>
      </c>
      <c r="D330" s="2">
        <v>123456789</v>
      </c>
    </row>
    <row r="331" spans="1:4">
      <c r="A331" t="s">
        <v>416</v>
      </c>
      <c r="B331" s="11">
        <v>7.3</v>
      </c>
      <c r="C331" s="2">
        <v>123456789</v>
      </c>
      <c r="D331" s="2">
        <v>123456789</v>
      </c>
    </row>
    <row r="332" spans="1:4">
      <c r="A332" t="s">
        <v>417</v>
      </c>
      <c r="B332" s="11">
        <v>7.1</v>
      </c>
      <c r="C332" s="2">
        <v>123456789</v>
      </c>
      <c r="D332" s="2">
        <v>123456789</v>
      </c>
    </row>
    <row r="333" spans="1:4">
      <c r="A333" t="s">
        <v>418</v>
      </c>
      <c r="B333" s="11">
        <v>6.8</v>
      </c>
      <c r="C333" s="2">
        <v>123456789</v>
      </c>
      <c r="D333" s="2">
        <v>123456789</v>
      </c>
    </row>
    <row r="334" spans="1:4">
      <c r="A334" t="s">
        <v>419</v>
      </c>
      <c r="B334" s="11">
        <v>6.7</v>
      </c>
      <c r="C334" s="2">
        <v>123456789</v>
      </c>
      <c r="D334" s="2">
        <v>123456789</v>
      </c>
    </row>
    <row r="335" spans="1:4">
      <c r="A335" t="s">
        <v>420</v>
      </c>
      <c r="B335" s="11">
        <v>6.6</v>
      </c>
      <c r="C335" s="2">
        <v>123456789</v>
      </c>
      <c r="D335" s="2">
        <v>123456789</v>
      </c>
    </row>
    <row r="336" spans="1:4">
      <c r="A336" t="s">
        <v>421</v>
      </c>
      <c r="B336" s="11">
        <v>6.5</v>
      </c>
      <c r="C336" s="2">
        <v>123456789</v>
      </c>
      <c r="D336" s="2">
        <v>123456789</v>
      </c>
    </row>
    <row r="337" spans="1:4">
      <c r="A337" t="s">
        <v>422</v>
      </c>
      <c r="B337" s="11">
        <v>6.4</v>
      </c>
      <c r="C337" s="2">
        <v>123456789</v>
      </c>
      <c r="D337" s="2">
        <v>123456789</v>
      </c>
    </row>
    <row r="338" spans="1:4">
      <c r="A338" t="s">
        <v>423</v>
      </c>
      <c r="B338" s="11">
        <v>6.4</v>
      </c>
      <c r="C338" s="2">
        <v>123456789</v>
      </c>
      <c r="D338" s="2">
        <v>123456789</v>
      </c>
    </row>
    <row r="339" spans="1:4">
      <c r="A339" t="s">
        <v>424</v>
      </c>
      <c r="B339" s="11">
        <v>6.4</v>
      </c>
      <c r="C339" s="2">
        <v>123456789</v>
      </c>
      <c r="D339" s="2">
        <v>123456789</v>
      </c>
    </row>
    <row r="340" spans="1:4">
      <c r="A340" t="s">
        <v>425</v>
      </c>
      <c r="B340" s="11">
        <v>6.3</v>
      </c>
      <c r="C340" s="2">
        <v>123456789</v>
      </c>
      <c r="D340" s="2">
        <v>123456789</v>
      </c>
    </row>
    <row r="341" spans="1:4">
      <c r="A341" t="s">
        <v>426</v>
      </c>
      <c r="B341" s="11">
        <v>6.3</v>
      </c>
      <c r="C341" s="2">
        <v>123456789</v>
      </c>
      <c r="D341" s="2">
        <v>123456789</v>
      </c>
    </row>
    <row r="342" spans="1:4">
      <c r="A342" t="s">
        <v>427</v>
      </c>
      <c r="B342" s="11">
        <v>6.3</v>
      </c>
      <c r="C342" s="2">
        <v>123456789</v>
      </c>
      <c r="D342" s="2">
        <v>123456789</v>
      </c>
    </row>
    <row r="343" spans="1:4">
      <c r="A343" t="s">
        <v>428</v>
      </c>
      <c r="B343" s="11">
        <v>6.3</v>
      </c>
      <c r="C343" s="2">
        <v>123456789</v>
      </c>
      <c r="D343" s="2">
        <v>123456789</v>
      </c>
    </row>
    <row r="344" spans="1:4">
      <c r="A344" t="s">
        <v>429</v>
      </c>
      <c r="B344" s="11">
        <v>6.3</v>
      </c>
      <c r="C344" s="2">
        <v>123456789</v>
      </c>
      <c r="D344" s="2">
        <v>123456789</v>
      </c>
    </row>
    <row r="345" spans="1:4">
      <c r="A345" t="s">
        <v>430</v>
      </c>
      <c r="B345" s="11">
        <v>6.2</v>
      </c>
      <c r="C345" s="2">
        <v>123456789</v>
      </c>
      <c r="D345" s="2">
        <v>123456789</v>
      </c>
    </row>
    <row r="346" spans="1:4">
      <c r="A346" t="s">
        <v>431</v>
      </c>
      <c r="B346" s="11">
        <v>6.2</v>
      </c>
      <c r="C346" s="2">
        <v>123456789</v>
      </c>
      <c r="D346" s="2">
        <v>123456789</v>
      </c>
    </row>
    <row r="347" spans="1:4">
      <c r="A347" t="s">
        <v>432</v>
      </c>
      <c r="B347" s="11">
        <v>6.2</v>
      </c>
      <c r="C347" s="2">
        <v>123456789</v>
      </c>
      <c r="D347" s="2">
        <v>123456789</v>
      </c>
    </row>
    <row r="348" spans="1:4">
      <c r="A348" t="s">
        <v>433</v>
      </c>
      <c r="B348" s="11">
        <v>6.1</v>
      </c>
      <c r="C348" s="2">
        <v>123456789</v>
      </c>
      <c r="D348" s="2">
        <v>123456789</v>
      </c>
    </row>
    <row r="349" spans="1:4">
      <c r="A349" t="s">
        <v>434</v>
      </c>
      <c r="B349" s="11">
        <v>6.2</v>
      </c>
      <c r="C349" s="2">
        <v>123456789</v>
      </c>
      <c r="D349" s="2">
        <v>123456789</v>
      </c>
    </row>
    <row r="350" spans="1:4">
      <c r="A350" t="s">
        <v>435</v>
      </c>
      <c r="B350" s="11">
        <v>6.2</v>
      </c>
      <c r="C350" s="2">
        <v>123456789</v>
      </c>
      <c r="D350" s="2">
        <v>123456789</v>
      </c>
    </row>
    <row r="351" spans="1:4">
      <c r="A351" t="s">
        <v>436</v>
      </c>
      <c r="B351" s="11">
        <v>6.2</v>
      </c>
      <c r="C351" s="2">
        <v>123456789</v>
      </c>
      <c r="D351" s="2">
        <v>123456789</v>
      </c>
    </row>
    <row r="352" spans="1:4">
      <c r="A352" t="s">
        <v>437</v>
      </c>
      <c r="B352" s="11">
        <v>6.2</v>
      </c>
      <c r="C352" s="2">
        <v>123456789</v>
      </c>
      <c r="D352" s="2">
        <v>123456789</v>
      </c>
    </row>
    <row r="353" spans="1:4">
      <c r="A353" t="s">
        <v>438</v>
      </c>
      <c r="B353" s="11">
        <v>6.1</v>
      </c>
      <c r="C353" s="2">
        <v>123456789</v>
      </c>
      <c r="D353" s="2">
        <v>123456789</v>
      </c>
    </row>
    <row r="354" spans="1:4">
      <c r="A354" t="s">
        <v>439</v>
      </c>
      <c r="B354" s="11">
        <v>6</v>
      </c>
      <c r="C354" s="2">
        <v>123456789</v>
      </c>
      <c r="D354" s="2">
        <v>123456789</v>
      </c>
    </row>
    <row r="355" spans="1:4">
      <c r="A355" t="s">
        <v>440</v>
      </c>
      <c r="B355" s="11">
        <v>6</v>
      </c>
      <c r="C355" s="2">
        <v>123456789</v>
      </c>
      <c r="D355" s="2">
        <v>123456789</v>
      </c>
    </row>
    <row r="356" spans="1:4">
      <c r="A356" t="s">
        <v>441</v>
      </c>
      <c r="B356" s="11">
        <v>5.9</v>
      </c>
      <c r="C356" s="2">
        <v>123456789</v>
      </c>
      <c r="D356" s="2">
        <v>123456789</v>
      </c>
    </row>
    <row r="357" spans="1:4">
      <c r="A357" t="s">
        <v>442</v>
      </c>
      <c r="B357" s="11">
        <v>5.9</v>
      </c>
      <c r="C357" s="2">
        <v>123456789</v>
      </c>
      <c r="D357" s="2">
        <v>123456789</v>
      </c>
    </row>
    <row r="358" spans="1:4">
      <c r="A358" t="s">
        <v>443</v>
      </c>
      <c r="B358" s="11">
        <v>5.8</v>
      </c>
      <c r="C358" s="2">
        <v>123456789</v>
      </c>
      <c r="D358" s="2">
        <v>123456789</v>
      </c>
    </row>
    <row r="359" spans="1:4">
      <c r="A359" t="s">
        <v>444</v>
      </c>
      <c r="B359" s="11">
        <v>5.8</v>
      </c>
      <c r="C359" s="2">
        <v>123456789</v>
      </c>
      <c r="D359" s="2">
        <v>123456789</v>
      </c>
    </row>
    <row r="360" spans="1:4">
      <c r="A360" t="s">
        <v>445</v>
      </c>
      <c r="B360" s="11">
        <v>5.8</v>
      </c>
      <c r="C360" s="2">
        <v>123456789</v>
      </c>
      <c r="D360" s="2">
        <v>123456789</v>
      </c>
    </row>
    <row r="361" spans="1:4">
      <c r="A361" t="s">
        <v>446</v>
      </c>
      <c r="B361" s="11">
        <v>5.9</v>
      </c>
      <c r="C361" s="2">
        <v>123456789</v>
      </c>
      <c r="D361" s="2">
        <v>123456789</v>
      </c>
    </row>
    <row r="362" spans="1:4">
      <c r="A362" t="s">
        <v>447</v>
      </c>
      <c r="B362" s="11">
        <v>5.8</v>
      </c>
      <c r="C362" s="2">
        <v>123456789</v>
      </c>
      <c r="D362" s="2">
        <v>123456789</v>
      </c>
    </row>
    <row r="363" spans="1:4">
      <c r="A363" t="s">
        <v>448</v>
      </c>
      <c r="B363" s="11">
        <v>5.8</v>
      </c>
      <c r="C363" s="2">
        <v>123456789</v>
      </c>
      <c r="D363" s="2">
        <v>123456789</v>
      </c>
    </row>
    <row r="364" spans="1:4">
      <c r="A364" t="s">
        <v>449</v>
      </c>
      <c r="B364" s="11">
        <v>5.7</v>
      </c>
      <c r="C364" s="2">
        <v>123456789</v>
      </c>
      <c r="D364" s="2">
        <v>123456789</v>
      </c>
    </row>
    <row r="365" spans="1:4">
      <c r="A365" t="s">
        <v>450</v>
      </c>
      <c r="B365" s="11">
        <v>5.6</v>
      </c>
      <c r="C365" s="2">
        <v>123456789</v>
      </c>
      <c r="D365" s="2">
        <v>123456789</v>
      </c>
    </row>
    <row r="366" spans="1:4">
      <c r="A366" t="s">
        <v>451</v>
      </c>
      <c r="B366" s="11">
        <v>5.5</v>
      </c>
      <c r="C366" s="2">
        <v>123456789</v>
      </c>
      <c r="D366" s="2">
        <v>123456789</v>
      </c>
    </row>
    <row r="367" spans="1:4">
      <c r="A367" t="s">
        <v>452</v>
      </c>
      <c r="B367" s="11">
        <v>5.3</v>
      </c>
      <c r="C367" s="2">
        <v>123456789</v>
      </c>
      <c r="D367" s="2">
        <v>123456789</v>
      </c>
    </row>
    <row r="368" spans="1:4">
      <c r="A368" t="s">
        <v>453</v>
      </c>
      <c r="B368" s="11">
        <v>5.3</v>
      </c>
      <c r="C368" s="2">
        <v>123456789</v>
      </c>
      <c r="D368" s="2">
        <v>123456789</v>
      </c>
    </row>
    <row r="369" spans="1:4">
      <c r="A369" t="s">
        <v>454</v>
      </c>
      <c r="B369" s="11">
        <v>5.3</v>
      </c>
      <c r="C369" s="2">
        <v>123456789</v>
      </c>
      <c r="D369" s="2">
        <v>123456789</v>
      </c>
    </row>
    <row r="370" spans="1:4">
      <c r="A370" t="s">
        <v>455</v>
      </c>
      <c r="B370" s="11">
        <v>5.4</v>
      </c>
      <c r="C370" s="2">
        <v>123456789</v>
      </c>
      <c r="D370" s="2">
        <v>123456789</v>
      </c>
    </row>
    <row r="371" spans="1:4">
      <c r="A371" t="s">
        <v>456</v>
      </c>
      <c r="B371" s="11">
        <v>5.3</v>
      </c>
      <c r="C371" s="2">
        <v>123456789</v>
      </c>
      <c r="D371" s="2">
        <v>123456789</v>
      </c>
    </row>
    <row r="372" spans="1:4">
      <c r="A372" t="s">
        <v>457</v>
      </c>
      <c r="B372" s="11">
        <v>5.2</v>
      </c>
      <c r="C372" s="2">
        <v>123456789</v>
      </c>
      <c r="D372" s="2">
        <v>123456789</v>
      </c>
    </row>
    <row r="373" spans="1:4">
      <c r="A373" t="s">
        <v>458</v>
      </c>
      <c r="B373" s="11">
        <v>5.2</v>
      </c>
      <c r="C373" s="2">
        <v>123456789</v>
      </c>
      <c r="D373" s="2">
        <v>123456789</v>
      </c>
    </row>
    <row r="374" spans="1:4">
      <c r="A374" t="s">
        <v>459</v>
      </c>
      <c r="B374" s="11">
        <v>5.2</v>
      </c>
      <c r="C374" s="2">
        <v>123456789</v>
      </c>
      <c r="D374" s="2">
        <v>123456789</v>
      </c>
    </row>
    <row r="375" spans="1:4">
      <c r="A375" t="s">
        <v>460</v>
      </c>
      <c r="B375" s="11">
        <v>5.0999999999999996</v>
      </c>
      <c r="C375" s="2">
        <v>123456789</v>
      </c>
      <c r="D375" s="2">
        <v>123456789</v>
      </c>
    </row>
    <row r="376" spans="1:4">
      <c r="A376" t="s">
        <v>461</v>
      </c>
      <c r="B376" s="11">
        <v>5</v>
      </c>
      <c r="C376" s="2">
        <v>123456789</v>
      </c>
      <c r="D376" s="2">
        <v>123456789</v>
      </c>
    </row>
    <row r="377" spans="1:4">
      <c r="A377" t="s">
        <v>462</v>
      </c>
      <c r="B377" s="11">
        <v>4.9000000000000004</v>
      </c>
      <c r="C377" s="2">
        <v>123456789</v>
      </c>
      <c r="D377" s="2">
        <v>123456789</v>
      </c>
    </row>
    <row r="378" spans="1:4">
      <c r="A378" t="s">
        <v>463</v>
      </c>
      <c r="B378" s="11">
        <v>5</v>
      </c>
      <c r="C378" s="2">
        <v>123456789</v>
      </c>
      <c r="D378" s="2">
        <v>123456789</v>
      </c>
    </row>
    <row r="379" spans="1:4">
      <c r="A379" t="s">
        <v>464</v>
      </c>
      <c r="B379" s="11">
        <v>5</v>
      </c>
      <c r="C379" s="2">
        <v>123456789</v>
      </c>
      <c r="D379" s="2">
        <v>123456789</v>
      </c>
    </row>
    <row r="380" spans="1:4">
      <c r="A380" t="s">
        <v>465</v>
      </c>
      <c r="B380" s="11">
        <v>5.0999999999999996</v>
      </c>
      <c r="C380" s="2">
        <v>123456789</v>
      </c>
      <c r="D380" s="2">
        <v>123456789</v>
      </c>
    </row>
    <row r="381" spans="1:4">
      <c r="A381" t="s">
        <v>466</v>
      </c>
      <c r="B381" s="11">
        <v>5.0999999999999996</v>
      </c>
      <c r="C381" s="2">
        <v>123456789</v>
      </c>
      <c r="D381" s="2">
        <v>123456789</v>
      </c>
    </row>
    <row r="382" spans="1:4">
      <c r="A382" t="s">
        <v>467</v>
      </c>
      <c r="B382" s="11">
        <v>5.0999999999999996</v>
      </c>
      <c r="C382" s="2">
        <v>123456789</v>
      </c>
      <c r="D382" s="2">
        <v>123456789</v>
      </c>
    </row>
    <row r="383" spans="1:4">
      <c r="A383" t="s">
        <v>468</v>
      </c>
      <c r="B383" s="11">
        <v>5.0999999999999996</v>
      </c>
      <c r="C383" s="2">
        <v>123456789</v>
      </c>
      <c r="D383" s="2">
        <v>123456789</v>
      </c>
    </row>
    <row r="384" spans="1:4">
      <c r="A384" t="s">
        <v>469</v>
      </c>
      <c r="B384" s="11">
        <v>5.2</v>
      </c>
      <c r="C384" s="2">
        <v>123456789</v>
      </c>
      <c r="D384" s="2">
        <v>123456789</v>
      </c>
    </row>
    <row r="385" spans="1:4">
      <c r="A385" t="s">
        <v>470</v>
      </c>
      <c r="B385" s="11">
        <v>5.2</v>
      </c>
      <c r="C385" s="2">
        <v>123456789</v>
      </c>
      <c r="D385" s="2">
        <v>123456789</v>
      </c>
    </row>
    <row r="386" spans="1:4">
      <c r="A386" t="s">
        <v>471</v>
      </c>
      <c r="B386" s="11">
        <v>5.0999999999999996</v>
      </c>
      <c r="C386" s="2">
        <v>123456789</v>
      </c>
      <c r="D386" s="2">
        <v>123456789</v>
      </c>
    </row>
    <row r="387" spans="1:4">
      <c r="A387" t="s">
        <v>472</v>
      </c>
      <c r="B387" s="11">
        <v>5.2</v>
      </c>
      <c r="C387" s="2">
        <v>123456789</v>
      </c>
      <c r="D387" s="2">
        <v>123456789</v>
      </c>
    </row>
    <row r="388" spans="1:4">
      <c r="A388" t="s">
        <v>473</v>
      </c>
      <c r="B388" s="11">
        <v>5.2</v>
      </c>
      <c r="C388" s="2">
        <v>123456789</v>
      </c>
      <c r="D388" s="2">
        <v>123456789</v>
      </c>
    </row>
    <row r="389" spans="1:4">
      <c r="A389" t="s">
        <v>474</v>
      </c>
      <c r="B389" s="11">
        <v>5.2</v>
      </c>
      <c r="C389" s="2">
        <v>123456789</v>
      </c>
      <c r="D389" s="2">
        <v>123456789</v>
      </c>
    </row>
    <row r="390" spans="1:4">
      <c r="A390" t="s">
        <v>475</v>
      </c>
      <c r="B390" s="11">
        <v>5.2</v>
      </c>
      <c r="C390" s="2">
        <v>123456789</v>
      </c>
      <c r="D390" s="2">
        <v>123456789</v>
      </c>
    </row>
    <row r="391" spans="1:4">
      <c r="A391" t="s">
        <v>476</v>
      </c>
      <c r="B391" s="11">
        <v>5.2</v>
      </c>
      <c r="C391" s="2">
        <v>123456789</v>
      </c>
      <c r="D391" s="2">
        <v>123456789</v>
      </c>
    </row>
    <row r="392" spans="1:4">
      <c r="A392" t="s">
        <v>477</v>
      </c>
      <c r="B392" s="11">
        <v>5.2</v>
      </c>
      <c r="C392" s="2">
        <v>123456789</v>
      </c>
      <c r="D392" s="2">
        <v>123456789</v>
      </c>
    </row>
    <row r="393" spans="1:4">
      <c r="A393" t="s">
        <v>478</v>
      </c>
      <c r="B393" s="11">
        <v>5.3</v>
      </c>
      <c r="C393" s="2">
        <v>123456789</v>
      </c>
      <c r="D393" s="2">
        <v>123456789</v>
      </c>
    </row>
    <row r="394" spans="1:4">
      <c r="A394" t="s">
        <v>479</v>
      </c>
      <c r="B394" s="11">
        <v>5.2</v>
      </c>
      <c r="C394" s="2">
        <v>123456789</v>
      </c>
      <c r="D394" s="2">
        <v>123456789</v>
      </c>
    </row>
    <row r="395" spans="1:4">
      <c r="A395" t="s">
        <v>480</v>
      </c>
      <c r="B395" s="11">
        <v>5.2</v>
      </c>
      <c r="C395" s="2">
        <v>123456789</v>
      </c>
      <c r="D395" s="2">
        <v>123456789</v>
      </c>
    </row>
    <row r="396" spans="1:4">
      <c r="A396" t="s">
        <v>481</v>
      </c>
      <c r="B396" s="11">
        <v>5.0999999999999996</v>
      </c>
      <c r="C396" s="2">
        <v>123456789</v>
      </c>
      <c r="D396" s="2">
        <v>123456789</v>
      </c>
    </row>
    <row r="397" spans="1:4">
      <c r="A397" t="s">
        <v>482</v>
      </c>
      <c r="B397" s="11">
        <v>5</v>
      </c>
      <c r="C397" s="2">
        <v>123456789</v>
      </c>
      <c r="D397" s="2">
        <v>123456789</v>
      </c>
    </row>
    <row r="398" spans="1:4">
      <c r="A398" t="s">
        <v>483</v>
      </c>
      <c r="B398" s="11">
        <v>5.0999999999999996</v>
      </c>
      <c r="C398" s="2">
        <v>123456789</v>
      </c>
      <c r="D398" s="2">
        <v>123456789</v>
      </c>
    </row>
    <row r="399" spans="1:4">
      <c r="A399" t="s">
        <v>484</v>
      </c>
      <c r="B399" s="11">
        <v>5.2</v>
      </c>
      <c r="C399" s="2">
        <v>123456789</v>
      </c>
      <c r="D399" s="2">
        <v>123456789</v>
      </c>
    </row>
    <row r="400" spans="1:4">
      <c r="A400" t="s">
        <v>485</v>
      </c>
      <c r="B400" s="11">
        <v>5.0999999999999996</v>
      </c>
      <c r="C400" s="2">
        <v>123456789</v>
      </c>
      <c r="D400" s="2">
        <v>123456789</v>
      </c>
    </row>
    <row r="401" spans="1:4">
      <c r="A401" t="s">
        <v>486</v>
      </c>
      <c r="B401" s="11">
        <v>5</v>
      </c>
      <c r="C401" s="2">
        <v>123456789</v>
      </c>
      <c r="D401" s="2">
        <v>123456789</v>
      </c>
    </row>
    <row r="402" spans="1:4">
      <c r="A402" t="s">
        <v>487</v>
      </c>
      <c r="B402" s="11">
        <v>4.9000000000000004</v>
      </c>
      <c r="C402" s="2">
        <v>123456789</v>
      </c>
      <c r="D402" s="2">
        <v>123456789</v>
      </c>
    </row>
    <row r="403" spans="1:4">
      <c r="A403" t="s">
        <v>488</v>
      </c>
      <c r="B403" s="11">
        <v>5.0999999999999996</v>
      </c>
      <c r="C403" s="2">
        <v>123456789</v>
      </c>
      <c r="D403" s="2">
        <v>123456789</v>
      </c>
    </row>
    <row r="404" spans="1:4">
      <c r="A404" t="s">
        <v>489</v>
      </c>
      <c r="B404" s="11">
        <v>5.0999999999999996</v>
      </c>
      <c r="C404" s="2">
        <v>123456789</v>
      </c>
      <c r="D404" s="2">
        <v>123456789</v>
      </c>
    </row>
    <row r="405" spans="1:4">
      <c r="A405" t="s">
        <v>490</v>
      </c>
      <c r="B405" s="11">
        <v>5</v>
      </c>
      <c r="C405" s="2">
        <v>123456789</v>
      </c>
      <c r="D405" s="2">
        <v>123456789</v>
      </c>
    </row>
    <row r="406" spans="1:4">
      <c r="A406" t="s">
        <v>491</v>
      </c>
      <c r="B406" s="11">
        <v>5</v>
      </c>
      <c r="C406" s="2">
        <v>123456789</v>
      </c>
      <c r="D406" s="2">
        <v>123456789</v>
      </c>
    </row>
    <row r="407" spans="1:4">
      <c r="A407" t="s">
        <v>492</v>
      </c>
      <c r="B407" s="11">
        <v>4.9000000000000004</v>
      </c>
      <c r="C407" s="2">
        <v>123456789</v>
      </c>
      <c r="D407" s="2">
        <v>123456789</v>
      </c>
    </row>
    <row r="408" spans="1:4">
      <c r="A408" t="s">
        <v>493</v>
      </c>
      <c r="B408" s="11">
        <v>4.9000000000000004</v>
      </c>
      <c r="C408" s="2">
        <v>123456789</v>
      </c>
      <c r="D408" s="2">
        <v>123456789</v>
      </c>
    </row>
    <row r="409" spans="1:4">
      <c r="A409" t="s">
        <v>494</v>
      </c>
      <c r="B409" s="11">
        <v>4.8</v>
      </c>
      <c r="C409" s="2">
        <v>123456789</v>
      </c>
      <c r="D409" s="2">
        <v>123456789</v>
      </c>
    </row>
    <row r="410" spans="1:4">
      <c r="A410" t="s">
        <v>495</v>
      </c>
      <c r="B410" s="11">
        <v>4.8</v>
      </c>
      <c r="C410" s="2">
        <v>123456789</v>
      </c>
      <c r="D410" s="2">
        <v>123456789</v>
      </c>
    </row>
    <row r="411" spans="1:4">
      <c r="A411" t="s">
        <v>496</v>
      </c>
      <c r="B411" s="11">
        <v>4.8</v>
      </c>
      <c r="C411" s="2">
        <v>123456789</v>
      </c>
      <c r="D411" s="2">
        <v>123456789</v>
      </c>
    </row>
    <row r="412" spans="1:4">
      <c r="A412" t="s">
        <v>497</v>
      </c>
      <c r="B412" s="11">
        <v>4.8</v>
      </c>
      <c r="C412" s="2">
        <v>123456789</v>
      </c>
      <c r="D412" s="2">
        <v>123456789</v>
      </c>
    </row>
    <row r="413" spans="1:4">
      <c r="A413" t="s">
        <v>498</v>
      </c>
      <c r="B413" s="11">
        <v>4.8</v>
      </c>
      <c r="C413" s="2">
        <v>123456789</v>
      </c>
      <c r="D413" s="2">
        <v>123456789</v>
      </c>
    </row>
    <row r="414" spans="1:4">
      <c r="A414" t="s">
        <v>499</v>
      </c>
      <c r="B414" s="11">
        <v>4.8</v>
      </c>
      <c r="C414" s="2">
        <v>123456789</v>
      </c>
      <c r="D414" s="2">
        <v>123456789</v>
      </c>
    </row>
    <row r="415" spans="1:4">
      <c r="A415" t="s">
        <v>500</v>
      </c>
      <c r="B415" s="11">
        <v>4.8</v>
      </c>
      <c r="C415" s="2">
        <v>123456789</v>
      </c>
      <c r="D415" s="2">
        <v>123456789</v>
      </c>
    </row>
    <row r="416" spans="1:4">
      <c r="A416" t="s">
        <v>501</v>
      </c>
      <c r="B416" s="11">
        <v>4.7</v>
      </c>
      <c r="C416" s="2">
        <v>123456789</v>
      </c>
      <c r="D416" s="2">
        <v>123456789</v>
      </c>
    </row>
    <row r="417" spans="1:4">
      <c r="A417" t="s">
        <v>502</v>
      </c>
      <c r="B417" s="11">
        <v>4.7</v>
      </c>
      <c r="C417" s="2">
        <v>123456789</v>
      </c>
      <c r="D417" s="2">
        <v>123456789</v>
      </c>
    </row>
    <row r="418" spans="1:4">
      <c r="A418" t="s">
        <v>503</v>
      </c>
      <c r="B418" s="11">
        <v>4.7</v>
      </c>
      <c r="C418" s="2">
        <v>123456789</v>
      </c>
      <c r="D418" s="2">
        <v>123456789</v>
      </c>
    </row>
    <row r="419" spans="1:4">
      <c r="A419" t="s">
        <v>504</v>
      </c>
      <c r="B419" s="11">
        <v>4.7</v>
      </c>
      <c r="C419" s="2">
        <v>123456789</v>
      </c>
      <c r="D419" s="2">
        <v>123456789</v>
      </c>
    </row>
    <row r="420" spans="1:4">
      <c r="A420" t="s">
        <v>505</v>
      </c>
      <c r="B420" s="11">
        <v>4.7</v>
      </c>
      <c r="C420" s="2">
        <v>123456789</v>
      </c>
      <c r="D420" s="2">
        <v>123456789</v>
      </c>
    </row>
    <row r="421" spans="1:4">
      <c r="A421" t="s">
        <v>506</v>
      </c>
      <c r="B421" s="11">
        <v>4.7</v>
      </c>
      <c r="C421" s="2">
        <v>123456789</v>
      </c>
      <c r="D421" s="2">
        <v>123456789</v>
      </c>
    </row>
    <row r="422" spans="1:4">
      <c r="A422" t="s">
        <v>507</v>
      </c>
      <c r="B422" s="11">
        <v>4.8</v>
      </c>
      <c r="C422" s="2">
        <v>123456789</v>
      </c>
      <c r="D422" s="2">
        <v>123456789</v>
      </c>
    </row>
    <row r="423" spans="1:4">
      <c r="A423" t="s">
        <v>508</v>
      </c>
      <c r="B423" s="11">
        <v>4.7</v>
      </c>
      <c r="C423" s="2">
        <v>123456789</v>
      </c>
      <c r="D423" s="2">
        <v>123456789</v>
      </c>
    </row>
    <row r="424" spans="1:4">
      <c r="A424" t="s">
        <v>509</v>
      </c>
      <c r="B424" s="11">
        <v>4.7</v>
      </c>
      <c r="C424" s="2">
        <v>123456789</v>
      </c>
      <c r="D424" s="2">
        <v>123456789</v>
      </c>
    </row>
    <row r="425" spans="1:4">
      <c r="A425" t="s">
        <v>510</v>
      </c>
      <c r="B425" s="11">
        <v>4.8</v>
      </c>
      <c r="C425" s="2">
        <v>123456789</v>
      </c>
      <c r="D425" s="2">
        <v>123456789</v>
      </c>
    </row>
    <row r="426" spans="1:4">
      <c r="A426" t="s">
        <v>511</v>
      </c>
      <c r="B426" s="11">
        <v>4.8</v>
      </c>
      <c r="C426" s="2">
        <v>123456789</v>
      </c>
      <c r="D426" s="2">
        <v>123456789</v>
      </c>
    </row>
    <row r="427" spans="1:4">
      <c r="A427" t="s">
        <v>512</v>
      </c>
      <c r="B427" s="11">
        <v>4.7</v>
      </c>
      <c r="C427" s="2">
        <v>123456789</v>
      </c>
      <c r="D427" s="2">
        <v>123456789</v>
      </c>
    </row>
    <row r="428" spans="1:4">
      <c r="A428" t="s">
        <v>513</v>
      </c>
      <c r="B428" s="11">
        <v>4.7</v>
      </c>
      <c r="C428" s="2">
        <v>123456789</v>
      </c>
      <c r="D428" s="2">
        <v>123456789</v>
      </c>
    </row>
    <row r="429" spans="1:4">
      <c r="A429" t="s">
        <v>514</v>
      </c>
      <c r="B429" s="11">
        <v>4.7</v>
      </c>
      <c r="C429" s="2">
        <v>123456789</v>
      </c>
      <c r="D429" s="2">
        <v>123456789</v>
      </c>
    </row>
    <row r="430" spans="1:4">
      <c r="A430" t="s">
        <v>515</v>
      </c>
      <c r="B430" s="11">
        <v>4.9000000000000004</v>
      </c>
      <c r="C430" s="2">
        <v>123456789</v>
      </c>
      <c r="D430" s="2">
        <v>123456789</v>
      </c>
    </row>
    <row r="431" spans="1:4">
      <c r="A431" t="s">
        <v>516</v>
      </c>
      <c r="B431" s="11">
        <v>5.0999999999999996</v>
      </c>
      <c r="C431" s="2">
        <v>123456789</v>
      </c>
      <c r="D431" s="2">
        <v>123456789</v>
      </c>
    </row>
    <row r="432" spans="1:4">
      <c r="A432" t="s">
        <v>517</v>
      </c>
      <c r="B432" s="11">
        <v>5.0999999999999996</v>
      </c>
      <c r="C432" s="2">
        <v>123456789</v>
      </c>
      <c r="D432" s="2">
        <v>123456789</v>
      </c>
    </row>
    <row r="433" spans="1:4">
      <c r="A433" t="s">
        <v>518</v>
      </c>
      <c r="B433" s="11">
        <v>5.0999999999999996</v>
      </c>
      <c r="C433" s="2">
        <v>123456789</v>
      </c>
      <c r="D433" s="2">
        <v>123456789</v>
      </c>
    </row>
    <row r="434" spans="1:4">
      <c r="A434" t="s">
        <v>519</v>
      </c>
      <c r="B434" s="11">
        <v>5.2</v>
      </c>
      <c r="C434" s="2">
        <v>123456789</v>
      </c>
      <c r="D434" s="2">
        <v>123456789</v>
      </c>
    </row>
    <row r="435" spans="1:4">
      <c r="A435" t="s">
        <v>520</v>
      </c>
      <c r="B435" s="11">
        <v>5.2</v>
      </c>
      <c r="C435" s="2">
        <v>123456789</v>
      </c>
      <c r="D435" s="2">
        <v>123456789</v>
      </c>
    </row>
    <row r="436" spans="1:4">
      <c r="A436" t="s">
        <v>521</v>
      </c>
      <c r="B436" s="11">
        <v>5.3</v>
      </c>
      <c r="C436" s="2">
        <v>123456789</v>
      </c>
      <c r="D436" s="2">
        <v>123456789</v>
      </c>
    </row>
    <row r="437" spans="1:4">
      <c r="A437" t="s">
        <v>522</v>
      </c>
      <c r="B437" s="11">
        <v>5.4</v>
      </c>
      <c r="C437" s="2">
        <v>123456789</v>
      </c>
      <c r="D437" s="2">
        <v>123456789</v>
      </c>
    </row>
    <row r="438" spans="1:4">
      <c r="A438" t="s">
        <v>523</v>
      </c>
      <c r="B438" s="11">
        <v>5.5</v>
      </c>
      <c r="C438" s="2">
        <v>123456789</v>
      </c>
      <c r="D438" s="2">
        <v>123456789</v>
      </c>
    </row>
    <row r="439" spans="1:4">
      <c r="A439" t="s">
        <v>524</v>
      </c>
      <c r="B439" s="11">
        <v>5.5</v>
      </c>
      <c r="C439" s="2">
        <v>123456789</v>
      </c>
      <c r="D439" s="2">
        <v>123456789</v>
      </c>
    </row>
    <row r="440" spans="1:4">
      <c r="A440" t="s">
        <v>525</v>
      </c>
      <c r="B440" s="11">
        <v>5.5</v>
      </c>
      <c r="C440" s="2">
        <v>123456789</v>
      </c>
      <c r="D440" s="2">
        <v>123456789</v>
      </c>
    </row>
    <row r="441" spans="1:4">
      <c r="A441" t="s">
        <v>526</v>
      </c>
      <c r="B441" s="11">
        <v>5.5</v>
      </c>
      <c r="C441" s="2">
        <v>123456789</v>
      </c>
      <c r="D441" s="2">
        <v>123456789</v>
      </c>
    </row>
    <row r="442" spans="1:4">
      <c r="A442" t="s">
        <v>527</v>
      </c>
      <c r="B442" s="11">
        <v>5.5</v>
      </c>
      <c r="C442" s="2">
        <v>123456789</v>
      </c>
      <c r="D442" s="2">
        <v>123456789</v>
      </c>
    </row>
    <row r="443" spans="1:4">
      <c r="A443" t="s">
        <v>528</v>
      </c>
      <c r="B443" s="11">
        <v>5.4</v>
      </c>
      <c r="C443" s="2">
        <v>123456789</v>
      </c>
      <c r="D443" s="2">
        <v>123456789</v>
      </c>
    </row>
    <row r="444" spans="1:4">
      <c r="A444" t="s">
        <v>529</v>
      </c>
      <c r="B444" s="11">
        <v>5.5</v>
      </c>
      <c r="C444" s="2">
        <v>123456789</v>
      </c>
      <c r="D444" s="2">
        <v>123456789</v>
      </c>
    </row>
    <row r="445" spans="1:4">
      <c r="A445" t="s">
        <v>530</v>
      </c>
      <c r="B445" s="11">
        <v>5.5</v>
      </c>
      <c r="C445" s="2">
        <v>123456789</v>
      </c>
      <c r="D445" s="2">
        <v>123456789</v>
      </c>
    </row>
    <row r="446" spans="1:4">
      <c r="A446" t="s">
        <v>531</v>
      </c>
      <c r="B446" s="11">
        <v>5.5</v>
      </c>
      <c r="C446" s="2">
        <v>123456789</v>
      </c>
      <c r="D446" s="2">
        <v>123456789</v>
      </c>
    </row>
    <row r="447" spans="1:4">
      <c r="A447" t="s">
        <v>532</v>
      </c>
      <c r="B447" s="11">
        <v>5.5</v>
      </c>
      <c r="C447" s="2">
        <v>123456789</v>
      </c>
      <c r="D447" s="2">
        <v>123456789</v>
      </c>
    </row>
    <row r="448" spans="1:4">
      <c r="A448" t="s">
        <v>533</v>
      </c>
      <c r="B448" s="11">
        <v>5.5</v>
      </c>
      <c r="C448" s="2">
        <v>123456789</v>
      </c>
      <c r="D448" s="2">
        <v>123456789</v>
      </c>
    </row>
    <row r="449" spans="1:4">
      <c r="A449" t="s">
        <v>534</v>
      </c>
      <c r="B449" s="11">
        <v>5.4</v>
      </c>
      <c r="C449" s="2">
        <v>123456789</v>
      </c>
      <c r="D449" s="2">
        <v>123456789</v>
      </c>
    </row>
    <row r="450" spans="1:4">
      <c r="A450" t="s">
        <v>535</v>
      </c>
      <c r="B450" s="11">
        <v>5.4</v>
      </c>
      <c r="C450" s="2">
        <v>123456789</v>
      </c>
      <c r="D450" s="2">
        <v>123456789</v>
      </c>
    </row>
    <row r="451" spans="1:4">
      <c r="A451" t="s">
        <v>536</v>
      </c>
      <c r="B451" s="11">
        <v>5.3</v>
      </c>
      <c r="C451" s="2">
        <v>123456789</v>
      </c>
      <c r="D451" s="2">
        <v>123456789</v>
      </c>
    </row>
    <row r="452" spans="1:4">
      <c r="A452" t="s">
        <v>537</v>
      </c>
      <c r="B452" s="11">
        <v>5.3</v>
      </c>
      <c r="C452" s="2">
        <v>123456789</v>
      </c>
      <c r="D452" s="2">
        <v>123456789</v>
      </c>
    </row>
    <row r="453" spans="1:4">
      <c r="A453" t="s">
        <v>538</v>
      </c>
      <c r="B453" s="11">
        <v>5.3</v>
      </c>
      <c r="C453" s="2">
        <v>123456789</v>
      </c>
      <c r="D453" s="2">
        <v>123456789</v>
      </c>
    </row>
    <row r="454" spans="1:4">
      <c r="A454" t="s">
        <v>539</v>
      </c>
      <c r="B454" s="11">
        <v>5.2</v>
      </c>
      <c r="C454" s="2">
        <v>123456789</v>
      </c>
      <c r="D454" s="2">
        <v>123456789</v>
      </c>
    </row>
    <row r="455" spans="1:4">
      <c r="A455" t="s">
        <v>540</v>
      </c>
      <c r="B455" s="11">
        <v>5.2</v>
      </c>
      <c r="C455" s="2">
        <v>123456789</v>
      </c>
      <c r="D455" s="2">
        <v>123456789</v>
      </c>
    </row>
    <row r="456" spans="1:4">
      <c r="A456" t="s">
        <v>541</v>
      </c>
      <c r="B456" s="11">
        <v>5.2</v>
      </c>
      <c r="C456" s="2">
        <v>123456789</v>
      </c>
      <c r="D456" s="2">
        <v>123456789</v>
      </c>
    </row>
    <row r="457" spans="1:4">
      <c r="A457" t="s">
        <v>542</v>
      </c>
      <c r="B457" s="11">
        <v>5.2</v>
      </c>
      <c r="C457" s="2">
        <v>123456789</v>
      </c>
      <c r="D457" s="2">
        <v>123456789</v>
      </c>
    </row>
    <row r="458" spans="1:4">
      <c r="A458" t="s">
        <v>543</v>
      </c>
      <c r="B458" s="11">
        <v>5.2</v>
      </c>
      <c r="C458" s="2">
        <v>123456789</v>
      </c>
      <c r="D458" s="2">
        <v>123456789</v>
      </c>
    </row>
    <row r="459" spans="1:4">
      <c r="A459" t="s">
        <v>544</v>
      </c>
      <c r="B459" s="11">
        <v>5.2</v>
      </c>
      <c r="C459" s="2">
        <v>123456789</v>
      </c>
      <c r="D459" s="2">
        <v>123456789</v>
      </c>
    </row>
    <row r="460" spans="1:4">
      <c r="A460" t="s">
        <v>545</v>
      </c>
      <c r="B460" s="11">
        <v>5.3</v>
      </c>
      <c r="C460" s="2">
        <v>123456789</v>
      </c>
      <c r="D460" s="2">
        <v>123456789</v>
      </c>
    </row>
    <row r="461" spans="1:4">
      <c r="A461" t="s">
        <v>546</v>
      </c>
      <c r="B461" s="11">
        <v>5.2</v>
      </c>
      <c r="C461" s="2">
        <v>123456789</v>
      </c>
      <c r="D461" s="2">
        <v>123456789</v>
      </c>
    </row>
    <row r="462" spans="1:4">
      <c r="A462" t="s">
        <v>547</v>
      </c>
      <c r="B462" s="11">
        <v>5.4</v>
      </c>
      <c r="C462" s="2">
        <v>123456789</v>
      </c>
      <c r="D462" s="2">
        <v>123456789</v>
      </c>
    </row>
    <row r="463" spans="1:4">
      <c r="A463" t="s">
        <v>548</v>
      </c>
      <c r="B463" s="11">
        <v>5.5</v>
      </c>
      <c r="C463" s="2">
        <v>123456789</v>
      </c>
      <c r="D463" s="2">
        <v>123456789</v>
      </c>
    </row>
    <row r="464" spans="1:4">
      <c r="A464" t="s">
        <v>549</v>
      </c>
      <c r="B464" s="11">
        <v>5.7</v>
      </c>
      <c r="C464" s="2">
        <v>123456789</v>
      </c>
      <c r="D464" s="2">
        <v>123456789</v>
      </c>
    </row>
    <row r="465" spans="1:4">
      <c r="A465" t="s">
        <v>550</v>
      </c>
      <c r="B465" s="11">
        <v>5.9</v>
      </c>
      <c r="C465" s="2">
        <v>123456789</v>
      </c>
      <c r="D465" s="2">
        <v>123456789</v>
      </c>
    </row>
    <row r="466" spans="1:4">
      <c r="A466" t="s">
        <v>551</v>
      </c>
      <c r="B466" s="11">
        <v>6</v>
      </c>
      <c r="C466" s="2">
        <v>123456789</v>
      </c>
      <c r="D466" s="2">
        <v>123456789</v>
      </c>
    </row>
    <row r="467" spans="1:4">
      <c r="A467" t="s">
        <v>552</v>
      </c>
      <c r="B467" s="11">
        <v>6.2</v>
      </c>
      <c r="C467" s="2">
        <v>123456789</v>
      </c>
      <c r="D467" s="2">
        <v>123456789</v>
      </c>
    </row>
    <row r="468" spans="1:4">
      <c r="A468" t="s">
        <v>553</v>
      </c>
      <c r="B468" s="11">
        <v>6.4</v>
      </c>
      <c r="C468" s="2">
        <v>123456789</v>
      </c>
      <c r="D468" s="2">
        <v>123456789</v>
      </c>
    </row>
    <row r="469" spans="1:4">
      <c r="A469" t="s">
        <v>554</v>
      </c>
      <c r="B469" s="11">
        <v>6.5</v>
      </c>
      <c r="C469" s="2">
        <v>123456789</v>
      </c>
      <c r="D469" s="2">
        <v>123456789</v>
      </c>
    </row>
    <row r="470" spans="1:4">
      <c r="A470" t="s">
        <v>555</v>
      </c>
      <c r="B470" s="11">
        <v>6.7</v>
      </c>
      <c r="C470" s="2">
        <v>123456789</v>
      </c>
      <c r="D470" s="2">
        <v>123456789</v>
      </c>
    </row>
    <row r="471" spans="1:4">
      <c r="A471" t="s">
        <v>556</v>
      </c>
      <c r="B471" s="11">
        <v>7.1</v>
      </c>
      <c r="C471" s="2">
        <v>123456789</v>
      </c>
      <c r="D471" s="2">
        <v>123456789</v>
      </c>
    </row>
    <row r="472" spans="1:4">
      <c r="A472" t="s">
        <v>557</v>
      </c>
      <c r="B472" s="11">
        <v>7.3</v>
      </c>
      <c r="C472" s="2">
        <v>123456789</v>
      </c>
      <c r="D472" s="2">
        <v>123456789</v>
      </c>
    </row>
    <row r="473" spans="1:4">
      <c r="A473" t="s">
        <v>558</v>
      </c>
      <c r="B473" s="11">
        <v>7.6</v>
      </c>
      <c r="C473" s="2">
        <v>123456789</v>
      </c>
      <c r="D473" s="2">
        <v>123456789</v>
      </c>
    </row>
    <row r="474" spans="1:4">
      <c r="A474" t="s">
        <v>559</v>
      </c>
      <c r="B474" s="11">
        <v>7.8</v>
      </c>
      <c r="C474" s="2">
        <v>123456789</v>
      </c>
      <c r="D474" s="2">
        <v>123456789</v>
      </c>
    </row>
    <row r="475" spans="1:4">
      <c r="A475" t="s">
        <v>560</v>
      </c>
      <c r="B475" s="11">
        <v>7.9</v>
      </c>
      <c r="C475" s="2">
        <v>123456789</v>
      </c>
      <c r="D475" s="2">
        <v>123456789</v>
      </c>
    </row>
    <row r="476" spans="1:4">
      <c r="A476" t="s">
        <v>561</v>
      </c>
      <c r="B476" s="11">
        <v>7.9</v>
      </c>
      <c r="C476" s="2">
        <v>123456789</v>
      </c>
      <c r="D476" s="2">
        <v>123456789</v>
      </c>
    </row>
    <row r="477" spans="1:4">
      <c r="A477" t="s">
        <v>562</v>
      </c>
      <c r="B477" s="11">
        <v>7.8</v>
      </c>
      <c r="C477" s="2">
        <v>123456789</v>
      </c>
      <c r="D477" s="2">
        <v>123456789</v>
      </c>
    </row>
    <row r="478" spans="1:4">
      <c r="A478" t="s">
        <v>563</v>
      </c>
      <c r="B478" s="11">
        <v>7.9</v>
      </c>
      <c r="C478" s="2">
        <v>123456789</v>
      </c>
      <c r="D478" s="2">
        <v>123456789</v>
      </c>
    </row>
    <row r="479" spans="1:4">
      <c r="A479" t="s">
        <v>564</v>
      </c>
      <c r="B479" s="11">
        <v>7.8</v>
      </c>
      <c r="C479" s="2">
        <v>123456789</v>
      </c>
      <c r="D479" s="2">
        <v>123456789</v>
      </c>
    </row>
    <row r="480" spans="1:4">
      <c r="A480" t="s">
        <v>565</v>
      </c>
      <c r="B480" s="11">
        <v>7.8</v>
      </c>
      <c r="C480" s="2">
        <v>123456789</v>
      </c>
      <c r="D480" s="2">
        <v>123456789</v>
      </c>
    </row>
    <row r="481" spans="1:4">
      <c r="A481" t="s">
        <v>566</v>
      </c>
      <c r="B481" s="11">
        <v>7.7</v>
      </c>
      <c r="C481" s="2">
        <v>123456789</v>
      </c>
      <c r="D481" s="2">
        <v>123456789</v>
      </c>
    </row>
    <row r="482" spans="1:4">
      <c r="A482" t="s">
        <v>567</v>
      </c>
      <c r="B482" s="11">
        <v>7.9</v>
      </c>
      <c r="C482" s="2">
        <v>123456789</v>
      </c>
      <c r="D482" s="2">
        <v>123456789</v>
      </c>
    </row>
    <row r="483" spans="1:4">
      <c r="A483" t="s">
        <v>568</v>
      </c>
      <c r="B483" s="11">
        <v>8</v>
      </c>
      <c r="C483" s="2">
        <v>123456789</v>
      </c>
      <c r="D483" s="2">
        <v>123456789</v>
      </c>
    </row>
    <row r="484" spans="1:4">
      <c r="A484" t="s">
        <v>569</v>
      </c>
      <c r="B484" s="11">
        <v>8</v>
      </c>
      <c r="C484" s="2">
        <v>123456789</v>
      </c>
      <c r="D484" s="2">
        <v>123456789</v>
      </c>
    </row>
    <row r="485" spans="1:4">
      <c r="A485" t="s">
        <v>570</v>
      </c>
      <c r="B485" s="11">
        <v>7.9</v>
      </c>
      <c r="C485" s="2">
        <v>123456789</v>
      </c>
      <c r="D485" s="2">
        <v>123456789</v>
      </c>
    </row>
    <row r="486" spans="1:4">
      <c r="A486" t="s">
        <v>571</v>
      </c>
      <c r="B486" s="11">
        <v>7.9</v>
      </c>
      <c r="C486" s="2">
        <v>123456789</v>
      </c>
      <c r="D486" s="2">
        <v>123456789</v>
      </c>
    </row>
    <row r="487" spans="1:4">
      <c r="A487" t="s">
        <v>572</v>
      </c>
      <c r="B487" s="11">
        <v>7.8</v>
      </c>
      <c r="C487" s="2">
        <v>123456789</v>
      </c>
      <c r="D487" s="2">
        <v>123456789</v>
      </c>
    </row>
    <row r="488" spans="1:4">
      <c r="A488" t="s">
        <v>573</v>
      </c>
      <c r="B488" s="11">
        <v>7.8</v>
      </c>
      <c r="C488" s="2">
        <v>123456789</v>
      </c>
      <c r="D488" s="2">
        <v>123456789</v>
      </c>
    </row>
    <row r="489" spans="1:4">
      <c r="A489" t="s">
        <v>574</v>
      </c>
      <c r="B489" s="11">
        <v>7.8</v>
      </c>
      <c r="C489" s="2">
        <v>123456789</v>
      </c>
      <c r="D489" s="2">
        <v>123456789</v>
      </c>
    </row>
    <row r="490" spans="1:4">
      <c r="A490" t="s">
        <v>575</v>
      </c>
      <c r="B490" s="11">
        <v>7.9</v>
      </c>
      <c r="C490" s="2">
        <v>123456789</v>
      </c>
      <c r="D490" s="2">
        <v>123456789</v>
      </c>
    </row>
    <row r="491" spans="1:4">
      <c r="A491" t="s">
        <v>576</v>
      </c>
      <c r="B491" s="11">
        <v>7.9</v>
      </c>
      <c r="C491" s="2">
        <v>123456789</v>
      </c>
      <c r="D491" s="2">
        <v>123456789</v>
      </c>
    </row>
    <row r="492" spans="1:4">
      <c r="A492" t="s">
        <v>577</v>
      </c>
      <c r="B492" s="11">
        <v>7.9</v>
      </c>
      <c r="C492" s="2">
        <v>123456789</v>
      </c>
      <c r="D492" s="2">
        <v>123456789</v>
      </c>
    </row>
    <row r="493" spans="1:4">
      <c r="A493" t="s">
        <v>578</v>
      </c>
      <c r="B493" s="11">
        <v>7.9</v>
      </c>
      <c r="C493" s="2">
        <v>123456789</v>
      </c>
      <c r="D493" s="2">
        <v>123456789</v>
      </c>
    </row>
    <row r="494" spans="1:4">
      <c r="A494" t="s">
        <v>579</v>
      </c>
      <c r="B494" s="11">
        <v>7.8</v>
      </c>
      <c r="C494" s="2">
        <v>123456789</v>
      </c>
      <c r="D494" s="2">
        <v>123456789</v>
      </c>
    </row>
    <row r="495" spans="1:4">
      <c r="A495" t="s">
        <v>580</v>
      </c>
      <c r="B495" s="11">
        <v>7.8</v>
      </c>
      <c r="C495" s="2">
        <v>123456789</v>
      </c>
      <c r="D495" s="2">
        <v>123456789</v>
      </c>
    </row>
    <row r="496" spans="1:4">
      <c r="A496" t="s">
        <v>581</v>
      </c>
      <c r="B496" s="11">
        <v>7.7</v>
      </c>
      <c r="C496" s="2">
        <v>123456789</v>
      </c>
      <c r="D496" s="2">
        <v>123456789</v>
      </c>
    </row>
    <row r="497" spans="1:4">
      <c r="A497" t="s">
        <v>582</v>
      </c>
      <c r="B497" s="11">
        <v>7.8</v>
      </c>
      <c r="C497" s="2">
        <v>123456789</v>
      </c>
      <c r="D497" s="2">
        <v>123456789</v>
      </c>
    </row>
    <row r="498" spans="1:4">
      <c r="A498" t="s">
        <v>583</v>
      </c>
      <c r="B498" s="11">
        <v>7.9</v>
      </c>
      <c r="C498" s="2">
        <v>123456789</v>
      </c>
      <c r="D498" s="2">
        <v>123456789</v>
      </c>
    </row>
    <row r="499" spans="1:4">
      <c r="A499" t="s">
        <v>584</v>
      </c>
      <c r="B499" s="11">
        <v>8</v>
      </c>
      <c r="C499" s="2">
        <v>123456789</v>
      </c>
      <c r="D499" s="2">
        <v>123456789</v>
      </c>
    </row>
    <row r="500" spans="1:4">
      <c r="A500" t="s">
        <v>585</v>
      </c>
      <c r="B500" s="11">
        <v>8.1999999999999993</v>
      </c>
      <c r="C500" s="2">
        <v>123456789</v>
      </c>
      <c r="D500" s="2">
        <v>123456789</v>
      </c>
    </row>
    <row r="501" spans="1:4">
      <c r="A501" t="s">
        <v>586</v>
      </c>
      <c r="B501" s="11">
        <v>8.3000000000000007</v>
      </c>
      <c r="C501" s="2">
        <v>123456789</v>
      </c>
      <c r="D501" s="2">
        <v>123456789</v>
      </c>
    </row>
    <row r="502" spans="1:4">
      <c r="A502" t="s">
        <v>587</v>
      </c>
      <c r="B502" s="11">
        <v>8.4</v>
      </c>
      <c r="C502" s="2">
        <v>123456789</v>
      </c>
      <c r="D502" s="2">
        <v>123456789</v>
      </c>
    </row>
    <row r="503" spans="1:4">
      <c r="A503" t="s">
        <v>588</v>
      </c>
      <c r="B503" s="11">
        <v>8.5</v>
      </c>
      <c r="C503" s="2">
        <v>123456789</v>
      </c>
      <c r="D503" s="2">
        <v>123456789</v>
      </c>
    </row>
    <row r="504" spans="1:4">
      <c r="A504" t="s">
        <v>589</v>
      </c>
      <c r="B504" s="11">
        <v>8.4</v>
      </c>
      <c r="C504" s="2">
        <v>123456789</v>
      </c>
      <c r="D504" s="2">
        <v>123456789</v>
      </c>
    </row>
    <row r="505" spans="1:4">
      <c r="A505" t="s">
        <v>590</v>
      </c>
      <c r="B505" s="11">
        <v>8.3000000000000007</v>
      </c>
      <c r="C505" s="2">
        <v>123456789</v>
      </c>
      <c r="D505" s="2">
        <v>123456789</v>
      </c>
    </row>
    <row r="506" spans="1:4">
      <c r="A506" t="s">
        <v>591</v>
      </c>
      <c r="B506" s="11">
        <v>8.3000000000000007</v>
      </c>
      <c r="C506" s="2">
        <v>123456789</v>
      </c>
      <c r="D506" s="2">
        <v>123456789</v>
      </c>
    </row>
    <row r="507" spans="1:4">
      <c r="A507" t="s">
        <v>592</v>
      </c>
      <c r="B507" s="11">
        <v>8.1999999999999993</v>
      </c>
      <c r="C507" s="2">
        <v>123456789</v>
      </c>
      <c r="D507" s="2">
        <v>123456789</v>
      </c>
    </row>
    <row r="508" spans="1:4">
      <c r="A508" t="s">
        <v>593</v>
      </c>
      <c r="B508" s="11">
        <v>8.1999999999999993</v>
      </c>
      <c r="C508" s="2">
        <v>123456789</v>
      </c>
      <c r="D508" s="2">
        <v>123456789</v>
      </c>
    </row>
    <row r="509" spans="1:4">
      <c r="A509" t="s">
        <v>594</v>
      </c>
      <c r="B509" s="11">
        <v>8.1</v>
      </c>
      <c r="C509" s="2">
        <v>123456789</v>
      </c>
      <c r="D509" s="2">
        <v>123456789</v>
      </c>
    </row>
    <row r="510" spans="1:4">
      <c r="A510" t="s">
        <v>595</v>
      </c>
      <c r="B510" s="11">
        <v>8</v>
      </c>
      <c r="C510" s="2">
        <v>123456789</v>
      </c>
      <c r="D510" s="2">
        <v>123456789</v>
      </c>
    </row>
    <row r="511" spans="1:4">
      <c r="A511" t="s">
        <v>596</v>
      </c>
      <c r="B511" s="11">
        <v>8</v>
      </c>
      <c r="C511" s="2">
        <v>123456789</v>
      </c>
      <c r="D511" s="2">
        <v>123456789</v>
      </c>
    </row>
    <row r="512" spans="1:4">
      <c r="A512" t="s">
        <v>597</v>
      </c>
      <c r="B512" s="11">
        <v>7.9</v>
      </c>
      <c r="C512" s="2">
        <v>123456789</v>
      </c>
      <c r="D512" s="2">
        <v>123456789</v>
      </c>
    </row>
    <row r="513" spans="1:4">
      <c r="A513" t="s">
        <v>598</v>
      </c>
      <c r="B513" s="11">
        <v>7.8</v>
      </c>
      <c r="C513" s="2">
        <v>123456789</v>
      </c>
      <c r="D513" s="2">
        <v>123456789</v>
      </c>
    </row>
    <row r="514" spans="1:4">
      <c r="A514" t="s">
        <v>599</v>
      </c>
      <c r="B514" s="11">
        <v>7.8</v>
      </c>
      <c r="C514" s="2">
        <v>123456789</v>
      </c>
      <c r="D514" s="2">
        <v>123456789</v>
      </c>
    </row>
    <row r="515" spans="1:4">
      <c r="A515" t="s">
        <v>600</v>
      </c>
      <c r="B515" s="11">
        <v>7.8</v>
      </c>
      <c r="C515" s="2">
        <v>123456789</v>
      </c>
      <c r="D515" s="2">
        <v>123456789</v>
      </c>
    </row>
    <row r="516" spans="1:4">
      <c r="A516" t="s">
        <v>601</v>
      </c>
      <c r="B516" s="11">
        <v>7.8</v>
      </c>
      <c r="C516" s="2">
        <v>123456789</v>
      </c>
      <c r="D516" s="2">
        <v>123456789</v>
      </c>
    </row>
    <row r="517" spans="1:4">
      <c r="A517" t="s">
        <v>602</v>
      </c>
      <c r="B517" s="11">
        <v>7.8</v>
      </c>
      <c r="C517" s="2">
        <v>123456789</v>
      </c>
      <c r="D517" s="2">
        <v>123456789</v>
      </c>
    </row>
    <row r="518" spans="1:4">
      <c r="A518" t="s">
        <v>603</v>
      </c>
      <c r="B518" s="11">
        <v>8</v>
      </c>
      <c r="C518" s="2">
        <v>123456789</v>
      </c>
      <c r="D518" s="2">
        <v>123456789</v>
      </c>
    </row>
    <row r="519" spans="1:4">
      <c r="A519" t="s">
        <v>604</v>
      </c>
      <c r="B519" s="11">
        <v>7.8</v>
      </c>
      <c r="C519" s="2">
        <v>123456789</v>
      </c>
      <c r="D519" s="2">
        <v>123456789</v>
      </c>
    </row>
    <row r="520" spans="1:4">
      <c r="A520" t="s">
        <v>605</v>
      </c>
      <c r="B520" s="11">
        <v>7.8</v>
      </c>
      <c r="C520" s="2">
        <v>123456789</v>
      </c>
      <c r="D520" s="2">
        <v>123456789</v>
      </c>
    </row>
    <row r="521" spans="1:4">
      <c r="A521" t="s">
        <v>606</v>
      </c>
      <c r="B521" s="11">
        <v>7.7</v>
      </c>
      <c r="C521" s="2">
        <v>123456789</v>
      </c>
      <c r="D521" s="2">
        <v>123456789</v>
      </c>
    </row>
    <row r="522" spans="1:4">
      <c r="A522" t="s">
        <v>607</v>
      </c>
      <c r="B522" s="11">
        <v>7.7</v>
      </c>
      <c r="C522" s="2">
        <v>123456789</v>
      </c>
      <c r="D522" s="2">
        <v>123456789</v>
      </c>
    </row>
    <row r="523" spans="1:4">
      <c r="A523" t="s">
        <v>608</v>
      </c>
      <c r="B523" s="11">
        <v>7.7</v>
      </c>
      <c r="C523" s="2">
        <v>123456789</v>
      </c>
      <c r="D523" s="2">
        <v>123456789</v>
      </c>
    </row>
    <row r="524" spans="1:4">
      <c r="A524" t="s">
        <v>609</v>
      </c>
      <c r="B524" s="11">
        <v>7.7</v>
      </c>
      <c r="C524" s="2">
        <v>123456789</v>
      </c>
      <c r="D524" s="2">
        <v>123456789</v>
      </c>
    </row>
    <row r="525" spans="1:4">
      <c r="A525" t="s">
        <v>610</v>
      </c>
      <c r="B525" s="11">
        <v>7.6</v>
      </c>
      <c r="C525" s="2">
        <v>123456789</v>
      </c>
      <c r="D525" s="2">
        <v>123456789</v>
      </c>
    </row>
    <row r="526" spans="1:4">
      <c r="A526" t="s">
        <v>611</v>
      </c>
      <c r="B526" s="11">
        <v>7.4</v>
      </c>
      <c r="C526" s="2">
        <v>123456789</v>
      </c>
      <c r="D526" s="2">
        <v>123456789</v>
      </c>
    </row>
    <row r="527" spans="1:4">
      <c r="A527" t="s">
        <v>612</v>
      </c>
      <c r="B527" s="11">
        <v>7.2</v>
      </c>
      <c r="C527" s="2">
        <v>123456789</v>
      </c>
      <c r="D527" s="2">
        <v>123456789</v>
      </c>
    </row>
    <row r="528" spans="1:4">
      <c r="A528" t="s">
        <v>613</v>
      </c>
      <c r="B528" s="11">
        <v>7.2</v>
      </c>
      <c r="C528" s="2">
        <v>123456789</v>
      </c>
      <c r="D528" s="2">
        <v>123456789</v>
      </c>
    </row>
    <row r="529" spans="1:4">
      <c r="A529" t="s">
        <v>614</v>
      </c>
      <c r="B529" s="11">
        <v>7.1</v>
      </c>
      <c r="C529" s="2">
        <v>123456789</v>
      </c>
      <c r="D529" s="2">
        <v>123456789</v>
      </c>
    </row>
    <row r="530" spans="1:4">
      <c r="A530" t="s">
        <v>615</v>
      </c>
      <c r="B530" s="11">
        <v>6.9</v>
      </c>
      <c r="C530" s="2">
        <v>123456789</v>
      </c>
      <c r="D530" s="2">
        <v>123456789</v>
      </c>
    </row>
    <row r="531" spans="1:4">
      <c r="A531" t="s">
        <v>616</v>
      </c>
      <c r="B531" s="11">
        <v>6.7</v>
      </c>
      <c r="C531" s="2">
        <v>123456789</v>
      </c>
      <c r="D531" s="2">
        <v>123456789</v>
      </c>
    </row>
    <row r="532" spans="1:4">
      <c r="A532" t="s">
        <v>617</v>
      </c>
      <c r="B532" s="11">
        <v>6.6</v>
      </c>
      <c r="C532" s="2">
        <v>123456789</v>
      </c>
      <c r="D532" s="2">
        <v>123456789</v>
      </c>
    </row>
    <row r="533" spans="1:4">
      <c r="A533" t="s">
        <v>618</v>
      </c>
      <c r="B533" s="11">
        <v>6.4</v>
      </c>
      <c r="C533" s="2">
        <v>123456789</v>
      </c>
      <c r="D533" s="2">
        <v>123456789</v>
      </c>
    </row>
    <row r="534" spans="1:4">
      <c r="A534" t="s">
        <v>619</v>
      </c>
      <c r="B534" s="11">
        <v>6.3</v>
      </c>
      <c r="C534" s="2">
        <v>123456789</v>
      </c>
      <c r="D534" s="2">
        <v>123456789</v>
      </c>
    </row>
    <row r="535" spans="1:4">
      <c r="A535" t="s">
        <v>620</v>
      </c>
      <c r="B535" s="11">
        <v>6.1</v>
      </c>
      <c r="C535" s="2">
        <v>123456789</v>
      </c>
      <c r="D535" s="2">
        <v>123456789</v>
      </c>
    </row>
    <row r="536" spans="1:4">
      <c r="A536" t="s">
        <v>621</v>
      </c>
      <c r="B536" s="11">
        <v>6</v>
      </c>
      <c r="C536" s="2">
        <v>123456789</v>
      </c>
      <c r="D536" s="2">
        <v>123456789</v>
      </c>
    </row>
    <row r="537" spans="1:4">
      <c r="A537" t="s">
        <v>622</v>
      </c>
      <c r="B537" s="11">
        <v>6</v>
      </c>
      <c r="C537" s="2">
        <v>123456789</v>
      </c>
      <c r="D537" s="2">
        <v>123456789</v>
      </c>
    </row>
    <row r="538" spans="1:4">
      <c r="A538" t="s">
        <v>623</v>
      </c>
      <c r="B538" s="11">
        <v>5.9</v>
      </c>
      <c r="C538" s="2">
        <v>123456789</v>
      </c>
      <c r="D538" s="2">
        <v>123456789</v>
      </c>
    </row>
    <row r="539" spans="1:4">
      <c r="A539" t="s">
        <v>624</v>
      </c>
      <c r="B539" s="11">
        <v>5.9</v>
      </c>
      <c r="C539" s="2">
        <v>123456789</v>
      </c>
      <c r="D539" s="2">
        <v>123456789</v>
      </c>
    </row>
    <row r="540" spans="1:4">
      <c r="A540" t="s">
        <v>625</v>
      </c>
      <c r="B540" s="11">
        <v>5.7</v>
      </c>
      <c r="C540" s="2">
        <v>123456789</v>
      </c>
      <c r="D540" s="2">
        <v>123456789</v>
      </c>
    </row>
    <row r="541" spans="1:4">
      <c r="A541" t="s">
        <v>626</v>
      </c>
      <c r="B541" s="11">
        <v>5.6</v>
      </c>
      <c r="C541" s="2">
        <v>123456789</v>
      </c>
      <c r="D541" s="2">
        <v>123456789</v>
      </c>
    </row>
    <row r="542" spans="1:4">
      <c r="A542" t="s">
        <v>627</v>
      </c>
      <c r="B542" s="11">
        <v>5.6</v>
      </c>
      <c r="C542" s="2">
        <v>123456789</v>
      </c>
      <c r="D542" s="2">
        <v>123456789</v>
      </c>
    </row>
    <row r="543" spans="1:4">
      <c r="A543" t="s">
        <v>628</v>
      </c>
      <c r="B543" s="11">
        <v>5.5</v>
      </c>
      <c r="C543" s="2">
        <v>123456789</v>
      </c>
      <c r="D543" s="2">
        <v>123456789</v>
      </c>
    </row>
    <row r="544" spans="1:4">
      <c r="A544" t="s">
        <v>629</v>
      </c>
      <c r="B544" s="11">
        <v>5.5</v>
      </c>
      <c r="C544" s="2">
        <v>123456789</v>
      </c>
      <c r="D544" s="2">
        <v>123456789</v>
      </c>
    </row>
    <row r="545" spans="1:4">
      <c r="A545" t="s">
        <v>630</v>
      </c>
      <c r="B545" s="11">
        <v>5.6</v>
      </c>
      <c r="C545" s="2">
        <v>123456789</v>
      </c>
      <c r="D545" s="2">
        <v>123456789</v>
      </c>
    </row>
    <row r="546" spans="1:4">
      <c r="A546" t="s">
        <v>631</v>
      </c>
      <c r="B546" s="11">
        <v>5.6</v>
      </c>
      <c r="C546" s="2">
        <v>123456789</v>
      </c>
      <c r="D546" s="2">
        <v>123456789</v>
      </c>
    </row>
    <row r="547" spans="1:4">
      <c r="A547" t="s">
        <v>632</v>
      </c>
      <c r="B547" s="11">
        <v>5.5</v>
      </c>
      <c r="C547" s="2">
        <v>123456789</v>
      </c>
      <c r="D547" s="2">
        <v>123456789</v>
      </c>
    </row>
    <row r="548" spans="1:4">
      <c r="A548" t="s">
        <v>633</v>
      </c>
      <c r="B548" s="11">
        <v>5.4</v>
      </c>
      <c r="C548" s="2">
        <v>123456789</v>
      </c>
      <c r="D548" s="2">
        <v>123456789</v>
      </c>
    </row>
    <row r="549" spans="1:4">
      <c r="A549" t="s">
        <v>634</v>
      </c>
      <c r="B549" s="11">
        <v>5.3</v>
      </c>
      <c r="C549" s="2">
        <v>123456789</v>
      </c>
      <c r="D549" s="2">
        <v>123456789</v>
      </c>
    </row>
    <row r="550" spans="1:4">
      <c r="A550" t="s">
        <v>635</v>
      </c>
      <c r="B550" s="11">
        <v>5.2</v>
      </c>
      <c r="C550" s="2">
        <v>123456789</v>
      </c>
      <c r="D550" s="2">
        <v>123456789</v>
      </c>
    </row>
    <row r="551" spans="1:4">
      <c r="A551" t="s">
        <v>636</v>
      </c>
      <c r="B551" s="11">
        <v>5.0999999999999996</v>
      </c>
      <c r="C551" s="2">
        <v>123456789</v>
      </c>
      <c r="D551" s="2">
        <v>123456789</v>
      </c>
    </row>
    <row r="552" spans="1:4">
      <c r="A552" t="s">
        <v>637</v>
      </c>
      <c r="B552" s="11">
        <v>5.0999999999999996</v>
      </c>
      <c r="C552" s="2">
        <v>123456789</v>
      </c>
      <c r="D552" s="2">
        <v>123456789</v>
      </c>
    </row>
    <row r="553" spans="1:4">
      <c r="A553" t="s">
        <v>638</v>
      </c>
      <c r="B553" s="11">
        <v>5.0999999999999996</v>
      </c>
      <c r="C553" s="2">
        <v>123456789</v>
      </c>
      <c r="D553" s="2">
        <v>123456789</v>
      </c>
    </row>
    <row r="554" spans="1:4">
      <c r="A554" t="s">
        <v>639</v>
      </c>
      <c r="B554" s="11">
        <v>5.0999999999999996</v>
      </c>
      <c r="C554" s="2">
        <v>123456789</v>
      </c>
      <c r="D554" s="2">
        <v>123456789</v>
      </c>
    </row>
    <row r="555" spans="1:4">
      <c r="A555" t="s">
        <v>640</v>
      </c>
      <c r="B555" s="11">
        <v>5.0999999999999996</v>
      </c>
      <c r="C555" s="2">
        <v>123456789</v>
      </c>
      <c r="D555" s="2">
        <v>123456789</v>
      </c>
    </row>
    <row r="556" spans="1:4">
      <c r="A556" t="s">
        <v>641</v>
      </c>
      <c r="B556" s="11">
        <v>5</v>
      </c>
      <c r="C556" s="2">
        <v>123456789</v>
      </c>
      <c r="D556" s="2">
        <v>123456789</v>
      </c>
    </row>
    <row r="557" spans="1:4">
      <c r="A557" t="s">
        <v>642</v>
      </c>
      <c r="B557" s="11">
        <v>4.9000000000000004</v>
      </c>
      <c r="C557" s="2">
        <v>123456789</v>
      </c>
      <c r="D557" s="2">
        <v>123456789</v>
      </c>
    </row>
    <row r="558" spans="1:4">
      <c r="A558" t="s">
        <v>643</v>
      </c>
      <c r="B558" s="11">
        <v>4.9000000000000004</v>
      </c>
      <c r="C558" s="2">
        <v>123456789</v>
      </c>
      <c r="D558" s="2">
        <v>123456789</v>
      </c>
    </row>
    <row r="559" spans="1:4">
      <c r="A559" t="s">
        <v>644</v>
      </c>
      <c r="B559" s="11">
        <v>4.9000000000000004</v>
      </c>
      <c r="C559" s="2">
        <v>123456789</v>
      </c>
      <c r="D559" s="2">
        <v>123456789</v>
      </c>
    </row>
    <row r="560" spans="1:4">
      <c r="A560" t="s">
        <v>645</v>
      </c>
      <c r="B560" s="11">
        <v>5</v>
      </c>
      <c r="C560" s="2">
        <v>123456789</v>
      </c>
      <c r="D560" s="2">
        <v>123456789</v>
      </c>
    </row>
    <row r="561" spans="1:4">
      <c r="A561" t="s">
        <v>646</v>
      </c>
      <c r="B561" s="11">
        <v>4.8</v>
      </c>
      <c r="C561" s="2">
        <v>123456789</v>
      </c>
      <c r="D561" s="2">
        <v>123456789</v>
      </c>
    </row>
    <row r="562" spans="1:4">
      <c r="A562" t="s">
        <v>647</v>
      </c>
      <c r="B562" s="11">
        <v>4.8</v>
      </c>
      <c r="C562" s="2">
        <v>123456789</v>
      </c>
      <c r="D562" s="2">
        <v>123456789</v>
      </c>
    </row>
    <row r="563" spans="1:4">
      <c r="A563" t="s">
        <v>648</v>
      </c>
      <c r="B563" s="11">
        <v>4.8</v>
      </c>
      <c r="C563" s="2">
        <v>123456789</v>
      </c>
      <c r="D563" s="2">
        <v>123456789</v>
      </c>
    </row>
    <row r="564" spans="1:4">
      <c r="A564" t="s">
        <v>649</v>
      </c>
      <c r="B564" s="11">
        <v>4.7</v>
      </c>
      <c r="C564" s="2">
        <v>123456789</v>
      </c>
      <c r="D564" s="2">
        <v>123456789</v>
      </c>
    </row>
    <row r="565" spans="1:4">
      <c r="A565" t="s">
        <v>650</v>
      </c>
      <c r="B565" s="11">
        <v>4.7</v>
      </c>
      <c r="C565" s="2">
        <v>123456789</v>
      </c>
      <c r="D565" s="2">
        <v>123456789</v>
      </c>
    </row>
    <row r="566" spans="1:4">
      <c r="A566" t="s">
        <v>651</v>
      </c>
      <c r="B566" s="11">
        <v>4.5999999999999996</v>
      </c>
      <c r="C566" s="2">
        <v>123456789</v>
      </c>
      <c r="D566" s="2">
        <v>123456789</v>
      </c>
    </row>
    <row r="567" spans="1:4">
      <c r="A567" t="s">
        <v>652</v>
      </c>
      <c r="B567" s="11">
        <v>4.5999999999999996</v>
      </c>
      <c r="C567" s="2">
        <v>123456789</v>
      </c>
      <c r="D567" s="2">
        <v>123456789</v>
      </c>
    </row>
    <row r="568" spans="1:4">
      <c r="A568" t="s">
        <v>653</v>
      </c>
      <c r="B568" s="11">
        <v>4.5</v>
      </c>
      <c r="C568" s="2">
        <v>123456789</v>
      </c>
      <c r="D568" s="2">
        <v>123456789</v>
      </c>
    </row>
    <row r="569" spans="1:4">
      <c r="A569" t="s">
        <v>654</v>
      </c>
      <c r="B569" s="11">
        <v>4.4000000000000004</v>
      </c>
      <c r="C569" s="2">
        <v>123456789</v>
      </c>
      <c r="D569" s="2">
        <v>123456789</v>
      </c>
    </row>
    <row r="570" spans="1:4">
      <c r="A570" t="s">
        <v>655</v>
      </c>
      <c r="B570" s="11">
        <v>4.4000000000000004</v>
      </c>
      <c r="C570" s="2">
        <v>123456789</v>
      </c>
      <c r="D570" s="2">
        <v>123456789</v>
      </c>
    </row>
    <row r="571" spans="1:4">
      <c r="A571" t="s">
        <v>656</v>
      </c>
      <c r="B571" s="11">
        <v>4.3</v>
      </c>
      <c r="C571" s="2">
        <v>123456789</v>
      </c>
      <c r="D571" s="2">
        <v>123456789</v>
      </c>
    </row>
    <row r="572" spans="1:4">
      <c r="A572" t="s">
        <v>657</v>
      </c>
      <c r="B572" s="11">
        <v>4.3</v>
      </c>
      <c r="C572" s="2">
        <v>123456789</v>
      </c>
      <c r="D572" s="2">
        <v>123456789</v>
      </c>
    </row>
    <row r="573" spans="1:4">
      <c r="A573" t="s">
        <v>658</v>
      </c>
      <c r="B573" s="11">
        <v>4.3</v>
      </c>
      <c r="C573" s="2">
        <v>123456789</v>
      </c>
      <c r="D573" s="2">
        <v>123456789</v>
      </c>
    </row>
    <row r="574" spans="1:4">
      <c r="A574" t="s">
        <v>659</v>
      </c>
      <c r="B574" s="11">
        <v>4.2</v>
      </c>
      <c r="C574" s="2">
        <v>123456789</v>
      </c>
      <c r="D574" s="2">
        <v>123456789</v>
      </c>
    </row>
    <row r="575" spans="1:4">
      <c r="A575" t="s">
        <v>660</v>
      </c>
      <c r="B575" s="11">
        <v>4.3</v>
      </c>
      <c r="C575" s="2">
        <v>123456789</v>
      </c>
      <c r="D575" s="2">
        <v>123456789</v>
      </c>
    </row>
    <row r="576" spans="1:4">
      <c r="A576" t="s">
        <v>661</v>
      </c>
      <c r="B576" s="11">
        <v>4.4000000000000004</v>
      </c>
      <c r="C576" s="2">
        <v>123456789</v>
      </c>
      <c r="D576" s="2">
        <v>123456789</v>
      </c>
    </row>
    <row r="577" spans="1:4">
      <c r="A577" t="s">
        <v>662</v>
      </c>
      <c r="B577" s="11">
        <v>4.3</v>
      </c>
      <c r="C577" s="2">
        <v>123456789</v>
      </c>
      <c r="D577" s="2">
        <v>123456789</v>
      </c>
    </row>
    <row r="578" spans="1:4">
      <c r="A578" t="s">
        <v>663</v>
      </c>
      <c r="B578" s="11">
        <v>4.2</v>
      </c>
      <c r="C578" s="2">
        <v>123456789</v>
      </c>
      <c r="D578" s="2">
        <v>123456789</v>
      </c>
    </row>
    <row r="579" spans="1:4">
      <c r="A579" t="s">
        <v>664</v>
      </c>
      <c r="B579" s="11">
        <v>4.2</v>
      </c>
      <c r="C579" s="2">
        <v>123456789</v>
      </c>
      <c r="D579" s="2">
        <v>123456789</v>
      </c>
    </row>
    <row r="580" spans="1:4">
      <c r="A580" t="s">
        <v>665</v>
      </c>
      <c r="B580" s="11">
        <v>4.2</v>
      </c>
      <c r="C580" s="2">
        <v>123456789</v>
      </c>
      <c r="D580" s="2">
        <v>123456789</v>
      </c>
    </row>
    <row r="581" spans="1:4">
      <c r="A581" t="s">
        <v>666</v>
      </c>
      <c r="B581" s="11">
        <v>4.2</v>
      </c>
      <c r="C581" s="2">
        <v>123456789</v>
      </c>
      <c r="D581" s="2">
        <v>123456789</v>
      </c>
    </row>
    <row r="582" spans="1:4">
      <c r="A582" t="s">
        <v>667</v>
      </c>
      <c r="B582" s="11">
        <v>4</v>
      </c>
      <c r="C582" s="2">
        <v>123456789</v>
      </c>
      <c r="D582" s="2">
        <v>123456789</v>
      </c>
    </row>
    <row r="583" spans="1:4">
      <c r="A583" t="s">
        <v>668</v>
      </c>
      <c r="B583" s="11">
        <v>4</v>
      </c>
      <c r="C583" s="2">
        <v>123456789</v>
      </c>
      <c r="D583" s="2">
        <v>123456789</v>
      </c>
    </row>
    <row r="584" spans="1:4">
      <c r="A584" t="s">
        <v>669</v>
      </c>
      <c r="B584" s="11">
        <v>4</v>
      </c>
      <c r="C584" s="2">
        <v>123456789</v>
      </c>
      <c r="D584" s="2">
        <v>123456789</v>
      </c>
    </row>
    <row r="585" spans="1:4">
      <c r="A585" t="s">
        <v>670</v>
      </c>
      <c r="B585" s="11">
        <v>4.0999999999999996</v>
      </c>
      <c r="C585" s="2">
        <v>123456789</v>
      </c>
      <c r="D585" s="2">
        <v>123456789</v>
      </c>
    </row>
    <row r="586" spans="1:4">
      <c r="A586" t="s">
        <v>671</v>
      </c>
      <c r="B586" s="11">
        <v>4.0999999999999996</v>
      </c>
      <c r="C586" s="2">
        <v>123456789</v>
      </c>
      <c r="D586" s="2">
        <v>123456789</v>
      </c>
    </row>
    <row r="587" spans="1:4">
      <c r="A587" t="s">
        <v>672</v>
      </c>
      <c r="B587" s="11">
        <v>4</v>
      </c>
      <c r="C587" s="2">
        <v>123456789</v>
      </c>
      <c r="D587" s="2">
        <v>123456789</v>
      </c>
    </row>
    <row r="588" spans="1:4">
      <c r="A588" t="s">
        <v>673</v>
      </c>
      <c r="B588" s="11">
        <v>4</v>
      </c>
      <c r="C588" s="2">
        <v>123456789</v>
      </c>
      <c r="D588" s="2">
        <v>123456789</v>
      </c>
    </row>
    <row r="589" spans="1:4">
      <c r="A589" t="s">
        <v>674</v>
      </c>
      <c r="B589" s="11">
        <v>3.9</v>
      </c>
      <c r="C589" s="2">
        <v>123456789</v>
      </c>
      <c r="D589" s="2">
        <v>123456789</v>
      </c>
    </row>
    <row r="590" spans="1:4">
      <c r="A590" t="s">
        <v>675</v>
      </c>
      <c r="B590" s="11">
        <v>4</v>
      </c>
      <c r="C590" s="2">
        <v>123456789</v>
      </c>
      <c r="D590" s="2">
        <v>123456789</v>
      </c>
    </row>
    <row r="591" spans="1:4">
      <c r="A591" t="s">
        <v>676</v>
      </c>
      <c r="B591" s="11">
        <v>3.8</v>
      </c>
      <c r="C591" s="2">
        <v>123456789</v>
      </c>
      <c r="D591" s="2">
        <v>123456789</v>
      </c>
    </row>
    <row r="592" spans="1:4">
      <c r="A592" t="s">
        <v>677</v>
      </c>
      <c r="B592" s="11">
        <v>3.8</v>
      </c>
      <c r="C592" s="2">
        <v>123456789</v>
      </c>
      <c r="D592" s="2">
        <v>123456789</v>
      </c>
    </row>
    <row r="593" spans="1:4">
      <c r="A593" t="s">
        <v>678</v>
      </c>
      <c r="B593" s="11">
        <v>3.8</v>
      </c>
      <c r="C593" s="2">
        <v>123456789</v>
      </c>
      <c r="D593" s="2">
        <v>123456789</v>
      </c>
    </row>
    <row r="594" spans="1:4">
      <c r="A594" t="s">
        <v>679</v>
      </c>
      <c r="B594" s="11">
        <v>3.9</v>
      </c>
      <c r="C594" s="2">
        <v>123456789</v>
      </c>
      <c r="D594" s="2">
        <v>123456789</v>
      </c>
    </row>
    <row r="595" spans="1:4">
      <c r="A595" t="s">
        <v>680</v>
      </c>
      <c r="B595" s="11">
        <v>3.9</v>
      </c>
      <c r="C595" s="2">
        <v>123456789</v>
      </c>
      <c r="D595" s="2">
        <v>123456789</v>
      </c>
    </row>
    <row r="596" spans="1:4">
      <c r="A596" t="s">
        <v>681</v>
      </c>
      <c r="B596" s="11">
        <v>3.9</v>
      </c>
      <c r="C596" s="2">
        <v>123456789</v>
      </c>
      <c r="D596" s="2">
        <v>123456789</v>
      </c>
    </row>
    <row r="597" spans="1:4">
      <c r="A597" t="s">
        <v>682</v>
      </c>
      <c r="B597" s="11">
        <v>3.9</v>
      </c>
      <c r="C597" s="2">
        <v>123456789</v>
      </c>
      <c r="D597" s="2">
        <v>123456789</v>
      </c>
    </row>
    <row r="598" spans="1:4">
      <c r="A598" t="s">
        <v>683</v>
      </c>
      <c r="B598" s="11">
        <v>3.8</v>
      </c>
      <c r="C598" s="2">
        <v>123456789</v>
      </c>
      <c r="D598" s="2">
        <v>123456789</v>
      </c>
    </row>
    <row r="599" spans="1:4">
      <c r="A599" t="s">
        <v>684</v>
      </c>
      <c r="B599" s="11">
        <v>3.8</v>
      </c>
      <c r="C599" s="2">
        <v>123456789</v>
      </c>
      <c r="D599" s="2">
        <v>123456789</v>
      </c>
    </row>
    <row r="600" spans="1:4">
      <c r="A600" t="s">
        <v>685</v>
      </c>
      <c r="B600" s="11">
        <v>3.7</v>
      </c>
      <c r="C600" s="2">
        <v>123456789</v>
      </c>
      <c r="D600" s="2">
        <v>123456789</v>
      </c>
    </row>
    <row r="601" spans="1:4">
      <c r="A601" t="s">
        <v>686</v>
      </c>
      <c r="B601" s="11">
        <v>3.9</v>
      </c>
      <c r="C601" s="2">
        <v>123456789</v>
      </c>
      <c r="D601" s="2">
        <v>123456789</v>
      </c>
    </row>
    <row r="602" spans="1:4">
      <c r="A602" t="s">
        <v>687</v>
      </c>
      <c r="B602" s="11">
        <v>3.9</v>
      </c>
      <c r="C602" s="2">
        <v>123456789</v>
      </c>
      <c r="D602" s="2">
        <v>123456789</v>
      </c>
    </row>
    <row r="603" spans="1:4">
      <c r="A603" t="s">
        <v>688</v>
      </c>
      <c r="B603" s="11">
        <v>4.0999999999999996</v>
      </c>
      <c r="C603" s="2">
        <v>123456789</v>
      </c>
      <c r="D603" s="2">
        <v>123456789</v>
      </c>
    </row>
    <row r="604" spans="1:4">
      <c r="A604" t="s">
        <v>689</v>
      </c>
      <c r="B604" s="11">
        <v>4.0999999999999996</v>
      </c>
      <c r="C604" s="2">
        <v>123456789</v>
      </c>
      <c r="D604" s="2">
        <v>123456789</v>
      </c>
    </row>
    <row r="605" spans="1:4">
      <c r="A605" t="s">
        <v>690</v>
      </c>
      <c r="B605" s="11">
        <v>4.0999999999999996</v>
      </c>
      <c r="C605" s="2">
        <v>123456789</v>
      </c>
      <c r="D605" s="2">
        <v>123456789</v>
      </c>
    </row>
    <row r="606" spans="1:4">
      <c r="A606" t="s">
        <v>691</v>
      </c>
      <c r="B606" s="11">
        <v>4.0999999999999996</v>
      </c>
      <c r="C606" s="2">
        <v>123456789</v>
      </c>
      <c r="D606" s="2">
        <v>123456789</v>
      </c>
    </row>
    <row r="607" spans="1:4">
      <c r="A607" t="s">
        <v>692</v>
      </c>
      <c r="B607" s="11">
        <v>4.4000000000000004</v>
      </c>
      <c r="C607" s="2">
        <v>123456789</v>
      </c>
      <c r="D607" s="2">
        <v>123456789</v>
      </c>
    </row>
    <row r="608" spans="1:4">
      <c r="A608" t="s">
        <v>693</v>
      </c>
      <c r="B608" s="11">
        <v>4.5999999999999996</v>
      </c>
      <c r="C608" s="2">
        <v>123456789</v>
      </c>
      <c r="D608" s="2">
        <v>123456789</v>
      </c>
    </row>
    <row r="609" spans="1:4">
      <c r="A609" t="s">
        <v>694</v>
      </c>
      <c r="B609" s="11">
        <v>5</v>
      </c>
      <c r="C609" s="2">
        <v>123456789</v>
      </c>
      <c r="D609" s="2">
        <v>123456789</v>
      </c>
    </row>
    <row r="610" spans="1:4">
      <c r="A610" t="s">
        <v>695</v>
      </c>
      <c r="B610" s="11">
        <v>5.2</v>
      </c>
      <c r="C610" s="2">
        <v>123456789</v>
      </c>
      <c r="D610" s="2">
        <v>123456789</v>
      </c>
    </row>
    <row r="611" spans="1:4">
      <c r="A611" t="s">
        <v>696</v>
      </c>
      <c r="B611" s="11">
        <v>5.2</v>
      </c>
      <c r="C611" s="2">
        <v>123456789</v>
      </c>
      <c r="D611" s="2">
        <v>123456789</v>
      </c>
    </row>
    <row r="612" spans="1:4">
      <c r="A612" t="s">
        <v>697</v>
      </c>
      <c r="B612" s="11">
        <v>5.3</v>
      </c>
      <c r="C612" s="2">
        <v>123456789</v>
      </c>
      <c r="D612" s="2">
        <v>123456789</v>
      </c>
    </row>
    <row r="613" spans="1:4">
      <c r="A613" t="s">
        <v>698</v>
      </c>
      <c r="B613" s="11">
        <v>5.2</v>
      </c>
      <c r="C613" s="2">
        <v>123456789</v>
      </c>
      <c r="D613" s="2">
        <v>123456789</v>
      </c>
    </row>
    <row r="614" spans="1:4">
      <c r="A614" t="s">
        <v>699</v>
      </c>
      <c r="B614" s="11">
        <v>5</v>
      </c>
      <c r="C614" s="2">
        <v>123456789</v>
      </c>
      <c r="D614" s="2">
        <v>123456789</v>
      </c>
    </row>
    <row r="615" spans="1:4">
      <c r="A615" t="s">
        <v>700</v>
      </c>
      <c r="B615" s="11">
        <v>4.9000000000000004</v>
      </c>
      <c r="C615" s="2">
        <v>123456789</v>
      </c>
      <c r="D615" s="2">
        <v>123456789</v>
      </c>
    </row>
    <row r="616" spans="1:4">
      <c r="A616" t="s">
        <v>701</v>
      </c>
      <c r="B616" s="11">
        <v>4.8</v>
      </c>
      <c r="C616" s="2">
        <v>123456789</v>
      </c>
      <c r="D616" s="2">
        <v>123456789</v>
      </c>
    </row>
    <row r="617" spans="1:4">
      <c r="A617" t="s">
        <v>702</v>
      </c>
      <c r="B617" s="11">
        <v>4.8</v>
      </c>
      <c r="C617" s="2">
        <v>123456789</v>
      </c>
      <c r="D617" s="2">
        <v>123456789</v>
      </c>
    </row>
    <row r="618" spans="1:4">
      <c r="A618" t="s">
        <v>703</v>
      </c>
      <c r="B618" s="11">
        <v>4.7</v>
      </c>
      <c r="C618" s="2">
        <v>123456789</v>
      </c>
      <c r="D618" s="2">
        <v>123456789</v>
      </c>
    </row>
    <row r="619" spans="1:4">
      <c r="A619" t="s">
        <v>704</v>
      </c>
      <c r="B619" s="11">
        <v>4.5999999999999996</v>
      </c>
      <c r="C619" s="2">
        <v>123456789</v>
      </c>
      <c r="D619" s="2">
        <v>123456789</v>
      </c>
    </row>
    <row r="620" spans="1:4">
      <c r="A620" t="s">
        <v>705</v>
      </c>
      <c r="B620" s="11">
        <v>4.5</v>
      </c>
      <c r="C620" s="2">
        <v>123456789</v>
      </c>
      <c r="D620" s="2">
        <v>123456789</v>
      </c>
    </row>
    <row r="621" spans="1:4">
      <c r="A621" t="s">
        <v>706</v>
      </c>
      <c r="B621" s="11">
        <v>4.4000000000000004</v>
      </c>
      <c r="C621" s="2">
        <v>123456789</v>
      </c>
      <c r="D621" s="2">
        <v>123456789</v>
      </c>
    </row>
    <row r="622" spans="1:4">
      <c r="A622" t="s">
        <v>707</v>
      </c>
      <c r="B622" s="11">
        <v>4.3</v>
      </c>
      <c r="C622" s="2">
        <v>123456789</v>
      </c>
      <c r="D622" s="2">
        <v>123456789</v>
      </c>
    </row>
    <row r="623" spans="1:4">
      <c r="A623" t="s">
        <v>708</v>
      </c>
      <c r="B623" s="11">
        <v>4.2</v>
      </c>
      <c r="C623" s="2">
        <v>123456789</v>
      </c>
      <c r="D623" s="2">
        <v>123456789</v>
      </c>
    </row>
    <row r="624" spans="1:4">
      <c r="A624" t="s">
        <v>709</v>
      </c>
      <c r="B624" s="11">
        <v>4.2</v>
      </c>
      <c r="C624" s="2">
        <v>123456789</v>
      </c>
      <c r="D624" s="2">
        <v>123456789</v>
      </c>
    </row>
    <row r="625" spans="1:4">
      <c r="A625" t="s">
        <v>710</v>
      </c>
      <c r="B625" s="11">
        <v>4.0999999999999996</v>
      </c>
      <c r="C625" s="2">
        <v>123456789</v>
      </c>
      <c r="D625" s="2">
        <v>123456789</v>
      </c>
    </row>
    <row r="626" spans="1:4">
      <c r="A626" t="s">
        <v>711</v>
      </c>
      <c r="B626" s="11">
        <v>3.9</v>
      </c>
      <c r="C626" s="2">
        <v>123456789</v>
      </c>
      <c r="D626" s="2">
        <v>123456789</v>
      </c>
    </row>
    <row r="627" spans="1:4">
      <c r="A627" t="s">
        <v>712</v>
      </c>
      <c r="B627" s="11">
        <v>3.8</v>
      </c>
      <c r="C627" s="2">
        <v>123456789</v>
      </c>
      <c r="D627" s="2">
        <v>123456789</v>
      </c>
    </row>
    <row r="628" spans="1:4">
      <c r="A628" t="s">
        <v>713</v>
      </c>
      <c r="B628" s="11">
        <v>3.8</v>
      </c>
      <c r="C628" s="2">
        <v>123456789</v>
      </c>
      <c r="D628" s="2">
        <v>123456789</v>
      </c>
    </row>
    <row r="629" spans="1:4">
      <c r="A629" t="s">
        <v>714</v>
      </c>
      <c r="B629" s="11">
        <v>3.7</v>
      </c>
      <c r="C629" s="2">
        <v>123456789</v>
      </c>
      <c r="D629" s="2">
        <v>123456789</v>
      </c>
    </row>
    <row r="630" spans="1:4">
      <c r="A630" t="s">
        <v>715</v>
      </c>
      <c r="B630" s="11">
        <v>3.8</v>
      </c>
      <c r="C630" s="2">
        <v>123456789</v>
      </c>
      <c r="D630" s="2">
        <v>123456789</v>
      </c>
    </row>
    <row r="631" spans="1:4">
      <c r="A631" t="s">
        <v>716</v>
      </c>
      <c r="B631" s="11">
        <v>3.6</v>
      </c>
      <c r="C631" s="2">
        <v>123456789</v>
      </c>
      <c r="D631" s="2">
        <v>123456789</v>
      </c>
    </row>
    <row r="632" spans="1:4">
      <c r="A632" t="s">
        <v>717</v>
      </c>
      <c r="B632" s="11">
        <v>3.6</v>
      </c>
      <c r="C632" s="2">
        <v>123456789</v>
      </c>
      <c r="D632" s="2">
        <v>123456789</v>
      </c>
    </row>
    <row r="633" spans="1:4">
      <c r="A633" t="s">
        <v>718</v>
      </c>
      <c r="B633" s="11">
        <v>3.7</v>
      </c>
      <c r="C633" s="2">
        <v>123456789</v>
      </c>
      <c r="D633" s="2">
        <v>123456789</v>
      </c>
    </row>
    <row r="634" spans="1:4">
      <c r="A634" t="s">
        <v>719</v>
      </c>
      <c r="B634" s="11">
        <v>3.8</v>
      </c>
      <c r="C634" s="2">
        <v>123456789</v>
      </c>
      <c r="D634" s="2">
        <v>123456789</v>
      </c>
    </row>
    <row r="635" spans="1:4">
      <c r="A635" t="s">
        <v>720</v>
      </c>
      <c r="B635" s="11">
        <v>3.9</v>
      </c>
      <c r="C635" s="2">
        <v>123456789</v>
      </c>
      <c r="D635" s="2">
        <v>123456789</v>
      </c>
    </row>
    <row r="636" spans="1:4">
      <c r="A636" t="s">
        <v>721</v>
      </c>
      <c r="B636" s="11">
        <v>3.9</v>
      </c>
      <c r="C636" s="2">
        <v>123456789</v>
      </c>
      <c r="D636" s="2">
        <v>123456789</v>
      </c>
    </row>
    <row r="637" spans="1:4">
      <c r="A637" t="s">
        <v>722</v>
      </c>
      <c r="B637" s="11">
        <v>3.9</v>
      </c>
      <c r="C637" s="2">
        <v>123456789</v>
      </c>
      <c r="D637" s="2">
        <v>123456789</v>
      </c>
    </row>
    <row r="638" spans="1:4">
      <c r="A638" t="s">
        <v>723</v>
      </c>
      <c r="B638" s="11">
        <v>4</v>
      </c>
      <c r="C638" s="2">
        <v>123456789</v>
      </c>
      <c r="D638" s="2">
        <v>123456789</v>
      </c>
    </row>
    <row r="639" spans="1:4">
      <c r="A639" t="s">
        <v>724</v>
      </c>
      <c r="B639" s="11">
        <v>4</v>
      </c>
      <c r="C639" s="2">
        <v>123456789</v>
      </c>
      <c r="D639" s="2">
        <v>123456789</v>
      </c>
    </row>
    <row r="640" spans="1:4">
      <c r="A640" t="s">
        <v>725</v>
      </c>
      <c r="B640" s="11">
        <v>3.9</v>
      </c>
      <c r="C640" s="2">
        <v>123456789</v>
      </c>
      <c r="D640" s="2">
        <v>123456789</v>
      </c>
    </row>
    <row r="641" spans="1:4">
      <c r="A641" t="s">
        <v>726</v>
      </c>
      <c r="B641" s="11">
        <v>4</v>
      </c>
      <c r="C641" s="2">
        <v>123456789</v>
      </c>
      <c r="D641" s="2">
        <v>123456789</v>
      </c>
    </row>
    <row r="642" spans="1:4">
      <c r="A642" t="s">
        <v>727</v>
      </c>
      <c r="B642" s="11">
        <v>4.2</v>
      </c>
      <c r="C642" s="2">
        <v>123456789</v>
      </c>
      <c r="D642" s="2">
        <v>123456789</v>
      </c>
    </row>
    <row r="643" spans="1:4">
      <c r="A643" t="s">
        <v>728</v>
      </c>
      <c r="B643" s="11">
        <v>4.3</v>
      </c>
      <c r="C643" s="2">
        <v>123456789</v>
      </c>
      <c r="D643" s="2">
        <v>123456789</v>
      </c>
    </row>
    <row r="644" spans="1:4">
      <c r="A644" t="s">
        <v>729</v>
      </c>
      <c r="B644" s="11">
        <v>4.3</v>
      </c>
      <c r="C644" s="2">
        <v>123456789</v>
      </c>
      <c r="D644" s="2">
        <v>123456789</v>
      </c>
    </row>
    <row r="645" spans="1:4">
      <c r="A645" t="s">
        <v>730</v>
      </c>
      <c r="B645" s="11">
        <v>4.0999999999999996</v>
      </c>
      <c r="C645" s="2">
        <v>123456789</v>
      </c>
      <c r="D645" s="2">
        <v>123456789</v>
      </c>
    </row>
    <row r="646" spans="1:4">
      <c r="A646" t="s">
        <v>731</v>
      </c>
      <c r="B646" s="11">
        <v>4</v>
      </c>
      <c r="C646" s="2">
        <v>123456789</v>
      </c>
      <c r="D646" s="2">
        <v>123456789</v>
      </c>
    </row>
    <row r="647" spans="1:4">
      <c r="A647" t="s">
        <v>732</v>
      </c>
      <c r="B647" s="11">
        <v>4</v>
      </c>
      <c r="C647" s="2">
        <v>123456789</v>
      </c>
      <c r="D647" s="2">
        <v>123456789</v>
      </c>
    </row>
    <row r="648" spans="1:4">
      <c r="A648" t="s">
        <v>733</v>
      </c>
      <c r="B648" s="11">
        <v>3.9</v>
      </c>
      <c r="C648" s="2">
        <v>123456789</v>
      </c>
      <c r="D648" s="2">
        <v>123456789</v>
      </c>
    </row>
    <row r="649" spans="1:4">
      <c r="A649" t="s">
        <v>734</v>
      </c>
      <c r="B649" s="11">
        <v>4.0999999999999996</v>
      </c>
      <c r="C649" s="2">
        <v>123456789</v>
      </c>
      <c r="D649" s="2">
        <v>123456789</v>
      </c>
    </row>
    <row r="650" spans="1:4">
      <c r="A650" t="s">
        <v>735</v>
      </c>
      <c r="B650" s="11">
        <v>4.2</v>
      </c>
      <c r="C650" s="2">
        <v>123456789</v>
      </c>
      <c r="D650" s="2">
        <v>123456789</v>
      </c>
    </row>
    <row r="651" spans="1:4">
      <c r="A651" t="s">
        <v>736</v>
      </c>
      <c r="B651" s="11">
        <v>4.3</v>
      </c>
      <c r="C651" s="2">
        <v>123456789</v>
      </c>
      <c r="D651" s="2">
        <v>123456789</v>
      </c>
    </row>
    <row r="652" spans="1:4">
      <c r="A652" t="s">
        <v>737</v>
      </c>
      <c r="B652" s="11">
        <v>4.4000000000000004</v>
      </c>
      <c r="C652" s="2">
        <v>123456789</v>
      </c>
      <c r="D652" s="2">
        <v>123456789</v>
      </c>
    </row>
    <row r="653" spans="1:4">
      <c r="A653" t="s">
        <v>738</v>
      </c>
      <c r="B653" s="11">
        <v>4.4000000000000004</v>
      </c>
      <c r="C653" s="2">
        <v>123456789</v>
      </c>
      <c r="D653" s="2">
        <v>123456789</v>
      </c>
    </row>
    <row r="654" spans="1:4">
      <c r="A654" t="s">
        <v>739</v>
      </c>
      <c r="B654" s="11">
        <v>4.2</v>
      </c>
      <c r="C654" s="2">
        <v>123456789</v>
      </c>
      <c r="D654" s="2">
        <v>123456789</v>
      </c>
    </row>
    <row r="655" spans="1:4">
      <c r="A655" t="s">
        <v>740</v>
      </c>
      <c r="B655" s="11">
        <v>4.2</v>
      </c>
      <c r="C655" s="2">
        <v>123456789</v>
      </c>
      <c r="D655" s="2">
        <v>123456789</v>
      </c>
    </row>
    <row r="656" spans="1:4">
      <c r="A656" t="s">
        <v>741</v>
      </c>
      <c r="B656" s="11">
        <v>4.0999999999999996</v>
      </c>
      <c r="C656" s="2">
        <v>123456789</v>
      </c>
      <c r="D656" s="2">
        <v>123456789</v>
      </c>
    </row>
    <row r="657" spans="1:4">
      <c r="A657" t="s">
        <v>742</v>
      </c>
      <c r="B657" s="11">
        <v>4.3</v>
      </c>
      <c r="C657" s="2">
        <v>123456789</v>
      </c>
      <c r="D657" s="2">
        <v>123456789</v>
      </c>
    </row>
    <row r="658" spans="1:4">
      <c r="A658" t="s">
        <v>743</v>
      </c>
      <c r="B658" s="11">
        <v>4.3</v>
      </c>
      <c r="C658" s="2">
        <v>123456789</v>
      </c>
      <c r="D658" s="2">
        <v>123456789</v>
      </c>
    </row>
    <row r="659" spans="1:4">
      <c r="A659" t="s">
        <v>744</v>
      </c>
      <c r="B659" s="11">
        <v>4.4000000000000004</v>
      </c>
      <c r="C659" s="2">
        <v>123456789</v>
      </c>
      <c r="D659" s="2">
        <v>123456789</v>
      </c>
    </row>
    <row r="660" spans="1:4">
      <c r="A660" t="s">
        <v>745</v>
      </c>
      <c r="B660" s="11">
        <v>4.4000000000000004</v>
      </c>
      <c r="C660" s="2">
        <v>123456789</v>
      </c>
      <c r="D660" s="2">
        <v>123456789</v>
      </c>
    </row>
    <row r="661" spans="1:4">
      <c r="A661" t="s">
        <v>746</v>
      </c>
      <c r="B661" s="11">
        <v>4.4000000000000004</v>
      </c>
      <c r="C661" s="2">
        <v>123456789</v>
      </c>
      <c r="D661" s="2">
        <v>123456789</v>
      </c>
    </row>
    <row r="662" spans="1:4">
      <c r="A662" t="s">
        <v>747</v>
      </c>
      <c r="B662" s="11">
        <v>4.4000000000000004</v>
      </c>
      <c r="C662" s="2">
        <v>123456789</v>
      </c>
      <c r="D662" s="2">
        <v>123456789</v>
      </c>
    </row>
    <row r="663" spans="1:4">
      <c r="A663" t="s">
        <v>748</v>
      </c>
      <c r="B663" s="11">
        <v>4.5</v>
      </c>
      <c r="C663" s="2">
        <v>123456789</v>
      </c>
      <c r="D663" s="2">
        <v>123456789</v>
      </c>
    </row>
    <row r="664" spans="1:4">
      <c r="A664" t="s">
        <v>749</v>
      </c>
      <c r="B664" s="11">
        <v>4.5999999999999996</v>
      </c>
      <c r="C664" s="2">
        <v>123456789</v>
      </c>
      <c r="D664" s="2">
        <v>123456789</v>
      </c>
    </row>
    <row r="665" spans="1:4">
      <c r="A665" t="s">
        <v>750</v>
      </c>
      <c r="B665">
        <v>4.7</v>
      </c>
      <c r="C665" s="2">
        <v>123456789</v>
      </c>
      <c r="D665" s="2">
        <v>123456789</v>
      </c>
    </row>
    <row r="666" spans="1:4">
      <c r="A666" t="s">
        <v>751</v>
      </c>
      <c r="B666">
        <v>4.7</v>
      </c>
      <c r="C666" s="2">
        <v>123456789</v>
      </c>
      <c r="D666" s="2">
        <v>123456789</v>
      </c>
    </row>
    <row r="667" spans="1:4">
      <c r="A667" t="s">
        <v>752</v>
      </c>
      <c r="B667">
        <v>4.7</v>
      </c>
      <c r="C667" s="2">
        <v>123456789</v>
      </c>
      <c r="D667" s="2">
        <v>123456789</v>
      </c>
    </row>
    <row r="668" spans="1:4">
      <c r="A668" t="s">
        <v>753</v>
      </c>
      <c r="B668">
        <v>4.8</v>
      </c>
      <c r="C668" s="2">
        <v>123456789</v>
      </c>
      <c r="D668" s="2">
        <v>123456789</v>
      </c>
    </row>
    <row r="669" spans="1:4">
      <c r="A669" s="5" t="s">
        <v>754</v>
      </c>
      <c r="B669" s="4">
        <v>5</v>
      </c>
      <c r="C669" s="2">
        <v>123456789</v>
      </c>
      <c r="D669" s="2">
        <v>123456789</v>
      </c>
    </row>
    <row r="670" spans="1:4">
      <c r="A670" t="s">
        <v>755</v>
      </c>
      <c r="B670" s="4">
        <v>5.0999999999999996</v>
      </c>
      <c r="C670" s="2">
        <v>123456789</v>
      </c>
      <c r="D670" s="2">
        <v>123456789</v>
      </c>
    </row>
    <row r="671" spans="1:4">
      <c r="A671" t="s">
        <v>789</v>
      </c>
      <c r="B671" s="5">
        <v>5.0999999999999996</v>
      </c>
      <c r="C671" s="2">
        <v>123456789</v>
      </c>
      <c r="D671" s="2">
        <v>123456789</v>
      </c>
    </row>
    <row r="672" spans="1:4">
      <c r="A672" t="s">
        <v>792</v>
      </c>
      <c r="B672" s="5">
        <v>5.2</v>
      </c>
      <c r="C672" s="2">
        <v>123456789</v>
      </c>
      <c r="D672" s="2">
        <v>123456789</v>
      </c>
    </row>
    <row r="673" spans="1:4">
      <c r="A673" s="69" t="s">
        <v>798</v>
      </c>
      <c r="B673" s="5">
        <v>5.2</v>
      </c>
      <c r="C673" s="2">
        <v>123456789</v>
      </c>
      <c r="D673" s="2">
        <v>123456789</v>
      </c>
    </row>
    <row r="674" spans="1:4">
      <c r="A674" s="69" t="s">
        <v>787</v>
      </c>
      <c r="B674" s="5">
        <v>4.9000000000000004</v>
      </c>
      <c r="C674" s="2">
        <v>123456789</v>
      </c>
      <c r="D674" s="2">
        <v>123456789</v>
      </c>
    </row>
    <row r="675" spans="1:4">
      <c r="A675" s="69" t="s">
        <v>871</v>
      </c>
      <c r="B675" s="5">
        <v>5</v>
      </c>
      <c r="C675" s="2">
        <v>123456789</v>
      </c>
      <c r="D675" s="2">
        <v>123456789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AF46-7CE6-4DEE-89B9-ED39C6DD41DF}">
  <sheetPr>
    <tabColor theme="9" tint="0.79998168889431442"/>
  </sheetPr>
  <dimension ref="A1:D670"/>
  <sheetViews>
    <sheetView topLeftCell="A654" workbookViewId="0">
      <selection activeCell="B670" sqref="A670:B670"/>
    </sheetView>
  </sheetViews>
  <sheetFormatPr defaultRowHeight="14.25"/>
  <sheetData>
    <row r="1" spans="1:4">
      <c r="B1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2">
        <v>123456789</v>
      </c>
      <c r="C218" s="2">
        <v>123456789</v>
      </c>
      <c r="D218" s="2">
        <v>123456789</v>
      </c>
    </row>
    <row r="219" spans="1:4">
      <c r="A219" t="s">
        <v>304</v>
      </c>
      <c r="B219" s="2">
        <v>123456789</v>
      </c>
      <c r="C219" s="2">
        <v>123456789</v>
      </c>
      <c r="D219" s="2">
        <v>123456789</v>
      </c>
    </row>
    <row r="220" spans="1:4">
      <c r="A220" t="s">
        <v>305</v>
      </c>
      <c r="B220" s="2">
        <v>123456789</v>
      </c>
      <c r="C220" s="2">
        <v>123456789</v>
      </c>
      <c r="D220" s="2">
        <v>123456789</v>
      </c>
    </row>
    <row r="221" spans="1:4">
      <c r="A221" t="s">
        <v>306</v>
      </c>
      <c r="B221" s="2">
        <v>123456789</v>
      </c>
      <c r="C221" s="2">
        <v>123456789</v>
      </c>
      <c r="D221" s="2">
        <v>123456789</v>
      </c>
    </row>
    <row r="222" spans="1:4">
      <c r="A222" t="s">
        <v>307</v>
      </c>
      <c r="B222" s="2">
        <v>123456789</v>
      </c>
      <c r="C222" s="2">
        <v>123456789</v>
      </c>
      <c r="D222" s="2">
        <v>123456789</v>
      </c>
    </row>
    <row r="223" spans="1:4">
      <c r="A223" t="s">
        <v>308</v>
      </c>
      <c r="B223" s="2">
        <v>123456789</v>
      </c>
      <c r="C223" s="2">
        <v>123456789</v>
      </c>
      <c r="D223" s="2">
        <v>123456789</v>
      </c>
    </row>
    <row r="224" spans="1:4">
      <c r="A224" t="s">
        <v>309</v>
      </c>
      <c r="B224" s="2">
        <v>123456789</v>
      </c>
      <c r="C224" s="2">
        <v>123456789</v>
      </c>
      <c r="D224" s="2">
        <v>123456789</v>
      </c>
    </row>
    <row r="225" spans="1:4">
      <c r="A225" t="s">
        <v>310</v>
      </c>
      <c r="B225" s="2">
        <v>123456789</v>
      </c>
      <c r="C225" s="2">
        <v>123456789</v>
      </c>
      <c r="D225" s="2">
        <v>123456789</v>
      </c>
    </row>
    <row r="226" spans="1:4">
      <c r="A226" t="s">
        <v>311</v>
      </c>
      <c r="B226" s="2">
        <v>123456789</v>
      </c>
      <c r="C226" s="2">
        <v>123456789</v>
      </c>
      <c r="D226" s="2">
        <v>123456789</v>
      </c>
    </row>
    <row r="227" spans="1:4">
      <c r="A227" t="s">
        <v>312</v>
      </c>
      <c r="B227" s="2">
        <v>123456789</v>
      </c>
      <c r="C227" s="2">
        <v>123456789</v>
      </c>
      <c r="D227" s="2">
        <v>123456789</v>
      </c>
    </row>
    <row r="228" spans="1:4">
      <c r="A228" t="s">
        <v>313</v>
      </c>
      <c r="B228" s="2">
        <v>123456789</v>
      </c>
      <c r="C228" s="2">
        <v>123456789</v>
      </c>
      <c r="D228" s="2">
        <v>123456789</v>
      </c>
    </row>
    <row r="229" spans="1:4">
      <c r="A229" t="s">
        <v>314</v>
      </c>
      <c r="B229" s="2">
        <v>123456789</v>
      </c>
      <c r="C229" s="2">
        <v>123456789</v>
      </c>
      <c r="D229" s="2">
        <v>123456789</v>
      </c>
    </row>
    <row r="230" spans="1:4">
      <c r="A230" t="s">
        <v>315</v>
      </c>
      <c r="B230">
        <v>5</v>
      </c>
      <c r="C230" s="2">
        <v>123456789</v>
      </c>
      <c r="D230" s="2">
        <v>123456789</v>
      </c>
    </row>
    <row r="231" spans="1:4">
      <c r="A231" t="s">
        <v>316</v>
      </c>
      <c r="B231">
        <v>4.9000000000000004</v>
      </c>
      <c r="C231" s="2">
        <v>123456789</v>
      </c>
      <c r="D231" s="2">
        <v>123456789</v>
      </c>
    </row>
    <row r="232" spans="1:4">
      <c r="A232" t="s">
        <v>317</v>
      </c>
      <c r="B232">
        <v>4.9000000000000004</v>
      </c>
      <c r="C232" s="2">
        <v>123456789</v>
      </c>
      <c r="D232" s="2">
        <v>123456789</v>
      </c>
    </row>
    <row r="233" spans="1:4">
      <c r="A233" t="s">
        <v>318</v>
      </c>
      <c r="B233">
        <v>5</v>
      </c>
      <c r="C233" s="2">
        <v>123456789</v>
      </c>
      <c r="D233" s="2">
        <v>123456789</v>
      </c>
    </row>
    <row r="234" spans="1:4">
      <c r="A234" t="s">
        <v>319</v>
      </c>
      <c r="B234">
        <v>5</v>
      </c>
      <c r="C234" s="2">
        <v>123456789</v>
      </c>
      <c r="D234" s="2">
        <v>123456789</v>
      </c>
    </row>
    <row r="235" spans="1:4">
      <c r="A235" t="s">
        <v>320</v>
      </c>
      <c r="B235">
        <v>5</v>
      </c>
      <c r="C235" s="2">
        <v>123456789</v>
      </c>
      <c r="D235" s="2">
        <v>123456789</v>
      </c>
    </row>
    <row r="236" spans="1:4">
      <c r="A236" t="s">
        <v>321</v>
      </c>
      <c r="B236">
        <v>5</v>
      </c>
      <c r="C236" s="2">
        <v>123456789</v>
      </c>
      <c r="D236" s="2">
        <v>123456789</v>
      </c>
    </row>
    <row r="237" spans="1:4">
      <c r="A237" t="s">
        <v>322</v>
      </c>
      <c r="B237">
        <v>4.9000000000000004</v>
      </c>
      <c r="C237" s="2">
        <v>123456789</v>
      </c>
      <c r="D237" s="2">
        <v>123456789</v>
      </c>
    </row>
    <row r="238" spans="1:4">
      <c r="A238" t="s">
        <v>323</v>
      </c>
      <c r="B238">
        <v>5.0999999999999996</v>
      </c>
      <c r="C238" s="2">
        <v>123456789</v>
      </c>
      <c r="D238" s="2">
        <v>123456789</v>
      </c>
    </row>
    <row r="239" spans="1:4">
      <c r="A239" t="s">
        <v>324</v>
      </c>
      <c r="B239">
        <v>5.4</v>
      </c>
      <c r="C239" s="2">
        <v>123456789</v>
      </c>
      <c r="D239" s="2">
        <v>123456789</v>
      </c>
    </row>
    <row r="240" spans="1:4">
      <c r="A240" t="s">
        <v>325</v>
      </c>
      <c r="B240">
        <v>5.4</v>
      </c>
      <c r="C240" s="2">
        <v>123456789</v>
      </c>
      <c r="D240" s="2">
        <v>123456789</v>
      </c>
    </row>
    <row r="241" spans="1:4">
      <c r="A241" t="s">
        <v>326</v>
      </c>
      <c r="B241">
        <v>5.4</v>
      </c>
      <c r="C241" s="2">
        <v>123456789</v>
      </c>
      <c r="D241" s="2">
        <v>123456789</v>
      </c>
    </row>
    <row r="242" spans="1:4">
      <c r="A242" t="s">
        <v>327</v>
      </c>
      <c r="B242">
        <v>5.5</v>
      </c>
      <c r="C242" s="2">
        <v>123456789</v>
      </c>
      <c r="D242" s="2">
        <v>123456789</v>
      </c>
    </row>
    <row r="243" spans="1:4">
      <c r="A243" t="s">
        <v>328</v>
      </c>
      <c r="B243">
        <v>5.8</v>
      </c>
      <c r="C243" s="2">
        <v>123456789</v>
      </c>
      <c r="D243" s="2">
        <v>123456789</v>
      </c>
    </row>
    <row r="244" spans="1:4">
      <c r="A244" t="s">
        <v>329</v>
      </c>
      <c r="B244">
        <v>6</v>
      </c>
      <c r="C244" s="2">
        <v>123456789</v>
      </c>
      <c r="D244" s="2">
        <v>123456789</v>
      </c>
    </row>
    <row r="245" spans="1:4">
      <c r="A245" t="s">
        <v>330</v>
      </c>
      <c r="B245">
        <v>6.4</v>
      </c>
      <c r="C245" s="2">
        <v>123456789</v>
      </c>
      <c r="D245" s="2">
        <v>123456789</v>
      </c>
    </row>
    <row r="246" spans="1:4">
      <c r="A246" t="s">
        <v>331</v>
      </c>
      <c r="B246">
        <v>6.9</v>
      </c>
      <c r="C246" s="2">
        <v>123456789</v>
      </c>
      <c r="D246" s="2">
        <v>123456789</v>
      </c>
    </row>
    <row r="247" spans="1:4">
      <c r="A247" t="s">
        <v>332</v>
      </c>
      <c r="B247">
        <v>6.9</v>
      </c>
      <c r="C247" s="2">
        <v>123456789</v>
      </c>
      <c r="D247" s="2">
        <v>123456789</v>
      </c>
    </row>
    <row r="248" spans="1:4">
      <c r="A248" t="s">
        <v>333</v>
      </c>
      <c r="B248">
        <v>6.9</v>
      </c>
      <c r="C248" s="2">
        <v>123456789</v>
      </c>
      <c r="D248" s="2">
        <v>123456789</v>
      </c>
    </row>
    <row r="249" spans="1:4">
      <c r="A249" t="s">
        <v>334</v>
      </c>
      <c r="B249">
        <v>7.3</v>
      </c>
      <c r="C249" s="2">
        <v>123456789</v>
      </c>
      <c r="D249" s="2">
        <v>123456789</v>
      </c>
    </row>
    <row r="250" spans="1:4">
      <c r="A250" t="s">
        <v>335</v>
      </c>
      <c r="B250">
        <v>7.4</v>
      </c>
      <c r="C250" s="2">
        <v>123456789</v>
      </c>
      <c r="D250" s="2">
        <v>123456789</v>
      </c>
    </row>
    <row r="251" spans="1:4">
      <c r="A251" t="s">
        <v>336</v>
      </c>
      <c r="B251">
        <v>7.2</v>
      </c>
      <c r="C251" s="2">
        <v>123456789</v>
      </c>
      <c r="D251" s="2">
        <v>123456789</v>
      </c>
    </row>
    <row r="252" spans="1:4">
      <c r="A252" t="s">
        <v>337</v>
      </c>
      <c r="B252">
        <v>7.2</v>
      </c>
      <c r="C252" s="2">
        <v>123456789</v>
      </c>
      <c r="D252" s="2">
        <v>123456789</v>
      </c>
    </row>
    <row r="253" spans="1:4">
      <c r="A253" t="s">
        <v>338</v>
      </c>
      <c r="B253">
        <v>7.2</v>
      </c>
      <c r="C253" s="2">
        <v>123456789</v>
      </c>
      <c r="D253" s="2">
        <v>123456789</v>
      </c>
    </row>
    <row r="254" spans="1:4">
      <c r="A254" t="s">
        <v>339</v>
      </c>
      <c r="B254">
        <v>6.7</v>
      </c>
      <c r="C254" s="2">
        <v>123456789</v>
      </c>
      <c r="D254" s="2">
        <v>123456789</v>
      </c>
    </row>
    <row r="255" spans="1:4">
      <c r="A255" t="s">
        <v>340</v>
      </c>
      <c r="B255">
        <v>6.8</v>
      </c>
      <c r="C255" s="2">
        <v>123456789</v>
      </c>
      <c r="D255" s="2">
        <v>123456789</v>
      </c>
    </row>
    <row r="256" spans="1:4">
      <c r="A256" t="s">
        <v>341</v>
      </c>
      <c r="B256">
        <v>6.7</v>
      </c>
      <c r="C256" s="2">
        <v>123456789</v>
      </c>
      <c r="D256" s="2">
        <v>123456789</v>
      </c>
    </row>
    <row r="257" spans="1:4">
      <c r="A257" t="s">
        <v>342</v>
      </c>
      <c r="B257">
        <v>8.3000000000000007</v>
      </c>
      <c r="C257" s="2">
        <v>123456789</v>
      </c>
      <c r="D257" s="2">
        <v>123456789</v>
      </c>
    </row>
    <row r="258" spans="1:4">
      <c r="A258" t="s">
        <v>343</v>
      </c>
      <c r="B258">
        <v>7.9</v>
      </c>
      <c r="C258" s="2">
        <v>123456789</v>
      </c>
      <c r="D258" s="2">
        <v>123456789</v>
      </c>
    </row>
    <row r="259" spans="1:4">
      <c r="A259" t="s">
        <v>344</v>
      </c>
      <c r="B259">
        <v>8.1</v>
      </c>
      <c r="C259" s="2">
        <v>123456789</v>
      </c>
      <c r="D259" s="2">
        <v>123456789</v>
      </c>
    </row>
    <row r="260" spans="1:4">
      <c r="A260" t="s">
        <v>345</v>
      </c>
      <c r="B260">
        <v>7.9</v>
      </c>
      <c r="C260" s="2">
        <v>123456789</v>
      </c>
      <c r="D260" s="2">
        <v>123456789</v>
      </c>
    </row>
    <row r="261" spans="1:4">
      <c r="A261" t="s">
        <v>346</v>
      </c>
      <c r="B261">
        <v>7.9</v>
      </c>
      <c r="C261" s="2">
        <v>123456789</v>
      </c>
      <c r="D261" s="2">
        <v>123456789</v>
      </c>
    </row>
    <row r="262" spans="1:4">
      <c r="A262" t="s">
        <v>347</v>
      </c>
      <c r="B262">
        <v>7.5</v>
      </c>
      <c r="C262" s="2">
        <v>123456789</v>
      </c>
      <c r="D262" s="2">
        <v>123456789</v>
      </c>
    </row>
    <row r="263" spans="1:4">
      <c r="A263" t="s">
        <v>348</v>
      </c>
      <c r="B263">
        <v>7.3</v>
      </c>
      <c r="C263" s="2">
        <v>123456789</v>
      </c>
      <c r="D263" s="2">
        <v>123456789</v>
      </c>
    </row>
    <row r="264" spans="1:4">
      <c r="A264" t="s">
        <v>349</v>
      </c>
      <c r="B264">
        <v>7.3</v>
      </c>
      <c r="C264" s="2">
        <v>123456789</v>
      </c>
      <c r="D264" s="2">
        <v>123456789</v>
      </c>
    </row>
    <row r="265" spans="1:4">
      <c r="A265" t="s">
        <v>350</v>
      </c>
      <c r="B265">
        <v>7.3</v>
      </c>
      <c r="C265" s="2">
        <v>123456789</v>
      </c>
      <c r="D265" s="2">
        <v>123456789</v>
      </c>
    </row>
    <row r="266" spans="1:4">
      <c r="A266" t="s">
        <v>351</v>
      </c>
      <c r="B266">
        <v>7.2</v>
      </c>
      <c r="C266" s="2">
        <v>123456789</v>
      </c>
      <c r="D266" s="2">
        <v>123456789</v>
      </c>
    </row>
    <row r="267" spans="1:4">
      <c r="A267" t="s">
        <v>352</v>
      </c>
      <c r="B267">
        <v>6.9</v>
      </c>
      <c r="C267" s="2">
        <v>123456789</v>
      </c>
      <c r="D267" s="2">
        <v>123456789</v>
      </c>
    </row>
    <row r="268" spans="1:4">
      <c r="A268" t="s">
        <v>353</v>
      </c>
      <c r="B268">
        <v>7</v>
      </c>
      <c r="C268" s="2">
        <v>123456789</v>
      </c>
      <c r="D268" s="2">
        <v>123456789</v>
      </c>
    </row>
    <row r="269" spans="1:4">
      <c r="A269" t="s">
        <v>354</v>
      </c>
      <c r="B269">
        <v>4.8</v>
      </c>
      <c r="C269" s="2">
        <v>123456789</v>
      </c>
      <c r="D269" s="2">
        <v>123456789</v>
      </c>
    </row>
    <row r="270" spans="1:4">
      <c r="A270" t="s">
        <v>355</v>
      </c>
      <c r="B270">
        <v>4.5</v>
      </c>
      <c r="C270" s="2">
        <v>123456789</v>
      </c>
      <c r="D270" s="2">
        <v>123456789</v>
      </c>
    </row>
    <row r="271" spans="1:4">
      <c r="A271" t="s">
        <v>356</v>
      </c>
      <c r="B271">
        <v>4</v>
      </c>
      <c r="C271" s="2">
        <v>123456789</v>
      </c>
      <c r="D271" s="2">
        <v>123456789</v>
      </c>
    </row>
    <row r="272" spans="1:4">
      <c r="A272" t="s">
        <v>357</v>
      </c>
      <c r="B272">
        <v>3.9</v>
      </c>
      <c r="C272" s="2">
        <v>123456789</v>
      </c>
      <c r="D272" s="2">
        <v>123456789</v>
      </c>
    </row>
    <row r="273" spans="1:4">
      <c r="A273" t="s">
        <v>358</v>
      </c>
      <c r="B273">
        <v>3.3</v>
      </c>
      <c r="C273" s="2">
        <v>123456789</v>
      </c>
      <c r="D273" s="2">
        <v>123456789</v>
      </c>
    </row>
    <row r="274" spans="1:4">
      <c r="A274" t="s">
        <v>359</v>
      </c>
      <c r="B274">
        <v>3.3</v>
      </c>
      <c r="C274" s="2">
        <v>123456789</v>
      </c>
      <c r="D274" s="2">
        <v>123456789</v>
      </c>
    </row>
    <row r="275" spans="1:4">
      <c r="A275" t="s">
        <v>360</v>
      </c>
      <c r="B275">
        <v>3.1</v>
      </c>
      <c r="C275" s="2">
        <v>123456789</v>
      </c>
      <c r="D275" s="2">
        <v>123456789</v>
      </c>
    </row>
    <row r="276" spans="1:4">
      <c r="A276" t="s">
        <v>361</v>
      </c>
      <c r="B276">
        <v>2.6</v>
      </c>
      <c r="C276" s="2">
        <v>123456789</v>
      </c>
      <c r="D276" s="2">
        <v>123456789</v>
      </c>
    </row>
    <row r="277" spans="1:4">
      <c r="A277" t="s">
        <v>362</v>
      </c>
      <c r="B277">
        <v>2.5</v>
      </c>
      <c r="C277" s="2">
        <v>123456789</v>
      </c>
      <c r="D277" s="2">
        <v>123456789</v>
      </c>
    </row>
    <row r="278" spans="1:4">
      <c r="A278" t="s">
        <v>363</v>
      </c>
      <c r="B278">
        <v>2.2000000000000002</v>
      </c>
      <c r="C278" s="2">
        <v>123456789</v>
      </c>
      <c r="D278" s="2">
        <v>123456789</v>
      </c>
    </row>
    <row r="279" spans="1:4">
      <c r="A279" t="s">
        <v>364</v>
      </c>
      <c r="B279">
        <v>2.2999999999999998</v>
      </c>
      <c r="C279" s="2">
        <v>123456789</v>
      </c>
      <c r="D279" s="2">
        <v>123456789</v>
      </c>
    </row>
    <row r="280" spans="1:4">
      <c r="A280" t="s">
        <v>365</v>
      </c>
      <c r="B280">
        <v>2.4</v>
      </c>
      <c r="C280" s="2">
        <v>123456789</v>
      </c>
      <c r="D280" s="2">
        <v>123456789</v>
      </c>
    </row>
    <row r="281" spans="1:4">
      <c r="A281" t="s">
        <v>366</v>
      </c>
      <c r="B281">
        <v>2.4</v>
      </c>
      <c r="C281" s="2">
        <v>123456789</v>
      </c>
      <c r="D281" s="2">
        <v>123456789</v>
      </c>
    </row>
    <row r="282" spans="1:4">
      <c r="A282" t="s">
        <v>367</v>
      </c>
      <c r="B282">
        <v>2.5</v>
      </c>
      <c r="C282" s="2">
        <v>123456789</v>
      </c>
      <c r="D282" s="2">
        <v>123456789</v>
      </c>
    </row>
    <row r="283" spans="1:4">
      <c r="A283" t="s">
        <v>368</v>
      </c>
      <c r="B283">
        <v>2.4</v>
      </c>
      <c r="C283" s="2">
        <v>123456789</v>
      </c>
      <c r="D283" s="2">
        <v>123456789</v>
      </c>
    </row>
    <row r="284" spans="1:4">
      <c r="A284" t="s">
        <v>369</v>
      </c>
      <c r="B284">
        <v>2.6</v>
      </c>
      <c r="C284" s="2">
        <v>123456789</v>
      </c>
      <c r="D284" s="2">
        <v>123456789</v>
      </c>
    </row>
    <row r="285" spans="1:4">
      <c r="A285" t="s">
        <v>370</v>
      </c>
      <c r="B285">
        <v>2.9</v>
      </c>
      <c r="C285" s="2">
        <v>123456789</v>
      </c>
      <c r="D285" s="2">
        <v>123456789</v>
      </c>
    </row>
    <row r="286" spans="1:4">
      <c r="A286" t="s">
        <v>371</v>
      </c>
      <c r="B286">
        <v>3</v>
      </c>
      <c r="C286" s="2">
        <v>123456789</v>
      </c>
      <c r="D286" s="2">
        <v>123456789</v>
      </c>
    </row>
    <row r="287" spans="1:4">
      <c r="A287" t="s">
        <v>372</v>
      </c>
      <c r="B287">
        <v>2.7</v>
      </c>
      <c r="C287" s="2">
        <v>123456789</v>
      </c>
      <c r="D287" s="2">
        <v>123456789</v>
      </c>
    </row>
    <row r="288" spans="1:4">
      <c r="A288" t="s">
        <v>373</v>
      </c>
      <c r="B288">
        <v>2.4</v>
      </c>
      <c r="C288" s="2">
        <v>123456789</v>
      </c>
      <c r="D288" s="2">
        <v>123456789</v>
      </c>
    </row>
    <row r="289" spans="1:4">
      <c r="A289" t="s">
        <v>374</v>
      </c>
      <c r="B289">
        <v>2.4</v>
      </c>
      <c r="C289" s="2">
        <v>123456789</v>
      </c>
      <c r="D289" s="2">
        <v>123456789</v>
      </c>
    </row>
    <row r="290" spans="1:4">
      <c r="A290" t="s">
        <v>375</v>
      </c>
      <c r="B290">
        <v>2.6</v>
      </c>
      <c r="C290" s="2">
        <v>123456789</v>
      </c>
      <c r="D290" s="2">
        <v>123456789</v>
      </c>
    </row>
    <row r="291" spans="1:4">
      <c r="A291" t="s">
        <v>376</v>
      </c>
      <c r="B291">
        <v>2.6</v>
      </c>
      <c r="C291" s="2">
        <v>123456789</v>
      </c>
      <c r="D291" s="2">
        <v>123456789</v>
      </c>
    </row>
    <row r="292" spans="1:4">
      <c r="A292" t="s">
        <v>377</v>
      </c>
      <c r="B292">
        <v>2.2999999999999998</v>
      </c>
      <c r="C292" s="2">
        <v>123456789</v>
      </c>
      <c r="D292" s="2">
        <v>123456789</v>
      </c>
    </row>
    <row r="293" spans="1:4">
      <c r="A293" t="s">
        <v>378</v>
      </c>
      <c r="B293">
        <v>1.8</v>
      </c>
      <c r="C293" s="2">
        <v>123456789</v>
      </c>
      <c r="D293" s="2">
        <v>123456789</v>
      </c>
    </row>
    <row r="294" spans="1:4">
      <c r="A294" t="s">
        <v>379</v>
      </c>
      <c r="B294">
        <v>1.7</v>
      </c>
      <c r="C294" s="2">
        <v>123456789</v>
      </c>
      <c r="D294" s="2">
        <v>123456789</v>
      </c>
    </row>
    <row r="295" spans="1:4">
      <c r="A295" t="s">
        <v>380</v>
      </c>
      <c r="B295">
        <v>1.8</v>
      </c>
      <c r="C295" s="2">
        <v>123456789</v>
      </c>
      <c r="D295" s="2">
        <v>123456789</v>
      </c>
    </row>
    <row r="296" spans="1:4">
      <c r="A296" t="s">
        <v>381</v>
      </c>
      <c r="B296">
        <v>1.4</v>
      </c>
      <c r="C296" s="2">
        <v>123456789</v>
      </c>
      <c r="D296" s="2">
        <v>123456789</v>
      </c>
    </row>
    <row r="297" spans="1:4">
      <c r="A297" t="s">
        <v>382</v>
      </c>
      <c r="B297">
        <v>1.4</v>
      </c>
      <c r="C297" s="2">
        <v>123456789</v>
      </c>
      <c r="D297" s="2">
        <v>123456789</v>
      </c>
    </row>
    <row r="298" spans="1:4">
      <c r="A298" t="s">
        <v>383</v>
      </c>
      <c r="B298">
        <v>1.1000000000000001</v>
      </c>
      <c r="C298" s="2">
        <v>123456789</v>
      </c>
      <c r="D298" s="2">
        <v>123456789</v>
      </c>
    </row>
    <row r="299" spans="1:4">
      <c r="A299" t="s">
        <v>384</v>
      </c>
      <c r="B299">
        <v>1.1000000000000001</v>
      </c>
      <c r="C299" s="2">
        <v>123456789</v>
      </c>
      <c r="D299" s="2">
        <v>123456789</v>
      </c>
    </row>
    <row r="300" spans="1:4">
      <c r="A300" t="s">
        <v>385</v>
      </c>
      <c r="B300">
        <v>1.5</v>
      </c>
      <c r="C300" s="2">
        <v>123456789</v>
      </c>
      <c r="D300" s="2">
        <v>123456789</v>
      </c>
    </row>
    <row r="301" spans="1:4">
      <c r="A301" t="s">
        <v>386</v>
      </c>
      <c r="B301">
        <v>1.7</v>
      </c>
      <c r="C301" s="2">
        <v>123456789</v>
      </c>
      <c r="D301" s="2">
        <v>123456789</v>
      </c>
    </row>
    <row r="302" spans="1:4">
      <c r="A302" t="s">
        <v>387</v>
      </c>
      <c r="B302">
        <v>2</v>
      </c>
      <c r="C302" s="2">
        <v>123456789</v>
      </c>
      <c r="D302" s="2">
        <v>123456789</v>
      </c>
    </row>
    <row r="303" spans="1:4">
      <c r="A303" t="s">
        <v>388</v>
      </c>
      <c r="B303">
        <v>2</v>
      </c>
      <c r="C303" s="2">
        <v>123456789</v>
      </c>
      <c r="D303" s="2">
        <v>123456789</v>
      </c>
    </row>
    <row r="304" spans="1:4">
      <c r="A304" t="s">
        <v>389</v>
      </c>
      <c r="B304">
        <v>2.1</v>
      </c>
      <c r="C304" s="2">
        <v>123456789</v>
      </c>
      <c r="D304" s="2">
        <v>123456789</v>
      </c>
    </row>
    <row r="305" spans="1:4">
      <c r="A305" t="s">
        <v>390</v>
      </c>
      <c r="B305">
        <v>2.2000000000000002</v>
      </c>
      <c r="C305" s="2">
        <v>123456789</v>
      </c>
      <c r="D305" s="2">
        <v>123456789</v>
      </c>
    </row>
    <row r="306" spans="1:4">
      <c r="A306" t="s">
        <v>391</v>
      </c>
      <c r="B306">
        <v>2.4</v>
      </c>
      <c r="C306" s="2">
        <v>123456789</v>
      </c>
      <c r="D306" s="2">
        <v>123456789</v>
      </c>
    </row>
    <row r="307" spans="1:4">
      <c r="A307" t="s">
        <v>392</v>
      </c>
      <c r="B307">
        <v>2.5</v>
      </c>
      <c r="C307" s="2">
        <v>123456789</v>
      </c>
      <c r="D307" s="2">
        <v>123456789</v>
      </c>
    </row>
    <row r="308" spans="1:4">
      <c r="A308" t="s">
        <v>393</v>
      </c>
      <c r="B308">
        <v>2.6</v>
      </c>
      <c r="C308" s="2">
        <v>123456789</v>
      </c>
      <c r="D308" s="2">
        <v>123456789</v>
      </c>
    </row>
    <row r="309" spans="1:4">
      <c r="A309" t="s">
        <v>394</v>
      </c>
      <c r="B309">
        <v>2.7</v>
      </c>
      <c r="C309" s="2">
        <v>123456789</v>
      </c>
      <c r="D309" s="2">
        <v>123456789</v>
      </c>
    </row>
    <row r="310" spans="1:4">
      <c r="A310" t="s">
        <v>395</v>
      </c>
      <c r="B310">
        <v>3.1</v>
      </c>
      <c r="C310" s="2">
        <v>123456789</v>
      </c>
      <c r="D310" s="2">
        <v>123456789</v>
      </c>
    </row>
    <row r="311" spans="1:4">
      <c r="A311" t="s">
        <v>396</v>
      </c>
      <c r="B311">
        <v>3</v>
      </c>
      <c r="C311" s="2">
        <v>123456789</v>
      </c>
      <c r="D311" s="2">
        <v>123456789</v>
      </c>
    </row>
    <row r="312" spans="1:4">
      <c r="A312" t="s">
        <v>397</v>
      </c>
      <c r="B312">
        <v>2.9</v>
      </c>
      <c r="C312" s="2">
        <v>123456789</v>
      </c>
      <c r="D312" s="2">
        <v>123456789</v>
      </c>
    </row>
    <row r="313" spans="1:4">
      <c r="A313" t="s">
        <v>398</v>
      </c>
      <c r="B313">
        <v>2.9</v>
      </c>
      <c r="C313" s="2">
        <v>123456789</v>
      </c>
      <c r="D313" s="2">
        <v>123456789</v>
      </c>
    </row>
    <row r="314" spans="1:4">
      <c r="A314" t="s">
        <v>399</v>
      </c>
      <c r="B314">
        <v>2.6</v>
      </c>
      <c r="C314" s="2">
        <v>123456789</v>
      </c>
      <c r="D314" s="2">
        <v>123456789</v>
      </c>
    </row>
    <row r="315" spans="1:4">
      <c r="A315" t="s">
        <v>400</v>
      </c>
      <c r="B315">
        <v>2.8</v>
      </c>
      <c r="C315" s="2">
        <v>123456789</v>
      </c>
      <c r="D315" s="2">
        <v>123456789</v>
      </c>
    </row>
    <row r="316" spans="1:4">
      <c r="A316" t="s">
        <v>401</v>
      </c>
      <c r="B316">
        <v>2.7</v>
      </c>
      <c r="C316" s="2">
        <v>123456789</v>
      </c>
      <c r="D316" s="2">
        <v>123456789</v>
      </c>
    </row>
    <row r="317" spans="1:4">
      <c r="A317" t="s">
        <v>402</v>
      </c>
      <c r="B317">
        <v>2.6</v>
      </c>
      <c r="C317" s="2">
        <v>123456789</v>
      </c>
      <c r="D317" s="2">
        <v>123456789</v>
      </c>
    </row>
    <row r="318" spans="1:4">
      <c r="A318" t="s">
        <v>403</v>
      </c>
      <c r="B318">
        <v>2.4</v>
      </c>
      <c r="C318" s="2">
        <v>123456789</v>
      </c>
      <c r="D318" s="2">
        <v>123456789</v>
      </c>
    </row>
    <row r="319" spans="1:4">
      <c r="A319" t="s">
        <v>404</v>
      </c>
      <c r="B319">
        <v>2.5</v>
      </c>
      <c r="C319" s="2">
        <v>123456789</v>
      </c>
      <c r="D319" s="2">
        <v>123456789</v>
      </c>
    </row>
    <row r="320" spans="1:4">
      <c r="A320" t="s">
        <v>405</v>
      </c>
      <c r="B320">
        <v>2.4</v>
      </c>
      <c r="C320" s="2">
        <v>123456789</v>
      </c>
      <c r="D320" s="2">
        <v>123456789</v>
      </c>
    </row>
    <row r="321" spans="1:4">
      <c r="A321" t="s">
        <v>406</v>
      </c>
      <c r="B321">
        <v>2.2999999999999998</v>
      </c>
      <c r="C321" s="2">
        <v>123456789</v>
      </c>
      <c r="D321" s="2">
        <v>123456789</v>
      </c>
    </row>
    <row r="322" spans="1:4">
      <c r="A322" t="s">
        <v>407</v>
      </c>
      <c r="B322">
        <v>2.1</v>
      </c>
      <c r="C322" s="2">
        <v>123456789</v>
      </c>
      <c r="D322" s="2">
        <v>123456789</v>
      </c>
    </row>
    <row r="323" spans="1:4">
      <c r="A323" t="s">
        <v>408</v>
      </c>
      <c r="B323">
        <v>2.2999999999999998</v>
      </c>
      <c r="C323" s="2">
        <v>123456789</v>
      </c>
      <c r="D323" s="2">
        <v>123456789</v>
      </c>
    </row>
    <row r="324" spans="1:4">
      <c r="A324" t="s">
        <v>409</v>
      </c>
      <c r="B324">
        <v>2.2000000000000002</v>
      </c>
      <c r="C324" s="2">
        <v>123456789</v>
      </c>
      <c r="D324" s="2">
        <v>123456789</v>
      </c>
    </row>
    <row r="325" spans="1:4">
      <c r="A325" t="s">
        <v>410</v>
      </c>
      <c r="B325">
        <v>2.1</v>
      </c>
      <c r="C325" s="2">
        <v>123456789</v>
      </c>
      <c r="D325" s="2">
        <v>123456789</v>
      </c>
    </row>
    <row r="326" spans="1:4">
      <c r="A326" t="s">
        <v>411</v>
      </c>
      <c r="B326">
        <v>2.1</v>
      </c>
      <c r="C326" s="2">
        <v>123456789</v>
      </c>
      <c r="D326" s="2">
        <v>123456789</v>
      </c>
    </row>
    <row r="327" spans="1:4">
      <c r="A327" t="s">
        <v>412</v>
      </c>
      <c r="B327">
        <v>1.7</v>
      </c>
      <c r="C327" s="2">
        <v>123456789</v>
      </c>
      <c r="D327" s="2">
        <v>123456789</v>
      </c>
    </row>
    <row r="328" spans="1:4">
      <c r="A328" t="s">
        <v>413</v>
      </c>
      <c r="B328">
        <v>1.5</v>
      </c>
      <c r="C328" s="2">
        <v>123456789</v>
      </c>
      <c r="D328" s="2">
        <v>123456789</v>
      </c>
    </row>
    <row r="329" spans="1:4">
      <c r="A329" t="s">
        <v>414</v>
      </c>
      <c r="B329">
        <v>1.4</v>
      </c>
      <c r="C329" s="2">
        <v>123456789</v>
      </c>
      <c r="D329" s="2">
        <v>123456789</v>
      </c>
    </row>
    <row r="330" spans="1:4">
      <c r="A330" t="s">
        <v>415</v>
      </c>
      <c r="B330">
        <v>1.4</v>
      </c>
      <c r="C330" s="2">
        <v>123456789</v>
      </c>
      <c r="D330" s="2">
        <v>123456789</v>
      </c>
    </row>
    <row r="331" spans="1:4">
      <c r="A331" t="s">
        <v>416</v>
      </c>
      <c r="B331">
        <v>1.5</v>
      </c>
      <c r="C331" s="2">
        <v>123456789</v>
      </c>
      <c r="D331" s="2">
        <v>123456789</v>
      </c>
    </row>
    <row r="332" spans="1:4">
      <c r="A332" t="s">
        <v>417</v>
      </c>
      <c r="B332">
        <v>1.7</v>
      </c>
      <c r="C332" s="2">
        <v>123456789</v>
      </c>
      <c r="D332" s="2">
        <v>123456789</v>
      </c>
    </row>
    <row r="333" spans="1:4">
      <c r="A333" t="s">
        <v>418</v>
      </c>
      <c r="B333">
        <v>1.6</v>
      </c>
      <c r="C333" s="2">
        <v>123456789</v>
      </c>
      <c r="D333" s="2">
        <v>123456789</v>
      </c>
    </row>
    <row r="334" spans="1:4">
      <c r="A334" t="s">
        <v>419</v>
      </c>
      <c r="B334">
        <v>1.7</v>
      </c>
      <c r="C334" s="2">
        <v>123456789</v>
      </c>
      <c r="D334" s="2">
        <v>123456789</v>
      </c>
    </row>
    <row r="335" spans="1:4">
      <c r="A335" t="s">
        <v>420</v>
      </c>
      <c r="B335">
        <v>1.9</v>
      </c>
      <c r="C335" s="2">
        <v>123456789</v>
      </c>
      <c r="D335" s="2">
        <v>123456789</v>
      </c>
    </row>
    <row r="336" spans="1:4">
      <c r="A336" t="s">
        <v>421</v>
      </c>
      <c r="B336">
        <v>2</v>
      </c>
      <c r="C336" s="2">
        <v>123456789</v>
      </c>
      <c r="D336" s="2">
        <v>123456789</v>
      </c>
    </row>
    <row r="337" spans="1:4">
      <c r="A337" t="s">
        <v>422</v>
      </c>
      <c r="B337">
        <v>1.9</v>
      </c>
      <c r="C337" s="2">
        <v>123456789</v>
      </c>
      <c r="D337" s="2">
        <v>123456789</v>
      </c>
    </row>
    <row r="338" spans="1:4">
      <c r="A338" t="s">
        <v>423</v>
      </c>
      <c r="B338">
        <v>1.7</v>
      </c>
      <c r="C338" s="2">
        <v>123456789</v>
      </c>
      <c r="D338" s="2">
        <v>123456789</v>
      </c>
    </row>
    <row r="339" spans="1:4">
      <c r="A339" t="s">
        <v>424</v>
      </c>
      <c r="B339">
        <v>1.8</v>
      </c>
      <c r="C339" s="2">
        <v>123456789</v>
      </c>
      <c r="D339" s="2">
        <v>123456789</v>
      </c>
    </row>
    <row r="340" spans="1:4">
      <c r="A340" t="s">
        <v>425</v>
      </c>
      <c r="B340">
        <v>1.9</v>
      </c>
      <c r="C340" s="2">
        <v>123456789</v>
      </c>
      <c r="D340" s="2">
        <v>123456789</v>
      </c>
    </row>
    <row r="341" spans="1:4">
      <c r="A341" t="s">
        <v>426</v>
      </c>
      <c r="B341">
        <v>1.7</v>
      </c>
      <c r="C341" s="2">
        <v>123456789</v>
      </c>
      <c r="D341" s="2">
        <v>123456789</v>
      </c>
    </row>
    <row r="342" spans="1:4">
      <c r="A342" t="s">
        <v>427</v>
      </c>
      <c r="B342">
        <v>2</v>
      </c>
      <c r="C342" s="2">
        <v>123456789</v>
      </c>
      <c r="D342" s="2">
        <v>123456789</v>
      </c>
    </row>
    <row r="343" spans="1:4">
      <c r="A343" t="s">
        <v>428</v>
      </c>
      <c r="B343">
        <v>1.6</v>
      </c>
      <c r="C343" s="2">
        <v>123456789</v>
      </c>
      <c r="D343" s="2">
        <v>123456789</v>
      </c>
    </row>
    <row r="344" spans="1:4">
      <c r="A344" t="s">
        <v>429</v>
      </c>
      <c r="B344">
        <v>1.6</v>
      </c>
      <c r="C344" s="2">
        <v>123456789</v>
      </c>
      <c r="D344" s="2">
        <v>123456789</v>
      </c>
    </row>
    <row r="345" spans="1:4">
      <c r="A345" t="s">
        <v>430</v>
      </c>
      <c r="B345">
        <v>1.5</v>
      </c>
      <c r="C345" s="2">
        <v>123456789</v>
      </c>
      <c r="D345" s="2">
        <v>123456789</v>
      </c>
    </row>
    <row r="346" spans="1:4">
      <c r="A346" t="s">
        <v>431</v>
      </c>
      <c r="B346">
        <v>1.6</v>
      </c>
      <c r="C346" s="2">
        <v>123456789</v>
      </c>
      <c r="D346" s="2">
        <v>123456789</v>
      </c>
    </row>
    <row r="347" spans="1:4">
      <c r="A347" t="s">
        <v>432</v>
      </c>
      <c r="B347">
        <v>1.5</v>
      </c>
      <c r="C347" s="2">
        <v>123456789</v>
      </c>
      <c r="D347" s="2">
        <v>123456789</v>
      </c>
    </row>
    <row r="348" spans="1:4">
      <c r="A348" t="s">
        <v>433</v>
      </c>
      <c r="B348">
        <v>1.5</v>
      </c>
      <c r="C348" s="2">
        <v>123456789</v>
      </c>
      <c r="D348" s="2">
        <v>123456789</v>
      </c>
    </row>
    <row r="349" spans="1:4">
      <c r="A349" t="s">
        <v>434</v>
      </c>
      <c r="B349">
        <v>1.7</v>
      </c>
      <c r="C349" s="2">
        <v>123456789</v>
      </c>
      <c r="D349" s="2">
        <v>123456789</v>
      </c>
    </row>
    <row r="350" spans="1:4">
      <c r="A350" t="s">
        <v>435</v>
      </c>
      <c r="B350">
        <v>1.7</v>
      </c>
      <c r="C350" s="2">
        <v>123456789</v>
      </c>
      <c r="D350" s="2">
        <v>123456789</v>
      </c>
    </row>
    <row r="351" spans="1:4">
      <c r="A351" t="s">
        <v>436</v>
      </c>
      <c r="B351">
        <v>1.5</v>
      </c>
      <c r="C351" s="2">
        <v>123456789</v>
      </c>
      <c r="D351" s="2">
        <v>123456789</v>
      </c>
    </row>
    <row r="352" spans="1:4">
      <c r="A352" t="s">
        <v>437</v>
      </c>
      <c r="B352">
        <v>1.5</v>
      </c>
      <c r="C352" s="2">
        <v>123456789</v>
      </c>
      <c r="D352" s="2">
        <v>123456789</v>
      </c>
    </row>
    <row r="353" spans="1:4">
      <c r="A353" t="s">
        <v>438</v>
      </c>
      <c r="B353">
        <v>1.4</v>
      </c>
      <c r="C353" s="2">
        <v>123456789</v>
      </c>
      <c r="D353" s="2">
        <v>123456789</v>
      </c>
    </row>
    <row r="354" spans="1:4">
      <c r="A354" t="s">
        <v>439</v>
      </c>
      <c r="B354">
        <v>1.1000000000000001</v>
      </c>
      <c r="C354" s="2">
        <v>123456789</v>
      </c>
      <c r="D354" s="2">
        <v>123456789</v>
      </c>
    </row>
    <row r="355" spans="1:4">
      <c r="A355" t="s">
        <v>440</v>
      </c>
      <c r="B355">
        <v>1.2</v>
      </c>
      <c r="C355" s="2">
        <v>123456789</v>
      </c>
      <c r="D355" s="2">
        <v>123456789</v>
      </c>
    </row>
    <row r="356" spans="1:4">
      <c r="A356" t="s">
        <v>441</v>
      </c>
      <c r="B356">
        <v>1</v>
      </c>
      <c r="C356" s="2">
        <v>123456789</v>
      </c>
      <c r="D356" s="2">
        <v>123456789</v>
      </c>
    </row>
    <row r="357" spans="1:4">
      <c r="A357" t="s">
        <v>442</v>
      </c>
      <c r="B357">
        <v>0.8</v>
      </c>
      <c r="C357" s="2">
        <v>123456789</v>
      </c>
      <c r="D357" s="2">
        <v>123456789</v>
      </c>
    </row>
    <row r="358" spans="1:4">
      <c r="A358" t="s">
        <v>443</v>
      </c>
      <c r="B358">
        <v>0.7</v>
      </c>
      <c r="C358" s="2">
        <v>123456789</v>
      </c>
      <c r="D358" s="2">
        <v>123456789</v>
      </c>
    </row>
    <row r="359" spans="1:4">
      <c r="A359" t="s">
        <v>444</v>
      </c>
      <c r="B359">
        <v>0.6</v>
      </c>
      <c r="C359" s="2">
        <v>123456789</v>
      </c>
      <c r="D359" s="2">
        <v>123456789</v>
      </c>
    </row>
    <row r="360" spans="1:4">
      <c r="A360" t="s">
        <v>445</v>
      </c>
      <c r="B360">
        <v>0.7</v>
      </c>
      <c r="C360" s="2">
        <v>123456789</v>
      </c>
      <c r="D360" s="2">
        <v>123456789</v>
      </c>
    </row>
    <row r="361" spans="1:4">
      <c r="A361" t="s">
        <v>446</v>
      </c>
      <c r="B361">
        <v>0.4</v>
      </c>
      <c r="C361" s="2">
        <v>123456789</v>
      </c>
      <c r="D361" s="2">
        <v>123456789</v>
      </c>
    </row>
    <row r="362" spans="1:4">
      <c r="A362" t="s">
        <v>447</v>
      </c>
      <c r="B362">
        <v>0</v>
      </c>
      <c r="C362" s="2">
        <v>123456789</v>
      </c>
      <c r="D362" s="2">
        <v>123456789</v>
      </c>
    </row>
    <row r="363" spans="1:4">
      <c r="A363" t="s">
        <v>448</v>
      </c>
      <c r="B363">
        <v>0.1</v>
      </c>
      <c r="C363" s="2">
        <v>123456789</v>
      </c>
      <c r="D363" s="2">
        <v>123456789</v>
      </c>
    </row>
    <row r="364" spans="1:4">
      <c r="A364" t="s">
        <v>449</v>
      </c>
      <c r="B364">
        <v>-0.1</v>
      </c>
      <c r="C364" s="2">
        <v>123456789</v>
      </c>
      <c r="D364" s="2">
        <v>123456789</v>
      </c>
    </row>
    <row r="365" spans="1:4">
      <c r="A365" t="s">
        <v>450</v>
      </c>
      <c r="B365">
        <v>0</v>
      </c>
      <c r="C365" s="2">
        <v>123456789</v>
      </c>
      <c r="D365" s="2">
        <v>123456789</v>
      </c>
    </row>
    <row r="366" spans="1:4">
      <c r="A366" t="s">
        <v>451</v>
      </c>
      <c r="B366">
        <v>0</v>
      </c>
      <c r="C366" s="2">
        <v>123456789</v>
      </c>
      <c r="D366" s="2">
        <v>123456789</v>
      </c>
    </row>
    <row r="367" spans="1:4">
      <c r="A367" t="s">
        <v>452</v>
      </c>
      <c r="B367">
        <v>0.1</v>
      </c>
      <c r="C367" s="2">
        <v>123456789</v>
      </c>
      <c r="D367" s="2">
        <v>123456789</v>
      </c>
    </row>
    <row r="368" spans="1:4">
      <c r="A368" t="s">
        <v>453</v>
      </c>
      <c r="B368">
        <v>0.2</v>
      </c>
      <c r="C368" s="2">
        <v>123456789</v>
      </c>
      <c r="D368" s="2">
        <v>123456789</v>
      </c>
    </row>
    <row r="369" spans="1:4">
      <c r="A369" t="s">
        <v>454</v>
      </c>
      <c r="B369">
        <v>0.3</v>
      </c>
      <c r="C369" s="2">
        <v>123456789</v>
      </c>
      <c r="D369" s="2">
        <v>123456789</v>
      </c>
    </row>
    <row r="370" spans="1:4">
      <c r="A370" t="s">
        <v>455</v>
      </c>
      <c r="B370">
        <v>0.5</v>
      </c>
      <c r="C370" s="2">
        <v>123456789</v>
      </c>
      <c r="D370" s="2">
        <v>123456789</v>
      </c>
    </row>
    <row r="371" spans="1:4">
      <c r="A371" t="s">
        <v>456</v>
      </c>
      <c r="B371">
        <v>0.7</v>
      </c>
      <c r="C371" s="2">
        <v>123456789</v>
      </c>
      <c r="D371" s="2">
        <v>123456789</v>
      </c>
    </row>
    <row r="372" spans="1:4">
      <c r="A372" t="s">
        <v>457</v>
      </c>
      <c r="B372">
        <v>0.7</v>
      </c>
      <c r="C372" s="2">
        <v>123456789</v>
      </c>
      <c r="D372" s="2">
        <v>123456789</v>
      </c>
    </row>
    <row r="373" spans="1:4">
      <c r="A373" t="s">
        <v>458</v>
      </c>
      <c r="B373">
        <v>0.6</v>
      </c>
      <c r="C373" s="2">
        <v>123456789</v>
      </c>
      <c r="D373" s="2">
        <v>123456789</v>
      </c>
    </row>
    <row r="374" spans="1:4">
      <c r="A374" t="s">
        <v>459</v>
      </c>
      <c r="B374">
        <v>0.9</v>
      </c>
      <c r="C374" s="2">
        <v>123456789</v>
      </c>
      <c r="D374" s="2">
        <v>123456789</v>
      </c>
    </row>
    <row r="375" spans="1:4">
      <c r="A375" t="s">
        <v>460</v>
      </c>
      <c r="B375">
        <v>0.8</v>
      </c>
      <c r="C375" s="2">
        <v>123456789</v>
      </c>
      <c r="D375" s="2">
        <v>123456789</v>
      </c>
    </row>
    <row r="376" spans="1:4">
      <c r="A376" t="s">
        <v>461</v>
      </c>
      <c r="B376">
        <v>1.2</v>
      </c>
      <c r="C376" s="2">
        <v>123456789</v>
      </c>
      <c r="D376" s="2">
        <v>123456789</v>
      </c>
    </row>
    <row r="377" spans="1:4">
      <c r="A377" t="s">
        <v>462</v>
      </c>
      <c r="B377">
        <v>1.4</v>
      </c>
      <c r="C377" s="2">
        <v>123456789</v>
      </c>
      <c r="D377" s="2">
        <v>123456789</v>
      </c>
    </row>
    <row r="378" spans="1:4">
      <c r="A378" t="s">
        <v>463</v>
      </c>
      <c r="B378">
        <v>1.8</v>
      </c>
      <c r="C378" s="2">
        <v>123456789</v>
      </c>
      <c r="D378" s="2">
        <v>123456789</v>
      </c>
    </row>
    <row r="379" spans="1:4">
      <c r="A379" t="s">
        <v>464</v>
      </c>
      <c r="B379">
        <v>2</v>
      </c>
      <c r="C379" s="2">
        <v>123456789</v>
      </c>
      <c r="D379" s="2">
        <v>123456789</v>
      </c>
    </row>
    <row r="380" spans="1:4">
      <c r="A380" t="s">
        <v>465</v>
      </c>
      <c r="B380">
        <v>1.8</v>
      </c>
      <c r="C380" s="2">
        <v>123456789</v>
      </c>
      <c r="D380" s="2">
        <v>123456789</v>
      </c>
    </row>
    <row r="381" spans="1:4">
      <c r="A381" t="s">
        <v>466</v>
      </c>
      <c r="B381">
        <v>2.1</v>
      </c>
      <c r="C381" s="2">
        <v>123456789</v>
      </c>
      <c r="D381" s="2">
        <v>123456789</v>
      </c>
    </row>
    <row r="382" spans="1:4">
      <c r="A382" t="s">
        <v>467</v>
      </c>
      <c r="B382">
        <v>1.7</v>
      </c>
      <c r="C382" s="2">
        <v>123456789</v>
      </c>
      <c r="D382" s="2">
        <v>123456789</v>
      </c>
    </row>
    <row r="383" spans="1:4">
      <c r="A383" t="s">
        <v>468</v>
      </c>
      <c r="B383">
        <v>1.5</v>
      </c>
      <c r="C383" s="2">
        <v>123456789</v>
      </c>
      <c r="D383" s="2">
        <v>123456789</v>
      </c>
    </row>
    <row r="384" spans="1:4">
      <c r="A384" t="s">
        <v>469</v>
      </c>
      <c r="B384">
        <v>1.4</v>
      </c>
      <c r="C384" s="2">
        <v>123456789</v>
      </c>
      <c r="D384" s="2">
        <v>123456789</v>
      </c>
    </row>
    <row r="385" spans="1:4">
      <c r="A385" t="s">
        <v>470</v>
      </c>
      <c r="B385">
        <v>1.7</v>
      </c>
      <c r="C385" s="2">
        <v>123456789</v>
      </c>
      <c r="D385" s="2">
        <v>123456789</v>
      </c>
    </row>
    <row r="386" spans="1:4">
      <c r="A386" t="s">
        <v>471</v>
      </c>
      <c r="B386">
        <v>2</v>
      </c>
      <c r="C386" s="2">
        <v>123456789</v>
      </c>
      <c r="D386" s="2">
        <v>123456789</v>
      </c>
    </row>
    <row r="387" spans="1:4">
      <c r="A387" t="s">
        <v>472</v>
      </c>
      <c r="B387">
        <v>1.9</v>
      </c>
      <c r="C387" s="2">
        <v>123456789</v>
      </c>
      <c r="D387" s="2">
        <v>123456789</v>
      </c>
    </row>
    <row r="388" spans="1:4">
      <c r="A388" t="s">
        <v>473</v>
      </c>
      <c r="B388">
        <v>1.7</v>
      </c>
      <c r="C388" s="2">
        <v>123456789</v>
      </c>
      <c r="D388" s="2">
        <v>123456789</v>
      </c>
    </row>
    <row r="389" spans="1:4">
      <c r="A389" t="s">
        <v>474</v>
      </c>
      <c r="B389">
        <v>1.5</v>
      </c>
      <c r="C389" s="2">
        <v>123456789</v>
      </c>
      <c r="D389" s="2">
        <v>123456789</v>
      </c>
    </row>
    <row r="390" spans="1:4">
      <c r="A390" t="s">
        <v>475</v>
      </c>
      <c r="B390">
        <v>1</v>
      </c>
      <c r="C390" s="2">
        <v>123456789</v>
      </c>
      <c r="D390" s="2">
        <v>123456789</v>
      </c>
    </row>
    <row r="391" spans="1:4">
      <c r="A391" t="s">
        <v>476</v>
      </c>
      <c r="B391">
        <v>0.9</v>
      </c>
      <c r="C391" s="2">
        <v>123456789</v>
      </c>
      <c r="D391" s="2">
        <v>123456789</v>
      </c>
    </row>
    <row r="392" spans="1:4">
      <c r="A392" t="s">
        <v>477</v>
      </c>
      <c r="B392">
        <v>1.4</v>
      </c>
      <c r="C392" s="2">
        <v>123456789</v>
      </c>
      <c r="D392" s="2">
        <v>123456789</v>
      </c>
    </row>
    <row r="393" spans="1:4">
      <c r="A393" t="s">
        <v>478</v>
      </c>
      <c r="B393">
        <v>1.2</v>
      </c>
      <c r="C393" s="2">
        <v>123456789</v>
      </c>
      <c r="D393" s="2">
        <v>123456789</v>
      </c>
    </row>
    <row r="394" spans="1:4">
      <c r="A394" t="s">
        <v>479</v>
      </c>
      <c r="B394">
        <v>1.2</v>
      </c>
      <c r="C394" s="2">
        <v>123456789</v>
      </c>
      <c r="D394" s="2">
        <v>123456789</v>
      </c>
    </row>
    <row r="395" spans="1:4">
      <c r="A395" t="s">
        <v>480</v>
      </c>
      <c r="B395">
        <v>1.5</v>
      </c>
      <c r="C395" s="2">
        <v>123456789</v>
      </c>
      <c r="D395" s="2">
        <v>123456789</v>
      </c>
    </row>
    <row r="396" spans="1:4">
      <c r="A396" t="s">
        <v>481</v>
      </c>
      <c r="B396">
        <v>1.4</v>
      </c>
      <c r="C396" s="2">
        <v>123456789</v>
      </c>
      <c r="D396" s="2">
        <v>123456789</v>
      </c>
    </row>
    <row r="397" spans="1:4">
      <c r="A397" t="s">
        <v>482</v>
      </c>
      <c r="B397">
        <v>1.5</v>
      </c>
      <c r="C397" s="2">
        <v>123456789</v>
      </c>
      <c r="D397" s="2">
        <v>123456789</v>
      </c>
    </row>
    <row r="398" spans="1:4">
      <c r="A398" t="s">
        <v>483</v>
      </c>
      <c r="B398">
        <v>1.2</v>
      </c>
      <c r="C398" s="2">
        <v>123456789</v>
      </c>
      <c r="D398" s="2">
        <v>123456789</v>
      </c>
    </row>
    <row r="399" spans="1:4">
      <c r="A399" t="s">
        <v>484</v>
      </c>
      <c r="B399">
        <v>1.4</v>
      </c>
      <c r="C399" s="2">
        <v>123456789</v>
      </c>
      <c r="D399" s="2">
        <v>123456789</v>
      </c>
    </row>
    <row r="400" spans="1:4">
      <c r="A400" t="s">
        <v>485</v>
      </c>
      <c r="B400">
        <v>1.3</v>
      </c>
      <c r="C400" s="2">
        <v>123456789</v>
      </c>
      <c r="D400" s="2">
        <v>123456789</v>
      </c>
    </row>
    <row r="401" spans="1:4">
      <c r="A401" t="s">
        <v>486</v>
      </c>
      <c r="B401">
        <v>1.4</v>
      </c>
      <c r="C401" s="2">
        <v>123456789</v>
      </c>
      <c r="D401" s="2">
        <v>123456789</v>
      </c>
    </row>
    <row r="402" spans="1:4">
      <c r="A402" t="s">
        <v>487</v>
      </c>
      <c r="B402">
        <v>1.3</v>
      </c>
      <c r="C402" s="2">
        <v>123456789</v>
      </c>
      <c r="D402" s="2">
        <v>123456789</v>
      </c>
    </row>
    <row r="403" spans="1:4">
      <c r="A403" t="s">
        <v>488</v>
      </c>
      <c r="B403">
        <v>1.1000000000000001</v>
      </c>
      <c r="C403" s="2">
        <v>123456789</v>
      </c>
      <c r="D403" s="2">
        <v>123456789</v>
      </c>
    </row>
    <row r="404" spans="1:4">
      <c r="A404" t="s">
        <v>489</v>
      </c>
      <c r="B404">
        <v>1.3</v>
      </c>
      <c r="C404" s="2">
        <v>123456789</v>
      </c>
      <c r="D404" s="2">
        <v>123456789</v>
      </c>
    </row>
    <row r="405" spans="1:4">
      <c r="A405" t="s">
        <v>490</v>
      </c>
      <c r="B405">
        <v>1.3</v>
      </c>
      <c r="C405" s="2">
        <v>123456789</v>
      </c>
      <c r="D405" s="2">
        <v>123456789</v>
      </c>
    </row>
    <row r="406" spans="1:4">
      <c r="A406" t="s">
        <v>491</v>
      </c>
      <c r="B406">
        <v>1.4</v>
      </c>
      <c r="C406" s="2">
        <v>123456789</v>
      </c>
      <c r="D406" s="2">
        <v>123456789</v>
      </c>
    </row>
    <row r="407" spans="1:4">
      <c r="A407" t="s">
        <v>492</v>
      </c>
      <c r="B407">
        <v>1.3</v>
      </c>
      <c r="C407" s="2">
        <v>123456789</v>
      </c>
      <c r="D407" s="2">
        <v>123456789</v>
      </c>
    </row>
    <row r="408" spans="1:4">
      <c r="A408" t="s">
        <v>493</v>
      </c>
      <c r="B408">
        <v>1.3</v>
      </c>
      <c r="C408" s="2">
        <v>123456789</v>
      </c>
      <c r="D408" s="2">
        <v>123456789</v>
      </c>
    </row>
    <row r="409" spans="1:4">
      <c r="A409" t="s">
        <v>494</v>
      </c>
      <c r="B409">
        <v>1.2</v>
      </c>
      <c r="C409" s="2">
        <v>123456789</v>
      </c>
      <c r="D409" s="2">
        <v>123456789</v>
      </c>
    </row>
    <row r="410" spans="1:4">
      <c r="A410" t="s">
        <v>495</v>
      </c>
      <c r="B410">
        <v>1.4</v>
      </c>
      <c r="C410" s="2">
        <v>123456789</v>
      </c>
      <c r="D410" s="2">
        <v>123456789</v>
      </c>
    </row>
    <row r="411" spans="1:4">
      <c r="A411" t="s">
        <v>496</v>
      </c>
      <c r="B411">
        <v>1.3</v>
      </c>
      <c r="C411" s="2">
        <v>123456789</v>
      </c>
      <c r="D411" s="2">
        <v>123456789</v>
      </c>
    </row>
    <row r="412" spans="1:4">
      <c r="A412" t="s">
        <v>497</v>
      </c>
      <c r="B412">
        <v>1.1000000000000001</v>
      </c>
      <c r="C412" s="2">
        <v>123456789</v>
      </c>
      <c r="D412" s="2">
        <v>123456789</v>
      </c>
    </row>
    <row r="413" spans="1:4">
      <c r="A413" t="s">
        <v>498</v>
      </c>
      <c r="B413">
        <v>1</v>
      </c>
      <c r="C413" s="2">
        <v>123456789</v>
      </c>
      <c r="D413" s="2">
        <v>123456789</v>
      </c>
    </row>
    <row r="414" spans="1:4">
      <c r="A414" t="s">
        <v>499</v>
      </c>
      <c r="B414">
        <v>1.1000000000000001</v>
      </c>
      <c r="C414" s="2">
        <v>123456789</v>
      </c>
      <c r="D414" s="2">
        <v>123456789</v>
      </c>
    </row>
    <row r="415" spans="1:4">
      <c r="A415" t="s">
        <v>500</v>
      </c>
      <c r="B415">
        <v>1.2</v>
      </c>
      <c r="C415" s="2">
        <v>123456789</v>
      </c>
      <c r="D415" s="2">
        <v>123456789</v>
      </c>
    </row>
    <row r="416" spans="1:4">
      <c r="A416" t="s">
        <v>501</v>
      </c>
      <c r="B416">
        <v>1.1000000000000001</v>
      </c>
      <c r="C416" s="2">
        <v>123456789</v>
      </c>
      <c r="D416" s="2">
        <v>123456789</v>
      </c>
    </row>
    <row r="417" spans="1:4">
      <c r="A417" t="s">
        <v>502</v>
      </c>
      <c r="B417">
        <v>1</v>
      </c>
      <c r="C417" s="2">
        <v>123456789</v>
      </c>
      <c r="D417" s="2">
        <v>123456789</v>
      </c>
    </row>
    <row r="418" spans="1:4">
      <c r="A418" t="s">
        <v>503</v>
      </c>
      <c r="B418">
        <v>0.8</v>
      </c>
      <c r="C418" s="2">
        <v>123456789</v>
      </c>
      <c r="D418" s="2">
        <v>123456789</v>
      </c>
    </row>
    <row r="419" spans="1:4">
      <c r="A419" t="s">
        <v>504</v>
      </c>
      <c r="B419">
        <v>0.8</v>
      </c>
      <c r="C419" s="2">
        <v>123456789</v>
      </c>
      <c r="D419" s="2">
        <v>123456789</v>
      </c>
    </row>
    <row r="420" spans="1:4">
      <c r="A420" t="s">
        <v>505</v>
      </c>
      <c r="B420">
        <v>0.9</v>
      </c>
      <c r="C420" s="2">
        <v>123456789</v>
      </c>
      <c r="D420" s="2">
        <v>123456789</v>
      </c>
    </row>
    <row r="421" spans="1:4">
      <c r="A421" t="s">
        <v>506</v>
      </c>
      <c r="B421">
        <v>1.2</v>
      </c>
      <c r="C421" s="2">
        <v>123456789</v>
      </c>
      <c r="D421" s="2">
        <v>123456789</v>
      </c>
    </row>
    <row r="422" spans="1:4">
      <c r="A422" t="s">
        <v>507</v>
      </c>
      <c r="B422">
        <v>1.2</v>
      </c>
      <c r="C422" s="2">
        <v>123456789</v>
      </c>
      <c r="D422" s="2">
        <v>123456789</v>
      </c>
    </row>
    <row r="423" spans="1:4">
      <c r="A423" t="s">
        <v>508</v>
      </c>
      <c r="B423">
        <v>1.2</v>
      </c>
      <c r="C423" s="2">
        <v>123456789</v>
      </c>
      <c r="D423" s="2">
        <v>123456789</v>
      </c>
    </row>
    <row r="424" spans="1:4">
      <c r="A424" t="s">
        <v>509</v>
      </c>
      <c r="B424">
        <v>1.5</v>
      </c>
      <c r="C424" s="2">
        <v>123456789</v>
      </c>
      <c r="D424" s="2">
        <v>123456789</v>
      </c>
    </row>
    <row r="425" spans="1:4">
      <c r="A425" t="s">
        <v>510</v>
      </c>
      <c r="B425">
        <v>1.4</v>
      </c>
      <c r="C425" s="2">
        <v>123456789</v>
      </c>
      <c r="D425" s="2">
        <v>123456789</v>
      </c>
    </row>
    <row r="426" spans="1:4">
      <c r="A426" t="s">
        <v>511</v>
      </c>
      <c r="B426">
        <v>1.6</v>
      </c>
      <c r="C426" s="2">
        <v>123456789</v>
      </c>
      <c r="D426" s="2">
        <v>123456789</v>
      </c>
    </row>
    <row r="427" spans="1:4">
      <c r="A427" t="s">
        <v>512</v>
      </c>
      <c r="B427">
        <v>1.6</v>
      </c>
      <c r="C427" s="2">
        <v>123456789</v>
      </c>
      <c r="D427" s="2">
        <v>123456789</v>
      </c>
    </row>
    <row r="428" spans="1:4">
      <c r="A428" t="s">
        <v>513</v>
      </c>
      <c r="B428">
        <v>1.8</v>
      </c>
      <c r="C428" s="2">
        <v>123456789</v>
      </c>
      <c r="D428" s="2">
        <v>123456789</v>
      </c>
    </row>
    <row r="429" spans="1:4">
      <c r="A429" t="s">
        <v>514</v>
      </c>
      <c r="B429">
        <v>1.8</v>
      </c>
      <c r="C429" s="2">
        <v>123456789</v>
      </c>
      <c r="D429" s="2">
        <v>123456789</v>
      </c>
    </row>
    <row r="430" spans="1:4">
      <c r="A430" t="s">
        <v>515</v>
      </c>
      <c r="B430">
        <v>1.7</v>
      </c>
      <c r="C430" s="2">
        <v>123456789</v>
      </c>
      <c r="D430" s="2">
        <v>123456789</v>
      </c>
    </row>
    <row r="431" spans="1:4">
      <c r="A431" t="s">
        <v>516</v>
      </c>
      <c r="B431">
        <v>1.7</v>
      </c>
      <c r="C431" s="2">
        <v>123456789</v>
      </c>
      <c r="D431" s="2">
        <v>123456789</v>
      </c>
    </row>
    <row r="432" spans="1:4">
      <c r="A432" t="s">
        <v>517</v>
      </c>
      <c r="B432">
        <v>1.6</v>
      </c>
      <c r="C432" s="2">
        <v>123456789</v>
      </c>
      <c r="D432" s="2">
        <v>123456789</v>
      </c>
    </row>
    <row r="433" spans="1:4">
      <c r="A433" t="s">
        <v>518</v>
      </c>
      <c r="B433">
        <v>1.4</v>
      </c>
      <c r="C433" s="2">
        <v>123456789</v>
      </c>
      <c r="D433" s="2">
        <v>123456789</v>
      </c>
    </row>
    <row r="434" spans="1:4">
      <c r="A434" t="s">
        <v>519</v>
      </c>
      <c r="B434">
        <v>1.3</v>
      </c>
      <c r="C434" s="2">
        <v>123456789</v>
      </c>
      <c r="D434" s="2">
        <v>123456789</v>
      </c>
    </row>
    <row r="435" spans="1:4">
      <c r="A435" t="s">
        <v>520</v>
      </c>
      <c r="B435">
        <v>1.4</v>
      </c>
      <c r="C435" s="2">
        <v>123456789</v>
      </c>
      <c r="D435" s="2">
        <v>123456789</v>
      </c>
    </row>
    <row r="436" spans="1:4">
      <c r="A436" t="s">
        <v>521</v>
      </c>
      <c r="B436">
        <v>1.2</v>
      </c>
      <c r="C436" s="2">
        <v>123456789</v>
      </c>
      <c r="D436" s="2">
        <v>123456789</v>
      </c>
    </row>
    <row r="437" spans="1:4">
      <c r="A437" t="s">
        <v>522</v>
      </c>
      <c r="B437">
        <v>1.2</v>
      </c>
      <c r="C437" s="2">
        <v>123456789</v>
      </c>
      <c r="D437" s="2">
        <v>123456789</v>
      </c>
    </row>
    <row r="438" spans="1:4">
      <c r="A438" t="s">
        <v>523</v>
      </c>
      <c r="B438">
        <v>1.1000000000000001</v>
      </c>
      <c r="C438" s="2">
        <v>123456789</v>
      </c>
      <c r="D438" s="2">
        <v>123456789</v>
      </c>
    </row>
    <row r="439" spans="1:4">
      <c r="A439" t="s">
        <v>524</v>
      </c>
      <c r="B439">
        <v>1.4</v>
      </c>
      <c r="C439" s="2">
        <v>123456789</v>
      </c>
      <c r="D439" s="2">
        <v>123456789</v>
      </c>
    </row>
    <row r="440" spans="1:4">
      <c r="A440" t="s">
        <v>525</v>
      </c>
      <c r="B440">
        <v>1.2</v>
      </c>
      <c r="C440" s="2">
        <v>123456789</v>
      </c>
      <c r="D440" s="2">
        <v>123456789</v>
      </c>
    </row>
    <row r="441" spans="1:4">
      <c r="A441" t="s">
        <v>526</v>
      </c>
      <c r="B441">
        <v>1.4</v>
      </c>
      <c r="C441" s="2">
        <v>123456789</v>
      </c>
      <c r="D441" s="2">
        <v>123456789</v>
      </c>
    </row>
    <row r="442" spans="1:4">
      <c r="A442" t="s">
        <v>527</v>
      </c>
      <c r="B442">
        <v>1.7</v>
      </c>
      <c r="C442" s="2">
        <v>123456789</v>
      </c>
      <c r="D442" s="2">
        <v>123456789</v>
      </c>
    </row>
    <row r="443" spans="1:4">
      <c r="A443" t="s">
        <v>528</v>
      </c>
      <c r="B443">
        <v>1.9</v>
      </c>
      <c r="C443" s="2">
        <v>123456789</v>
      </c>
      <c r="D443" s="2">
        <v>123456789</v>
      </c>
    </row>
    <row r="444" spans="1:4">
      <c r="A444" t="s">
        <v>529</v>
      </c>
      <c r="B444">
        <v>2</v>
      </c>
      <c r="C444" s="2">
        <v>123456789</v>
      </c>
      <c r="D444" s="2">
        <v>123456789</v>
      </c>
    </row>
    <row r="445" spans="1:4">
      <c r="A445" t="s">
        <v>530</v>
      </c>
      <c r="B445">
        <v>2.1</v>
      </c>
      <c r="C445" s="2">
        <v>123456789</v>
      </c>
      <c r="D445" s="2">
        <v>123456789</v>
      </c>
    </row>
    <row r="446" spans="1:4">
      <c r="A446" t="s">
        <v>531</v>
      </c>
      <c r="B446">
        <v>2</v>
      </c>
      <c r="C446" s="2">
        <v>123456789</v>
      </c>
      <c r="D446" s="2">
        <v>123456789</v>
      </c>
    </row>
    <row r="447" spans="1:4">
      <c r="A447" t="s">
        <v>532</v>
      </c>
      <c r="B447">
        <v>2.1</v>
      </c>
      <c r="C447" s="2">
        <v>123456789</v>
      </c>
      <c r="D447" s="2">
        <v>123456789</v>
      </c>
    </row>
    <row r="448" spans="1:4">
      <c r="A448" t="s">
        <v>533</v>
      </c>
      <c r="B448">
        <v>2.4</v>
      </c>
      <c r="C448" s="2">
        <v>123456789</v>
      </c>
      <c r="D448" s="2">
        <v>123456789</v>
      </c>
    </row>
    <row r="449" spans="1:4">
      <c r="A449" t="s">
        <v>534</v>
      </c>
      <c r="B449">
        <v>2.4</v>
      </c>
      <c r="C449" s="2">
        <v>123456789</v>
      </c>
      <c r="D449" s="2">
        <v>123456789</v>
      </c>
    </row>
    <row r="450" spans="1:4">
      <c r="A450" t="s">
        <v>535</v>
      </c>
      <c r="B450">
        <v>2.4</v>
      </c>
      <c r="C450" s="2">
        <v>123456789</v>
      </c>
      <c r="D450" s="2">
        <v>123456789</v>
      </c>
    </row>
    <row r="451" spans="1:4">
      <c r="A451" t="s">
        <v>536</v>
      </c>
      <c r="B451">
        <v>2.2999999999999998</v>
      </c>
      <c r="C451" s="2">
        <v>123456789</v>
      </c>
      <c r="D451" s="2">
        <v>123456789</v>
      </c>
    </row>
    <row r="452" spans="1:4">
      <c r="A452" t="s">
        <v>537</v>
      </c>
      <c r="B452">
        <v>1.9</v>
      </c>
      <c r="C452" s="2">
        <v>123456789</v>
      </c>
      <c r="D452" s="2">
        <v>123456789</v>
      </c>
    </row>
    <row r="453" spans="1:4">
      <c r="A453" t="s">
        <v>538</v>
      </c>
      <c r="B453">
        <v>2</v>
      </c>
      <c r="C453" s="2">
        <v>123456789</v>
      </c>
      <c r="D453" s="2">
        <v>123456789</v>
      </c>
    </row>
    <row r="454" spans="1:4">
      <c r="A454" t="s">
        <v>539</v>
      </c>
      <c r="B454">
        <v>1.8</v>
      </c>
      <c r="C454" s="2">
        <v>123456789</v>
      </c>
      <c r="D454" s="2">
        <v>123456789</v>
      </c>
    </row>
    <row r="455" spans="1:4">
      <c r="A455" t="s">
        <v>540</v>
      </c>
      <c r="B455">
        <v>2</v>
      </c>
      <c r="C455" s="2">
        <v>123456789</v>
      </c>
      <c r="D455" s="2">
        <v>123456789</v>
      </c>
    </row>
    <row r="456" spans="1:4">
      <c r="A456" t="s">
        <v>541</v>
      </c>
      <c r="B456">
        <v>1.8</v>
      </c>
      <c r="C456" s="2">
        <v>123456789</v>
      </c>
      <c r="D456" s="2">
        <v>123456789</v>
      </c>
    </row>
    <row r="457" spans="1:4">
      <c r="A457" t="s">
        <v>542</v>
      </c>
      <c r="B457">
        <v>1.9</v>
      </c>
      <c r="C457" s="2">
        <v>123456789</v>
      </c>
      <c r="D457" s="2">
        <v>123456789</v>
      </c>
    </row>
    <row r="458" spans="1:4">
      <c r="A458" t="s">
        <v>543</v>
      </c>
      <c r="B458">
        <v>1.9</v>
      </c>
      <c r="C458" s="2">
        <v>123456789</v>
      </c>
      <c r="D458" s="2">
        <v>123456789</v>
      </c>
    </row>
    <row r="459" spans="1:4">
      <c r="A459" t="s">
        <v>544</v>
      </c>
      <c r="B459">
        <v>1.8</v>
      </c>
      <c r="C459" s="2">
        <v>123456789</v>
      </c>
      <c r="D459" s="2">
        <v>123456789</v>
      </c>
    </row>
    <row r="460" spans="1:4">
      <c r="A460" t="s">
        <v>545</v>
      </c>
      <c r="B460">
        <v>1.7</v>
      </c>
      <c r="C460" s="2">
        <v>123456789</v>
      </c>
      <c r="D460" s="2">
        <v>123456789</v>
      </c>
    </row>
    <row r="461" spans="1:4">
      <c r="A461" t="s">
        <v>546</v>
      </c>
      <c r="B461">
        <v>2.1</v>
      </c>
      <c r="C461" s="2">
        <v>123456789</v>
      </c>
      <c r="D461" s="2">
        <v>123456789</v>
      </c>
    </row>
    <row r="462" spans="1:4">
      <c r="A462" t="s">
        <v>547</v>
      </c>
      <c r="B462">
        <v>2.4</v>
      </c>
      <c r="C462" s="2">
        <v>123456789</v>
      </c>
      <c r="D462" s="2">
        <v>123456789</v>
      </c>
    </row>
    <row r="463" spans="1:4">
      <c r="A463" t="s">
        <v>548</v>
      </c>
      <c r="B463">
        <v>2.7</v>
      </c>
      <c r="C463" s="2">
        <v>123456789</v>
      </c>
      <c r="D463" s="2">
        <v>123456789</v>
      </c>
    </row>
    <row r="464" spans="1:4">
      <c r="A464" t="s">
        <v>549</v>
      </c>
      <c r="B464">
        <v>3.2</v>
      </c>
      <c r="C464" s="2">
        <v>123456789</v>
      </c>
      <c r="D464" s="2">
        <v>123456789</v>
      </c>
    </row>
    <row r="465" spans="1:4">
      <c r="A465" t="s">
        <v>550</v>
      </c>
      <c r="B465">
        <v>3.4</v>
      </c>
      <c r="C465" s="2">
        <v>123456789</v>
      </c>
      <c r="D465" s="2">
        <v>123456789</v>
      </c>
    </row>
    <row r="466" spans="1:4">
      <c r="A466" t="s">
        <v>551</v>
      </c>
      <c r="B466">
        <v>3.4</v>
      </c>
      <c r="C466" s="2">
        <v>123456789</v>
      </c>
      <c r="D466" s="2">
        <v>123456789</v>
      </c>
    </row>
    <row r="467" spans="1:4">
      <c r="A467" t="s">
        <v>552</v>
      </c>
      <c r="B467">
        <v>2.9</v>
      </c>
      <c r="C467" s="2">
        <v>123456789</v>
      </c>
      <c r="D467" s="2">
        <v>123456789</v>
      </c>
    </row>
    <row r="468" spans="1:4">
      <c r="A468" t="s">
        <v>553</v>
      </c>
      <c r="B468">
        <v>3.1</v>
      </c>
      <c r="C468" s="2">
        <v>123456789</v>
      </c>
      <c r="D468" s="2">
        <v>123456789</v>
      </c>
    </row>
    <row r="469" spans="1:4">
      <c r="A469" t="s">
        <v>554</v>
      </c>
      <c r="B469">
        <v>2.2999999999999998</v>
      </c>
      <c r="C469" s="2">
        <v>123456789</v>
      </c>
      <c r="D469" s="2">
        <v>123456789</v>
      </c>
    </row>
    <row r="470" spans="1:4">
      <c r="A470" t="s">
        <v>555</v>
      </c>
      <c r="B470">
        <v>2.5</v>
      </c>
      <c r="C470" s="2">
        <v>123456789</v>
      </c>
      <c r="D470" s="2">
        <v>123456789</v>
      </c>
    </row>
    <row r="471" spans="1:4">
      <c r="A471" t="s">
        <v>556</v>
      </c>
      <c r="B471">
        <v>3</v>
      </c>
      <c r="C471" s="2">
        <v>123456789</v>
      </c>
      <c r="D471" s="2">
        <v>123456789</v>
      </c>
    </row>
    <row r="472" spans="1:4">
      <c r="A472" t="s">
        <v>557</v>
      </c>
      <c r="B472">
        <v>2.9</v>
      </c>
      <c r="C472" s="2">
        <v>123456789</v>
      </c>
      <c r="D472" s="2">
        <v>123456789</v>
      </c>
    </row>
    <row r="473" spans="1:4">
      <c r="A473" t="s">
        <v>558</v>
      </c>
      <c r="B473">
        <v>2.4</v>
      </c>
      <c r="C473" s="2">
        <v>123456789</v>
      </c>
      <c r="D473" s="2">
        <v>123456789</v>
      </c>
    </row>
    <row r="474" spans="1:4">
      <c r="A474" t="s">
        <v>559</v>
      </c>
      <c r="B474">
        <v>2.5</v>
      </c>
      <c r="C474" s="2">
        <v>123456789</v>
      </c>
      <c r="D474" s="2">
        <v>123456789</v>
      </c>
    </row>
    <row r="475" spans="1:4">
      <c r="A475" t="s">
        <v>560</v>
      </c>
      <c r="B475">
        <v>2.1</v>
      </c>
      <c r="C475" s="2">
        <v>123456789</v>
      </c>
      <c r="D475" s="2">
        <v>123456789</v>
      </c>
    </row>
    <row r="476" spans="1:4">
      <c r="A476" t="s">
        <v>561</v>
      </c>
      <c r="B476">
        <v>2.2000000000000002</v>
      </c>
      <c r="C476" s="2">
        <v>123456789</v>
      </c>
      <c r="D476" s="2">
        <v>123456789</v>
      </c>
    </row>
    <row r="477" spans="1:4">
      <c r="A477" t="s">
        <v>562</v>
      </c>
      <c r="B477">
        <v>2</v>
      </c>
      <c r="C477" s="2">
        <v>123456789</v>
      </c>
      <c r="D477" s="2">
        <v>123456789</v>
      </c>
    </row>
    <row r="478" spans="1:4">
      <c r="A478" t="s">
        <v>563</v>
      </c>
      <c r="B478">
        <v>1.8</v>
      </c>
      <c r="C478" s="2">
        <v>123456789</v>
      </c>
      <c r="D478" s="2">
        <v>123456789</v>
      </c>
    </row>
    <row r="479" spans="1:4">
      <c r="A479" t="s">
        <v>564</v>
      </c>
      <c r="B479">
        <v>2</v>
      </c>
      <c r="C479" s="2">
        <v>123456789</v>
      </c>
      <c r="D479" s="2">
        <v>123456789</v>
      </c>
    </row>
    <row r="480" spans="1:4">
      <c r="A480" t="s">
        <v>565</v>
      </c>
      <c r="B480">
        <v>2</v>
      </c>
      <c r="C480" s="2">
        <v>123456789</v>
      </c>
      <c r="D480" s="2">
        <v>123456789</v>
      </c>
    </row>
    <row r="481" spans="1:4">
      <c r="A481" t="s">
        <v>566</v>
      </c>
      <c r="B481">
        <v>2.8</v>
      </c>
      <c r="C481" s="2">
        <v>123456789</v>
      </c>
      <c r="D481" s="2">
        <v>123456789</v>
      </c>
    </row>
    <row r="482" spans="1:4">
      <c r="A482" t="s">
        <v>567</v>
      </c>
      <c r="B482">
        <v>3.1</v>
      </c>
      <c r="C482" s="2">
        <v>123456789</v>
      </c>
      <c r="D482" s="2">
        <v>123456789</v>
      </c>
    </row>
    <row r="483" spans="1:4">
      <c r="A483" t="s">
        <v>568</v>
      </c>
      <c r="B483">
        <v>2.7</v>
      </c>
      <c r="C483" s="2">
        <v>123456789</v>
      </c>
      <c r="D483" s="2">
        <v>123456789</v>
      </c>
    </row>
    <row r="484" spans="1:4">
      <c r="A484" t="s">
        <v>569</v>
      </c>
      <c r="B484">
        <v>2.9</v>
      </c>
      <c r="C484" s="2">
        <v>123456789</v>
      </c>
      <c r="D484" s="2">
        <v>123456789</v>
      </c>
    </row>
    <row r="485" spans="1:4">
      <c r="A485" t="s">
        <v>570</v>
      </c>
      <c r="B485">
        <v>3.2</v>
      </c>
      <c r="C485" s="2">
        <v>123456789</v>
      </c>
      <c r="D485" s="2">
        <v>123456789</v>
      </c>
    </row>
    <row r="486" spans="1:4">
      <c r="A486" t="s">
        <v>571</v>
      </c>
      <c r="B486">
        <v>2.9</v>
      </c>
      <c r="C486" s="2">
        <v>123456789</v>
      </c>
      <c r="D486" s="2">
        <v>123456789</v>
      </c>
    </row>
    <row r="487" spans="1:4">
      <c r="A487" t="s">
        <v>572</v>
      </c>
      <c r="B487">
        <v>3</v>
      </c>
      <c r="C487" s="2">
        <v>123456789</v>
      </c>
      <c r="D487" s="2">
        <v>123456789</v>
      </c>
    </row>
    <row r="488" spans="1:4">
      <c r="A488" t="s">
        <v>573</v>
      </c>
      <c r="B488">
        <v>2.8</v>
      </c>
      <c r="C488" s="2">
        <v>123456789</v>
      </c>
      <c r="D488" s="2">
        <v>123456789</v>
      </c>
    </row>
    <row r="489" spans="1:4">
      <c r="A489" t="s">
        <v>574</v>
      </c>
      <c r="B489">
        <v>3</v>
      </c>
      <c r="C489" s="2">
        <v>123456789</v>
      </c>
      <c r="D489" s="2">
        <v>123456789</v>
      </c>
    </row>
    <row r="490" spans="1:4">
      <c r="A490" t="s">
        <v>575</v>
      </c>
      <c r="B490">
        <v>3.1</v>
      </c>
      <c r="C490" s="2">
        <v>123456789</v>
      </c>
      <c r="D490" s="2">
        <v>123456789</v>
      </c>
    </row>
    <row r="491" spans="1:4">
      <c r="A491" t="s">
        <v>576</v>
      </c>
      <c r="B491">
        <v>3.1</v>
      </c>
      <c r="C491" s="2">
        <v>123456789</v>
      </c>
      <c r="D491" s="2">
        <v>123456789</v>
      </c>
    </row>
    <row r="492" spans="1:4">
      <c r="A492" t="s">
        <v>577</v>
      </c>
      <c r="B492">
        <v>3.2</v>
      </c>
      <c r="C492" s="2">
        <v>123456789</v>
      </c>
      <c r="D492" s="2">
        <v>123456789</v>
      </c>
    </row>
    <row r="493" spans="1:4">
      <c r="A493" t="s">
        <v>578</v>
      </c>
      <c r="B493">
        <v>3.4</v>
      </c>
      <c r="C493" s="2">
        <v>123456789</v>
      </c>
      <c r="D493" s="2">
        <v>123456789</v>
      </c>
    </row>
    <row r="494" spans="1:4">
      <c r="A494" t="s">
        <v>579</v>
      </c>
      <c r="B494">
        <v>3.6</v>
      </c>
      <c r="C494" s="2">
        <v>123456789</v>
      </c>
      <c r="D494" s="2">
        <v>123456789</v>
      </c>
    </row>
    <row r="495" spans="1:4">
      <c r="A495" t="s">
        <v>580</v>
      </c>
      <c r="B495">
        <v>3.8</v>
      </c>
      <c r="C495" s="2">
        <v>123456789</v>
      </c>
      <c r="D495" s="2">
        <v>123456789</v>
      </c>
    </row>
    <row r="496" spans="1:4">
      <c r="A496" t="s">
        <v>581</v>
      </c>
      <c r="B496">
        <v>3.5</v>
      </c>
      <c r="C496" s="2">
        <v>123456789</v>
      </c>
      <c r="D496" s="2">
        <v>123456789</v>
      </c>
    </row>
    <row r="497" spans="1:4">
      <c r="A497" t="s">
        <v>582</v>
      </c>
      <c r="B497">
        <v>4</v>
      </c>
      <c r="C497" s="2">
        <v>123456789</v>
      </c>
      <c r="D497" s="2">
        <v>123456789</v>
      </c>
    </row>
    <row r="498" spans="1:4">
      <c r="A498" t="s">
        <v>583</v>
      </c>
      <c r="B498">
        <v>3.9</v>
      </c>
      <c r="C498" s="2">
        <v>123456789</v>
      </c>
      <c r="D498" s="2">
        <v>123456789</v>
      </c>
    </row>
    <row r="499" spans="1:4">
      <c r="A499" t="s">
        <v>584</v>
      </c>
      <c r="B499">
        <v>3.6</v>
      </c>
      <c r="C499" s="2">
        <v>123456789</v>
      </c>
      <c r="D499" s="2">
        <v>123456789</v>
      </c>
    </row>
    <row r="500" spans="1:4">
      <c r="A500" t="s">
        <v>585</v>
      </c>
      <c r="B500">
        <v>3.8</v>
      </c>
      <c r="C500" s="2">
        <v>123456789</v>
      </c>
      <c r="D500" s="2">
        <v>123456789</v>
      </c>
    </row>
    <row r="501" spans="1:4">
      <c r="A501" t="s">
        <v>586</v>
      </c>
      <c r="B501">
        <v>3.8</v>
      </c>
      <c r="C501" s="2">
        <v>123456789</v>
      </c>
      <c r="D501" s="2">
        <v>123456789</v>
      </c>
    </row>
    <row r="502" spans="1:4">
      <c r="A502" t="s">
        <v>587</v>
      </c>
      <c r="B502">
        <v>4</v>
      </c>
      <c r="C502" s="2">
        <v>123456789</v>
      </c>
      <c r="D502" s="2">
        <v>123456789</v>
      </c>
    </row>
    <row r="503" spans="1:4">
      <c r="A503" t="s">
        <v>588</v>
      </c>
      <c r="B503">
        <v>3.8</v>
      </c>
      <c r="C503" s="2">
        <v>123456789</v>
      </c>
      <c r="D503" s="2">
        <v>123456789</v>
      </c>
    </row>
    <row r="504" spans="1:4">
      <c r="A504" t="s">
        <v>589</v>
      </c>
      <c r="B504">
        <v>3.6</v>
      </c>
      <c r="C504" s="2">
        <v>123456789</v>
      </c>
      <c r="D504" s="2">
        <v>123456789</v>
      </c>
    </row>
    <row r="505" spans="1:4">
      <c r="A505" t="s">
        <v>590</v>
      </c>
      <c r="B505">
        <v>3.4</v>
      </c>
      <c r="C505" s="2">
        <v>123456789</v>
      </c>
      <c r="D505" s="2">
        <v>123456789</v>
      </c>
    </row>
    <row r="506" spans="1:4">
      <c r="A506" t="s">
        <v>591</v>
      </c>
      <c r="B506">
        <v>2.9</v>
      </c>
      <c r="C506" s="2">
        <v>123456789</v>
      </c>
      <c r="D506" s="2">
        <v>123456789</v>
      </c>
    </row>
    <row r="507" spans="1:4">
      <c r="A507" t="s">
        <v>592</v>
      </c>
      <c r="B507">
        <v>2.9</v>
      </c>
      <c r="C507" s="2">
        <v>123456789</v>
      </c>
      <c r="D507" s="2">
        <v>123456789</v>
      </c>
    </row>
    <row r="508" spans="1:4">
      <c r="A508" t="s">
        <v>593</v>
      </c>
      <c r="B508">
        <v>3</v>
      </c>
      <c r="C508" s="2">
        <v>123456789</v>
      </c>
      <c r="D508" s="2">
        <v>123456789</v>
      </c>
    </row>
    <row r="509" spans="1:4">
      <c r="A509" t="s">
        <v>594</v>
      </c>
      <c r="B509">
        <v>2.5</v>
      </c>
      <c r="C509" s="2">
        <v>123456789</v>
      </c>
      <c r="D509" s="2">
        <v>123456789</v>
      </c>
    </row>
    <row r="510" spans="1:4">
      <c r="A510" t="s">
        <v>595</v>
      </c>
      <c r="B510">
        <v>2.5</v>
      </c>
      <c r="C510" s="2">
        <v>123456789</v>
      </c>
      <c r="D510" s="2">
        <v>123456789</v>
      </c>
    </row>
    <row r="511" spans="1:4">
      <c r="A511" t="s">
        <v>596</v>
      </c>
      <c r="B511">
        <v>2.2999999999999998</v>
      </c>
      <c r="C511" s="2">
        <v>123456789</v>
      </c>
      <c r="D511" s="2">
        <v>123456789</v>
      </c>
    </row>
    <row r="512" spans="1:4">
      <c r="A512" t="s">
        <v>597</v>
      </c>
      <c r="B512">
        <v>2.4</v>
      </c>
      <c r="C512" s="2">
        <v>123456789</v>
      </c>
      <c r="D512" s="2">
        <v>123456789</v>
      </c>
    </row>
    <row r="513" spans="1:4">
      <c r="A513" t="s">
        <v>598</v>
      </c>
      <c r="B513">
        <v>2.2999999999999998</v>
      </c>
      <c r="C513" s="2">
        <v>123456789</v>
      </c>
      <c r="D513" s="2">
        <v>123456789</v>
      </c>
    </row>
    <row r="514" spans="1:4">
      <c r="A514" t="s">
        <v>599</v>
      </c>
      <c r="B514">
        <v>2.2999999999999998</v>
      </c>
      <c r="C514" s="2">
        <v>123456789</v>
      </c>
      <c r="D514" s="2">
        <v>123456789</v>
      </c>
    </row>
    <row r="515" spans="1:4">
      <c r="A515" t="s">
        <v>600</v>
      </c>
      <c r="B515">
        <v>2.9</v>
      </c>
      <c r="C515" s="2">
        <v>123456789</v>
      </c>
      <c r="D515" s="2">
        <v>123456789</v>
      </c>
    </row>
    <row r="516" spans="1:4">
      <c r="A516" t="s">
        <v>601</v>
      </c>
      <c r="B516">
        <v>2.9</v>
      </c>
      <c r="C516" s="2">
        <v>123456789</v>
      </c>
      <c r="D516" s="2">
        <v>123456789</v>
      </c>
    </row>
    <row r="517" spans="1:4">
      <c r="A517" t="s">
        <v>602</v>
      </c>
      <c r="B517">
        <v>2.7</v>
      </c>
      <c r="C517" s="2">
        <v>123456789</v>
      </c>
      <c r="D517" s="2">
        <v>123456789</v>
      </c>
    </row>
    <row r="518" spans="1:4">
      <c r="A518" t="s">
        <v>603</v>
      </c>
      <c r="B518">
        <v>2.8</v>
      </c>
      <c r="C518" s="2">
        <v>123456789</v>
      </c>
      <c r="D518" s="2">
        <v>123456789</v>
      </c>
    </row>
    <row r="519" spans="1:4">
      <c r="A519" t="s">
        <v>604</v>
      </c>
      <c r="B519">
        <v>2.7</v>
      </c>
      <c r="C519" s="2">
        <v>123456789</v>
      </c>
      <c r="D519" s="2">
        <v>123456789</v>
      </c>
    </row>
    <row r="520" spans="1:4">
      <c r="A520" t="s">
        <v>605</v>
      </c>
      <c r="B520">
        <v>2.7</v>
      </c>
      <c r="C520" s="2">
        <v>123456789</v>
      </c>
      <c r="D520" s="2">
        <v>123456789</v>
      </c>
    </row>
    <row r="521" spans="1:4">
      <c r="A521" t="s">
        <v>606</v>
      </c>
      <c r="B521">
        <v>2.5</v>
      </c>
      <c r="C521" s="2">
        <v>123456789</v>
      </c>
      <c r="D521" s="2">
        <v>123456789</v>
      </c>
    </row>
    <row r="522" spans="1:4">
      <c r="A522" t="s">
        <v>607</v>
      </c>
      <c r="B522">
        <v>2.7</v>
      </c>
      <c r="C522" s="2">
        <v>123456789</v>
      </c>
      <c r="D522" s="2">
        <v>123456789</v>
      </c>
    </row>
    <row r="523" spans="1:4">
      <c r="A523" t="s">
        <v>608</v>
      </c>
      <c r="B523">
        <v>2.7</v>
      </c>
      <c r="C523" s="2">
        <v>123456789</v>
      </c>
      <c r="D523" s="2">
        <v>123456789</v>
      </c>
    </row>
    <row r="524" spans="1:4">
      <c r="A524" t="s">
        <v>609</v>
      </c>
      <c r="B524">
        <v>2.5</v>
      </c>
      <c r="C524" s="2">
        <v>123456789</v>
      </c>
      <c r="D524" s="2">
        <v>123456789</v>
      </c>
    </row>
    <row r="525" spans="1:4">
      <c r="A525" t="s">
        <v>610</v>
      </c>
      <c r="B525">
        <v>2.5</v>
      </c>
      <c r="C525" s="2">
        <v>123456789</v>
      </c>
      <c r="D525" s="2">
        <v>123456789</v>
      </c>
    </row>
    <row r="526" spans="1:4">
      <c r="A526" t="s">
        <v>611</v>
      </c>
      <c r="B526">
        <v>2.6</v>
      </c>
      <c r="C526" s="2">
        <v>123456789</v>
      </c>
      <c r="D526" s="2">
        <v>123456789</v>
      </c>
    </row>
    <row r="527" spans="1:4">
      <c r="A527" t="s">
        <v>612</v>
      </c>
      <c r="B527">
        <v>2.2000000000000002</v>
      </c>
      <c r="C527" s="2">
        <v>123456789</v>
      </c>
      <c r="D527" s="2">
        <v>123456789</v>
      </c>
    </row>
    <row r="528" spans="1:4">
      <c r="A528" t="s">
        <v>613</v>
      </c>
      <c r="B528">
        <v>2.1</v>
      </c>
      <c r="C528" s="2">
        <v>123456789</v>
      </c>
      <c r="D528" s="2">
        <v>123456789</v>
      </c>
    </row>
    <row r="529" spans="1:4">
      <c r="A529" t="s">
        <v>614</v>
      </c>
      <c r="B529">
        <v>1.9</v>
      </c>
      <c r="C529" s="2">
        <v>123456789</v>
      </c>
      <c r="D529" s="2">
        <v>123456789</v>
      </c>
    </row>
    <row r="530" spans="1:4">
      <c r="A530" t="s">
        <v>615</v>
      </c>
      <c r="B530">
        <v>1.8</v>
      </c>
      <c r="C530" s="2">
        <v>123456789</v>
      </c>
      <c r="D530" s="2">
        <v>123456789</v>
      </c>
    </row>
    <row r="531" spans="1:4">
      <c r="A531" t="s">
        <v>616</v>
      </c>
      <c r="B531">
        <v>1.8</v>
      </c>
      <c r="C531" s="2">
        <v>123456789</v>
      </c>
      <c r="D531" s="2">
        <v>123456789</v>
      </c>
    </row>
    <row r="532" spans="1:4">
      <c r="A532" t="s">
        <v>617</v>
      </c>
      <c r="B532">
        <v>1.8</v>
      </c>
      <c r="C532" s="2">
        <v>123456789</v>
      </c>
      <c r="D532" s="2">
        <v>123456789</v>
      </c>
    </row>
    <row r="533" spans="1:4">
      <c r="A533" t="s">
        <v>618</v>
      </c>
      <c r="B533">
        <v>1.9</v>
      </c>
      <c r="C533" s="2">
        <v>123456789</v>
      </c>
      <c r="D533" s="2">
        <v>123456789</v>
      </c>
    </row>
    <row r="534" spans="1:4">
      <c r="A534" t="s">
        <v>619</v>
      </c>
      <c r="B534">
        <v>1.5</v>
      </c>
      <c r="C534" s="2">
        <v>123456789</v>
      </c>
      <c r="D534" s="2">
        <v>123456789</v>
      </c>
    </row>
    <row r="535" spans="1:4">
      <c r="A535" t="s">
        <v>620</v>
      </c>
      <c r="B535">
        <v>1.9</v>
      </c>
      <c r="C535" s="2">
        <v>123456789</v>
      </c>
      <c r="D535" s="2">
        <v>123456789</v>
      </c>
    </row>
    <row r="536" spans="1:4">
      <c r="A536" t="s">
        <v>621</v>
      </c>
      <c r="B536">
        <v>1.6</v>
      </c>
      <c r="C536" s="2">
        <v>123456789</v>
      </c>
      <c r="D536" s="2">
        <v>123456789</v>
      </c>
    </row>
    <row r="537" spans="1:4">
      <c r="A537" t="s">
        <v>622</v>
      </c>
      <c r="B537">
        <v>1.7</v>
      </c>
      <c r="C537" s="2">
        <v>123456789</v>
      </c>
      <c r="D537" s="2">
        <v>123456789</v>
      </c>
    </row>
    <row r="538" spans="1:4">
      <c r="A538" t="s">
        <v>623</v>
      </c>
      <c r="B538">
        <v>1.3</v>
      </c>
      <c r="C538" s="2">
        <v>123456789</v>
      </c>
      <c r="D538" s="2">
        <v>123456789</v>
      </c>
    </row>
    <row r="539" spans="1:4">
      <c r="A539" t="s">
        <v>624</v>
      </c>
      <c r="B539">
        <v>1.3</v>
      </c>
      <c r="C539" s="2">
        <v>123456789</v>
      </c>
      <c r="D539" s="2">
        <v>123456789</v>
      </c>
    </row>
    <row r="540" spans="1:4">
      <c r="A540" t="s">
        <v>625</v>
      </c>
      <c r="B540">
        <v>1</v>
      </c>
      <c r="C540" s="2">
        <v>123456789</v>
      </c>
      <c r="D540" s="2">
        <v>123456789</v>
      </c>
    </row>
    <row r="541" spans="1:4">
      <c r="A541" t="s">
        <v>626</v>
      </c>
      <c r="B541">
        <v>1.1000000000000001</v>
      </c>
      <c r="C541" s="2">
        <v>123456789</v>
      </c>
      <c r="D541" s="2">
        <v>123456789</v>
      </c>
    </row>
    <row r="542" spans="1:4">
      <c r="A542" t="s">
        <v>627</v>
      </c>
      <c r="B542">
        <v>1</v>
      </c>
      <c r="C542" s="2">
        <v>123456789</v>
      </c>
      <c r="D542" s="2">
        <v>123456789</v>
      </c>
    </row>
    <row r="543" spans="1:4">
      <c r="A543" t="s">
        <v>628</v>
      </c>
      <c r="B543">
        <v>0.8</v>
      </c>
      <c r="C543" s="2">
        <v>123456789</v>
      </c>
      <c r="D543" s="2">
        <v>123456789</v>
      </c>
    </row>
    <row r="544" spans="1:4">
      <c r="A544" t="s">
        <v>629</v>
      </c>
      <c r="B544">
        <v>0.7</v>
      </c>
      <c r="C544" s="2">
        <v>123456789</v>
      </c>
      <c r="D544" s="2">
        <v>123456789</v>
      </c>
    </row>
    <row r="545" spans="1:4">
      <c r="A545" t="s">
        <v>630</v>
      </c>
      <c r="B545">
        <v>0.5</v>
      </c>
      <c r="C545" s="2">
        <v>123456789</v>
      </c>
      <c r="D545" s="2">
        <v>123456789</v>
      </c>
    </row>
    <row r="546" spans="1:4">
      <c r="A546" t="s">
        <v>631</v>
      </c>
      <c r="B546">
        <v>0.7</v>
      </c>
      <c r="C546" s="2">
        <v>123456789</v>
      </c>
      <c r="D546" s="2">
        <v>123456789</v>
      </c>
    </row>
    <row r="547" spans="1:4">
      <c r="A547" t="s">
        <v>632</v>
      </c>
      <c r="B547">
        <v>0.5</v>
      </c>
      <c r="C547" s="2">
        <v>123456789</v>
      </c>
      <c r="D547" s="2">
        <v>123456789</v>
      </c>
    </row>
    <row r="548" spans="1:4">
      <c r="A548" t="s">
        <v>633</v>
      </c>
      <c r="B548">
        <v>0.7</v>
      </c>
      <c r="C548" s="2">
        <v>123456789</v>
      </c>
      <c r="D548" s="2">
        <v>123456789</v>
      </c>
    </row>
    <row r="549" spans="1:4">
      <c r="A549" t="s">
        <v>634</v>
      </c>
      <c r="B549">
        <v>0.7</v>
      </c>
      <c r="C549" s="2">
        <v>123456789</v>
      </c>
      <c r="D549" s="2">
        <v>123456789</v>
      </c>
    </row>
    <row r="550" spans="1:4">
      <c r="A550" t="s">
        <v>635</v>
      </c>
      <c r="B550">
        <v>0.6</v>
      </c>
      <c r="C550" s="2">
        <v>123456789</v>
      </c>
      <c r="D550" s="2">
        <v>123456789</v>
      </c>
    </row>
    <row r="551" spans="1:4">
      <c r="A551" t="s">
        <v>636</v>
      </c>
      <c r="B551">
        <v>0.6</v>
      </c>
      <c r="C551" s="2">
        <v>123456789</v>
      </c>
      <c r="D551" s="2">
        <v>123456789</v>
      </c>
    </row>
    <row r="552" spans="1:4">
      <c r="A552" t="s">
        <v>637</v>
      </c>
      <c r="B552">
        <v>0.8</v>
      </c>
      <c r="C552" s="2">
        <v>123456789</v>
      </c>
      <c r="D552" s="2">
        <v>123456789</v>
      </c>
    </row>
    <row r="553" spans="1:4">
      <c r="A553" t="s">
        <v>638</v>
      </c>
      <c r="B553">
        <v>0.8</v>
      </c>
      <c r="C553" s="2">
        <v>123456789</v>
      </c>
      <c r="D553" s="2">
        <v>123456789</v>
      </c>
    </row>
    <row r="554" spans="1:4">
      <c r="A554" t="s">
        <v>639</v>
      </c>
      <c r="B554">
        <v>0.8</v>
      </c>
      <c r="C554" s="2">
        <v>123456789</v>
      </c>
      <c r="D554" s="2">
        <v>123456789</v>
      </c>
    </row>
    <row r="555" spans="1:4">
      <c r="A555" t="s">
        <v>640</v>
      </c>
      <c r="B555">
        <v>0.8</v>
      </c>
      <c r="C555" s="2">
        <v>123456789</v>
      </c>
      <c r="D555" s="2">
        <v>123456789</v>
      </c>
    </row>
    <row r="556" spans="1:4">
      <c r="A556" t="s">
        <v>641</v>
      </c>
      <c r="B556">
        <v>1</v>
      </c>
      <c r="C556" s="2">
        <v>123456789</v>
      </c>
      <c r="D556" s="2">
        <v>123456789</v>
      </c>
    </row>
    <row r="557" spans="1:4">
      <c r="A557" t="s">
        <v>642</v>
      </c>
      <c r="B557">
        <v>0.8</v>
      </c>
      <c r="C557" s="2">
        <v>123456789</v>
      </c>
      <c r="D557" s="2">
        <v>123456789</v>
      </c>
    </row>
    <row r="558" spans="1:4">
      <c r="A558" t="s">
        <v>643</v>
      </c>
      <c r="B558">
        <v>0.7</v>
      </c>
      <c r="C558" s="2">
        <v>123456789</v>
      </c>
      <c r="D558" s="2">
        <v>123456789</v>
      </c>
    </row>
    <row r="559" spans="1:4">
      <c r="A559" t="s">
        <v>644</v>
      </c>
      <c r="B559">
        <v>0.8</v>
      </c>
      <c r="C559" s="2">
        <v>123456789</v>
      </c>
      <c r="D559" s="2">
        <v>123456789</v>
      </c>
    </row>
    <row r="560" spans="1:4">
      <c r="A560" t="s">
        <v>645</v>
      </c>
      <c r="B560">
        <v>0.9</v>
      </c>
      <c r="C560" s="2">
        <v>123456789</v>
      </c>
      <c r="D560" s="2">
        <v>123456789</v>
      </c>
    </row>
    <row r="561" spans="1:4">
      <c r="A561" t="s">
        <v>646</v>
      </c>
      <c r="B561">
        <v>0.9</v>
      </c>
      <c r="C561" s="2">
        <v>123456789</v>
      </c>
      <c r="D561" s="2">
        <v>123456789</v>
      </c>
    </row>
    <row r="562" spans="1:4">
      <c r="A562" t="s">
        <v>647</v>
      </c>
      <c r="B562">
        <v>1.1000000000000001</v>
      </c>
      <c r="C562" s="2">
        <v>123456789</v>
      </c>
      <c r="D562" s="2">
        <v>123456789</v>
      </c>
    </row>
    <row r="563" spans="1:4">
      <c r="A563" t="s">
        <v>648</v>
      </c>
      <c r="B563">
        <v>0.9</v>
      </c>
      <c r="C563" s="2">
        <v>123456789</v>
      </c>
      <c r="D563" s="2">
        <v>123456789</v>
      </c>
    </row>
    <row r="564" spans="1:4">
      <c r="A564" t="s">
        <v>649</v>
      </c>
      <c r="B564">
        <v>1</v>
      </c>
      <c r="C564" s="2">
        <v>123456789</v>
      </c>
      <c r="D564" s="2">
        <v>123456789</v>
      </c>
    </row>
    <row r="565" spans="1:4">
      <c r="A565" t="s">
        <v>650</v>
      </c>
      <c r="B565">
        <v>1.4</v>
      </c>
      <c r="C565" s="2">
        <v>123456789</v>
      </c>
      <c r="D565" s="2">
        <v>123456789</v>
      </c>
    </row>
    <row r="566" spans="1:4">
      <c r="A566" t="s">
        <v>651</v>
      </c>
      <c r="B566">
        <v>1.4</v>
      </c>
      <c r="C566" s="2">
        <v>123456789</v>
      </c>
      <c r="D566" s="2">
        <v>123456789</v>
      </c>
    </row>
    <row r="567" spans="1:4">
      <c r="A567" t="s">
        <v>652</v>
      </c>
      <c r="B567">
        <v>1.8</v>
      </c>
      <c r="C567" s="2">
        <v>123456789</v>
      </c>
      <c r="D567" s="2">
        <v>123456789</v>
      </c>
    </row>
    <row r="568" spans="1:4">
      <c r="A568" t="s">
        <v>653</v>
      </c>
      <c r="B568">
        <v>1.9</v>
      </c>
      <c r="C568" s="2">
        <v>123456789</v>
      </c>
      <c r="D568" s="2">
        <v>123456789</v>
      </c>
    </row>
    <row r="569" spans="1:4">
      <c r="A569" t="s">
        <v>654</v>
      </c>
      <c r="B569">
        <v>2.4</v>
      </c>
      <c r="C569" s="2">
        <v>123456789</v>
      </c>
      <c r="D569" s="2">
        <v>123456789</v>
      </c>
    </row>
    <row r="570" spans="1:4">
      <c r="A570" t="s">
        <v>655</v>
      </c>
      <c r="B570">
        <v>2.6</v>
      </c>
      <c r="C570" s="2">
        <v>123456789</v>
      </c>
      <c r="D570" s="2">
        <v>123456789</v>
      </c>
    </row>
    <row r="571" spans="1:4">
      <c r="A571" t="s">
        <v>656</v>
      </c>
      <c r="B571">
        <v>2.5</v>
      </c>
      <c r="C571" s="2">
        <v>123456789</v>
      </c>
      <c r="D571" s="2">
        <v>123456789</v>
      </c>
    </row>
    <row r="572" spans="1:4">
      <c r="A572" t="s">
        <v>657</v>
      </c>
      <c r="B572">
        <v>2.6</v>
      </c>
      <c r="C572" s="2">
        <v>123456789</v>
      </c>
      <c r="D572" s="2">
        <v>123456789</v>
      </c>
    </row>
    <row r="573" spans="1:4">
      <c r="A573" t="s">
        <v>658</v>
      </c>
      <c r="B573">
        <v>2.7</v>
      </c>
      <c r="C573" s="2">
        <v>123456789</v>
      </c>
      <c r="D573" s="2">
        <v>123456789</v>
      </c>
    </row>
    <row r="574" spans="1:4">
      <c r="A574" t="s">
        <v>659</v>
      </c>
      <c r="B574">
        <v>2.8</v>
      </c>
      <c r="C574" s="2">
        <v>123456789</v>
      </c>
      <c r="D574" s="2">
        <v>123456789</v>
      </c>
    </row>
    <row r="575" spans="1:4">
      <c r="A575" t="s">
        <v>660</v>
      </c>
      <c r="B575">
        <v>2.9</v>
      </c>
      <c r="C575" s="2">
        <v>123456789</v>
      </c>
      <c r="D575" s="2">
        <v>123456789</v>
      </c>
    </row>
    <row r="576" spans="1:4">
      <c r="A576" t="s">
        <v>661</v>
      </c>
      <c r="B576">
        <v>3</v>
      </c>
      <c r="C576" s="2">
        <v>123456789</v>
      </c>
      <c r="D576" s="2">
        <v>123456789</v>
      </c>
    </row>
    <row r="577" spans="1:4">
      <c r="A577" t="s">
        <v>662</v>
      </c>
      <c r="B577">
        <v>2.8</v>
      </c>
      <c r="C577" s="2">
        <v>123456789</v>
      </c>
      <c r="D577" s="2">
        <v>123456789</v>
      </c>
    </row>
    <row r="578" spans="1:4">
      <c r="A578" t="s">
        <v>663</v>
      </c>
      <c r="B578">
        <v>2.9</v>
      </c>
      <c r="C578" s="2">
        <v>123456789</v>
      </c>
      <c r="D578" s="2">
        <v>123456789</v>
      </c>
    </row>
    <row r="579" spans="1:4">
      <c r="A579" t="s">
        <v>664</v>
      </c>
      <c r="B579">
        <v>2.6</v>
      </c>
      <c r="C579" s="2">
        <v>123456789</v>
      </c>
      <c r="D579" s="2">
        <v>123456789</v>
      </c>
    </row>
    <row r="580" spans="1:4">
      <c r="A580" t="s">
        <v>665</v>
      </c>
      <c r="B580">
        <v>2.4</v>
      </c>
      <c r="C580" s="2">
        <v>123456789</v>
      </c>
      <c r="D580" s="2">
        <v>123456789</v>
      </c>
    </row>
    <row r="581" spans="1:4">
      <c r="A581" t="s">
        <v>666</v>
      </c>
      <c r="B581">
        <v>2.2000000000000002</v>
      </c>
      <c r="C581" s="2">
        <v>123456789</v>
      </c>
      <c r="D581" s="2">
        <v>123456789</v>
      </c>
    </row>
    <row r="582" spans="1:4">
      <c r="A582" t="s">
        <v>667</v>
      </c>
      <c r="B582">
        <v>2.2000000000000002</v>
      </c>
      <c r="C582" s="2">
        <v>123456789</v>
      </c>
      <c r="D582" s="2">
        <v>123456789</v>
      </c>
    </row>
    <row r="583" spans="1:4">
      <c r="A583" t="s">
        <v>668</v>
      </c>
      <c r="B583">
        <v>2</v>
      </c>
      <c r="C583" s="2">
        <v>123456789</v>
      </c>
      <c r="D583" s="2">
        <v>123456789</v>
      </c>
    </row>
    <row r="584" spans="1:4">
      <c r="A584" t="s">
        <v>669</v>
      </c>
      <c r="B584">
        <v>2</v>
      </c>
      <c r="C584" s="2">
        <v>123456789</v>
      </c>
      <c r="D584" s="2">
        <v>123456789</v>
      </c>
    </row>
    <row r="585" spans="1:4">
      <c r="A585" t="s">
        <v>670</v>
      </c>
      <c r="B585">
        <v>2.2000000000000002</v>
      </c>
      <c r="C585" s="2">
        <v>123456789</v>
      </c>
      <c r="D585" s="2">
        <v>123456789</v>
      </c>
    </row>
    <row r="586" spans="1:4">
      <c r="A586" t="s">
        <v>671</v>
      </c>
      <c r="B586">
        <v>1.9</v>
      </c>
      <c r="C586" s="2">
        <v>123456789</v>
      </c>
      <c r="D586" s="2">
        <v>123456789</v>
      </c>
    </row>
    <row r="587" spans="1:4">
      <c r="A587" t="s">
        <v>672</v>
      </c>
      <c r="B587">
        <v>1.8</v>
      </c>
      <c r="C587" s="2">
        <v>123456789</v>
      </c>
      <c r="D587" s="2">
        <v>123456789</v>
      </c>
    </row>
    <row r="588" spans="1:4">
      <c r="A588" t="s">
        <v>673</v>
      </c>
      <c r="B588">
        <v>1.9</v>
      </c>
      <c r="C588" s="2">
        <v>123456789</v>
      </c>
      <c r="D588" s="2">
        <v>123456789</v>
      </c>
    </row>
    <row r="589" spans="1:4">
      <c r="A589" t="s">
        <v>674</v>
      </c>
      <c r="B589">
        <v>1.8</v>
      </c>
      <c r="C589" s="2">
        <v>123456789</v>
      </c>
      <c r="D589" s="2">
        <v>123456789</v>
      </c>
    </row>
    <row r="590" spans="1:4">
      <c r="A590" t="s">
        <v>675</v>
      </c>
      <c r="B590">
        <v>1.9</v>
      </c>
      <c r="C590" s="2">
        <v>123456789</v>
      </c>
      <c r="D590" s="2">
        <v>123456789</v>
      </c>
    </row>
    <row r="591" spans="1:4">
      <c r="A591" t="s">
        <v>676</v>
      </c>
      <c r="B591">
        <v>1.9</v>
      </c>
      <c r="C591" s="2">
        <v>123456789</v>
      </c>
      <c r="D591" s="2">
        <v>123456789</v>
      </c>
    </row>
    <row r="592" spans="1:4">
      <c r="A592" t="s">
        <v>677</v>
      </c>
      <c r="B592">
        <v>1.9</v>
      </c>
      <c r="C592" s="2">
        <v>123456789</v>
      </c>
      <c r="D592" s="2">
        <v>123456789</v>
      </c>
    </row>
    <row r="593" spans="1:4">
      <c r="A593" t="s">
        <v>678</v>
      </c>
      <c r="B593">
        <v>1.8</v>
      </c>
      <c r="C593" s="2">
        <v>123456789</v>
      </c>
      <c r="D593" s="2">
        <v>123456789</v>
      </c>
    </row>
    <row r="594" spans="1:4">
      <c r="A594" t="s">
        <v>679</v>
      </c>
      <c r="B594">
        <v>1.7</v>
      </c>
      <c r="C594" s="2">
        <v>123456789</v>
      </c>
      <c r="D594" s="2">
        <v>123456789</v>
      </c>
    </row>
    <row r="595" spans="1:4">
      <c r="A595" t="s">
        <v>680</v>
      </c>
      <c r="B595">
        <v>1.8</v>
      </c>
      <c r="C595" s="2">
        <v>123456789</v>
      </c>
      <c r="D595" s="2">
        <v>123456789</v>
      </c>
    </row>
    <row r="596" spans="1:4">
      <c r="A596" t="s">
        <v>681</v>
      </c>
      <c r="B596">
        <v>2</v>
      </c>
      <c r="C596" s="2">
        <v>123456789</v>
      </c>
      <c r="D596" s="2">
        <v>123456789</v>
      </c>
    </row>
    <row r="597" spans="1:4">
      <c r="A597" t="s">
        <v>682</v>
      </c>
      <c r="B597">
        <v>1.6</v>
      </c>
      <c r="C597" s="2">
        <v>123456789</v>
      </c>
      <c r="D597" s="2">
        <v>123456789</v>
      </c>
    </row>
    <row r="598" spans="1:4">
      <c r="A598" t="s">
        <v>683</v>
      </c>
      <c r="B598">
        <v>1.7</v>
      </c>
      <c r="C598" s="2">
        <v>123456789</v>
      </c>
      <c r="D598" s="2">
        <v>123456789</v>
      </c>
    </row>
    <row r="599" spans="1:4">
      <c r="A599" t="s">
        <v>684</v>
      </c>
      <c r="B599">
        <v>1.8</v>
      </c>
      <c r="C599" s="2">
        <v>123456789</v>
      </c>
      <c r="D599" s="2">
        <v>123456789</v>
      </c>
    </row>
    <row r="600" spans="1:4">
      <c r="A600" t="s">
        <v>685</v>
      </c>
      <c r="B600">
        <v>1.7</v>
      </c>
      <c r="C600" s="2">
        <v>123456789</v>
      </c>
      <c r="D600" s="2">
        <v>123456789</v>
      </c>
    </row>
    <row r="601" spans="1:4">
      <c r="A601" t="s">
        <v>686</v>
      </c>
      <c r="B601">
        <v>1.4</v>
      </c>
      <c r="C601" s="2">
        <v>123456789</v>
      </c>
      <c r="D601" s="2">
        <v>123456789</v>
      </c>
    </row>
    <row r="602" spans="1:4">
      <c r="A602" t="s">
        <v>687</v>
      </c>
      <c r="B602">
        <v>1.6</v>
      </c>
      <c r="C602" s="2">
        <v>123456789</v>
      </c>
      <c r="D602" s="2">
        <v>123456789</v>
      </c>
    </row>
    <row r="603" spans="1:4">
      <c r="A603" t="s">
        <v>688</v>
      </c>
      <c r="B603">
        <v>1.6</v>
      </c>
      <c r="C603" s="2">
        <v>123456789</v>
      </c>
      <c r="D603" s="2">
        <v>123456789</v>
      </c>
    </row>
    <row r="604" spans="1:4">
      <c r="A604" t="s">
        <v>689</v>
      </c>
      <c r="B604">
        <v>1.6</v>
      </c>
      <c r="C604" s="2">
        <v>123456789</v>
      </c>
      <c r="D604" s="2">
        <v>123456789</v>
      </c>
    </row>
    <row r="605" spans="1:4">
      <c r="A605" t="s">
        <v>690</v>
      </c>
      <c r="B605">
        <v>1.5</v>
      </c>
      <c r="C605" s="2">
        <v>123456789</v>
      </c>
      <c r="D605" s="2">
        <v>123456789</v>
      </c>
    </row>
    <row r="606" spans="1:4">
      <c r="A606" t="s">
        <v>691</v>
      </c>
      <c r="B606">
        <v>1.3</v>
      </c>
      <c r="C606" s="2">
        <v>123456789</v>
      </c>
      <c r="D606" s="2">
        <v>123456789</v>
      </c>
    </row>
    <row r="607" spans="1:4">
      <c r="A607" t="s">
        <v>692</v>
      </c>
      <c r="B607">
        <v>1.4</v>
      </c>
      <c r="C607" s="2">
        <v>123456789</v>
      </c>
      <c r="D607" s="2">
        <v>123456789</v>
      </c>
    </row>
    <row r="608" spans="1:4">
      <c r="A608" t="s">
        <v>693</v>
      </c>
      <c r="B608">
        <v>1.7</v>
      </c>
      <c r="C608" s="2">
        <v>123456789</v>
      </c>
      <c r="D608" s="2">
        <v>123456789</v>
      </c>
    </row>
    <row r="609" spans="1:4">
      <c r="A609" t="s">
        <v>694</v>
      </c>
      <c r="B609">
        <v>0.9</v>
      </c>
      <c r="C609" s="2">
        <v>123456789</v>
      </c>
      <c r="D609" s="2">
        <v>123456789</v>
      </c>
    </row>
    <row r="610" spans="1:4">
      <c r="A610" t="s">
        <v>695</v>
      </c>
      <c r="B610">
        <v>1.2</v>
      </c>
      <c r="C610" s="2">
        <v>123456789</v>
      </c>
      <c r="D610" s="2">
        <v>123456789</v>
      </c>
    </row>
    <row r="611" spans="1:4">
      <c r="A611" t="s">
        <v>696</v>
      </c>
      <c r="B611">
        <v>1.4</v>
      </c>
      <c r="C611" s="2">
        <v>123456789</v>
      </c>
      <c r="D611" s="2">
        <v>123456789</v>
      </c>
    </row>
    <row r="612" spans="1:4">
      <c r="A612" t="s">
        <v>697</v>
      </c>
      <c r="B612">
        <v>1</v>
      </c>
      <c r="C612" s="2">
        <v>123456789</v>
      </c>
      <c r="D612" s="2">
        <v>123456789</v>
      </c>
    </row>
    <row r="613" spans="1:4">
      <c r="A613" t="s">
        <v>698</v>
      </c>
      <c r="B613">
        <v>1.2</v>
      </c>
      <c r="C613" s="2">
        <v>123456789</v>
      </c>
      <c r="D613" s="2">
        <v>123456789</v>
      </c>
    </row>
    <row r="614" spans="1:4">
      <c r="A614" t="s">
        <v>699</v>
      </c>
      <c r="B614">
        <v>1.3</v>
      </c>
      <c r="C614" s="2">
        <v>123456789</v>
      </c>
      <c r="D614" s="2">
        <v>123456789</v>
      </c>
    </row>
    <row r="615" spans="1:4">
      <c r="A615" t="s">
        <v>700</v>
      </c>
      <c r="B615">
        <v>0.8</v>
      </c>
      <c r="C615" s="2">
        <v>123456789</v>
      </c>
      <c r="D615" s="2">
        <v>123456789</v>
      </c>
    </row>
    <row r="616" spans="1:4">
      <c r="A616" t="s">
        <v>701</v>
      </c>
      <c r="B616">
        <v>0.9</v>
      </c>
      <c r="C616" s="2">
        <v>123456789</v>
      </c>
      <c r="D616" s="2">
        <v>123456789</v>
      </c>
    </row>
    <row r="617" spans="1:4">
      <c r="A617" t="s">
        <v>702</v>
      </c>
      <c r="B617">
        <v>1.1000000000000001</v>
      </c>
      <c r="C617" s="2">
        <v>123456789</v>
      </c>
      <c r="D617" s="2">
        <v>123456789</v>
      </c>
    </row>
    <row r="618" spans="1:4">
      <c r="A618" t="s">
        <v>703</v>
      </c>
      <c r="B618">
        <v>1.6</v>
      </c>
      <c r="C618" s="2">
        <v>123456789</v>
      </c>
      <c r="D618" s="2">
        <v>123456789</v>
      </c>
    </row>
    <row r="619" spans="1:4">
      <c r="A619" t="s">
        <v>704</v>
      </c>
      <c r="B619">
        <v>2</v>
      </c>
      <c r="C619" s="2">
        <v>123456789</v>
      </c>
      <c r="D619" s="2">
        <v>123456789</v>
      </c>
    </row>
    <row r="620" spans="1:4">
      <c r="A620" t="s">
        <v>705</v>
      </c>
      <c r="B620">
        <v>1.6</v>
      </c>
      <c r="C620" s="2">
        <v>123456789</v>
      </c>
      <c r="D620" s="2">
        <v>123456789</v>
      </c>
    </row>
    <row r="621" spans="1:4">
      <c r="A621" t="s">
        <v>706</v>
      </c>
      <c r="B621">
        <v>2.8</v>
      </c>
      <c r="C621" s="2">
        <v>123456789</v>
      </c>
      <c r="D621" s="2">
        <v>123456789</v>
      </c>
    </row>
    <row r="622" spans="1:4">
      <c r="A622" t="s">
        <v>707</v>
      </c>
      <c r="B622">
        <v>2.7</v>
      </c>
      <c r="C622" s="2">
        <v>123456789</v>
      </c>
      <c r="D622" s="2">
        <v>123456789</v>
      </c>
    </row>
    <row r="623" spans="1:4">
      <c r="A623" t="s">
        <v>708</v>
      </c>
      <c r="B623">
        <v>3.1</v>
      </c>
      <c r="C623" s="2">
        <v>123456789</v>
      </c>
      <c r="D623" s="2">
        <v>123456789</v>
      </c>
    </row>
    <row r="624" spans="1:4">
      <c r="A624" t="s">
        <v>709</v>
      </c>
      <c r="B624">
        <v>3.9</v>
      </c>
      <c r="C624" s="2">
        <v>123456789</v>
      </c>
      <c r="D624" s="2">
        <v>123456789</v>
      </c>
    </row>
    <row r="625" spans="1:4">
      <c r="A625" t="s">
        <v>710</v>
      </c>
      <c r="B625">
        <v>4.2</v>
      </c>
      <c r="C625" s="2">
        <v>123456789</v>
      </c>
      <c r="D625" s="2">
        <v>123456789</v>
      </c>
    </row>
    <row r="626" spans="1:4">
      <c r="A626" t="s">
        <v>711</v>
      </c>
      <c r="B626">
        <v>4.3</v>
      </c>
      <c r="C626" s="2">
        <v>123456789</v>
      </c>
      <c r="D626" s="2">
        <v>123456789</v>
      </c>
    </row>
    <row r="627" spans="1:4">
      <c r="A627" t="s">
        <v>712</v>
      </c>
      <c r="B627">
        <v>5.0999999999999996</v>
      </c>
      <c r="C627" s="2">
        <v>123456789</v>
      </c>
      <c r="D627" s="2">
        <v>123456789</v>
      </c>
    </row>
    <row r="628" spans="1:4">
      <c r="A628" t="s">
        <v>713</v>
      </c>
      <c r="B628">
        <v>5.7</v>
      </c>
      <c r="C628" s="2">
        <v>123456789</v>
      </c>
      <c r="D628" s="2">
        <v>123456789</v>
      </c>
    </row>
    <row r="629" spans="1:4">
      <c r="A629" t="s">
        <v>714</v>
      </c>
      <c r="B629">
        <v>6.2</v>
      </c>
      <c r="C629" s="2">
        <v>123456789</v>
      </c>
      <c r="D629" s="2">
        <v>123456789</v>
      </c>
    </row>
    <row r="630" spans="1:4">
      <c r="A630" t="s">
        <v>715</v>
      </c>
      <c r="B630">
        <v>6.2</v>
      </c>
      <c r="C630" s="2">
        <v>123456789</v>
      </c>
      <c r="D630" s="2">
        <v>123456789</v>
      </c>
    </row>
    <row r="631" spans="1:4">
      <c r="A631" t="s">
        <v>716</v>
      </c>
      <c r="B631">
        <v>6.2</v>
      </c>
      <c r="C631" s="2">
        <v>123456789</v>
      </c>
      <c r="D631" s="2">
        <v>123456789</v>
      </c>
    </row>
    <row r="632" spans="1:4">
      <c r="A632" t="s">
        <v>717</v>
      </c>
      <c r="B632">
        <v>6.9</v>
      </c>
      <c r="C632" s="2">
        <v>123456789</v>
      </c>
      <c r="D632" s="2">
        <v>123456789</v>
      </c>
    </row>
    <row r="633" spans="1:4">
      <c r="A633" t="s">
        <v>718</v>
      </c>
      <c r="B633">
        <v>7</v>
      </c>
      <c r="C633" s="2">
        <v>123456789</v>
      </c>
      <c r="D633" s="2">
        <v>123456789</v>
      </c>
    </row>
    <row r="634" spans="1:4">
      <c r="A634" t="s">
        <v>719</v>
      </c>
      <c r="B634">
        <v>7.5</v>
      </c>
      <c r="C634" s="2">
        <v>123456789</v>
      </c>
      <c r="D634" s="2">
        <v>123456789</v>
      </c>
    </row>
    <row r="635" spans="1:4">
      <c r="A635" t="s">
        <v>720</v>
      </c>
      <c r="B635">
        <v>7.6</v>
      </c>
      <c r="C635" s="2">
        <v>123456789</v>
      </c>
      <c r="D635" s="2">
        <v>123456789</v>
      </c>
    </row>
    <row r="636" spans="1:4">
      <c r="A636" t="s">
        <v>721</v>
      </c>
      <c r="B636">
        <v>7.4</v>
      </c>
      <c r="C636" s="2">
        <v>123456789</v>
      </c>
      <c r="D636" s="2">
        <v>123456789</v>
      </c>
    </row>
    <row r="637" spans="1:4">
      <c r="A637" t="s">
        <v>722</v>
      </c>
      <c r="B637">
        <v>7.5</v>
      </c>
      <c r="C637" s="2">
        <v>123456789</v>
      </c>
      <c r="D637" s="2">
        <v>123456789</v>
      </c>
    </row>
    <row r="638" spans="1:4">
      <c r="A638" t="s">
        <v>723</v>
      </c>
      <c r="B638">
        <v>7.1</v>
      </c>
      <c r="C638" s="2">
        <v>123456789</v>
      </c>
      <c r="D638" s="2">
        <v>123456789</v>
      </c>
    </row>
    <row r="639" spans="1:4">
      <c r="A639" t="s">
        <v>724</v>
      </c>
      <c r="B639">
        <v>7.6</v>
      </c>
      <c r="C639" s="2">
        <v>123456789</v>
      </c>
      <c r="D639" s="2">
        <v>123456789</v>
      </c>
    </row>
    <row r="640" spans="1:4">
      <c r="A640" t="s">
        <v>725</v>
      </c>
      <c r="B640">
        <v>7.7</v>
      </c>
      <c r="C640" s="2">
        <v>123456789</v>
      </c>
      <c r="D640" s="2">
        <v>123456789</v>
      </c>
    </row>
    <row r="641" spans="1:4">
      <c r="A641" t="s">
        <v>726</v>
      </c>
      <c r="B641">
        <v>8.4</v>
      </c>
      <c r="C641" s="2">
        <v>123456789</v>
      </c>
      <c r="D641" s="2">
        <v>123456789</v>
      </c>
    </row>
    <row r="642" spans="1:4">
      <c r="A642" t="s">
        <v>727</v>
      </c>
      <c r="B642">
        <v>8.6</v>
      </c>
      <c r="C642" s="2">
        <v>123456789</v>
      </c>
      <c r="D642" s="2">
        <v>123456789</v>
      </c>
    </row>
    <row r="643" spans="1:4">
      <c r="A643" t="s">
        <v>728</v>
      </c>
      <c r="B643">
        <v>8.3000000000000007</v>
      </c>
      <c r="C643" s="2">
        <v>123456789</v>
      </c>
      <c r="D643" s="2">
        <v>123456789</v>
      </c>
    </row>
    <row r="644" spans="1:4">
      <c r="A644" t="s">
        <v>729</v>
      </c>
      <c r="B644">
        <v>8</v>
      </c>
      <c r="C644" s="2">
        <v>123456789</v>
      </c>
      <c r="D644" s="2">
        <v>123456789</v>
      </c>
    </row>
    <row r="645" spans="1:4">
      <c r="A645" t="s">
        <v>730</v>
      </c>
      <c r="B645">
        <v>7.3</v>
      </c>
      <c r="C645" s="2">
        <v>123456789</v>
      </c>
      <c r="D645" s="2">
        <v>123456789</v>
      </c>
    </row>
    <row r="646" spans="1:4">
      <c r="A646" t="s">
        <v>731</v>
      </c>
      <c r="B646">
        <v>7.1</v>
      </c>
      <c r="C646" s="2">
        <v>123456789</v>
      </c>
      <c r="D646" s="2">
        <v>123456789</v>
      </c>
    </row>
    <row r="647" spans="1:4">
      <c r="A647" t="s">
        <v>732</v>
      </c>
      <c r="B647">
        <v>6.5</v>
      </c>
      <c r="C647" s="2">
        <v>123456789</v>
      </c>
      <c r="D647" s="2">
        <v>123456789</v>
      </c>
    </row>
    <row r="648" spans="1:4">
      <c r="A648" t="s">
        <v>733</v>
      </c>
      <c r="B648">
        <v>5.8</v>
      </c>
      <c r="C648" s="2">
        <v>123456789</v>
      </c>
      <c r="D648" s="2">
        <v>123456789</v>
      </c>
    </row>
    <row r="649" spans="1:4">
      <c r="A649" t="s">
        <v>734</v>
      </c>
      <c r="B649">
        <v>5.9</v>
      </c>
      <c r="C649" s="2">
        <v>123456789</v>
      </c>
      <c r="D649" s="2">
        <v>123456789</v>
      </c>
    </row>
    <row r="650" spans="1:4">
      <c r="A650" t="s">
        <v>735</v>
      </c>
      <c r="B650">
        <v>5.6</v>
      </c>
      <c r="C650" s="2">
        <v>123456789</v>
      </c>
      <c r="D650" s="2">
        <v>123456789</v>
      </c>
    </row>
    <row r="651" spans="1:4">
      <c r="A651" t="s">
        <v>736</v>
      </c>
      <c r="B651">
        <v>4.9000000000000004</v>
      </c>
      <c r="C651" s="2">
        <v>123456789</v>
      </c>
      <c r="D651" s="2">
        <v>123456789</v>
      </c>
    </row>
    <row r="652" spans="1:4">
      <c r="A652" t="s">
        <v>737</v>
      </c>
      <c r="B652">
        <v>4.5</v>
      </c>
      <c r="C652" s="2">
        <v>123456789</v>
      </c>
      <c r="D652" s="2">
        <v>123456789</v>
      </c>
    </row>
    <row r="653" spans="1:4">
      <c r="A653" t="s">
        <v>738</v>
      </c>
      <c r="B653">
        <v>3.9</v>
      </c>
      <c r="C653" s="2">
        <v>123456789</v>
      </c>
      <c r="D653" s="2">
        <v>123456789</v>
      </c>
    </row>
    <row r="654" spans="1:4">
      <c r="A654" t="s">
        <v>739</v>
      </c>
      <c r="B654">
        <v>3.5</v>
      </c>
      <c r="C654" s="2">
        <v>123456789</v>
      </c>
      <c r="D654" s="2">
        <v>123456789</v>
      </c>
    </row>
    <row r="655" spans="1:4">
      <c r="A655" t="s">
        <v>740</v>
      </c>
      <c r="B655">
        <v>3.4</v>
      </c>
      <c r="C655" s="2">
        <v>123456789</v>
      </c>
      <c r="D655" s="2">
        <v>123456789</v>
      </c>
    </row>
    <row r="656" spans="1:4">
      <c r="A656" t="s">
        <v>741</v>
      </c>
      <c r="B656">
        <v>3.2</v>
      </c>
      <c r="C656" s="2">
        <v>123456789</v>
      </c>
      <c r="D656" s="2">
        <v>123456789</v>
      </c>
    </row>
    <row r="657" spans="1:4">
      <c r="A657" t="s">
        <v>742</v>
      </c>
      <c r="B657">
        <v>3.4</v>
      </c>
      <c r="C657" s="2">
        <v>123456789</v>
      </c>
      <c r="D657" s="2">
        <v>123456789</v>
      </c>
    </row>
    <row r="658" spans="1:4">
      <c r="A658" t="s">
        <v>743</v>
      </c>
      <c r="B658">
        <v>3.1</v>
      </c>
      <c r="C658" s="2">
        <v>123456789</v>
      </c>
      <c r="D658" s="2">
        <v>123456789</v>
      </c>
    </row>
    <row r="659" spans="1:4">
      <c r="A659" t="s">
        <v>744</v>
      </c>
      <c r="B659">
        <v>3.2</v>
      </c>
      <c r="C659" s="2">
        <v>123456789</v>
      </c>
      <c r="D659" s="2">
        <v>123456789</v>
      </c>
    </row>
    <row r="660" spans="1:4">
      <c r="A660" t="s">
        <v>745</v>
      </c>
      <c r="B660">
        <v>3.5</v>
      </c>
      <c r="C660" s="2">
        <v>123456789</v>
      </c>
      <c r="D660" s="2">
        <v>123456789</v>
      </c>
    </row>
    <row r="661" spans="1:4">
      <c r="A661" t="s">
        <v>746</v>
      </c>
      <c r="B661">
        <v>3.1</v>
      </c>
      <c r="C661" s="2">
        <v>123456789</v>
      </c>
      <c r="D661" s="2">
        <v>123456789</v>
      </c>
    </row>
    <row r="662" spans="1:4">
      <c r="A662" t="s">
        <v>747</v>
      </c>
      <c r="B662">
        <v>3.7</v>
      </c>
      <c r="C662" s="2">
        <v>123456789</v>
      </c>
      <c r="D662" s="2">
        <v>123456789</v>
      </c>
    </row>
    <row r="663" spans="1:4">
      <c r="A663" t="s">
        <v>748</v>
      </c>
      <c r="B663">
        <v>3.6</v>
      </c>
      <c r="C663" s="2">
        <v>123456789</v>
      </c>
      <c r="D663" s="2">
        <v>123456789</v>
      </c>
    </row>
    <row r="664" spans="1:4">
      <c r="A664" t="s">
        <v>749</v>
      </c>
      <c r="B664">
        <v>3.4</v>
      </c>
      <c r="C664" s="2">
        <v>123456789</v>
      </c>
      <c r="D664" s="2">
        <v>123456789</v>
      </c>
    </row>
    <row r="665" spans="1:4">
      <c r="A665" t="s">
        <v>750</v>
      </c>
      <c r="B665">
        <v>3.9</v>
      </c>
      <c r="C665" s="2">
        <v>123456789</v>
      </c>
      <c r="D665" s="2">
        <v>123456789</v>
      </c>
    </row>
    <row r="666" spans="1:4">
      <c r="A666" t="s">
        <v>751</v>
      </c>
      <c r="B666">
        <v>3.7</v>
      </c>
      <c r="C666" s="2">
        <v>123456789</v>
      </c>
      <c r="D666" s="2">
        <v>123456789</v>
      </c>
    </row>
    <row r="667" spans="1:4">
      <c r="A667" t="s">
        <v>752</v>
      </c>
      <c r="B667">
        <v>3.9</v>
      </c>
      <c r="C667" s="2">
        <v>123456789</v>
      </c>
      <c r="D667" s="2">
        <v>123456789</v>
      </c>
    </row>
    <row r="668" spans="1:4">
      <c r="A668" t="s">
        <v>753</v>
      </c>
      <c r="B668">
        <v>4</v>
      </c>
      <c r="C668" s="2">
        <v>123456789</v>
      </c>
      <c r="D668" s="2">
        <v>123456789</v>
      </c>
    </row>
    <row r="669" spans="1:4">
      <c r="A669" t="s">
        <v>754</v>
      </c>
      <c r="B669">
        <v>3.9</v>
      </c>
      <c r="C669" s="2">
        <v>123456789</v>
      </c>
      <c r="D669" s="2">
        <v>123456789</v>
      </c>
    </row>
    <row r="670" spans="1:4">
      <c r="A670" s="4" t="s">
        <v>755</v>
      </c>
      <c r="B670" s="4">
        <v>3.9</v>
      </c>
      <c r="C670" s="2">
        <v>123456789</v>
      </c>
      <c r="D670" s="2">
        <v>123456789</v>
      </c>
    </row>
  </sheetData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F763-8DEF-4F4E-A08C-E8A722C900B1}">
  <sheetPr>
    <tabColor theme="9" tint="0.79998168889431442"/>
  </sheetPr>
  <dimension ref="A1:D670"/>
  <sheetViews>
    <sheetView topLeftCell="A655" workbookViewId="0">
      <selection activeCell="P674" sqref="P674"/>
    </sheetView>
  </sheetViews>
  <sheetFormatPr defaultRowHeight="14.25"/>
  <cols>
    <col min="2" max="2" width="14.73046875" style="16" bestFit="1" customWidth="1"/>
  </cols>
  <sheetData>
    <row r="1" spans="1:4">
      <c r="B1" s="16" t="s">
        <v>6</v>
      </c>
      <c r="C1" t="s">
        <v>85</v>
      </c>
      <c r="D1" t="s">
        <v>86</v>
      </c>
    </row>
    <row r="2" spans="1:4">
      <c r="A2" t="s">
        <v>87</v>
      </c>
      <c r="B2" s="17">
        <v>123456789</v>
      </c>
      <c r="C2" s="2">
        <v>123456789</v>
      </c>
      <c r="D2" s="2">
        <v>123456789</v>
      </c>
    </row>
    <row r="3" spans="1:4">
      <c r="A3" t="s">
        <v>88</v>
      </c>
      <c r="B3" s="17">
        <v>123456789</v>
      </c>
      <c r="C3" s="2">
        <v>123456789</v>
      </c>
      <c r="D3" s="2">
        <v>123456789</v>
      </c>
    </row>
    <row r="4" spans="1:4">
      <c r="A4" t="s">
        <v>89</v>
      </c>
      <c r="B4" s="17">
        <v>123456789</v>
      </c>
      <c r="C4" s="2">
        <v>123456789</v>
      </c>
      <c r="D4" s="2">
        <v>123456789</v>
      </c>
    </row>
    <row r="5" spans="1:4">
      <c r="A5" t="s">
        <v>90</v>
      </c>
      <c r="B5" s="17">
        <v>123456789</v>
      </c>
      <c r="C5" s="2">
        <v>123456789</v>
      </c>
      <c r="D5" s="2">
        <v>123456789</v>
      </c>
    </row>
    <row r="6" spans="1:4">
      <c r="A6" t="s">
        <v>91</v>
      </c>
      <c r="B6" s="17">
        <v>123456789</v>
      </c>
      <c r="C6" s="2">
        <v>123456789</v>
      </c>
      <c r="D6" s="2">
        <v>123456789</v>
      </c>
    </row>
    <row r="7" spans="1:4">
      <c r="A7" t="s">
        <v>92</v>
      </c>
      <c r="B7" s="17">
        <v>123456789</v>
      </c>
      <c r="C7" s="2">
        <v>123456789</v>
      </c>
      <c r="D7" s="2">
        <v>123456789</v>
      </c>
    </row>
    <row r="8" spans="1:4">
      <c r="A8" t="s">
        <v>93</v>
      </c>
      <c r="B8" s="17">
        <v>123456789</v>
      </c>
      <c r="C8" s="2">
        <v>123456789</v>
      </c>
      <c r="D8" s="2">
        <v>123456789</v>
      </c>
    </row>
    <row r="9" spans="1:4">
      <c r="A9" t="s">
        <v>94</v>
      </c>
      <c r="B9" s="17">
        <v>123456789</v>
      </c>
      <c r="C9" s="2">
        <v>123456789</v>
      </c>
      <c r="D9" s="2">
        <v>123456789</v>
      </c>
    </row>
    <row r="10" spans="1:4">
      <c r="A10" t="s">
        <v>95</v>
      </c>
      <c r="B10" s="17">
        <v>123456789</v>
      </c>
      <c r="C10" s="2">
        <v>123456789</v>
      </c>
      <c r="D10" s="2">
        <v>123456789</v>
      </c>
    </row>
    <row r="11" spans="1:4">
      <c r="A11" t="s">
        <v>96</v>
      </c>
      <c r="B11" s="17">
        <v>123456789</v>
      </c>
      <c r="C11" s="2">
        <v>123456789</v>
      </c>
      <c r="D11" s="2">
        <v>123456789</v>
      </c>
    </row>
    <row r="12" spans="1:4">
      <c r="A12" t="s">
        <v>97</v>
      </c>
      <c r="B12" s="17">
        <v>123456789</v>
      </c>
      <c r="C12" s="2">
        <v>123456789</v>
      </c>
      <c r="D12" s="2">
        <v>123456789</v>
      </c>
    </row>
    <row r="13" spans="1:4">
      <c r="A13" t="s">
        <v>98</v>
      </c>
      <c r="B13" s="17">
        <v>123456789</v>
      </c>
      <c r="C13" s="2">
        <v>123456789</v>
      </c>
      <c r="D13" s="2">
        <v>123456789</v>
      </c>
    </row>
    <row r="14" spans="1:4">
      <c r="A14" t="s">
        <v>99</v>
      </c>
      <c r="B14" s="17">
        <v>123456789</v>
      </c>
      <c r="C14" s="2">
        <v>123456789</v>
      </c>
      <c r="D14" s="2">
        <v>123456789</v>
      </c>
    </row>
    <row r="15" spans="1:4">
      <c r="A15" t="s">
        <v>100</v>
      </c>
      <c r="B15" s="17">
        <v>123456789</v>
      </c>
      <c r="C15" s="2">
        <v>123456789</v>
      </c>
      <c r="D15" s="2">
        <v>123456789</v>
      </c>
    </row>
    <row r="16" spans="1:4">
      <c r="A16" t="s">
        <v>101</v>
      </c>
      <c r="B16" s="17">
        <v>123456789</v>
      </c>
      <c r="C16" s="2">
        <v>123456789</v>
      </c>
      <c r="D16" s="2">
        <v>123456789</v>
      </c>
    </row>
    <row r="17" spans="1:4">
      <c r="A17" t="s">
        <v>102</v>
      </c>
      <c r="B17" s="17">
        <v>123456789</v>
      </c>
      <c r="C17" s="2">
        <v>123456789</v>
      </c>
      <c r="D17" s="2">
        <v>123456789</v>
      </c>
    </row>
    <row r="18" spans="1:4">
      <c r="A18" t="s">
        <v>103</v>
      </c>
      <c r="B18" s="17">
        <v>123456789</v>
      </c>
      <c r="C18" s="2">
        <v>123456789</v>
      </c>
      <c r="D18" s="2">
        <v>123456789</v>
      </c>
    </row>
    <row r="19" spans="1:4">
      <c r="A19" t="s">
        <v>104</v>
      </c>
      <c r="B19" s="17">
        <v>123456789</v>
      </c>
      <c r="C19" s="2">
        <v>123456789</v>
      </c>
      <c r="D19" s="2">
        <v>123456789</v>
      </c>
    </row>
    <row r="20" spans="1:4">
      <c r="A20" t="s">
        <v>105</v>
      </c>
      <c r="B20" s="17">
        <v>123456789</v>
      </c>
      <c r="C20" s="2">
        <v>123456789</v>
      </c>
      <c r="D20" s="2">
        <v>123456789</v>
      </c>
    </row>
    <row r="21" spans="1:4">
      <c r="A21" t="s">
        <v>106</v>
      </c>
      <c r="B21" s="17">
        <v>123456789</v>
      </c>
      <c r="C21" s="2">
        <v>123456789</v>
      </c>
      <c r="D21" s="2">
        <v>123456789</v>
      </c>
    </row>
    <row r="22" spans="1:4">
      <c r="A22" t="s">
        <v>107</v>
      </c>
      <c r="B22" s="17">
        <v>123456789</v>
      </c>
      <c r="C22" s="2">
        <v>123456789</v>
      </c>
      <c r="D22" s="2">
        <v>123456789</v>
      </c>
    </row>
    <row r="23" spans="1:4">
      <c r="A23" t="s">
        <v>108</v>
      </c>
      <c r="B23" s="17">
        <v>123456789</v>
      </c>
      <c r="C23" s="2">
        <v>123456789</v>
      </c>
      <c r="D23" s="2">
        <v>123456789</v>
      </c>
    </row>
    <row r="24" spans="1:4">
      <c r="A24" t="s">
        <v>109</v>
      </c>
      <c r="B24" s="17">
        <v>123456789</v>
      </c>
      <c r="C24" s="2">
        <v>123456789</v>
      </c>
      <c r="D24" s="2">
        <v>123456789</v>
      </c>
    </row>
    <row r="25" spans="1:4">
      <c r="A25" t="s">
        <v>110</v>
      </c>
      <c r="B25" s="17">
        <v>123456789</v>
      </c>
      <c r="C25" s="2">
        <v>123456789</v>
      </c>
      <c r="D25" s="2">
        <v>123456789</v>
      </c>
    </row>
    <row r="26" spans="1:4">
      <c r="A26" t="s">
        <v>111</v>
      </c>
      <c r="B26" s="17">
        <v>123456789</v>
      </c>
      <c r="C26" s="2">
        <v>123456789</v>
      </c>
      <c r="D26" s="2">
        <v>123456789</v>
      </c>
    </row>
    <row r="27" spans="1:4">
      <c r="A27" t="s">
        <v>112</v>
      </c>
      <c r="B27" s="17">
        <v>123456789</v>
      </c>
      <c r="C27" s="2">
        <v>123456789</v>
      </c>
      <c r="D27" s="2">
        <v>123456789</v>
      </c>
    </row>
    <row r="28" spans="1:4">
      <c r="A28" t="s">
        <v>113</v>
      </c>
      <c r="B28" s="17">
        <v>123456789</v>
      </c>
      <c r="C28" s="2">
        <v>123456789</v>
      </c>
      <c r="D28" s="2">
        <v>123456789</v>
      </c>
    </row>
    <row r="29" spans="1:4">
      <c r="A29" t="s">
        <v>114</v>
      </c>
      <c r="B29" s="17">
        <v>123456789</v>
      </c>
      <c r="C29" s="2">
        <v>123456789</v>
      </c>
      <c r="D29" s="2">
        <v>123456789</v>
      </c>
    </row>
    <row r="30" spans="1:4">
      <c r="A30" t="s">
        <v>115</v>
      </c>
      <c r="B30" s="17">
        <v>123456789</v>
      </c>
      <c r="C30" s="2">
        <v>123456789</v>
      </c>
      <c r="D30" s="2">
        <v>123456789</v>
      </c>
    </row>
    <row r="31" spans="1:4">
      <c r="A31" t="s">
        <v>116</v>
      </c>
      <c r="B31" s="17">
        <v>123456789</v>
      </c>
      <c r="C31" s="2">
        <v>123456789</v>
      </c>
      <c r="D31" s="2">
        <v>123456789</v>
      </c>
    </row>
    <row r="32" spans="1:4">
      <c r="A32" t="s">
        <v>117</v>
      </c>
      <c r="B32" s="17">
        <v>123456789</v>
      </c>
      <c r="C32" s="2">
        <v>123456789</v>
      </c>
      <c r="D32" s="2">
        <v>123456789</v>
      </c>
    </row>
    <row r="33" spans="1:4">
      <c r="A33" t="s">
        <v>118</v>
      </c>
      <c r="B33" s="17">
        <v>123456789</v>
      </c>
      <c r="C33" s="2">
        <v>123456789</v>
      </c>
      <c r="D33" s="2">
        <v>123456789</v>
      </c>
    </row>
    <row r="34" spans="1:4">
      <c r="A34" t="s">
        <v>119</v>
      </c>
      <c r="B34" s="17">
        <v>123456789</v>
      </c>
      <c r="C34" s="2">
        <v>123456789</v>
      </c>
      <c r="D34" s="2">
        <v>123456789</v>
      </c>
    </row>
    <row r="35" spans="1:4">
      <c r="A35" t="s">
        <v>120</v>
      </c>
      <c r="B35" s="17">
        <v>123456789</v>
      </c>
      <c r="C35" s="2">
        <v>123456789</v>
      </c>
      <c r="D35" s="2">
        <v>123456789</v>
      </c>
    </row>
    <row r="36" spans="1:4">
      <c r="A36" t="s">
        <v>121</v>
      </c>
      <c r="B36" s="17">
        <v>123456789</v>
      </c>
      <c r="C36" s="2">
        <v>123456789</v>
      </c>
      <c r="D36" s="2">
        <v>123456789</v>
      </c>
    </row>
    <row r="37" spans="1:4">
      <c r="A37" t="s">
        <v>122</v>
      </c>
      <c r="B37" s="17">
        <v>123456789</v>
      </c>
      <c r="C37" s="2">
        <v>123456789</v>
      </c>
      <c r="D37" s="2">
        <v>123456789</v>
      </c>
    </row>
    <row r="38" spans="1:4">
      <c r="A38" t="s">
        <v>123</v>
      </c>
      <c r="B38" s="17">
        <v>123456789</v>
      </c>
      <c r="C38" s="2">
        <v>123456789</v>
      </c>
      <c r="D38" s="2">
        <v>123456789</v>
      </c>
    </row>
    <row r="39" spans="1:4">
      <c r="A39" t="s">
        <v>124</v>
      </c>
      <c r="B39" s="17">
        <v>123456789</v>
      </c>
      <c r="C39" s="2">
        <v>123456789</v>
      </c>
      <c r="D39" s="2">
        <v>123456789</v>
      </c>
    </row>
    <row r="40" spans="1:4">
      <c r="A40" t="s">
        <v>125</v>
      </c>
      <c r="B40" s="17">
        <v>123456789</v>
      </c>
      <c r="C40" s="2">
        <v>123456789</v>
      </c>
      <c r="D40" s="2">
        <v>123456789</v>
      </c>
    </row>
    <row r="41" spans="1:4">
      <c r="A41" t="s">
        <v>126</v>
      </c>
      <c r="B41" s="17">
        <v>123456789</v>
      </c>
      <c r="C41" s="2">
        <v>123456789</v>
      </c>
      <c r="D41" s="2">
        <v>123456789</v>
      </c>
    </row>
    <row r="42" spans="1:4">
      <c r="A42" t="s">
        <v>127</v>
      </c>
      <c r="B42" s="17">
        <v>123456789</v>
      </c>
      <c r="C42" s="2">
        <v>123456789</v>
      </c>
      <c r="D42" s="2">
        <v>123456789</v>
      </c>
    </row>
    <row r="43" spans="1:4">
      <c r="A43" t="s">
        <v>128</v>
      </c>
      <c r="B43" s="17">
        <v>123456789</v>
      </c>
      <c r="C43" s="2">
        <v>123456789</v>
      </c>
      <c r="D43" s="2">
        <v>123456789</v>
      </c>
    </row>
    <row r="44" spans="1:4">
      <c r="A44" t="s">
        <v>129</v>
      </c>
      <c r="B44" s="17">
        <v>123456789</v>
      </c>
      <c r="C44" s="2">
        <v>123456789</v>
      </c>
      <c r="D44" s="2">
        <v>123456789</v>
      </c>
    </row>
    <row r="45" spans="1:4">
      <c r="A45" t="s">
        <v>130</v>
      </c>
      <c r="B45" s="17">
        <v>123456789</v>
      </c>
      <c r="C45" s="2">
        <v>123456789</v>
      </c>
      <c r="D45" s="2">
        <v>123456789</v>
      </c>
    </row>
    <row r="46" spans="1:4">
      <c r="A46" t="s">
        <v>131</v>
      </c>
      <c r="B46" s="17">
        <v>123456789</v>
      </c>
      <c r="C46" s="2">
        <v>123456789</v>
      </c>
      <c r="D46" s="2">
        <v>123456789</v>
      </c>
    </row>
    <row r="47" spans="1:4">
      <c r="A47" t="s">
        <v>132</v>
      </c>
      <c r="B47" s="17">
        <v>123456789</v>
      </c>
      <c r="C47" s="2">
        <v>123456789</v>
      </c>
      <c r="D47" s="2">
        <v>123456789</v>
      </c>
    </row>
    <row r="48" spans="1:4">
      <c r="A48" t="s">
        <v>133</v>
      </c>
      <c r="B48" s="17">
        <v>123456789</v>
      </c>
      <c r="C48" s="2">
        <v>123456789</v>
      </c>
      <c r="D48" s="2">
        <v>123456789</v>
      </c>
    </row>
    <row r="49" spans="1:4">
      <c r="A49" t="s">
        <v>134</v>
      </c>
      <c r="B49" s="17">
        <v>123456789</v>
      </c>
      <c r="C49" s="2">
        <v>123456789</v>
      </c>
      <c r="D49" s="2">
        <v>123456789</v>
      </c>
    </row>
    <row r="50" spans="1:4">
      <c r="A50" t="s">
        <v>135</v>
      </c>
      <c r="B50" s="17">
        <v>123456789</v>
      </c>
      <c r="C50" s="2">
        <v>123456789</v>
      </c>
      <c r="D50" s="2">
        <v>123456789</v>
      </c>
    </row>
    <row r="51" spans="1:4">
      <c r="A51" t="s">
        <v>136</v>
      </c>
      <c r="B51" s="17">
        <v>123456789</v>
      </c>
      <c r="C51" s="2">
        <v>123456789</v>
      </c>
      <c r="D51" s="2">
        <v>123456789</v>
      </c>
    </row>
    <row r="52" spans="1:4">
      <c r="A52" t="s">
        <v>137</v>
      </c>
      <c r="B52" s="17">
        <v>123456789</v>
      </c>
      <c r="C52" s="2">
        <v>123456789</v>
      </c>
      <c r="D52" s="2">
        <v>123456789</v>
      </c>
    </row>
    <row r="53" spans="1:4">
      <c r="A53" t="s">
        <v>138</v>
      </c>
      <c r="B53" s="17">
        <v>123456789</v>
      </c>
      <c r="C53" s="2">
        <v>123456789</v>
      </c>
      <c r="D53" s="2">
        <v>123456789</v>
      </c>
    </row>
    <row r="54" spans="1:4">
      <c r="A54" t="s">
        <v>139</v>
      </c>
      <c r="B54" s="17">
        <v>123456789</v>
      </c>
      <c r="C54" s="2">
        <v>123456789</v>
      </c>
      <c r="D54" s="2">
        <v>123456789</v>
      </c>
    </row>
    <row r="55" spans="1:4">
      <c r="A55" t="s">
        <v>140</v>
      </c>
      <c r="B55" s="17">
        <v>123456789</v>
      </c>
      <c r="C55" s="2">
        <v>123456789</v>
      </c>
      <c r="D55" s="2">
        <v>123456789</v>
      </c>
    </row>
    <row r="56" spans="1:4">
      <c r="A56" t="s">
        <v>141</v>
      </c>
      <c r="B56" s="17">
        <v>123456789</v>
      </c>
      <c r="C56" s="2">
        <v>123456789</v>
      </c>
      <c r="D56" s="2">
        <v>123456789</v>
      </c>
    </row>
    <row r="57" spans="1:4">
      <c r="A57" t="s">
        <v>142</v>
      </c>
      <c r="B57" s="17">
        <v>123456789</v>
      </c>
      <c r="C57" s="2">
        <v>123456789</v>
      </c>
      <c r="D57" s="2">
        <v>123456789</v>
      </c>
    </row>
    <row r="58" spans="1:4">
      <c r="A58" t="s">
        <v>143</v>
      </c>
      <c r="B58" s="17">
        <v>123456789</v>
      </c>
      <c r="C58" s="2">
        <v>123456789</v>
      </c>
      <c r="D58" s="2">
        <v>123456789</v>
      </c>
    </row>
    <row r="59" spans="1:4">
      <c r="A59" t="s">
        <v>144</v>
      </c>
      <c r="B59" s="17">
        <v>123456789</v>
      </c>
      <c r="C59" s="2">
        <v>123456789</v>
      </c>
      <c r="D59" s="2">
        <v>123456789</v>
      </c>
    </row>
    <row r="60" spans="1:4">
      <c r="A60" t="s">
        <v>145</v>
      </c>
      <c r="B60" s="17">
        <v>123456789</v>
      </c>
      <c r="C60" s="2">
        <v>123456789</v>
      </c>
      <c r="D60" s="2">
        <v>123456789</v>
      </c>
    </row>
    <row r="61" spans="1:4">
      <c r="A61" t="s">
        <v>146</v>
      </c>
      <c r="B61" s="17">
        <v>123456789</v>
      </c>
      <c r="C61" s="2">
        <v>123456789</v>
      </c>
      <c r="D61" s="2">
        <v>123456789</v>
      </c>
    </row>
    <row r="62" spans="1:4">
      <c r="A62" t="s">
        <v>147</v>
      </c>
      <c r="B62" s="17">
        <v>123456789</v>
      </c>
      <c r="C62" s="2">
        <v>123456789</v>
      </c>
      <c r="D62" s="2">
        <v>123456789</v>
      </c>
    </row>
    <row r="63" spans="1:4">
      <c r="A63" t="s">
        <v>148</v>
      </c>
      <c r="B63" s="17">
        <v>123456789</v>
      </c>
      <c r="C63" s="2">
        <v>123456789</v>
      </c>
      <c r="D63" s="2">
        <v>123456789</v>
      </c>
    </row>
    <row r="64" spans="1:4">
      <c r="A64" t="s">
        <v>149</v>
      </c>
      <c r="B64" s="17">
        <v>123456789</v>
      </c>
      <c r="C64" s="2">
        <v>123456789</v>
      </c>
      <c r="D64" s="2">
        <v>123456789</v>
      </c>
    </row>
    <row r="65" spans="1:4">
      <c r="A65" t="s">
        <v>150</v>
      </c>
      <c r="B65" s="17">
        <v>123456789</v>
      </c>
      <c r="C65" s="2">
        <v>123456789</v>
      </c>
      <c r="D65" s="2">
        <v>123456789</v>
      </c>
    </row>
    <row r="66" spans="1:4">
      <c r="A66" t="s">
        <v>151</v>
      </c>
      <c r="B66" s="17">
        <v>123456789</v>
      </c>
      <c r="C66" s="2">
        <v>123456789</v>
      </c>
      <c r="D66" s="2">
        <v>123456789</v>
      </c>
    </row>
    <row r="67" spans="1:4">
      <c r="A67" t="s">
        <v>152</v>
      </c>
      <c r="B67" s="17">
        <v>123456789</v>
      </c>
      <c r="C67" s="2">
        <v>123456789</v>
      </c>
      <c r="D67" s="2">
        <v>123456789</v>
      </c>
    </row>
    <row r="68" spans="1:4">
      <c r="A68" t="s">
        <v>153</v>
      </c>
      <c r="B68" s="17">
        <v>123456789</v>
      </c>
      <c r="C68" s="2">
        <v>123456789</v>
      </c>
      <c r="D68" s="2">
        <v>123456789</v>
      </c>
    </row>
    <row r="69" spans="1:4">
      <c r="A69" t="s">
        <v>154</v>
      </c>
      <c r="B69" s="17">
        <v>123456789</v>
      </c>
      <c r="C69" s="2">
        <v>123456789</v>
      </c>
      <c r="D69" s="2">
        <v>123456789</v>
      </c>
    </row>
    <row r="70" spans="1:4">
      <c r="A70" t="s">
        <v>155</v>
      </c>
      <c r="B70" s="17">
        <v>123456789</v>
      </c>
      <c r="C70" s="2">
        <v>123456789</v>
      </c>
      <c r="D70" s="2">
        <v>123456789</v>
      </c>
    </row>
    <row r="71" spans="1:4">
      <c r="A71" t="s">
        <v>156</v>
      </c>
      <c r="B71" s="17">
        <v>123456789</v>
      </c>
      <c r="C71" s="2">
        <v>123456789</v>
      </c>
      <c r="D71" s="2">
        <v>123456789</v>
      </c>
    </row>
    <row r="72" spans="1:4">
      <c r="A72" t="s">
        <v>157</v>
      </c>
      <c r="B72" s="17">
        <v>123456789</v>
      </c>
      <c r="C72" s="2">
        <v>123456789</v>
      </c>
      <c r="D72" s="2">
        <v>123456789</v>
      </c>
    </row>
    <row r="73" spans="1:4">
      <c r="A73" t="s">
        <v>158</v>
      </c>
      <c r="B73" s="17">
        <v>123456789</v>
      </c>
      <c r="C73" s="2">
        <v>123456789</v>
      </c>
      <c r="D73" s="2">
        <v>123456789</v>
      </c>
    </row>
    <row r="74" spans="1:4">
      <c r="A74" t="s">
        <v>159</v>
      </c>
      <c r="B74" s="17">
        <v>123456789</v>
      </c>
      <c r="C74" s="2">
        <v>123456789</v>
      </c>
      <c r="D74" s="2">
        <v>123456789</v>
      </c>
    </row>
    <row r="75" spans="1:4">
      <c r="A75" t="s">
        <v>160</v>
      </c>
      <c r="B75" s="17">
        <v>123456789</v>
      </c>
      <c r="C75" s="2">
        <v>123456789</v>
      </c>
      <c r="D75" s="2">
        <v>123456789</v>
      </c>
    </row>
    <row r="76" spans="1:4">
      <c r="A76" t="s">
        <v>161</v>
      </c>
      <c r="B76" s="17">
        <v>123456789</v>
      </c>
      <c r="C76" s="2">
        <v>123456789</v>
      </c>
      <c r="D76" s="2">
        <v>123456789</v>
      </c>
    </row>
    <row r="77" spans="1:4">
      <c r="A77" t="s">
        <v>162</v>
      </c>
      <c r="B77" s="17">
        <v>123456789</v>
      </c>
      <c r="C77" s="2">
        <v>123456789</v>
      </c>
      <c r="D77" s="2">
        <v>123456789</v>
      </c>
    </row>
    <row r="78" spans="1:4">
      <c r="A78" t="s">
        <v>163</v>
      </c>
      <c r="B78" s="17">
        <v>123456789</v>
      </c>
      <c r="C78" s="2">
        <v>123456789</v>
      </c>
      <c r="D78" s="2">
        <v>123456789</v>
      </c>
    </row>
    <row r="79" spans="1:4">
      <c r="A79" t="s">
        <v>164</v>
      </c>
      <c r="B79" s="17">
        <v>123456789</v>
      </c>
      <c r="C79" s="2">
        <v>123456789</v>
      </c>
      <c r="D79" s="2">
        <v>123456789</v>
      </c>
    </row>
    <row r="80" spans="1:4">
      <c r="A80" t="s">
        <v>165</v>
      </c>
      <c r="B80" s="17">
        <v>123456789</v>
      </c>
      <c r="C80" s="2">
        <v>123456789</v>
      </c>
      <c r="D80" s="2">
        <v>123456789</v>
      </c>
    </row>
    <row r="81" spans="1:4">
      <c r="A81" t="s">
        <v>166</v>
      </c>
      <c r="B81" s="17">
        <v>123456789</v>
      </c>
      <c r="C81" s="2">
        <v>123456789</v>
      </c>
      <c r="D81" s="2">
        <v>123456789</v>
      </c>
    </row>
    <row r="82" spans="1:4">
      <c r="A82" t="s">
        <v>167</v>
      </c>
      <c r="B82" s="17">
        <v>123456789</v>
      </c>
      <c r="C82" s="2">
        <v>123456789</v>
      </c>
      <c r="D82" s="2">
        <v>123456789</v>
      </c>
    </row>
    <row r="83" spans="1:4">
      <c r="A83" t="s">
        <v>168</v>
      </c>
      <c r="B83" s="17">
        <v>123456789</v>
      </c>
      <c r="C83" s="2">
        <v>123456789</v>
      </c>
      <c r="D83" s="2">
        <v>123456789</v>
      </c>
    </row>
    <row r="84" spans="1:4">
      <c r="A84" t="s">
        <v>169</v>
      </c>
      <c r="B84" s="17">
        <v>123456789</v>
      </c>
      <c r="C84" s="2">
        <v>123456789</v>
      </c>
      <c r="D84" s="2">
        <v>123456789</v>
      </c>
    </row>
    <row r="85" spans="1:4">
      <c r="A85" t="s">
        <v>170</v>
      </c>
      <c r="B85" s="17">
        <v>123456789</v>
      </c>
      <c r="C85" s="2">
        <v>123456789</v>
      </c>
      <c r="D85" s="2">
        <v>123456789</v>
      </c>
    </row>
    <row r="86" spans="1:4">
      <c r="A86" t="s">
        <v>171</v>
      </c>
      <c r="B86" s="17">
        <v>123456789</v>
      </c>
      <c r="C86" s="2">
        <v>123456789</v>
      </c>
      <c r="D86" s="2">
        <v>123456789</v>
      </c>
    </row>
    <row r="87" spans="1:4">
      <c r="A87" t="s">
        <v>172</v>
      </c>
      <c r="B87" s="17">
        <v>123456789</v>
      </c>
      <c r="C87" s="2">
        <v>123456789</v>
      </c>
      <c r="D87" s="2">
        <v>123456789</v>
      </c>
    </row>
    <row r="88" spans="1:4">
      <c r="A88" t="s">
        <v>173</v>
      </c>
      <c r="B88" s="17">
        <v>123456789</v>
      </c>
      <c r="C88" s="2">
        <v>123456789</v>
      </c>
      <c r="D88" s="2">
        <v>123456789</v>
      </c>
    </row>
    <row r="89" spans="1:4">
      <c r="A89" t="s">
        <v>174</v>
      </c>
      <c r="B89" s="17">
        <v>123456789</v>
      </c>
      <c r="C89" s="2">
        <v>123456789</v>
      </c>
      <c r="D89" s="2">
        <v>123456789</v>
      </c>
    </row>
    <row r="90" spans="1:4">
      <c r="A90" t="s">
        <v>175</v>
      </c>
      <c r="B90" s="17">
        <v>123456789</v>
      </c>
      <c r="C90" s="2">
        <v>123456789</v>
      </c>
      <c r="D90" s="2">
        <v>123456789</v>
      </c>
    </row>
    <row r="91" spans="1:4">
      <c r="A91" t="s">
        <v>176</v>
      </c>
      <c r="B91" s="17">
        <v>123456789</v>
      </c>
      <c r="C91" s="2">
        <v>123456789</v>
      </c>
      <c r="D91" s="2">
        <v>123456789</v>
      </c>
    </row>
    <row r="92" spans="1:4">
      <c r="A92" t="s">
        <v>177</v>
      </c>
      <c r="B92" s="17">
        <v>123456789</v>
      </c>
      <c r="C92" s="2">
        <v>123456789</v>
      </c>
      <c r="D92" s="2">
        <v>123456789</v>
      </c>
    </row>
    <row r="93" spans="1:4">
      <c r="A93" t="s">
        <v>178</v>
      </c>
      <c r="B93" s="17">
        <v>123456789</v>
      </c>
      <c r="C93" s="2">
        <v>123456789</v>
      </c>
      <c r="D93" s="2">
        <v>123456789</v>
      </c>
    </row>
    <row r="94" spans="1:4">
      <c r="A94" t="s">
        <v>179</v>
      </c>
      <c r="B94" s="17">
        <v>123456789</v>
      </c>
      <c r="C94" s="2">
        <v>123456789</v>
      </c>
      <c r="D94" s="2">
        <v>123456789</v>
      </c>
    </row>
    <row r="95" spans="1:4">
      <c r="A95" t="s">
        <v>180</v>
      </c>
      <c r="B95" s="17">
        <v>123456789</v>
      </c>
      <c r="C95" s="2">
        <v>123456789</v>
      </c>
      <c r="D95" s="2">
        <v>123456789</v>
      </c>
    </row>
    <row r="96" spans="1:4">
      <c r="A96" t="s">
        <v>181</v>
      </c>
      <c r="B96" s="17">
        <v>123456789</v>
      </c>
      <c r="C96" s="2">
        <v>123456789</v>
      </c>
      <c r="D96" s="2">
        <v>123456789</v>
      </c>
    </row>
    <row r="97" spans="1:4">
      <c r="A97" t="s">
        <v>182</v>
      </c>
      <c r="B97" s="17">
        <v>123456789</v>
      </c>
      <c r="C97" s="2">
        <v>123456789</v>
      </c>
      <c r="D97" s="2">
        <v>123456789</v>
      </c>
    </row>
    <row r="98" spans="1:4">
      <c r="A98" t="s">
        <v>183</v>
      </c>
      <c r="B98" s="17">
        <v>123456789</v>
      </c>
      <c r="C98" s="2">
        <v>123456789</v>
      </c>
      <c r="D98" s="2">
        <v>123456789</v>
      </c>
    </row>
    <row r="99" spans="1:4">
      <c r="A99" t="s">
        <v>184</v>
      </c>
      <c r="B99" s="17">
        <v>123456789</v>
      </c>
      <c r="C99" s="2">
        <v>123456789</v>
      </c>
      <c r="D99" s="2">
        <v>123456789</v>
      </c>
    </row>
    <row r="100" spans="1:4">
      <c r="A100" t="s">
        <v>185</v>
      </c>
      <c r="B100" s="17">
        <v>123456789</v>
      </c>
      <c r="C100" s="2">
        <v>123456789</v>
      </c>
      <c r="D100" s="2">
        <v>123456789</v>
      </c>
    </row>
    <row r="101" spans="1:4">
      <c r="A101" t="s">
        <v>186</v>
      </c>
      <c r="B101" s="17">
        <v>123456789</v>
      </c>
      <c r="C101" s="2">
        <v>123456789</v>
      </c>
      <c r="D101" s="2">
        <v>123456789</v>
      </c>
    </row>
    <row r="102" spans="1:4">
      <c r="A102" t="s">
        <v>187</v>
      </c>
      <c r="B102" s="17">
        <v>123456789</v>
      </c>
      <c r="C102" s="2">
        <v>123456789</v>
      </c>
      <c r="D102" s="2">
        <v>123456789</v>
      </c>
    </row>
    <row r="103" spans="1:4">
      <c r="A103" t="s">
        <v>188</v>
      </c>
      <c r="B103" s="17">
        <v>123456789</v>
      </c>
      <c r="C103" s="2">
        <v>123456789</v>
      </c>
      <c r="D103" s="2">
        <v>123456789</v>
      </c>
    </row>
    <row r="104" spans="1:4">
      <c r="A104" t="s">
        <v>189</v>
      </c>
      <c r="B104" s="17">
        <v>123456789</v>
      </c>
      <c r="C104" s="2">
        <v>123456789</v>
      </c>
      <c r="D104" s="2">
        <v>123456789</v>
      </c>
    </row>
    <row r="105" spans="1:4">
      <c r="A105" t="s">
        <v>190</v>
      </c>
      <c r="B105" s="17">
        <v>123456789</v>
      </c>
      <c r="C105" s="2">
        <v>123456789</v>
      </c>
      <c r="D105" s="2">
        <v>123456789</v>
      </c>
    </row>
    <row r="106" spans="1:4">
      <c r="A106" t="s">
        <v>191</v>
      </c>
      <c r="B106" s="17">
        <v>123456789</v>
      </c>
      <c r="C106" s="2">
        <v>123456789</v>
      </c>
      <c r="D106" s="2">
        <v>123456789</v>
      </c>
    </row>
    <row r="107" spans="1:4">
      <c r="A107" t="s">
        <v>192</v>
      </c>
      <c r="B107" s="17">
        <v>123456789</v>
      </c>
      <c r="C107" s="2">
        <v>123456789</v>
      </c>
      <c r="D107" s="2">
        <v>123456789</v>
      </c>
    </row>
    <row r="108" spans="1:4">
      <c r="A108" t="s">
        <v>193</v>
      </c>
      <c r="B108" s="17">
        <v>123456789</v>
      </c>
      <c r="C108" s="2">
        <v>123456789</v>
      </c>
      <c r="D108" s="2">
        <v>123456789</v>
      </c>
    </row>
    <row r="109" spans="1:4">
      <c r="A109" t="s">
        <v>194</v>
      </c>
      <c r="B109" s="17">
        <v>123456789</v>
      </c>
      <c r="C109" s="2">
        <v>123456789</v>
      </c>
      <c r="D109" s="2">
        <v>123456789</v>
      </c>
    </row>
    <row r="110" spans="1:4">
      <c r="A110" t="s">
        <v>195</v>
      </c>
      <c r="B110" s="17">
        <v>123456789</v>
      </c>
      <c r="C110" s="2">
        <v>123456789</v>
      </c>
      <c r="D110" s="2">
        <v>123456789</v>
      </c>
    </row>
    <row r="111" spans="1:4">
      <c r="A111" t="s">
        <v>196</v>
      </c>
      <c r="B111" s="17">
        <v>123456789</v>
      </c>
      <c r="C111" s="2">
        <v>123456789</v>
      </c>
      <c r="D111" s="2">
        <v>123456789</v>
      </c>
    </row>
    <row r="112" spans="1:4">
      <c r="A112" t="s">
        <v>197</v>
      </c>
      <c r="B112" s="17">
        <v>123456789</v>
      </c>
      <c r="C112" s="2">
        <v>123456789</v>
      </c>
      <c r="D112" s="2">
        <v>123456789</v>
      </c>
    </row>
    <row r="113" spans="1:4">
      <c r="A113" t="s">
        <v>198</v>
      </c>
      <c r="B113" s="17">
        <v>123456789</v>
      </c>
      <c r="C113" s="2">
        <v>123456789</v>
      </c>
      <c r="D113" s="2">
        <v>123456789</v>
      </c>
    </row>
    <row r="114" spans="1:4">
      <c r="A114" t="s">
        <v>199</v>
      </c>
      <c r="B114" s="17">
        <v>123456789</v>
      </c>
      <c r="C114" s="2">
        <v>123456789</v>
      </c>
      <c r="D114" s="2">
        <v>123456789</v>
      </c>
    </row>
    <row r="115" spans="1:4">
      <c r="A115" t="s">
        <v>200</v>
      </c>
      <c r="B115" s="17">
        <v>123456789</v>
      </c>
      <c r="C115" s="2">
        <v>123456789</v>
      </c>
      <c r="D115" s="2">
        <v>123456789</v>
      </c>
    </row>
    <row r="116" spans="1:4">
      <c r="A116" t="s">
        <v>201</v>
      </c>
      <c r="B116" s="17">
        <v>123456789</v>
      </c>
      <c r="C116" s="2">
        <v>123456789</v>
      </c>
      <c r="D116" s="2">
        <v>123456789</v>
      </c>
    </row>
    <row r="117" spans="1:4">
      <c r="A117" t="s">
        <v>202</v>
      </c>
      <c r="B117" s="17">
        <v>123456789</v>
      </c>
      <c r="C117" s="2">
        <v>123456789</v>
      </c>
      <c r="D117" s="2">
        <v>123456789</v>
      </c>
    </row>
    <row r="118" spans="1:4">
      <c r="A118" t="s">
        <v>203</v>
      </c>
      <c r="B118" s="17">
        <v>123456789</v>
      </c>
      <c r="C118" s="2">
        <v>123456789</v>
      </c>
      <c r="D118" s="2">
        <v>123456789</v>
      </c>
    </row>
    <row r="119" spans="1:4">
      <c r="A119" t="s">
        <v>204</v>
      </c>
      <c r="B119" s="17">
        <v>123456789</v>
      </c>
      <c r="C119" s="2">
        <v>123456789</v>
      </c>
      <c r="D119" s="2">
        <v>123456789</v>
      </c>
    </row>
    <row r="120" spans="1:4">
      <c r="A120" t="s">
        <v>205</v>
      </c>
      <c r="B120" s="17">
        <v>123456789</v>
      </c>
      <c r="C120" s="2">
        <v>123456789</v>
      </c>
      <c r="D120" s="2">
        <v>123456789</v>
      </c>
    </row>
    <row r="121" spans="1:4">
      <c r="A121" t="s">
        <v>206</v>
      </c>
      <c r="B121" s="17">
        <v>123456789</v>
      </c>
      <c r="C121" s="2">
        <v>123456789</v>
      </c>
      <c r="D121" s="2">
        <v>123456789</v>
      </c>
    </row>
    <row r="122" spans="1:4">
      <c r="A122" t="s">
        <v>207</v>
      </c>
      <c r="B122" s="17">
        <v>123456789</v>
      </c>
      <c r="C122" s="2">
        <v>123456789</v>
      </c>
      <c r="D122" s="2">
        <v>123456789</v>
      </c>
    </row>
    <row r="123" spans="1:4">
      <c r="A123" t="s">
        <v>208</v>
      </c>
      <c r="B123" s="17">
        <v>123456789</v>
      </c>
      <c r="C123" s="2">
        <v>123456789</v>
      </c>
      <c r="D123" s="2">
        <v>123456789</v>
      </c>
    </row>
    <row r="124" spans="1:4">
      <c r="A124" t="s">
        <v>209</v>
      </c>
      <c r="B124" s="17">
        <v>123456789</v>
      </c>
      <c r="C124" s="2">
        <v>123456789</v>
      </c>
      <c r="D124" s="2">
        <v>123456789</v>
      </c>
    </row>
    <row r="125" spans="1:4">
      <c r="A125" t="s">
        <v>210</v>
      </c>
      <c r="B125" s="17">
        <v>123456789</v>
      </c>
      <c r="C125" s="2">
        <v>123456789</v>
      </c>
      <c r="D125" s="2">
        <v>123456789</v>
      </c>
    </row>
    <row r="126" spans="1:4">
      <c r="A126" t="s">
        <v>211</v>
      </c>
      <c r="B126" s="17">
        <v>123456789</v>
      </c>
      <c r="C126" s="2">
        <v>123456789</v>
      </c>
      <c r="D126" s="2">
        <v>123456789</v>
      </c>
    </row>
    <row r="127" spans="1:4">
      <c r="A127" t="s">
        <v>212</v>
      </c>
      <c r="B127" s="17">
        <v>123456789</v>
      </c>
      <c r="C127" s="2">
        <v>123456789</v>
      </c>
      <c r="D127" s="2">
        <v>123456789</v>
      </c>
    </row>
    <row r="128" spans="1:4">
      <c r="A128" t="s">
        <v>213</v>
      </c>
      <c r="B128" s="17">
        <v>123456789</v>
      </c>
      <c r="C128" s="2">
        <v>123456789</v>
      </c>
      <c r="D128" s="2">
        <v>123456789</v>
      </c>
    </row>
    <row r="129" spans="1:4">
      <c r="A129" t="s">
        <v>214</v>
      </c>
      <c r="B129" s="17">
        <v>123456789</v>
      </c>
      <c r="C129" s="2">
        <v>123456789</v>
      </c>
      <c r="D129" s="2">
        <v>123456789</v>
      </c>
    </row>
    <row r="130" spans="1:4">
      <c r="A130" t="s">
        <v>215</v>
      </c>
      <c r="B130" s="17">
        <v>123456789</v>
      </c>
      <c r="C130" s="2">
        <v>123456789</v>
      </c>
      <c r="D130" s="2">
        <v>123456789</v>
      </c>
    </row>
    <row r="131" spans="1:4">
      <c r="A131" t="s">
        <v>216</v>
      </c>
      <c r="B131" s="17">
        <v>123456789</v>
      </c>
      <c r="C131" s="2">
        <v>123456789</v>
      </c>
      <c r="D131" s="2">
        <v>123456789</v>
      </c>
    </row>
    <row r="132" spans="1:4">
      <c r="A132" t="s">
        <v>217</v>
      </c>
      <c r="B132" s="17">
        <v>123456789</v>
      </c>
      <c r="C132" s="2">
        <v>123456789</v>
      </c>
      <c r="D132" s="2">
        <v>123456789</v>
      </c>
    </row>
    <row r="133" spans="1:4">
      <c r="A133" t="s">
        <v>218</v>
      </c>
      <c r="B133" s="17">
        <v>123456789</v>
      </c>
      <c r="C133" s="2">
        <v>123456789</v>
      </c>
      <c r="D133" s="2">
        <v>123456789</v>
      </c>
    </row>
    <row r="134" spans="1:4">
      <c r="A134" t="s">
        <v>219</v>
      </c>
      <c r="B134" s="17">
        <v>123456789</v>
      </c>
      <c r="C134" s="2">
        <v>123456789</v>
      </c>
      <c r="D134" s="2">
        <v>123456789</v>
      </c>
    </row>
    <row r="135" spans="1:4">
      <c r="A135" t="s">
        <v>220</v>
      </c>
      <c r="B135" s="17">
        <v>123456789</v>
      </c>
      <c r="C135" s="2">
        <v>123456789</v>
      </c>
      <c r="D135" s="2">
        <v>123456789</v>
      </c>
    </row>
    <row r="136" spans="1:4">
      <c r="A136" t="s">
        <v>221</v>
      </c>
      <c r="B136" s="17">
        <v>123456789</v>
      </c>
      <c r="C136" s="2">
        <v>123456789</v>
      </c>
      <c r="D136" s="2">
        <v>123456789</v>
      </c>
    </row>
    <row r="137" spans="1:4">
      <c r="A137" t="s">
        <v>222</v>
      </c>
      <c r="B137" s="17">
        <v>123456789</v>
      </c>
      <c r="C137" s="2">
        <v>123456789</v>
      </c>
      <c r="D137" s="2">
        <v>123456789</v>
      </c>
    </row>
    <row r="138" spans="1:4">
      <c r="A138" t="s">
        <v>223</v>
      </c>
      <c r="B138" s="17">
        <v>123456789</v>
      </c>
      <c r="C138" s="2">
        <v>123456789</v>
      </c>
      <c r="D138" s="2">
        <v>123456789</v>
      </c>
    </row>
    <row r="139" spans="1:4">
      <c r="A139" t="s">
        <v>224</v>
      </c>
      <c r="B139" s="17">
        <v>123456789</v>
      </c>
      <c r="C139" s="2">
        <v>123456789</v>
      </c>
      <c r="D139" s="2">
        <v>123456789</v>
      </c>
    </row>
    <row r="140" spans="1:4">
      <c r="A140" t="s">
        <v>225</v>
      </c>
      <c r="B140" s="17">
        <v>123456789</v>
      </c>
      <c r="C140" s="2">
        <v>123456789</v>
      </c>
      <c r="D140" s="2">
        <v>123456789</v>
      </c>
    </row>
    <row r="141" spans="1:4">
      <c r="A141" t="s">
        <v>226</v>
      </c>
      <c r="B141" s="17">
        <v>123456789</v>
      </c>
      <c r="C141" s="2">
        <v>123456789</v>
      </c>
      <c r="D141" s="2">
        <v>123456789</v>
      </c>
    </row>
    <row r="142" spans="1:4">
      <c r="A142" t="s">
        <v>227</v>
      </c>
      <c r="B142" s="17">
        <v>123456789</v>
      </c>
      <c r="C142" s="2">
        <v>123456789</v>
      </c>
      <c r="D142" s="2">
        <v>123456789</v>
      </c>
    </row>
    <row r="143" spans="1:4">
      <c r="A143" t="s">
        <v>228</v>
      </c>
      <c r="B143" s="17">
        <v>123456789</v>
      </c>
      <c r="C143" s="2">
        <v>123456789</v>
      </c>
      <c r="D143" s="2">
        <v>123456789</v>
      </c>
    </row>
    <row r="144" spans="1:4">
      <c r="A144" t="s">
        <v>229</v>
      </c>
      <c r="B144" s="17">
        <v>123456789</v>
      </c>
      <c r="C144" s="2">
        <v>123456789</v>
      </c>
      <c r="D144" s="2">
        <v>123456789</v>
      </c>
    </row>
    <row r="145" spans="1:4">
      <c r="A145" t="s">
        <v>230</v>
      </c>
      <c r="B145" s="17">
        <v>123456789</v>
      </c>
      <c r="C145" s="2">
        <v>123456789</v>
      </c>
      <c r="D145" s="2">
        <v>123456789</v>
      </c>
    </row>
    <row r="146" spans="1:4">
      <c r="A146" t="s">
        <v>231</v>
      </c>
      <c r="B146" s="17">
        <v>123456789</v>
      </c>
      <c r="C146" s="2">
        <v>123456789</v>
      </c>
      <c r="D146" s="2">
        <v>123456789</v>
      </c>
    </row>
    <row r="147" spans="1:4">
      <c r="A147" t="s">
        <v>232</v>
      </c>
      <c r="B147" s="17">
        <v>123456789</v>
      </c>
      <c r="C147" s="2">
        <v>123456789</v>
      </c>
      <c r="D147" s="2">
        <v>123456789</v>
      </c>
    </row>
    <row r="148" spans="1:4">
      <c r="A148" t="s">
        <v>233</v>
      </c>
      <c r="B148" s="17">
        <v>123456789</v>
      </c>
      <c r="C148" s="2">
        <v>123456789</v>
      </c>
      <c r="D148" s="2">
        <v>123456789</v>
      </c>
    </row>
    <row r="149" spans="1:4">
      <c r="A149" t="s">
        <v>234</v>
      </c>
      <c r="B149" s="17">
        <v>123456789</v>
      </c>
      <c r="C149" s="2">
        <v>123456789</v>
      </c>
      <c r="D149" s="2">
        <v>123456789</v>
      </c>
    </row>
    <row r="150" spans="1:4">
      <c r="A150" t="s">
        <v>235</v>
      </c>
      <c r="B150" s="17">
        <v>123456789</v>
      </c>
      <c r="C150" s="2">
        <v>123456789</v>
      </c>
      <c r="D150" s="2">
        <v>123456789</v>
      </c>
    </row>
    <row r="151" spans="1:4">
      <c r="A151" t="s">
        <v>236</v>
      </c>
      <c r="B151" s="17">
        <v>123456789</v>
      </c>
      <c r="C151" s="2">
        <v>123456789</v>
      </c>
      <c r="D151" s="2">
        <v>123456789</v>
      </c>
    </row>
    <row r="152" spans="1:4">
      <c r="A152" t="s">
        <v>237</v>
      </c>
      <c r="B152" s="17">
        <v>123456789</v>
      </c>
      <c r="C152" s="2">
        <v>123456789</v>
      </c>
      <c r="D152" s="2">
        <v>123456789</v>
      </c>
    </row>
    <row r="153" spans="1:4">
      <c r="A153" t="s">
        <v>238</v>
      </c>
      <c r="B153" s="17">
        <v>123456789</v>
      </c>
      <c r="C153" s="2">
        <v>123456789</v>
      </c>
      <c r="D153" s="2">
        <v>123456789</v>
      </c>
    </row>
    <row r="154" spans="1:4">
      <c r="A154" t="s">
        <v>239</v>
      </c>
      <c r="B154" s="17">
        <v>123456789</v>
      </c>
      <c r="C154" s="2">
        <v>123456789</v>
      </c>
      <c r="D154" s="2">
        <v>123456789</v>
      </c>
    </row>
    <row r="155" spans="1:4">
      <c r="A155" t="s">
        <v>240</v>
      </c>
      <c r="B155" s="17">
        <v>123456789</v>
      </c>
      <c r="C155" s="2">
        <v>123456789</v>
      </c>
      <c r="D155" s="2">
        <v>123456789</v>
      </c>
    </row>
    <row r="156" spans="1:4">
      <c r="A156" t="s">
        <v>241</v>
      </c>
      <c r="B156" s="17">
        <v>123456789</v>
      </c>
      <c r="C156" s="2">
        <v>123456789</v>
      </c>
      <c r="D156" s="2">
        <v>123456789</v>
      </c>
    </row>
    <row r="157" spans="1:4">
      <c r="A157" t="s">
        <v>242</v>
      </c>
      <c r="B157" s="17">
        <v>123456789</v>
      </c>
      <c r="C157" s="2">
        <v>123456789</v>
      </c>
      <c r="D157" s="2">
        <v>123456789</v>
      </c>
    </row>
    <row r="158" spans="1:4">
      <c r="A158" t="s">
        <v>243</v>
      </c>
      <c r="B158" s="17">
        <v>123456789</v>
      </c>
      <c r="C158" s="2">
        <v>123456789</v>
      </c>
      <c r="D158" s="2">
        <v>123456789</v>
      </c>
    </row>
    <row r="159" spans="1:4">
      <c r="A159" t="s">
        <v>244</v>
      </c>
      <c r="B159" s="17">
        <v>123456789</v>
      </c>
      <c r="C159" s="2">
        <v>123456789</v>
      </c>
      <c r="D159" s="2">
        <v>123456789</v>
      </c>
    </row>
    <row r="160" spans="1:4">
      <c r="A160" t="s">
        <v>245</v>
      </c>
      <c r="B160" s="17">
        <v>123456789</v>
      </c>
      <c r="C160" s="2">
        <v>123456789</v>
      </c>
      <c r="D160" s="2">
        <v>123456789</v>
      </c>
    </row>
    <row r="161" spans="1:4">
      <c r="A161" t="s">
        <v>246</v>
      </c>
      <c r="B161" s="17">
        <v>123456789</v>
      </c>
      <c r="C161" s="2">
        <v>123456789</v>
      </c>
      <c r="D161" s="2">
        <v>123456789</v>
      </c>
    </row>
    <row r="162" spans="1:4">
      <c r="A162" t="s">
        <v>247</v>
      </c>
      <c r="B162" s="17">
        <v>123456789</v>
      </c>
      <c r="C162" s="2">
        <v>123456789</v>
      </c>
      <c r="D162" s="2">
        <v>123456789</v>
      </c>
    </row>
    <row r="163" spans="1:4">
      <c r="A163" t="s">
        <v>248</v>
      </c>
      <c r="B163" s="17">
        <v>123456789</v>
      </c>
      <c r="C163" s="2">
        <v>123456789</v>
      </c>
      <c r="D163" s="2">
        <v>123456789</v>
      </c>
    </row>
    <row r="164" spans="1:4">
      <c r="A164" t="s">
        <v>249</v>
      </c>
      <c r="B164" s="17">
        <v>123456789</v>
      </c>
      <c r="C164" s="2">
        <v>123456789</v>
      </c>
      <c r="D164" s="2">
        <v>123456789</v>
      </c>
    </row>
    <row r="165" spans="1:4">
      <c r="A165" t="s">
        <v>250</v>
      </c>
      <c r="B165" s="17">
        <v>123456789</v>
      </c>
      <c r="C165" s="2">
        <v>123456789</v>
      </c>
      <c r="D165" s="2">
        <v>123456789</v>
      </c>
    </row>
    <row r="166" spans="1:4">
      <c r="A166" t="s">
        <v>251</v>
      </c>
      <c r="B166" s="17">
        <v>123456789</v>
      </c>
      <c r="C166" s="2">
        <v>123456789</v>
      </c>
      <c r="D166" s="2">
        <v>123456789</v>
      </c>
    </row>
    <row r="167" spans="1:4">
      <c r="A167" t="s">
        <v>252</v>
      </c>
      <c r="B167" s="17">
        <v>123456789</v>
      </c>
      <c r="C167" s="2">
        <v>123456789</v>
      </c>
      <c r="D167" s="2">
        <v>123456789</v>
      </c>
    </row>
    <row r="168" spans="1:4">
      <c r="A168" t="s">
        <v>253</v>
      </c>
      <c r="B168" s="17">
        <v>123456789</v>
      </c>
      <c r="C168" s="2">
        <v>123456789</v>
      </c>
      <c r="D168" s="2">
        <v>123456789</v>
      </c>
    </row>
    <row r="169" spans="1:4">
      <c r="A169" t="s">
        <v>254</v>
      </c>
      <c r="B169" s="17">
        <v>123456789</v>
      </c>
      <c r="C169" s="2">
        <v>123456789</v>
      </c>
      <c r="D169" s="2">
        <v>123456789</v>
      </c>
    </row>
    <row r="170" spans="1:4">
      <c r="A170" t="s">
        <v>255</v>
      </c>
      <c r="B170" s="17">
        <v>123456789</v>
      </c>
      <c r="C170" s="2">
        <v>123456789</v>
      </c>
      <c r="D170" s="2">
        <v>123456789</v>
      </c>
    </row>
    <row r="171" spans="1:4">
      <c r="A171" t="s">
        <v>256</v>
      </c>
      <c r="B171" s="17">
        <v>123456789</v>
      </c>
      <c r="C171" s="2">
        <v>123456789</v>
      </c>
      <c r="D171" s="2">
        <v>123456789</v>
      </c>
    </row>
    <row r="172" spans="1:4">
      <c r="A172" t="s">
        <v>257</v>
      </c>
      <c r="B172" s="17">
        <v>123456789</v>
      </c>
      <c r="C172" s="2">
        <v>123456789</v>
      </c>
      <c r="D172" s="2">
        <v>123456789</v>
      </c>
    </row>
    <row r="173" spans="1:4">
      <c r="A173" t="s">
        <v>258</v>
      </c>
      <c r="B173" s="17">
        <v>123456789</v>
      </c>
      <c r="C173" s="2">
        <v>123456789</v>
      </c>
      <c r="D173" s="2">
        <v>123456789</v>
      </c>
    </row>
    <row r="174" spans="1:4">
      <c r="A174" t="s">
        <v>259</v>
      </c>
      <c r="B174" s="17">
        <v>123456789</v>
      </c>
      <c r="C174" s="2">
        <v>123456789</v>
      </c>
      <c r="D174" s="2">
        <v>123456789</v>
      </c>
    </row>
    <row r="175" spans="1:4">
      <c r="A175" t="s">
        <v>260</v>
      </c>
      <c r="B175" s="17">
        <v>123456789</v>
      </c>
      <c r="C175" s="2">
        <v>123456789</v>
      </c>
      <c r="D175" s="2">
        <v>123456789</v>
      </c>
    </row>
    <row r="176" spans="1:4">
      <c r="A176" t="s">
        <v>261</v>
      </c>
      <c r="B176" s="17">
        <v>123456789</v>
      </c>
      <c r="C176" s="2">
        <v>123456789</v>
      </c>
      <c r="D176" s="2">
        <v>123456789</v>
      </c>
    </row>
    <row r="177" spans="1:4">
      <c r="A177" t="s">
        <v>262</v>
      </c>
      <c r="B177" s="17">
        <v>123456789</v>
      </c>
      <c r="C177" s="2">
        <v>123456789</v>
      </c>
      <c r="D177" s="2">
        <v>123456789</v>
      </c>
    </row>
    <row r="178" spans="1:4">
      <c r="A178" t="s">
        <v>263</v>
      </c>
      <c r="B178" s="17">
        <v>123456789</v>
      </c>
      <c r="C178" s="2">
        <v>123456789</v>
      </c>
      <c r="D178" s="2">
        <v>123456789</v>
      </c>
    </row>
    <row r="179" spans="1:4">
      <c r="A179" t="s">
        <v>264</v>
      </c>
      <c r="B179" s="17">
        <v>123456789</v>
      </c>
      <c r="C179" s="2">
        <v>123456789</v>
      </c>
      <c r="D179" s="2">
        <v>123456789</v>
      </c>
    </row>
    <row r="180" spans="1:4">
      <c r="A180" t="s">
        <v>265</v>
      </c>
      <c r="B180" s="17">
        <v>123456789</v>
      </c>
      <c r="C180" s="2">
        <v>123456789</v>
      </c>
      <c r="D180" s="2">
        <v>123456789</v>
      </c>
    </row>
    <row r="181" spans="1:4">
      <c r="A181" t="s">
        <v>266</v>
      </c>
      <c r="B181" s="17">
        <v>123456789</v>
      </c>
      <c r="C181" s="2">
        <v>123456789</v>
      </c>
      <c r="D181" s="2">
        <v>123456789</v>
      </c>
    </row>
    <row r="182" spans="1:4">
      <c r="A182" t="s">
        <v>267</v>
      </c>
      <c r="B182" s="17">
        <v>123456789</v>
      </c>
      <c r="C182" s="2">
        <v>123456789</v>
      </c>
      <c r="D182" s="2">
        <v>123456789</v>
      </c>
    </row>
    <row r="183" spans="1:4">
      <c r="A183" t="s">
        <v>268</v>
      </c>
      <c r="B183" s="17">
        <v>123456789</v>
      </c>
      <c r="C183" s="2">
        <v>123456789</v>
      </c>
      <c r="D183" s="2">
        <v>123456789</v>
      </c>
    </row>
    <row r="184" spans="1:4">
      <c r="A184" t="s">
        <v>269</v>
      </c>
      <c r="B184" s="17">
        <v>123456789</v>
      </c>
      <c r="C184" s="2">
        <v>123456789</v>
      </c>
      <c r="D184" s="2">
        <v>123456789</v>
      </c>
    </row>
    <row r="185" spans="1:4">
      <c r="A185" t="s">
        <v>270</v>
      </c>
      <c r="B185" s="17">
        <v>123456789</v>
      </c>
      <c r="C185" s="2">
        <v>123456789</v>
      </c>
      <c r="D185" s="2">
        <v>123456789</v>
      </c>
    </row>
    <row r="186" spans="1:4">
      <c r="A186" t="s">
        <v>271</v>
      </c>
      <c r="B186" s="17">
        <v>123456789</v>
      </c>
      <c r="C186" s="2">
        <v>123456789</v>
      </c>
      <c r="D186" s="2">
        <v>123456789</v>
      </c>
    </row>
    <row r="187" spans="1:4">
      <c r="A187" t="s">
        <v>272</v>
      </c>
      <c r="B187" s="17">
        <v>123456789</v>
      </c>
      <c r="C187" s="2">
        <v>123456789</v>
      </c>
      <c r="D187" s="2">
        <v>123456789</v>
      </c>
    </row>
    <row r="188" spans="1:4">
      <c r="A188" t="s">
        <v>273</v>
      </c>
      <c r="B188" s="17">
        <v>123456789</v>
      </c>
      <c r="C188" s="2">
        <v>123456789</v>
      </c>
      <c r="D188" s="2">
        <v>123456789</v>
      </c>
    </row>
    <row r="189" spans="1:4">
      <c r="A189" t="s">
        <v>274</v>
      </c>
      <c r="B189" s="17">
        <v>123456789</v>
      </c>
      <c r="C189" s="2">
        <v>123456789</v>
      </c>
      <c r="D189" s="2">
        <v>123456789</v>
      </c>
    </row>
    <row r="190" spans="1:4">
      <c r="A190" t="s">
        <v>275</v>
      </c>
      <c r="B190" s="17">
        <v>123456789</v>
      </c>
      <c r="C190" s="2">
        <v>123456789</v>
      </c>
      <c r="D190" s="2">
        <v>123456789</v>
      </c>
    </row>
    <row r="191" spans="1:4">
      <c r="A191" t="s">
        <v>276</v>
      </c>
      <c r="B191" s="17">
        <v>123456789</v>
      </c>
      <c r="C191" s="2">
        <v>123456789</v>
      </c>
      <c r="D191" s="2">
        <v>123456789</v>
      </c>
    </row>
    <row r="192" spans="1:4">
      <c r="A192" t="s">
        <v>277</v>
      </c>
      <c r="B192" s="17">
        <v>123456789</v>
      </c>
      <c r="C192" s="2">
        <v>123456789</v>
      </c>
      <c r="D192" s="2">
        <v>123456789</v>
      </c>
    </row>
    <row r="193" spans="1:4">
      <c r="A193" t="s">
        <v>278</v>
      </c>
      <c r="B193" s="17">
        <v>123456789</v>
      </c>
      <c r="C193" s="2">
        <v>123456789</v>
      </c>
      <c r="D193" s="2">
        <v>123456789</v>
      </c>
    </row>
    <row r="194" spans="1:4">
      <c r="A194" t="s">
        <v>279</v>
      </c>
      <c r="B194" s="17">
        <v>123456789</v>
      </c>
      <c r="C194" s="2">
        <v>123456789</v>
      </c>
      <c r="D194" s="2">
        <v>123456789</v>
      </c>
    </row>
    <row r="195" spans="1:4">
      <c r="A195" t="s">
        <v>280</v>
      </c>
      <c r="B195" s="17">
        <v>123456789</v>
      </c>
      <c r="C195" s="2">
        <v>123456789</v>
      </c>
      <c r="D195" s="2">
        <v>123456789</v>
      </c>
    </row>
    <row r="196" spans="1:4">
      <c r="A196" t="s">
        <v>281</v>
      </c>
      <c r="B196" s="17">
        <v>123456789</v>
      </c>
      <c r="C196" s="2">
        <v>123456789</v>
      </c>
      <c r="D196" s="2">
        <v>123456789</v>
      </c>
    </row>
    <row r="197" spans="1:4">
      <c r="A197" t="s">
        <v>282</v>
      </c>
      <c r="B197" s="17">
        <v>123456789</v>
      </c>
      <c r="C197" s="2">
        <v>123456789</v>
      </c>
      <c r="D197" s="2">
        <v>123456789</v>
      </c>
    </row>
    <row r="198" spans="1:4">
      <c r="A198" t="s">
        <v>283</v>
      </c>
      <c r="B198" s="17">
        <v>123456789</v>
      </c>
      <c r="C198" s="2">
        <v>123456789</v>
      </c>
      <c r="D198" s="2">
        <v>123456789</v>
      </c>
    </row>
    <row r="199" spans="1:4">
      <c r="A199" t="s">
        <v>284</v>
      </c>
      <c r="B199" s="17">
        <v>123456789</v>
      </c>
      <c r="C199" s="2">
        <v>123456789</v>
      </c>
      <c r="D199" s="2">
        <v>123456789</v>
      </c>
    </row>
    <row r="200" spans="1:4">
      <c r="A200" t="s">
        <v>285</v>
      </c>
      <c r="B200" s="17">
        <v>123456789</v>
      </c>
      <c r="C200" s="2">
        <v>123456789</v>
      </c>
      <c r="D200" s="2">
        <v>123456789</v>
      </c>
    </row>
    <row r="201" spans="1:4">
      <c r="A201" t="s">
        <v>286</v>
      </c>
      <c r="B201" s="17">
        <v>123456789</v>
      </c>
      <c r="C201" s="2">
        <v>123456789</v>
      </c>
      <c r="D201" s="2">
        <v>123456789</v>
      </c>
    </row>
    <row r="202" spans="1:4">
      <c r="A202" t="s">
        <v>287</v>
      </c>
      <c r="B202" s="17">
        <v>123456789</v>
      </c>
      <c r="C202" s="2">
        <v>123456789</v>
      </c>
      <c r="D202" s="2">
        <v>123456789</v>
      </c>
    </row>
    <row r="203" spans="1:4">
      <c r="A203" t="s">
        <v>288</v>
      </c>
      <c r="B203" s="17">
        <v>123456789</v>
      </c>
      <c r="C203" s="2">
        <v>123456789</v>
      </c>
      <c r="D203" s="2">
        <v>123456789</v>
      </c>
    </row>
    <row r="204" spans="1:4">
      <c r="A204" t="s">
        <v>289</v>
      </c>
      <c r="B204" s="17">
        <v>123456789</v>
      </c>
      <c r="C204" s="2">
        <v>123456789</v>
      </c>
      <c r="D204" s="2">
        <v>123456789</v>
      </c>
    </row>
    <row r="205" spans="1:4">
      <c r="A205" t="s">
        <v>290</v>
      </c>
      <c r="B205" s="17">
        <v>123456789</v>
      </c>
      <c r="C205" s="2">
        <v>123456789</v>
      </c>
      <c r="D205" s="2">
        <v>123456789</v>
      </c>
    </row>
    <row r="206" spans="1:4">
      <c r="A206" t="s">
        <v>291</v>
      </c>
      <c r="B206" s="17">
        <v>123456789</v>
      </c>
      <c r="C206" s="2">
        <v>123456789</v>
      </c>
      <c r="D206" s="2">
        <v>123456789</v>
      </c>
    </row>
    <row r="207" spans="1:4">
      <c r="A207" t="s">
        <v>292</v>
      </c>
      <c r="B207" s="17">
        <v>123456789</v>
      </c>
      <c r="C207" s="2">
        <v>123456789</v>
      </c>
      <c r="D207" s="2">
        <v>123456789</v>
      </c>
    </row>
    <row r="208" spans="1:4">
      <c r="A208" t="s">
        <v>293</v>
      </c>
      <c r="B208" s="17">
        <v>123456789</v>
      </c>
      <c r="C208" s="2">
        <v>123456789</v>
      </c>
      <c r="D208" s="2">
        <v>123456789</v>
      </c>
    </row>
    <row r="209" spans="1:4">
      <c r="A209" t="s">
        <v>294</v>
      </c>
      <c r="B209" s="17">
        <v>123456789</v>
      </c>
      <c r="C209" s="2">
        <v>123456789</v>
      </c>
      <c r="D209" s="2">
        <v>123456789</v>
      </c>
    </row>
    <row r="210" spans="1:4">
      <c r="A210" t="s">
        <v>295</v>
      </c>
      <c r="B210" s="17">
        <v>123456789</v>
      </c>
      <c r="C210" s="2">
        <v>123456789</v>
      </c>
      <c r="D210" s="2">
        <v>123456789</v>
      </c>
    </row>
    <row r="211" spans="1:4">
      <c r="A211" t="s">
        <v>296</v>
      </c>
      <c r="B211" s="17">
        <v>123456789</v>
      </c>
      <c r="C211" s="2">
        <v>123456789</v>
      </c>
      <c r="D211" s="2">
        <v>123456789</v>
      </c>
    </row>
    <row r="212" spans="1:4">
      <c r="A212" t="s">
        <v>297</v>
      </c>
      <c r="B212" s="17">
        <v>123456789</v>
      </c>
      <c r="C212" s="2">
        <v>123456789</v>
      </c>
      <c r="D212" s="2">
        <v>123456789</v>
      </c>
    </row>
    <row r="213" spans="1:4">
      <c r="A213" t="s">
        <v>298</v>
      </c>
      <c r="B213" s="17">
        <v>123456789</v>
      </c>
      <c r="C213" s="2">
        <v>123456789</v>
      </c>
      <c r="D213" s="2">
        <v>123456789</v>
      </c>
    </row>
    <row r="214" spans="1:4">
      <c r="A214" t="s">
        <v>299</v>
      </c>
      <c r="B214" s="17">
        <v>123456789</v>
      </c>
      <c r="C214" s="2">
        <v>123456789</v>
      </c>
      <c r="D214" s="2">
        <v>123456789</v>
      </c>
    </row>
    <row r="215" spans="1:4">
      <c r="A215" t="s">
        <v>300</v>
      </c>
      <c r="B215" s="17">
        <v>123456789</v>
      </c>
      <c r="C215" s="2">
        <v>123456789</v>
      </c>
      <c r="D215" s="2">
        <v>123456789</v>
      </c>
    </row>
    <row r="216" spans="1:4">
      <c r="A216" t="s">
        <v>301</v>
      </c>
      <c r="B216" s="17">
        <v>123456789</v>
      </c>
      <c r="C216" s="2">
        <v>123456789</v>
      </c>
      <c r="D216" s="2">
        <v>123456789</v>
      </c>
    </row>
    <row r="217" spans="1:4">
      <c r="A217" t="s">
        <v>302</v>
      </c>
      <c r="B217" s="17">
        <v>123456789</v>
      </c>
      <c r="C217" s="2">
        <v>123456789</v>
      </c>
      <c r="D217" s="2">
        <v>123456789</v>
      </c>
    </row>
    <row r="218" spans="1:4">
      <c r="A218" t="s">
        <v>303</v>
      </c>
      <c r="B218" s="17">
        <v>123456789</v>
      </c>
      <c r="C218" s="2">
        <v>123456789</v>
      </c>
      <c r="D218" s="2">
        <v>123456789</v>
      </c>
    </row>
    <row r="219" spans="1:4">
      <c r="A219" t="s">
        <v>304</v>
      </c>
      <c r="B219" s="17">
        <v>123456789</v>
      </c>
      <c r="C219" s="2">
        <v>123456789</v>
      </c>
      <c r="D219" s="2">
        <v>123456789</v>
      </c>
    </row>
    <row r="220" spans="1:4">
      <c r="A220" t="s">
        <v>305</v>
      </c>
      <c r="B220" s="17">
        <v>123456789</v>
      </c>
      <c r="C220" s="2">
        <v>123456789</v>
      </c>
      <c r="D220" s="2">
        <v>123456789</v>
      </c>
    </row>
    <row r="221" spans="1:4">
      <c r="A221" t="s">
        <v>306</v>
      </c>
      <c r="B221" s="17">
        <v>123456789</v>
      </c>
      <c r="C221" s="2">
        <v>123456789</v>
      </c>
      <c r="D221" s="2">
        <v>123456789</v>
      </c>
    </row>
    <row r="222" spans="1:4">
      <c r="A222" t="s">
        <v>307</v>
      </c>
      <c r="B222" s="17">
        <v>123456789</v>
      </c>
      <c r="C222" s="2">
        <v>123456789</v>
      </c>
      <c r="D222" s="2">
        <v>123456789</v>
      </c>
    </row>
    <row r="223" spans="1:4">
      <c r="A223" t="s">
        <v>308</v>
      </c>
      <c r="B223" s="17">
        <v>123456789</v>
      </c>
      <c r="C223" s="2">
        <v>123456789</v>
      </c>
      <c r="D223" s="2">
        <v>123456789</v>
      </c>
    </row>
    <row r="224" spans="1:4">
      <c r="A224" t="s">
        <v>309</v>
      </c>
      <c r="B224" s="17">
        <v>123456789</v>
      </c>
      <c r="C224" s="2">
        <v>123456789</v>
      </c>
      <c r="D224" s="2">
        <v>123456789</v>
      </c>
    </row>
    <row r="225" spans="1:4">
      <c r="A225" t="s">
        <v>310</v>
      </c>
      <c r="B225" s="17">
        <v>123456789</v>
      </c>
      <c r="C225" s="2">
        <v>123456789</v>
      </c>
      <c r="D225" s="2">
        <v>123456789</v>
      </c>
    </row>
    <row r="226" spans="1:4">
      <c r="A226" t="s">
        <v>311</v>
      </c>
      <c r="B226" s="17">
        <v>123456789</v>
      </c>
      <c r="C226" s="2">
        <v>123456789</v>
      </c>
      <c r="D226" s="2">
        <v>123456789</v>
      </c>
    </row>
    <row r="227" spans="1:4">
      <c r="A227" t="s">
        <v>312</v>
      </c>
      <c r="B227" s="17">
        <v>123456789</v>
      </c>
      <c r="C227" s="2">
        <v>123456789</v>
      </c>
      <c r="D227" s="2">
        <v>123456789</v>
      </c>
    </row>
    <row r="228" spans="1:4">
      <c r="A228" t="s">
        <v>313</v>
      </c>
      <c r="B228" s="17">
        <v>123456789</v>
      </c>
      <c r="C228" s="2">
        <v>123456789</v>
      </c>
      <c r="D228" s="2">
        <v>123456789</v>
      </c>
    </row>
    <row r="229" spans="1:4">
      <c r="A229" t="s">
        <v>314</v>
      </c>
      <c r="B229" s="17">
        <v>123456789</v>
      </c>
      <c r="C229" s="2">
        <v>123456789</v>
      </c>
      <c r="D229" s="2">
        <v>123456789</v>
      </c>
    </row>
    <row r="230" spans="1:4">
      <c r="A230" t="s">
        <v>315</v>
      </c>
      <c r="B230" s="17">
        <v>123456789</v>
      </c>
      <c r="C230" s="2">
        <v>123456789</v>
      </c>
      <c r="D230" s="2">
        <v>123456789</v>
      </c>
    </row>
    <row r="231" spans="1:4">
      <c r="A231" t="s">
        <v>316</v>
      </c>
      <c r="B231" s="17">
        <v>123456789</v>
      </c>
      <c r="C231" s="2">
        <v>123456789</v>
      </c>
      <c r="D231" s="2">
        <v>123456789</v>
      </c>
    </row>
    <row r="232" spans="1:4">
      <c r="A232" t="s">
        <v>317</v>
      </c>
      <c r="B232" s="17">
        <v>123456789</v>
      </c>
      <c r="C232" s="2">
        <v>123456789</v>
      </c>
      <c r="D232" s="2">
        <v>123456789</v>
      </c>
    </row>
    <row r="233" spans="1:4">
      <c r="A233" t="s">
        <v>318</v>
      </c>
      <c r="B233" s="17">
        <v>123456789</v>
      </c>
      <c r="C233" s="2">
        <v>123456789</v>
      </c>
      <c r="D233" s="2">
        <v>123456789</v>
      </c>
    </row>
    <row r="234" spans="1:4">
      <c r="A234" t="s">
        <v>319</v>
      </c>
      <c r="B234" s="17">
        <v>123456789</v>
      </c>
      <c r="C234" s="2">
        <v>123456789</v>
      </c>
      <c r="D234" s="2">
        <v>123456789</v>
      </c>
    </row>
    <row r="235" spans="1:4">
      <c r="A235" t="s">
        <v>320</v>
      </c>
      <c r="B235" s="17">
        <v>123456789</v>
      </c>
      <c r="C235" s="2">
        <v>123456789</v>
      </c>
      <c r="D235" s="2">
        <v>123456789</v>
      </c>
    </row>
    <row r="236" spans="1:4">
      <c r="A236" t="s">
        <v>321</v>
      </c>
      <c r="B236" s="17">
        <v>123456789</v>
      </c>
      <c r="C236" s="2">
        <v>123456789</v>
      </c>
      <c r="D236" s="2">
        <v>123456789</v>
      </c>
    </row>
    <row r="237" spans="1:4">
      <c r="A237" t="s">
        <v>322</v>
      </c>
      <c r="B237" s="17">
        <v>123456789</v>
      </c>
      <c r="C237" s="2">
        <v>123456789</v>
      </c>
      <c r="D237" s="2">
        <v>123456789</v>
      </c>
    </row>
    <row r="238" spans="1:4">
      <c r="A238" t="s">
        <v>323</v>
      </c>
      <c r="B238" s="17">
        <v>123456789</v>
      </c>
      <c r="C238" s="2">
        <v>123456789</v>
      </c>
      <c r="D238" s="2">
        <v>123456789</v>
      </c>
    </row>
    <row r="239" spans="1:4">
      <c r="A239" t="s">
        <v>324</v>
      </c>
      <c r="B239" s="17">
        <v>123456789</v>
      </c>
      <c r="C239" s="2">
        <v>123456789</v>
      </c>
      <c r="D239" s="2">
        <v>123456789</v>
      </c>
    </row>
    <row r="240" spans="1:4">
      <c r="A240" t="s">
        <v>325</v>
      </c>
      <c r="B240" s="17">
        <v>123456789</v>
      </c>
      <c r="C240" s="2">
        <v>123456789</v>
      </c>
      <c r="D240" s="2">
        <v>123456789</v>
      </c>
    </row>
    <row r="241" spans="1:4">
      <c r="A241" t="s">
        <v>326</v>
      </c>
      <c r="B241" s="16">
        <f>AVERAGE(g4cpinoener!B230:B241)</f>
        <v>5.083333333333333</v>
      </c>
      <c r="C241" s="2">
        <v>123456789</v>
      </c>
      <c r="D241" s="2">
        <v>123456789</v>
      </c>
    </row>
    <row r="242" spans="1:4">
      <c r="A242" t="s">
        <v>327</v>
      </c>
      <c r="B242" s="16">
        <f>AVERAGE(g4cpinoener!B231:B242)</f>
        <v>5.125</v>
      </c>
      <c r="C242" s="2">
        <v>123456789</v>
      </c>
      <c r="D242" s="2">
        <v>123456789</v>
      </c>
    </row>
    <row r="243" spans="1:4">
      <c r="A243" t="s">
        <v>328</v>
      </c>
      <c r="B243" s="16">
        <f>AVERAGE(g4cpinoener!B232:B243)</f>
        <v>5.1999999999999993</v>
      </c>
      <c r="C243" s="2">
        <v>123456789</v>
      </c>
      <c r="D243" s="2">
        <v>123456789</v>
      </c>
    </row>
    <row r="244" spans="1:4">
      <c r="A244" t="s">
        <v>329</v>
      </c>
      <c r="B244" s="16">
        <f>AVERAGE(g4cpinoener!B233:B244)</f>
        <v>5.2916666666666661</v>
      </c>
      <c r="C244" s="2">
        <v>123456789</v>
      </c>
      <c r="D244" s="2">
        <v>123456789</v>
      </c>
    </row>
    <row r="245" spans="1:4">
      <c r="A245" t="s">
        <v>330</v>
      </c>
      <c r="B245" s="16">
        <f>AVERAGE(g4cpinoener!B234:B245)</f>
        <v>5.4083333333333323</v>
      </c>
      <c r="C245" s="2">
        <v>123456789</v>
      </c>
      <c r="D245" s="2">
        <v>123456789</v>
      </c>
    </row>
    <row r="246" spans="1:4">
      <c r="A246" t="s">
        <v>331</v>
      </c>
      <c r="B246" s="16">
        <f>AVERAGE(g4cpinoener!B235:B246)</f>
        <v>5.5666666666666664</v>
      </c>
      <c r="C246" s="2">
        <v>123456789</v>
      </c>
      <c r="D246" s="2">
        <v>123456789</v>
      </c>
    </row>
    <row r="247" spans="1:4">
      <c r="A247" t="s">
        <v>332</v>
      </c>
      <c r="B247" s="16">
        <f>AVERAGE(g4cpinoener!B236:B247)</f>
        <v>5.7249999999999988</v>
      </c>
      <c r="C247" s="2">
        <v>123456789</v>
      </c>
      <c r="D247" s="2">
        <v>123456789</v>
      </c>
    </row>
    <row r="248" spans="1:4">
      <c r="A248" t="s">
        <v>333</v>
      </c>
      <c r="B248" s="16">
        <f>AVERAGE(g4cpinoener!B237:B248)</f>
        <v>5.8833333333333329</v>
      </c>
      <c r="C248" s="2">
        <v>123456789</v>
      </c>
      <c r="D248" s="2">
        <v>123456789</v>
      </c>
    </row>
    <row r="249" spans="1:4">
      <c r="A249" t="s">
        <v>334</v>
      </c>
      <c r="B249" s="16">
        <f>AVERAGE(g4cpinoener!B238:B249)</f>
        <v>6.083333333333333</v>
      </c>
      <c r="C249" s="2">
        <v>123456789</v>
      </c>
      <c r="D249" s="2">
        <v>123456789</v>
      </c>
    </row>
    <row r="250" spans="1:4">
      <c r="A250" t="s">
        <v>335</v>
      </c>
      <c r="B250" s="16">
        <f>AVERAGE(g4cpinoener!B239:B250)</f>
        <v>6.2749999999999995</v>
      </c>
      <c r="C250" s="2">
        <v>123456789</v>
      </c>
      <c r="D250" s="2">
        <v>123456789</v>
      </c>
    </row>
    <row r="251" spans="1:4">
      <c r="A251" t="s">
        <v>336</v>
      </c>
      <c r="B251" s="16">
        <f>AVERAGE(g4cpinoener!B240:B251)</f>
        <v>6.4249999999999998</v>
      </c>
      <c r="C251" s="2">
        <v>123456789</v>
      </c>
      <c r="D251" s="2">
        <v>123456789</v>
      </c>
    </row>
    <row r="252" spans="1:4">
      <c r="A252" t="s">
        <v>337</v>
      </c>
      <c r="B252" s="16">
        <f>AVERAGE(g4cpinoener!B241:B252)</f>
        <v>6.5750000000000002</v>
      </c>
      <c r="C252" s="2">
        <v>123456789</v>
      </c>
      <c r="D252" s="2">
        <v>123456789</v>
      </c>
    </row>
    <row r="253" spans="1:4">
      <c r="A253" t="s">
        <v>338</v>
      </c>
      <c r="B253" s="16">
        <f>AVERAGE(g4cpinoener!B242:B253)</f>
        <v>6.7250000000000005</v>
      </c>
      <c r="C253" s="2">
        <v>123456789</v>
      </c>
      <c r="D253" s="2">
        <v>123456789</v>
      </c>
    </row>
    <row r="254" spans="1:4">
      <c r="A254" t="s">
        <v>339</v>
      </c>
      <c r="B254" s="16">
        <f>AVERAGE(g4cpinoener!B243:B254)</f>
        <v>6.8250000000000002</v>
      </c>
      <c r="C254" s="2">
        <v>123456789</v>
      </c>
      <c r="D254" s="2">
        <v>123456789</v>
      </c>
    </row>
    <row r="255" spans="1:4">
      <c r="A255" t="s">
        <v>340</v>
      </c>
      <c r="B255" s="16">
        <f>AVERAGE(g4cpinoener!B244:B255)</f>
        <v>6.9083333333333341</v>
      </c>
      <c r="C255" s="2">
        <v>123456789</v>
      </c>
      <c r="D255" s="2">
        <v>123456789</v>
      </c>
    </row>
    <row r="256" spans="1:4">
      <c r="A256" t="s">
        <v>341</v>
      </c>
      <c r="B256" s="16">
        <f>AVERAGE(g4cpinoener!B245:B256)</f>
        <v>6.9666666666666677</v>
      </c>
      <c r="C256" s="2">
        <v>123456789</v>
      </c>
      <c r="D256" s="2">
        <v>123456789</v>
      </c>
    </row>
    <row r="257" spans="1:4">
      <c r="A257" t="s">
        <v>342</v>
      </c>
      <c r="B257" s="16">
        <f>AVERAGE(g4cpinoener!B246:B257)</f>
        <v>7.1250000000000009</v>
      </c>
      <c r="C257" s="2">
        <v>123456789</v>
      </c>
      <c r="D257" s="2">
        <v>123456789</v>
      </c>
    </row>
    <row r="258" spans="1:4">
      <c r="A258" t="s">
        <v>343</v>
      </c>
      <c r="B258" s="16">
        <f>AVERAGE(g4cpinoener!B247:B258)</f>
        <v>7.2083333333333348</v>
      </c>
      <c r="C258" s="2">
        <v>123456789</v>
      </c>
      <c r="D258" s="2">
        <v>123456789</v>
      </c>
    </row>
    <row r="259" spans="1:4">
      <c r="A259" t="s">
        <v>344</v>
      </c>
      <c r="B259" s="16">
        <f>AVERAGE(g4cpinoener!B248:B259)</f>
        <v>7.3083333333333336</v>
      </c>
      <c r="C259" s="2">
        <v>123456789</v>
      </c>
      <c r="D259" s="2">
        <v>123456789</v>
      </c>
    </row>
    <row r="260" spans="1:4">
      <c r="A260" t="s">
        <v>345</v>
      </c>
      <c r="B260" s="16">
        <f>AVERAGE(g4cpinoener!B249:B260)</f>
        <v>7.3916666666666666</v>
      </c>
      <c r="C260" s="2">
        <v>123456789</v>
      </c>
      <c r="D260" s="2">
        <v>123456789</v>
      </c>
    </row>
    <row r="261" spans="1:4">
      <c r="A261" t="s">
        <v>346</v>
      </c>
      <c r="B261" s="16">
        <f>AVERAGE(g4cpinoener!B250:B261)</f>
        <v>7.4416666666666673</v>
      </c>
      <c r="C261" s="2">
        <v>123456789</v>
      </c>
      <c r="D261" s="2">
        <v>123456789</v>
      </c>
    </row>
    <row r="262" spans="1:4">
      <c r="A262" t="s">
        <v>347</v>
      </c>
      <c r="B262" s="16">
        <f>AVERAGE(g4cpinoener!B251:B262)</f>
        <v>7.450000000000002</v>
      </c>
      <c r="C262" s="2">
        <v>123456789</v>
      </c>
      <c r="D262" s="2">
        <v>123456789</v>
      </c>
    </row>
    <row r="263" spans="1:4">
      <c r="A263" t="s">
        <v>348</v>
      </c>
      <c r="B263" s="16">
        <f>AVERAGE(g4cpinoener!B252:B263)</f>
        <v>7.4583333333333348</v>
      </c>
      <c r="C263" s="2">
        <v>123456789</v>
      </c>
      <c r="D263" s="2">
        <v>123456789</v>
      </c>
    </row>
    <row r="264" spans="1:4">
      <c r="A264" t="s">
        <v>349</v>
      </c>
      <c r="B264" s="16">
        <f>AVERAGE(g4cpinoener!B253:B264)</f>
        <v>7.4666666666666659</v>
      </c>
      <c r="C264" s="2">
        <v>123456789</v>
      </c>
      <c r="D264" s="2">
        <v>123456789</v>
      </c>
    </row>
    <row r="265" spans="1:4">
      <c r="A265" t="s">
        <v>350</v>
      </c>
      <c r="B265" s="16">
        <f>AVERAGE(g4cpinoener!B254:B265)</f>
        <v>7.4749999999999988</v>
      </c>
      <c r="C265" s="2">
        <v>123456789</v>
      </c>
      <c r="D265" s="2">
        <v>123456789</v>
      </c>
    </row>
    <row r="266" spans="1:4">
      <c r="A266" t="s">
        <v>351</v>
      </c>
      <c r="B266" s="16">
        <f>AVERAGE(g4cpinoener!B255:B266)</f>
        <v>7.5166666666666666</v>
      </c>
      <c r="C266" s="2">
        <v>123456789</v>
      </c>
      <c r="D266" s="2">
        <v>123456789</v>
      </c>
    </row>
    <row r="267" spans="1:4">
      <c r="A267" t="s">
        <v>352</v>
      </c>
      <c r="B267" s="16">
        <f>AVERAGE(g4cpinoener!B256:B267)</f>
        <v>7.5249999999999995</v>
      </c>
      <c r="C267" s="2">
        <v>123456789</v>
      </c>
      <c r="D267" s="2">
        <v>123456789</v>
      </c>
    </row>
    <row r="268" spans="1:4">
      <c r="A268" t="s">
        <v>353</v>
      </c>
      <c r="B268" s="16">
        <f>AVERAGE(g4cpinoener!B257:B268)</f>
        <v>7.5500000000000007</v>
      </c>
      <c r="C268" s="2">
        <v>123456789</v>
      </c>
      <c r="D268" s="2">
        <v>123456789</v>
      </c>
    </row>
    <row r="269" spans="1:4">
      <c r="A269" t="s">
        <v>354</v>
      </c>
      <c r="B269" s="16">
        <f>AVERAGE(g4cpinoener!B258:B269)</f>
        <v>7.2583333333333329</v>
      </c>
      <c r="C269" s="2">
        <v>123456789</v>
      </c>
      <c r="D269" s="2">
        <v>123456789</v>
      </c>
    </row>
    <row r="270" spans="1:4">
      <c r="A270" t="s">
        <v>355</v>
      </c>
      <c r="B270" s="16">
        <f>AVERAGE(g4cpinoener!B259:B270)</f>
        <v>6.9749999999999988</v>
      </c>
      <c r="C270" s="2">
        <v>123456789</v>
      </c>
      <c r="D270" s="2">
        <v>123456789</v>
      </c>
    </row>
    <row r="271" spans="1:4">
      <c r="A271" t="s">
        <v>356</v>
      </c>
      <c r="B271" s="16">
        <f>AVERAGE(g4cpinoener!B260:B271)</f>
        <v>6.6333333333333329</v>
      </c>
      <c r="C271" s="2">
        <v>123456789</v>
      </c>
      <c r="D271" s="2">
        <v>123456789</v>
      </c>
    </row>
    <row r="272" spans="1:4">
      <c r="A272" t="s">
        <v>357</v>
      </c>
      <c r="B272" s="16">
        <f>AVERAGE(g4cpinoener!B261:B272)</f>
        <v>6.3</v>
      </c>
      <c r="C272" s="2">
        <v>123456789</v>
      </c>
      <c r="D272" s="2">
        <v>123456789</v>
      </c>
    </row>
    <row r="273" spans="1:4">
      <c r="A273" t="s">
        <v>358</v>
      </c>
      <c r="B273" s="16">
        <f>AVERAGE(g4cpinoener!B262:B273)</f>
        <v>5.916666666666667</v>
      </c>
      <c r="C273" s="2">
        <v>123456789</v>
      </c>
      <c r="D273" s="2">
        <v>123456789</v>
      </c>
    </row>
    <row r="274" spans="1:4">
      <c r="A274" t="s">
        <v>359</v>
      </c>
      <c r="B274" s="16">
        <f>AVERAGE(g4cpinoener!B263:B274)</f>
        <v>5.5666666666666664</v>
      </c>
      <c r="C274" s="2">
        <v>123456789</v>
      </c>
      <c r="D274" s="2">
        <v>123456789</v>
      </c>
    </row>
    <row r="275" spans="1:4">
      <c r="A275" t="s">
        <v>360</v>
      </c>
      <c r="B275" s="16">
        <f>AVERAGE(g4cpinoener!B264:B275)</f>
        <v>5.2166666666666659</v>
      </c>
      <c r="C275" s="2">
        <v>123456789</v>
      </c>
      <c r="D275" s="2">
        <v>123456789</v>
      </c>
    </row>
    <row r="276" spans="1:4">
      <c r="A276" t="s">
        <v>361</v>
      </c>
      <c r="B276" s="16">
        <f>AVERAGE(g4cpinoener!B265:B276)</f>
        <v>4.8249999999999993</v>
      </c>
      <c r="C276" s="2">
        <v>123456789</v>
      </c>
      <c r="D276" s="2">
        <v>123456789</v>
      </c>
    </row>
    <row r="277" spans="1:4">
      <c r="A277" t="s">
        <v>362</v>
      </c>
      <c r="B277" s="16">
        <f>AVERAGE(g4cpinoener!B266:B277)</f>
        <v>4.4249999999999998</v>
      </c>
      <c r="C277" s="2">
        <v>123456789</v>
      </c>
      <c r="D277" s="2">
        <v>123456789</v>
      </c>
    </row>
    <row r="278" spans="1:4">
      <c r="A278" t="s">
        <v>363</v>
      </c>
      <c r="B278" s="16">
        <f>AVERAGE(g4cpinoener!B267:B278)</f>
        <v>4.0083333333333337</v>
      </c>
      <c r="C278" s="2">
        <v>123456789</v>
      </c>
      <c r="D278" s="2">
        <v>123456789</v>
      </c>
    </row>
    <row r="279" spans="1:4">
      <c r="A279" t="s">
        <v>364</v>
      </c>
      <c r="B279" s="16">
        <f>AVERAGE(g4cpinoener!B268:B279)</f>
        <v>3.625</v>
      </c>
      <c r="C279" s="2">
        <v>123456789</v>
      </c>
      <c r="D279" s="2">
        <v>123456789</v>
      </c>
    </row>
    <row r="280" spans="1:4">
      <c r="A280" t="s">
        <v>365</v>
      </c>
      <c r="B280" s="16">
        <f>AVERAGE(g4cpinoener!B269:B280)</f>
        <v>3.2416666666666667</v>
      </c>
      <c r="C280" s="2">
        <v>123456789</v>
      </c>
      <c r="D280" s="2">
        <v>123456789</v>
      </c>
    </row>
    <row r="281" spans="1:4">
      <c r="A281" t="s">
        <v>366</v>
      </c>
      <c r="B281" s="16">
        <f>AVERAGE(g4cpinoener!B270:B281)</f>
        <v>3.0416666666666665</v>
      </c>
      <c r="C281" s="2">
        <v>123456789</v>
      </c>
      <c r="D281" s="2">
        <v>123456789</v>
      </c>
    </row>
    <row r="282" spans="1:4">
      <c r="A282" t="s">
        <v>367</v>
      </c>
      <c r="B282" s="16">
        <f>AVERAGE(g4cpinoener!B271:B282)</f>
        <v>2.875</v>
      </c>
      <c r="C282" s="2">
        <v>123456789</v>
      </c>
      <c r="D282" s="2">
        <v>123456789</v>
      </c>
    </row>
    <row r="283" spans="1:4">
      <c r="A283" t="s">
        <v>368</v>
      </c>
      <c r="B283" s="16">
        <f>AVERAGE(g4cpinoener!B272:B283)</f>
        <v>2.7416666666666667</v>
      </c>
      <c r="C283" s="2">
        <v>123456789</v>
      </c>
      <c r="D283" s="2">
        <v>123456789</v>
      </c>
    </row>
    <row r="284" spans="1:4">
      <c r="A284" t="s">
        <v>369</v>
      </c>
      <c r="B284" s="16">
        <f>AVERAGE(g4cpinoener!B273:B284)</f>
        <v>2.6333333333333333</v>
      </c>
      <c r="C284" s="2">
        <v>123456789</v>
      </c>
      <c r="D284" s="2">
        <v>123456789</v>
      </c>
    </row>
    <row r="285" spans="1:4">
      <c r="A285" t="s">
        <v>370</v>
      </c>
      <c r="B285" s="16">
        <f>AVERAGE(g4cpinoener!B274:B285)</f>
        <v>2.5999999999999996</v>
      </c>
      <c r="C285" s="2">
        <v>123456789</v>
      </c>
      <c r="D285" s="2">
        <v>123456789</v>
      </c>
    </row>
    <row r="286" spans="1:4">
      <c r="A286" t="s">
        <v>371</v>
      </c>
      <c r="B286" s="16">
        <f>AVERAGE(g4cpinoener!B275:B286)</f>
        <v>2.5749999999999997</v>
      </c>
      <c r="C286" s="2">
        <v>123456789</v>
      </c>
      <c r="D286" s="2">
        <v>123456789</v>
      </c>
    </row>
    <row r="287" spans="1:4">
      <c r="A287" t="s">
        <v>372</v>
      </c>
      <c r="B287" s="16">
        <f>AVERAGE(g4cpinoener!B276:B287)</f>
        <v>2.5416666666666665</v>
      </c>
      <c r="C287" s="2">
        <v>123456789</v>
      </c>
      <c r="D287" s="2">
        <v>123456789</v>
      </c>
    </row>
    <row r="288" spans="1:4">
      <c r="A288" t="s">
        <v>373</v>
      </c>
      <c r="B288" s="16">
        <f>AVERAGE(g4cpinoener!B277:B288)</f>
        <v>2.5249999999999999</v>
      </c>
      <c r="C288" s="2">
        <v>123456789</v>
      </c>
      <c r="D288" s="2">
        <v>123456789</v>
      </c>
    </row>
    <row r="289" spans="1:4">
      <c r="A289" t="s">
        <v>374</v>
      </c>
      <c r="B289" s="16">
        <f>AVERAGE(g4cpinoener!B278:B289)</f>
        <v>2.5166666666666662</v>
      </c>
      <c r="C289" s="2">
        <v>123456789</v>
      </c>
      <c r="D289" s="2">
        <v>123456789</v>
      </c>
    </row>
    <row r="290" spans="1:4">
      <c r="A290" t="s">
        <v>375</v>
      </c>
      <c r="B290" s="16">
        <f>AVERAGE(g4cpinoener!B279:B290)</f>
        <v>2.5499999999999998</v>
      </c>
      <c r="C290" s="2">
        <v>123456789</v>
      </c>
      <c r="D290" s="2">
        <v>123456789</v>
      </c>
    </row>
    <row r="291" spans="1:4">
      <c r="A291" t="s">
        <v>376</v>
      </c>
      <c r="B291" s="16">
        <f>AVERAGE(g4cpinoener!B280:B291)</f>
        <v>2.5749999999999997</v>
      </c>
      <c r="C291" s="2">
        <v>123456789</v>
      </c>
      <c r="D291" s="2">
        <v>123456789</v>
      </c>
    </row>
    <row r="292" spans="1:4">
      <c r="A292" t="s">
        <v>377</v>
      </c>
      <c r="B292" s="16">
        <f>AVERAGE(g4cpinoener!B281:B292)</f>
        <v>2.5666666666666669</v>
      </c>
      <c r="C292" s="2">
        <v>123456789</v>
      </c>
      <c r="D292" s="2">
        <v>123456789</v>
      </c>
    </row>
    <row r="293" spans="1:4">
      <c r="A293" t="s">
        <v>378</v>
      </c>
      <c r="B293" s="16">
        <f>AVERAGE(g4cpinoener!B282:B293)</f>
        <v>2.5166666666666671</v>
      </c>
      <c r="C293" s="2">
        <v>123456789</v>
      </c>
      <c r="D293" s="2">
        <v>123456789</v>
      </c>
    </row>
    <row r="294" spans="1:4">
      <c r="A294" t="s">
        <v>379</v>
      </c>
      <c r="B294" s="16">
        <f>AVERAGE(g4cpinoener!B283:B294)</f>
        <v>2.4500000000000002</v>
      </c>
      <c r="C294" s="2">
        <v>123456789</v>
      </c>
      <c r="D294" s="2">
        <v>123456789</v>
      </c>
    </row>
    <row r="295" spans="1:4">
      <c r="A295" t="s">
        <v>380</v>
      </c>
      <c r="B295" s="16">
        <f>AVERAGE(g4cpinoener!B284:B295)</f>
        <v>2.4000000000000004</v>
      </c>
      <c r="C295" s="2">
        <v>123456789</v>
      </c>
      <c r="D295" s="2">
        <v>123456789</v>
      </c>
    </row>
    <row r="296" spans="1:4">
      <c r="A296" t="s">
        <v>381</v>
      </c>
      <c r="B296" s="16">
        <f>AVERAGE(g4cpinoener!B285:B296)</f>
        <v>2.3000000000000003</v>
      </c>
      <c r="C296" s="2">
        <v>123456789</v>
      </c>
      <c r="D296" s="2">
        <v>123456789</v>
      </c>
    </row>
    <row r="297" spans="1:4">
      <c r="A297" t="s">
        <v>382</v>
      </c>
      <c r="B297" s="16">
        <f>AVERAGE(g4cpinoener!B286:B297)</f>
        <v>2.1749999999999998</v>
      </c>
      <c r="C297" s="2">
        <v>123456789</v>
      </c>
      <c r="D297" s="2">
        <v>123456789</v>
      </c>
    </row>
    <row r="298" spans="1:4">
      <c r="A298" t="s">
        <v>383</v>
      </c>
      <c r="B298" s="16">
        <f>AVERAGE(g4cpinoener!B287:B298)</f>
        <v>2.0166666666666666</v>
      </c>
      <c r="C298" s="2">
        <v>123456789</v>
      </c>
      <c r="D298" s="2">
        <v>123456789</v>
      </c>
    </row>
    <row r="299" spans="1:4">
      <c r="A299" t="s">
        <v>384</v>
      </c>
      <c r="B299" s="16">
        <f>AVERAGE(g4cpinoener!B288:B299)</f>
        <v>1.8833333333333335</v>
      </c>
      <c r="C299" s="2">
        <v>123456789</v>
      </c>
      <c r="D299" s="2">
        <v>123456789</v>
      </c>
    </row>
    <row r="300" spans="1:4">
      <c r="A300" t="s">
        <v>385</v>
      </c>
      <c r="B300" s="16">
        <f>AVERAGE(g4cpinoener!B289:B300)</f>
        <v>1.8083333333333333</v>
      </c>
      <c r="C300" s="2">
        <v>123456789</v>
      </c>
      <c r="D300" s="2">
        <v>123456789</v>
      </c>
    </row>
    <row r="301" spans="1:4">
      <c r="A301" t="s">
        <v>386</v>
      </c>
      <c r="B301" s="16">
        <f>AVERAGE(g4cpinoener!B290:B301)</f>
        <v>1.7500000000000002</v>
      </c>
      <c r="C301" s="2">
        <v>123456789</v>
      </c>
      <c r="D301" s="2">
        <v>123456789</v>
      </c>
    </row>
    <row r="302" spans="1:4">
      <c r="A302" t="s">
        <v>387</v>
      </c>
      <c r="B302" s="16">
        <f>AVERAGE(g4cpinoener!B291:B302)</f>
        <v>1.7000000000000002</v>
      </c>
      <c r="C302" s="2">
        <v>123456789</v>
      </c>
      <c r="D302" s="2">
        <v>123456789</v>
      </c>
    </row>
    <row r="303" spans="1:4">
      <c r="A303" t="s">
        <v>388</v>
      </c>
      <c r="B303" s="16">
        <f>AVERAGE(g4cpinoener!B292:B303)</f>
        <v>1.6499999999999997</v>
      </c>
      <c r="C303" s="2">
        <v>123456789</v>
      </c>
      <c r="D303" s="2">
        <v>123456789</v>
      </c>
    </row>
    <row r="304" spans="1:4">
      <c r="A304" t="s">
        <v>389</v>
      </c>
      <c r="B304" s="16">
        <f>AVERAGE(g4cpinoener!B293:B304)</f>
        <v>1.6333333333333335</v>
      </c>
      <c r="C304" s="2">
        <v>123456789</v>
      </c>
      <c r="D304" s="2">
        <v>123456789</v>
      </c>
    </row>
    <row r="305" spans="1:4">
      <c r="A305" t="s">
        <v>390</v>
      </c>
      <c r="B305" s="16">
        <f>AVERAGE(g4cpinoener!B294:B305)</f>
        <v>1.6666666666666667</v>
      </c>
      <c r="C305" s="2">
        <v>123456789</v>
      </c>
      <c r="D305" s="2">
        <v>123456789</v>
      </c>
    </row>
    <row r="306" spans="1:4">
      <c r="A306" t="s">
        <v>391</v>
      </c>
      <c r="B306" s="16">
        <f>AVERAGE(g4cpinoener!B295:B306)</f>
        <v>1.7249999999999996</v>
      </c>
      <c r="C306" s="2">
        <v>123456789</v>
      </c>
      <c r="D306" s="2">
        <v>123456789</v>
      </c>
    </row>
    <row r="307" spans="1:4">
      <c r="A307" t="s">
        <v>392</v>
      </c>
      <c r="B307" s="16">
        <f>AVERAGE(g4cpinoener!B296:B307)</f>
        <v>1.7833333333333332</v>
      </c>
      <c r="C307" s="2">
        <v>123456789</v>
      </c>
      <c r="D307" s="2">
        <v>123456789</v>
      </c>
    </row>
    <row r="308" spans="1:4">
      <c r="A308" t="s">
        <v>393</v>
      </c>
      <c r="B308" s="16">
        <f>AVERAGE(g4cpinoener!B297:B308)</f>
        <v>1.8833333333333335</v>
      </c>
      <c r="C308" s="2">
        <v>123456789</v>
      </c>
      <c r="D308" s="2">
        <v>123456789</v>
      </c>
    </row>
    <row r="309" spans="1:4">
      <c r="A309" t="s">
        <v>394</v>
      </c>
      <c r="B309" s="16">
        <f>AVERAGE(g4cpinoener!B298:B309)</f>
        <v>1.9916666666666665</v>
      </c>
      <c r="C309" s="2">
        <v>123456789</v>
      </c>
      <c r="D309" s="2">
        <v>123456789</v>
      </c>
    </row>
    <row r="310" spans="1:4">
      <c r="A310" t="s">
        <v>395</v>
      </c>
      <c r="B310" s="16">
        <f>AVERAGE(g4cpinoener!B299:B310)</f>
        <v>2.1583333333333337</v>
      </c>
      <c r="C310" s="2">
        <v>123456789</v>
      </c>
      <c r="D310" s="2">
        <v>123456789</v>
      </c>
    </row>
    <row r="311" spans="1:4">
      <c r="A311" t="s">
        <v>396</v>
      </c>
      <c r="B311" s="16">
        <f>AVERAGE(g4cpinoener!B300:B311)</f>
        <v>2.3166666666666669</v>
      </c>
      <c r="C311" s="2">
        <v>123456789</v>
      </c>
      <c r="D311" s="2">
        <v>123456789</v>
      </c>
    </row>
    <row r="312" spans="1:4">
      <c r="A312" t="s">
        <v>397</v>
      </c>
      <c r="B312" s="16">
        <f>AVERAGE(g4cpinoener!B301:B312)</f>
        <v>2.4333333333333331</v>
      </c>
      <c r="C312" s="2">
        <v>123456789</v>
      </c>
      <c r="D312" s="2">
        <v>123456789</v>
      </c>
    </row>
    <row r="313" spans="1:4">
      <c r="A313" t="s">
        <v>398</v>
      </c>
      <c r="B313" s="16">
        <f>AVERAGE(g4cpinoener!B302:B313)</f>
        <v>2.5333333333333332</v>
      </c>
      <c r="C313" s="2">
        <v>123456789</v>
      </c>
      <c r="D313" s="2">
        <v>123456789</v>
      </c>
    </row>
    <row r="314" spans="1:4">
      <c r="A314" t="s">
        <v>399</v>
      </c>
      <c r="B314" s="16">
        <f>AVERAGE(g4cpinoener!B303:B314)</f>
        <v>2.5833333333333335</v>
      </c>
      <c r="C314" s="2">
        <v>123456789</v>
      </c>
      <c r="D314" s="2">
        <v>123456789</v>
      </c>
    </row>
    <row r="315" spans="1:4">
      <c r="A315" t="s">
        <v>400</v>
      </c>
      <c r="B315" s="16">
        <f>AVERAGE(g4cpinoener!B304:B315)</f>
        <v>2.65</v>
      </c>
      <c r="C315" s="2">
        <v>123456789</v>
      </c>
      <c r="D315" s="2">
        <v>123456789</v>
      </c>
    </row>
    <row r="316" spans="1:4">
      <c r="A316" t="s">
        <v>401</v>
      </c>
      <c r="B316" s="16">
        <f>AVERAGE(g4cpinoener!B305:B316)</f>
        <v>2.6999999999999997</v>
      </c>
      <c r="C316" s="2">
        <v>123456789</v>
      </c>
      <c r="D316" s="2">
        <v>123456789</v>
      </c>
    </row>
    <row r="317" spans="1:4">
      <c r="A317" t="s">
        <v>402</v>
      </c>
      <c r="B317" s="16">
        <f>AVERAGE(g4cpinoener!B306:B317)</f>
        <v>2.7333333333333329</v>
      </c>
      <c r="C317" s="2">
        <v>123456789</v>
      </c>
      <c r="D317" s="2">
        <v>123456789</v>
      </c>
    </row>
    <row r="318" spans="1:4">
      <c r="A318" t="s">
        <v>403</v>
      </c>
      <c r="B318" s="16">
        <f>AVERAGE(g4cpinoener!B307:B318)</f>
        <v>2.7333333333333338</v>
      </c>
      <c r="C318" s="2">
        <v>123456789</v>
      </c>
      <c r="D318" s="2">
        <v>123456789</v>
      </c>
    </row>
    <row r="319" spans="1:4">
      <c r="A319" t="s">
        <v>404</v>
      </c>
      <c r="B319" s="16">
        <f>AVERAGE(g4cpinoener!B308:B319)</f>
        <v>2.7333333333333329</v>
      </c>
      <c r="C319" s="2">
        <v>123456789</v>
      </c>
      <c r="D319" s="2">
        <v>123456789</v>
      </c>
    </row>
    <row r="320" spans="1:4">
      <c r="A320" t="s">
        <v>405</v>
      </c>
      <c r="B320" s="16">
        <f>AVERAGE(g4cpinoener!B309:B320)</f>
        <v>2.7166666666666668</v>
      </c>
      <c r="C320" s="2">
        <v>123456789</v>
      </c>
      <c r="D320" s="2">
        <v>123456789</v>
      </c>
    </row>
    <row r="321" spans="1:4">
      <c r="A321" t="s">
        <v>406</v>
      </c>
      <c r="B321" s="16">
        <f>AVERAGE(g4cpinoener!B310:B321)</f>
        <v>2.6833333333333331</v>
      </c>
      <c r="C321" s="2">
        <v>123456789</v>
      </c>
      <c r="D321" s="2">
        <v>123456789</v>
      </c>
    </row>
    <row r="322" spans="1:4">
      <c r="A322" t="s">
        <v>407</v>
      </c>
      <c r="B322" s="16">
        <f>AVERAGE(g4cpinoener!B311:B322)</f>
        <v>2.6</v>
      </c>
      <c r="C322" s="2">
        <v>123456789</v>
      </c>
      <c r="D322" s="2">
        <v>123456789</v>
      </c>
    </row>
    <row r="323" spans="1:4">
      <c r="A323" t="s">
        <v>408</v>
      </c>
      <c r="B323" s="16">
        <f>AVERAGE(g4cpinoener!B312:B323)</f>
        <v>2.5416666666666665</v>
      </c>
      <c r="C323" s="2">
        <v>123456789</v>
      </c>
      <c r="D323" s="2">
        <v>123456789</v>
      </c>
    </row>
    <row r="324" spans="1:4">
      <c r="A324" t="s">
        <v>409</v>
      </c>
      <c r="B324" s="16">
        <f>AVERAGE(g4cpinoener!B313:B324)</f>
        <v>2.4833333333333334</v>
      </c>
      <c r="C324" s="2">
        <v>123456789</v>
      </c>
      <c r="D324" s="2">
        <v>123456789</v>
      </c>
    </row>
    <row r="325" spans="1:4">
      <c r="A325" t="s">
        <v>410</v>
      </c>
      <c r="B325" s="16">
        <f>AVERAGE(g4cpinoener!B314:B325)</f>
        <v>2.416666666666667</v>
      </c>
      <c r="C325" s="2">
        <v>123456789</v>
      </c>
      <c r="D325" s="2">
        <v>123456789</v>
      </c>
    </row>
    <row r="326" spans="1:4">
      <c r="A326" t="s">
        <v>411</v>
      </c>
      <c r="B326" s="16">
        <f>AVERAGE(g4cpinoener!B315:B326)</f>
        <v>2.3750000000000004</v>
      </c>
      <c r="C326" s="2">
        <v>123456789</v>
      </c>
      <c r="D326" s="2">
        <v>123456789</v>
      </c>
    </row>
    <row r="327" spans="1:4">
      <c r="A327" t="s">
        <v>412</v>
      </c>
      <c r="B327" s="16">
        <f>AVERAGE(g4cpinoener!B316:B327)</f>
        <v>2.2833333333333337</v>
      </c>
      <c r="C327" s="2">
        <v>123456789</v>
      </c>
      <c r="D327" s="2">
        <v>123456789</v>
      </c>
    </row>
    <row r="328" spans="1:4">
      <c r="A328" t="s">
        <v>413</v>
      </c>
      <c r="B328" s="16">
        <f>AVERAGE(g4cpinoener!B317:B328)</f>
        <v>2.1833333333333331</v>
      </c>
      <c r="C328" s="2">
        <v>123456789</v>
      </c>
      <c r="D328" s="2">
        <v>123456789</v>
      </c>
    </row>
    <row r="329" spans="1:4">
      <c r="A329" t="s">
        <v>414</v>
      </c>
      <c r="B329" s="16">
        <f>AVERAGE(g4cpinoener!B318:B329)</f>
        <v>2.0833333333333335</v>
      </c>
      <c r="C329" s="2">
        <v>123456789</v>
      </c>
      <c r="D329" s="2">
        <v>123456789</v>
      </c>
    </row>
    <row r="330" spans="1:4">
      <c r="A330" t="s">
        <v>415</v>
      </c>
      <c r="B330" s="16">
        <f>AVERAGE(g4cpinoener!B319:B330)</f>
        <v>1.9999999999999998</v>
      </c>
      <c r="C330" s="2">
        <v>123456789</v>
      </c>
      <c r="D330" s="2">
        <v>123456789</v>
      </c>
    </row>
    <row r="331" spans="1:4">
      <c r="A331" t="s">
        <v>416</v>
      </c>
      <c r="B331" s="16">
        <f>AVERAGE(g4cpinoener!B320:B331)</f>
        <v>1.9166666666666661</v>
      </c>
      <c r="C331" s="2">
        <v>123456789</v>
      </c>
      <c r="D331" s="2">
        <v>123456789</v>
      </c>
    </row>
    <row r="332" spans="1:4">
      <c r="A332" t="s">
        <v>417</v>
      </c>
      <c r="B332" s="16">
        <f>AVERAGE(g4cpinoener!B321:B332)</f>
        <v>1.8583333333333327</v>
      </c>
      <c r="C332" s="2">
        <v>123456789</v>
      </c>
      <c r="D332" s="2">
        <v>123456789</v>
      </c>
    </row>
    <row r="333" spans="1:4">
      <c r="A333" t="s">
        <v>418</v>
      </c>
      <c r="B333" s="16">
        <f>AVERAGE(g4cpinoener!B322:B333)</f>
        <v>1.8</v>
      </c>
      <c r="C333" s="2">
        <v>123456789</v>
      </c>
      <c r="D333" s="2">
        <v>123456789</v>
      </c>
    </row>
    <row r="334" spans="1:4">
      <c r="A334" t="s">
        <v>419</v>
      </c>
      <c r="B334" s="16">
        <f>AVERAGE(g4cpinoener!B323:B334)</f>
        <v>1.7666666666666666</v>
      </c>
      <c r="C334" s="2">
        <v>123456789</v>
      </c>
      <c r="D334" s="2">
        <v>123456789</v>
      </c>
    </row>
    <row r="335" spans="1:4">
      <c r="A335" t="s">
        <v>420</v>
      </c>
      <c r="B335" s="16">
        <f>AVERAGE(g4cpinoener!B324:B335)</f>
        <v>1.7333333333333332</v>
      </c>
      <c r="C335" s="2">
        <v>123456789</v>
      </c>
      <c r="D335" s="2">
        <v>123456789</v>
      </c>
    </row>
    <row r="336" spans="1:4">
      <c r="A336" t="s">
        <v>421</v>
      </c>
      <c r="B336" s="16">
        <f>AVERAGE(g4cpinoener!B325:B336)</f>
        <v>1.7166666666666666</v>
      </c>
      <c r="C336" s="2">
        <v>123456789</v>
      </c>
      <c r="D336" s="2">
        <v>123456789</v>
      </c>
    </row>
    <row r="337" spans="1:4">
      <c r="A337" t="s">
        <v>422</v>
      </c>
      <c r="B337" s="16">
        <f>AVERAGE(g4cpinoener!B326:B337)</f>
        <v>1.6999999999999995</v>
      </c>
      <c r="C337" s="2">
        <v>123456789</v>
      </c>
      <c r="D337" s="2">
        <v>123456789</v>
      </c>
    </row>
    <row r="338" spans="1:4">
      <c r="A338" t="s">
        <v>423</v>
      </c>
      <c r="B338" s="16">
        <f>AVERAGE(g4cpinoener!B327:B338)</f>
        <v>1.6666666666666663</v>
      </c>
      <c r="C338" s="2">
        <v>123456789</v>
      </c>
      <c r="D338" s="2">
        <v>123456789</v>
      </c>
    </row>
    <row r="339" spans="1:4">
      <c r="A339" t="s">
        <v>424</v>
      </c>
      <c r="B339" s="16">
        <f>AVERAGE(g4cpinoener!B328:B339)</f>
        <v>1.6749999999999998</v>
      </c>
      <c r="C339" s="2">
        <v>123456789</v>
      </c>
      <c r="D339" s="2">
        <v>123456789</v>
      </c>
    </row>
    <row r="340" spans="1:4">
      <c r="A340" t="s">
        <v>425</v>
      </c>
      <c r="B340" s="16">
        <f>AVERAGE(g4cpinoener!B329:B340)</f>
        <v>1.7083333333333333</v>
      </c>
      <c r="C340" s="2">
        <v>123456789</v>
      </c>
      <c r="D340" s="2">
        <v>123456789</v>
      </c>
    </row>
    <row r="341" spans="1:4">
      <c r="A341" t="s">
        <v>426</v>
      </c>
      <c r="B341" s="16">
        <f>AVERAGE(g4cpinoener!B330:B341)</f>
        <v>1.7333333333333332</v>
      </c>
      <c r="C341" s="2">
        <v>123456789</v>
      </c>
      <c r="D341" s="2">
        <v>123456789</v>
      </c>
    </row>
    <row r="342" spans="1:4">
      <c r="A342" t="s">
        <v>427</v>
      </c>
      <c r="B342" s="16">
        <f>AVERAGE(g4cpinoener!B331:B342)</f>
        <v>1.7833333333333332</v>
      </c>
      <c r="C342" s="2">
        <v>123456789</v>
      </c>
      <c r="D342" s="2">
        <v>123456789</v>
      </c>
    </row>
    <row r="343" spans="1:4">
      <c r="A343" t="s">
        <v>428</v>
      </c>
      <c r="B343" s="16">
        <f>AVERAGE(g4cpinoener!B332:B343)</f>
        <v>1.7916666666666667</v>
      </c>
      <c r="C343" s="2">
        <v>123456789</v>
      </c>
      <c r="D343" s="2">
        <v>123456789</v>
      </c>
    </row>
    <row r="344" spans="1:4">
      <c r="A344" t="s">
        <v>429</v>
      </c>
      <c r="B344" s="16">
        <f>AVERAGE(g4cpinoener!B333:B344)</f>
        <v>1.7833333333333334</v>
      </c>
      <c r="C344" s="2">
        <v>123456789</v>
      </c>
      <c r="D344" s="2">
        <v>123456789</v>
      </c>
    </row>
    <row r="345" spans="1:4">
      <c r="A345" t="s">
        <v>430</v>
      </c>
      <c r="B345" s="16">
        <f>AVERAGE(g4cpinoener!B334:B345)</f>
        <v>1.7750000000000004</v>
      </c>
      <c r="C345" s="2">
        <v>123456789</v>
      </c>
      <c r="D345" s="2">
        <v>123456789</v>
      </c>
    </row>
    <row r="346" spans="1:4">
      <c r="A346" t="s">
        <v>431</v>
      </c>
      <c r="B346" s="16">
        <f>AVERAGE(g4cpinoener!B335:B346)</f>
        <v>1.7666666666666668</v>
      </c>
      <c r="C346" s="2">
        <v>123456789</v>
      </c>
      <c r="D346" s="2">
        <v>123456789</v>
      </c>
    </row>
    <row r="347" spans="1:4">
      <c r="A347" t="s">
        <v>432</v>
      </c>
      <c r="B347" s="16">
        <f>AVERAGE(g4cpinoener!B336:B347)</f>
        <v>1.7333333333333334</v>
      </c>
      <c r="C347" s="2">
        <v>123456789</v>
      </c>
      <c r="D347" s="2">
        <v>123456789</v>
      </c>
    </row>
    <row r="348" spans="1:4">
      <c r="A348" t="s">
        <v>433</v>
      </c>
      <c r="B348" s="16">
        <f>AVERAGE(g4cpinoener!B337:B348)</f>
        <v>1.6916666666666664</v>
      </c>
      <c r="C348" s="2">
        <v>123456789</v>
      </c>
      <c r="D348" s="2">
        <v>123456789</v>
      </c>
    </row>
    <row r="349" spans="1:4">
      <c r="A349" t="s">
        <v>434</v>
      </c>
      <c r="B349" s="16">
        <f>AVERAGE(g4cpinoener!B338:B349)</f>
        <v>1.6749999999999998</v>
      </c>
      <c r="C349" s="2">
        <v>123456789</v>
      </c>
      <c r="D349" s="2">
        <v>123456789</v>
      </c>
    </row>
    <row r="350" spans="1:4">
      <c r="A350" t="s">
        <v>435</v>
      </c>
      <c r="B350" s="16">
        <f>AVERAGE(g4cpinoener!B339:B350)</f>
        <v>1.6749999999999998</v>
      </c>
      <c r="C350" s="2">
        <v>123456789</v>
      </c>
      <c r="D350" s="2">
        <v>123456789</v>
      </c>
    </row>
    <row r="351" spans="1:4">
      <c r="A351" t="s">
        <v>436</v>
      </c>
      <c r="B351" s="16">
        <f>AVERAGE(g4cpinoener!B340:B351)</f>
        <v>1.6499999999999997</v>
      </c>
      <c r="C351" s="2">
        <v>123456789</v>
      </c>
      <c r="D351" s="2">
        <v>123456789</v>
      </c>
    </row>
    <row r="352" spans="1:4">
      <c r="A352" t="s">
        <v>437</v>
      </c>
      <c r="B352" s="16">
        <f>AVERAGE(g4cpinoener!B341:B352)</f>
        <v>1.6166666666666665</v>
      </c>
      <c r="C352" s="2">
        <v>123456789</v>
      </c>
      <c r="D352" s="2">
        <v>123456789</v>
      </c>
    </row>
    <row r="353" spans="1:4">
      <c r="A353" t="s">
        <v>438</v>
      </c>
      <c r="B353" s="16">
        <f>AVERAGE(g4cpinoener!B342:B353)</f>
        <v>1.5916666666666666</v>
      </c>
      <c r="C353" s="2">
        <v>123456789</v>
      </c>
      <c r="D353" s="2">
        <v>123456789</v>
      </c>
    </row>
    <row r="354" spans="1:4">
      <c r="A354" t="s">
        <v>439</v>
      </c>
      <c r="B354" s="16">
        <f>AVERAGE(g4cpinoener!B343:B354)</f>
        <v>1.5166666666666666</v>
      </c>
      <c r="C354" s="2">
        <v>123456789</v>
      </c>
      <c r="D354" s="2">
        <v>123456789</v>
      </c>
    </row>
    <row r="355" spans="1:4">
      <c r="A355" t="s">
        <v>440</v>
      </c>
      <c r="B355" s="16">
        <f>AVERAGE(g4cpinoener!B344:B355)</f>
        <v>1.4833333333333334</v>
      </c>
      <c r="C355" s="2">
        <v>123456789</v>
      </c>
      <c r="D355" s="2">
        <v>123456789</v>
      </c>
    </row>
    <row r="356" spans="1:4">
      <c r="A356" t="s">
        <v>441</v>
      </c>
      <c r="B356" s="16">
        <f>AVERAGE(g4cpinoener!B345:B356)</f>
        <v>1.4333333333333333</v>
      </c>
      <c r="C356" s="2">
        <v>123456789</v>
      </c>
      <c r="D356" s="2">
        <v>123456789</v>
      </c>
    </row>
    <row r="357" spans="1:4">
      <c r="A357" t="s">
        <v>442</v>
      </c>
      <c r="B357" s="16">
        <f>AVERAGE(g4cpinoener!B346:B357)</f>
        <v>1.375</v>
      </c>
      <c r="C357" s="2">
        <v>123456789</v>
      </c>
      <c r="D357" s="2">
        <v>123456789</v>
      </c>
    </row>
    <row r="358" spans="1:4">
      <c r="A358" t="s">
        <v>443</v>
      </c>
      <c r="B358" s="16">
        <f>AVERAGE(g4cpinoener!B347:B358)</f>
        <v>1.3</v>
      </c>
      <c r="C358" s="2">
        <v>123456789</v>
      </c>
      <c r="D358" s="2">
        <v>123456789</v>
      </c>
    </row>
    <row r="359" spans="1:4">
      <c r="A359" t="s">
        <v>444</v>
      </c>
      <c r="B359" s="16">
        <f>AVERAGE(g4cpinoener!B348:B359)</f>
        <v>1.2249999999999999</v>
      </c>
      <c r="C359" s="2">
        <v>123456789</v>
      </c>
      <c r="D359" s="2">
        <v>123456789</v>
      </c>
    </row>
    <row r="360" spans="1:4">
      <c r="A360" t="s">
        <v>445</v>
      </c>
      <c r="B360" s="16">
        <f>AVERAGE(g4cpinoener!B349:B360)</f>
        <v>1.1583333333333332</v>
      </c>
      <c r="C360" s="2">
        <v>123456789</v>
      </c>
      <c r="D360" s="2">
        <v>123456789</v>
      </c>
    </row>
    <row r="361" spans="1:4">
      <c r="A361" t="s">
        <v>446</v>
      </c>
      <c r="B361" s="16">
        <f>AVERAGE(g4cpinoener!B350:B361)</f>
        <v>1.0499999999999998</v>
      </c>
      <c r="C361" s="2">
        <v>123456789</v>
      </c>
      <c r="D361" s="2">
        <v>123456789</v>
      </c>
    </row>
    <row r="362" spans="1:4">
      <c r="A362" t="s">
        <v>447</v>
      </c>
      <c r="B362" s="16">
        <f>AVERAGE(g4cpinoener!B351:B362)</f>
        <v>0.90833333333333321</v>
      </c>
      <c r="C362" s="2">
        <v>123456789</v>
      </c>
      <c r="D362" s="2">
        <v>123456789</v>
      </c>
    </row>
    <row r="363" spans="1:4">
      <c r="A363" t="s">
        <v>448</v>
      </c>
      <c r="B363" s="16">
        <f>AVERAGE(g4cpinoener!B352:B363)</f>
        <v>0.79166666666666663</v>
      </c>
      <c r="C363" s="2">
        <v>123456789</v>
      </c>
      <c r="D363" s="2">
        <v>123456789</v>
      </c>
    </row>
    <row r="364" spans="1:4">
      <c r="A364" t="s">
        <v>449</v>
      </c>
      <c r="B364" s="16">
        <f>AVERAGE(g4cpinoener!B353:B364)</f>
        <v>0.65833333333333333</v>
      </c>
      <c r="C364" s="2">
        <v>123456789</v>
      </c>
      <c r="D364" s="2">
        <v>123456789</v>
      </c>
    </row>
    <row r="365" spans="1:4">
      <c r="A365" t="s">
        <v>450</v>
      </c>
      <c r="B365" s="16">
        <f>AVERAGE(g4cpinoener!B354:B365)</f>
        <v>0.54166666666666663</v>
      </c>
      <c r="C365" s="2">
        <v>123456789</v>
      </c>
      <c r="D365" s="2">
        <v>123456789</v>
      </c>
    </row>
    <row r="366" spans="1:4">
      <c r="A366" t="s">
        <v>451</v>
      </c>
      <c r="B366" s="16">
        <f>AVERAGE(g4cpinoener!B355:B366)</f>
        <v>0.45</v>
      </c>
      <c r="C366" s="2">
        <v>123456789</v>
      </c>
      <c r="D366" s="2">
        <v>123456789</v>
      </c>
    </row>
    <row r="367" spans="1:4">
      <c r="A367" t="s">
        <v>452</v>
      </c>
      <c r="B367" s="16">
        <f>AVERAGE(g4cpinoener!B356:B367)</f>
        <v>0.35833333333333334</v>
      </c>
      <c r="C367" s="2">
        <v>123456789</v>
      </c>
      <c r="D367" s="2">
        <v>123456789</v>
      </c>
    </row>
    <row r="368" spans="1:4">
      <c r="A368" t="s">
        <v>453</v>
      </c>
      <c r="B368" s="16">
        <f>AVERAGE(g4cpinoener!B357:B368)</f>
        <v>0.29166666666666669</v>
      </c>
      <c r="C368" s="2">
        <v>123456789</v>
      </c>
      <c r="D368" s="2">
        <v>123456789</v>
      </c>
    </row>
    <row r="369" spans="1:4">
      <c r="A369" t="s">
        <v>454</v>
      </c>
      <c r="B369" s="16">
        <f>AVERAGE(g4cpinoener!B358:B369)</f>
        <v>0.25</v>
      </c>
      <c r="C369" s="2">
        <v>123456789</v>
      </c>
      <c r="D369" s="2">
        <v>123456789</v>
      </c>
    </row>
    <row r="370" spans="1:4">
      <c r="A370" t="s">
        <v>455</v>
      </c>
      <c r="B370" s="16">
        <f>AVERAGE(g4cpinoener!B359:B370)</f>
        <v>0.23333333333333331</v>
      </c>
      <c r="C370" s="2">
        <v>123456789</v>
      </c>
      <c r="D370" s="2">
        <v>123456789</v>
      </c>
    </row>
    <row r="371" spans="1:4">
      <c r="A371" t="s">
        <v>456</v>
      </c>
      <c r="B371" s="16">
        <f>AVERAGE(g4cpinoener!B360:B371)</f>
        <v>0.2416666666666667</v>
      </c>
      <c r="C371" s="2">
        <v>123456789</v>
      </c>
      <c r="D371" s="2">
        <v>123456789</v>
      </c>
    </row>
    <row r="372" spans="1:4">
      <c r="A372" t="s">
        <v>457</v>
      </c>
      <c r="B372" s="16">
        <f>AVERAGE(g4cpinoener!B361:B372)</f>
        <v>0.2416666666666667</v>
      </c>
      <c r="C372" s="2">
        <v>123456789</v>
      </c>
      <c r="D372" s="2">
        <v>123456789</v>
      </c>
    </row>
    <row r="373" spans="1:4">
      <c r="A373" t="s">
        <v>458</v>
      </c>
      <c r="B373" s="16">
        <f>AVERAGE(g4cpinoener!B362:B373)</f>
        <v>0.25833333333333336</v>
      </c>
      <c r="C373" s="2">
        <v>123456789</v>
      </c>
      <c r="D373" s="2">
        <v>123456789</v>
      </c>
    </row>
    <row r="374" spans="1:4">
      <c r="A374" t="s">
        <v>459</v>
      </c>
      <c r="B374" s="16">
        <f>AVERAGE(g4cpinoener!B363:B374)</f>
        <v>0.33333333333333331</v>
      </c>
      <c r="C374" s="2">
        <v>123456789</v>
      </c>
      <c r="D374" s="2">
        <v>123456789</v>
      </c>
    </row>
    <row r="375" spans="1:4">
      <c r="A375" t="s">
        <v>460</v>
      </c>
      <c r="B375" s="16">
        <f>AVERAGE(g4cpinoener!B364:B375)</f>
        <v>0.39166666666666666</v>
      </c>
      <c r="C375" s="2">
        <v>123456789</v>
      </c>
      <c r="D375" s="2">
        <v>123456789</v>
      </c>
    </row>
    <row r="376" spans="1:4">
      <c r="A376" t="s">
        <v>461</v>
      </c>
      <c r="B376" s="16">
        <f>AVERAGE(g4cpinoener!B365:B376)</f>
        <v>0.5</v>
      </c>
      <c r="C376" s="2">
        <v>123456789</v>
      </c>
      <c r="D376" s="2">
        <v>123456789</v>
      </c>
    </row>
    <row r="377" spans="1:4">
      <c r="A377" t="s">
        <v>462</v>
      </c>
      <c r="B377" s="16">
        <f>AVERAGE(g4cpinoener!B366:B377)</f>
        <v>0.6166666666666667</v>
      </c>
      <c r="C377" s="2">
        <v>123456789</v>
      </c>
      <c r="D377" s="2">
        <v>123456789</v>
      </c>
    </row>
    <row r="378" spans="1:4">
      <c r="A378" t="s">
        <v>463</v>
      </c>
      <c r="B378" s="16">
        <f>AVERAGE(g4cpinoener!B367:B378)</f>
        <v>0.76666666666666672</v>
      </c>
      <c r="C378" s="2">
        <v>123456789</v>
      </c>
      <c r="D378" s="2">
        <v>123456789</v>
      </c>
    </row>
    <row r="379" spans="1:4">
      <c r="A379" t="s">
        <v>464</v>
      </c>
      <c r="B379" s="16">
        <f>AVERAGE(g4cpinoener!B368:B379)</f>
        <v>0.92500000000000016</v>
      </c>
      <c r="C379" s="2">
        <v>123456789</v>
      </c>
      <c r="D379" s="2">
        <v>123456789</v>
      </c>
    </row>
    <row r="380" spans="1:4">
      <c r="A380" t="s">
        <v>465</v>
      </c>
      <c r="B380" s="16">
        <f>AVERAGE(g4cpinoener!B369:B380)</f>
        <v>1.0583333333333333</v>
      </c>
      <c r="C380" s="2">
        <v>123456789</v>
      </c>
      <c r="D380" s="2">
        <v>123456789</v>
      </c>
    </row>
    <row r="381" spans="1:4">
      <c r="A381" t="s">
        <v>466</v>
      </c>
      <c r="B381" s="16">
        <f>AVERAGE(g4cpinoener!B370:B381)</f>
        <v>1.2083333333333335</v>
      </c>
      <c r="C381" s="2">
        <v>123456789</v>
      </c>
      <c r="D381" s="2">
        <v>123456789</v>
      </c>
    </row>
    <row r="382" spans="1:4">
      <c r="A382" t="s">
        <v>467</v>
      </c>
      <c r="B382" s="16">
        <f>AVERAGE(g4cpinoener!B371:B382)</f>
        <v>1.3083333333333333</v>
      </c>
      <c r="C382" s="2">
        <v>123456789</v>
      </c>
      <c r="D382" s="2">
        <v>123456789</v>
      </c>
    </row>
    <row r="383" spans="1:4">
      <c r="A383" t="s">
        <v>468</v>
      </c>
      <c r="B383" s="16">
        <f>AVERAGE(g4cpinoener!B372:B383)</f>
        <v>1.375</v>
      </c>
      <c r="C383" s="2">
        <v>123456789</v>
      </c>
      <c r="D383" s="2">
        <v>123456789</v>
      </c>
    </row>
    <row r="384" spans="1:4">
      <c r="A384" t="s">
        <v>469</v>
      </c>
      <c r="B384" s="16">
        <f>AVERAGE(g4cpinoener!B373:B384)</f>
        <v>1.4333333333333333</v>
      </c>
      <c r="C384" s="2">
        <v>123456789</v>
      </c>
      <c r="D384" s="2">
        <v>123456789</v>
      </c>
    </row>
    <row r="385" spans="1:4">
      <c r="A385" t="s">
        <v>470</v>
      </c>
      <c r="B385" s="16">
        <f>AVERAGE(g4cpinoener!B374:B385)</f>
        <v>1.5250000000000001</v>
      </c>
      <c r="C385" s="2">
        <v>123456789</v>
      </c>
      <c r="D385" s="2">
        <v>123456789</v>
      </c>
    </row>
    <row r="386" spans="1:4">
      <c r="A386" t="s">
        <v>471</v>
      </c>
      <c r="B386" s="16">
        <f>AVERAGE(g4cpinoener!B375:B386)</f>
        <v>1.6166666666666665</v>
      </c>
      <c r="C386" s="2">
        <v>123456789</v>
      </c>
      <c r="D386" s="2">
        <v>123456789</v>
      </c>
    </row>
    <row r="387" spans="1:4">
      <c r="A387" t="s">
        <v>472</v>
      </c>
      <c r="B387" s="16">
        <f>AVERAGE(g4cpinoener!B376:B387)</f>
        <v>1.708333333333333</v>
      </c>
      <c r="C387" s="2">
        <v>123456789</v>
      </c>
      <c r="D387" s="2">
        <v>123456789</v>
      </c>
    </row>
    <row r="388" spans="1:4">
      <c r="A388" t="s">
        <v>473</v>
      </c>
      <c r="B388" s="16">
        <f>AVERAGE(g4cpinoener!B377:B388)</f>
        <v>1.7499999999999998</v>
      </c>
      <c r="C388" s="2">
        <v>123456789</v>
      </c>
      <c r="D388" s="2">
        <v>123456789</v>
      </c>
    </row>
    <row r="389" spans="1:4">
      <c r="A389" t="s">
        <v>474</v>
      </c>
      <c r="B389" s="16">
        <f>AVERAGE(g4cpinoener!B378:B389)</f>
        <v>1.7583333333333331</v>
      </c>
      <c r="C389" s="2">
        <v>123456789</v>
      </c>
      <c r="D389" s="2">
        <v>123456789</v>
      </c>
    </row>
    <row r="390" spans="1:4">
      <c r="A390" t="s">
        <v>475</v>
      </c>
      <c r="B390" s="16">
        <f>AVERAGE(g4cpinoener!B379:B390)</f>
        <v>1.6916666666666667</v>
      </c>
      <c r="C390" s="2">
        <v>123456789</v>
      </c>
      <c r="D390" s="2">
        <v>123456789</v>
      </c>
    </row>
    <row r="391" spans="1:4">
      <c r="A391" t="s">
        <v>476</v>
      </c>
      <c r="B391" s="16">
        <f>AVERAGE(g4cpinoener!B380:B391)</f>
        <v>1.5999999999999996</v>
      </c>
      <c r="C391" s="2">
        <v>123456789</v>
      </c>
      <c r="D391" s="2">
        <v>123456789</v>
      </c>
    </row>
    <row r="392" spans="1:4">
      <c r="A392" t="s">
        <v>477</v>
      </c>
      <c r="B392" s="16">
        <f>AVERAGE(g4cpinoener!B381:B392)</f>
        <v>1.5666666666666664</v>
      </c>
      <c r="C392" s="2">
        <v>123456789</v>
      </c>
      <c r="D392" s="2">
        <v>123456789</v>
      </c>
    </row>
    <row r="393" spans="1:4">
      <c r="A393" t="s">
        <v>478</v>
      </c>
      <c r="B393" s="16">
        <f>AVERAGE(g4cpinoener!B382:B393)</f>
        <v>1.4916666666666665</v>
      </c>
      <c r="C393" s="2">
        <v>123456789</v>
      </c>
      <c r="D393" s="2">
        <v>123456789</v>
      </c>
    </row>
    <row r="394" spans="1:4">
      <c r="A394" t="s">
        <v>479</v>
      </c>
      <c r="B394" s="16">
        <f>AVERAGE(g4cpinoener!B383:B394)</f>
        <v>1.45</v>
      </c>
      <c r="C394" s="2">
        <v>123456789</v>
      </c>
      <c r="D394" s="2">
        <v>123456789</v>
      </c>
    </row>
    <row r="395" spans="1:4">
      <c r="A395" t="s">
        <v>480</v>
      </c>
      <c r="B395" s="16">
        <f>AVERAGE(g4cpinoener!B384:B395)</f>
        <v>1.45</v>
      </c>
      <c r="C395" s="2">
        <v>123456789</v>
      </c>
      <c r="D395" s="2">
        <v>123456789</v>
      </c>
    </row>
    <row r="396" spans="1:4">
      <c r="A396" t="s">
        <v>481</v>
      </c>
      <c r="B396" s="16">
        <f>AVERAGE(g4cpinoener!B385:B396)</f>
        <v>1.45</v>
      </c>
      <c r="C396" s="2">
        <v>123456789</v>
      </c>
      <c r="D396" s="2">
        <v>123456789</v>
      </c>
    </row>
    <row r="397" spans="1:4">
      <c r="A397" t="s">
        <v>482</v>
      </c>
      <c r="B397" s="16">
        <f>AVERAGE(g4cpinoener!B386:B397)</f>
        <v>1.4333333333333333</v>
      </c>
      <c r="C397" s="2">
        <v>123456789</v>
      </c>
      <c r="D397" s="2">
        <v>123456789</v>
      </c>
    </row>
    <row r="398" spans="1:4">
      <c r="A398" t="s">
        <v>483</v>
      </c>
      <c r="B398" s="16">
        <f>AVERAGE(g4cpinoener!B387:B398)</f>
        <v>1.3666666666666665</v>
      </c>
      <c r="C398" s="2">
        <v>123456789</v>
      </c>
      <c r="D398" s="2">
        <v>123456789</v>
      </c>
    </row>
    <row r="399" spans="1:4">
      <c r="A399" t="s">
        <v>484</v>
      </c>
      <c r="B399" s="16">
        <f>AVERAGE(g4cpinoener!B388:B399)</f>
        <v>1.325</v>
      </c>
      <c r="C399" s="2">
        <v>123456789</v>
      </c>
      <c r="D399" s="2">
        <v>123456789</v>
      </c>
    </row>
    <row r="400" spans="1:4">
      <c r="A400" t="s">
        <v>485</v>
      </c>
      <c r="B400" s="16">
        <f>AVERAGE(g4cpinoener!B389:B400)</f>
        <v>1.2916666666666667</v>
      </c>
      <c r="C400" s="2">
        <v>123456789</v>
      </c>
      <c r="D400" s="2">
        <v>123456789</v>
      </c>
    </row>
    <row r="401" spans="1:4">
      <c r="A401" t="s">
        <v>486</v>
      </c>
      <c r="B401" s="16">
        <f>AVERAGE(g4cpinoener!B390:B401)</f>
        <v>1.2833333333333334</v>
      </c>
      <c r="C401" s="2">
        <v>123456789</v>
      </c>
      <c r="D401" s="2">
        <v>123456789</v>
      </c>
    </row>
    <row r="402" spans="1:4">
      <c r="A402" t="s">
        <v>487</v>
      </c>
      <c r="B402" s="16">
        <f>AVERAGE(g4cpinoener!B391:B402)</f>
        <v>1.3083333333333333</v>
      </c>
      <c r="C402" s="2">
        <v>123456789</v>
      </c>
      <c r="D402" s="2">
        <v>123456789</v>
      </c>
    </row>
    <row r="403" spans="1:4">
      <c r="A403" t="s">
        <v>488</v>
      </c>
      <c r="B403" s="16">
        <f>AVERAGE(g4cpinoener!B392:B403)</f>
        <v>1.325</v>
      </c>
      <c r="C403" s="2">
        <v>123456789</v>
      </c>
      <c r="D403" s="2">
        <v>123456789</v>
      </c>
    </row>
    <row r="404" spans="1:4">
      <c r="A404" t="s">
        <v>489</v>
      </c>
      <c r="B404" s="16">
        <f>AVERAGE(g4cpinoener!B393:B404)</f>
        <v>1.3166666666666669</v>
      </c>
      <c r="C404" s="2">
        <v>123456789</v>
      </c>
      <c r="D404" s="2">
        <v>123456789</v>
      </c>
    </row>
    <row r="405" spans="1:4">
      <c r="A405" t="s">
        <v>490</v>
      </c>
      <c r="B405" s="16">
        <f>AVERAGE(g4cpinoener!B394:B405)</f>
        <v>1.3250000000000002</v>
      </c>
      <c r="C405" s="2">
        <v>123456789</v>
      </c>
      <c r="D405" s="2">
        <v>123456789</v>
      </c>
    </row>
    <row r="406" spans="1:4">
      <c r="A406" t="s">
        <v>491</v>
      </c>
      <c r="B406" s="16">
        <f>AVERAGE(g4cpinoener!B395:B406)</f>
        <v>1.3416666666666668</v>
      </c>
      <c r="C406" s="2">
        <v>123456789</v>
      </c>
      <c r="D406" s="2">
        <v>123456789</v>
      </c>
    </row>
    <row r="407" spans="1:4">
      <c r="A407" t="s">
        <v>492</v>
      </c>
      <c r="B407" s="16">
        <f>AVERAGE(g4cpinoener!B396:B407)</f>
        <v>1.3250000000000002</v>
      </c>
      <c r="C407" s="2">
        <v>123456789</v>
      </c>
      <c r="D407" s="2">
        <v>123456789</v>
      </c>
    </row>
    <row r="408" spans="1:4">
      <c r="A408" t="s">
        <v>493</v>
      </c>
      <c r="B408" s="16">
        <f>AVERAGE(g4cpinoener!B397:B408)</f>
        <v>1.3166666666666669</v>
      </c>
      <c r="C408" s="2">
        <v>123456789</v>
      </c>
      <c r="D408" s="2">
        <v>123456789</v>
      </c>
    </row>
    <row r="409" spans="1:4">
      <c r="A409" t="s">
        <v>494</v>
      </c>
      <c r="B409" s="16">
        <f>AVERAGE(g4cpinoener!B398:B409)</f>
        <v>1.2916666666666667</v>
      </c>
      <c r="C409" s="2">
        <v>123456789</v>
      </c>
      <c r="D409" s="2">
        <v>123456789</v>
      </c>
    </row>
    <row r="410" spans="1:4">
      <c r="A410" t="s">
        <v>495</v>
      </c>
      <c r="B410" s="16">
        <f>AVERAGE(g4cpinoener!B399:B410)</f>
        <v>1.3083333333333333</v>
      </c>
      <c r="C410" s="2">
        <v>123456789</v>
      </c>
      <c r="D410" s="2">
        <v>123456789</v>
      </c>
    </row>
    <row r="411" spans="1:4">
      <c r="A411" t="s">
        <v>496</v>
      </c>
      <c r="B411" s="16">
        <f>AVERAGE(g4cpinoener!B400:B411)</f>
        <v>1.3</v>
      </c>
      <c r="C411" s="2">
        <v>123456789</v>
      </c>
      <c r="D411" s="2">
        <v>123456789</v>
      </c>
    </row>
    <row r="412" spans="1:4">
      <c r="A412" t="s">
        <v>497</v>
      </c>
      <c r="B412" s="16">
        <f>AVERAGE(g4cpinoener!B401:B412)</f>
        <v>1.2833333333333334</v>
      </c>
      <c r="C412" s="2">
        <v>123456789</v>
      </c>
      <c r="D412" s="2">
        <v>123456789</v>
      </c>
    </row>
    <row r="413" spans="1:4">
      <c r="A413" t="s">
        <v>498</v>
      </c>
      <c r="B413" s="16">
        <f>AVERAGE(g4cpinoener!B402:B413)</f>
        <v>1.25</v>
      </c>
      <c r="C413" s="2">
        <v>123456789</v>
      </c>
      <c r="D413" s="2">
        <v>123456789</v>
      </c>
    </row>
    <row r="414" spans="1:4">
      <c r="A414" t="s">
        <v>499</v>
      </c>
      <c r="B414" s="16">
        <f>AVERAGE(g4cpinoener!B403:B414)</f>
        <v>1.2333333333333332</v>
      </c>
      <c r="C414" s="2">
        <v>123456789</v>
      </c>
      <c r="D414" s="2">
        <v>123456789</v>
      </c>
    </row>
    <row r="415" spans="1:4">
      <c r="A415" t="s">
        <v>500</v>
      </c>
      <c r="B415" s="16">
        <f>AVERAGE(g4cpinoener!B404:B415)</f>
        <v>1.2416666666666665</v>
      </c>
      <c r="C415" s="2">
        <v>123456789</v>
      </c>
      <c r="D415" s="2">
        <v>123456789</v>
      </c>
    </row>
    <row r="416" spans="1:4">
      <c r="A416" t="s">
        <v>501</v>
      </c>
      <c r="B416" s="16">
        <f>AVERAGE(g4cpinoener!B405:B416)</f>
        <v>1.2249999999999999</v>
      </c>
      <c r="C416" s="2">
        <v>123456789</v>
      </c>
      <c r="D416" s="2">
        <v>123456789</v>
      </c>
    </row>
    <row r="417" spans="1:4">
      <c r="A417" t="s">
        <v>502</v>
      </c>
      <c r="B417" s="16">
        <f>AVERAGE(g4cpinoener!B406:B417)</f>
        <v>1.2</v>
      </c>
      <c r="C417" s="2">
        <v>123456789</v>
      </c>
      <c r="D417" s="2">
        <v>123456789</v>
      </c>
    </row>
    <row r="418" spans="1:4">
      <c r="A418" t="s">
        <v>503</v>
      </c>
      <c r="B418" s="16">
        <f>AVERAGE(g4cpinoener!B407:B418)</f>
        <v>1.1499999999999999</v>
      </c>
      <c r="C418" s="2">
        <v>123456789</v>
      </c>
      <c r="D418" s="2">
        <v>123456789</v>
      </c>
    </row>
    <row r="419" spans="1:4">
      <c r="A419" t="s">
        <v>504</v>
      </c>
      <c r="B419" s="16">
        <f>AVERAGE(g4cpinoener!B408:B419)</f>
        <v>1.1083333333333334</v>
      </c>
      <c r="C419" s="2">
        <v>123456789</v>
      </c>
      <c r="D419" s="2">
        <v>123456789</v>
      </c>
    </row>
    <row r="420" spans="1:4">
      <c r="A420" t="s">
        <v>505</v>
      </c>
      <c r="B420" s="16">
        <f>AVERAGE(g4cpinoener!B409:B420)</f>
        <v>1.075</v>
      </c>
      <c r="C420" s="2">
        <v>123456789</v>
      </c>
      <c r="D420" s="2">
        <v>123456789</v>
      </c>
    </row>
    <row r="421" spans="1:4">
      <c r="A421" t="s">
        <v>506</v>
      </c>
      <c r="B421" s="16">
        <f>AVERAGE(g4cpinoener!B410:B421)</f>
        <v>1.0750000000000002</v>
      </c>
      <c r="C421" s="2">
        <v>123456789</v>
      </c>
      <c r="D421" s="2">
        <v>123456789</v>
      </c>
    </row>
    <row r="422" spans="1:4">
      <c r="A422" t="s">
        <v>507</v>
      </c>
      <c r="B422" s="16">
        <f>AVERAGE(g4cpinoener!B411:B422)</f>
        <v>1.0583333333333333</v>
      </c>
      <c r="C422" s="2">
        <v>123456789</v>
      </c>
      <c r="D422" s="2">
        <v>123456789</v>
      </c>
    </row>
    <row r="423" spans="1:4">
      <c r="A423" t="s">
        <v>508</v>
      </c>
      <c r="B423" s="16">
        <f>AVERAGE(g4cpinoener!B412:B423)</f>
        <v>1.0499999999999998</v>
      </c>
      <c r="C423" s="2">
        <v>123456789</v>
      </c>
      <c r="D423" s="2">
        <v>123456789</v>
      </c>
    </row>
    <row r="424" spans="1:4">
      <c r="A424" t="s">
        <v>509</v>
      </c>
      <c r="B424" s="16">
        <f>AVERAGE(g4cpinoener!B413:B424)</f>
        <v>1.0833333333333333</v>
      </c>
      <c r="C424" s="2">
        <v>123456789</v>
      </c>
      <c r="D424" s="2">
        <v>123456789</v>
      </c>
    </row>
    <row r="425" spans="1:4">
      <c r="A425" t="s">
        <v>510</v>
      </c>
      <c r="B425" s="16">
        <f>AVERAGE(g4cpinoener!B414:B425)</f>
        <v>1.1166666666666665</v>
      </c>
      <c r="C425" s="2">
        <v>123456789</v>
      </c>
      <c r="D425" s="2">
        <v>123456789</v>
      </c>
    </row>
    <row r="426" spans="1:4">
      <c r="A426" t="s">
        <v>511</v>
      </c>
      <c r="B426" s="16">
        <f>AVERAGE(g4cpinoener!B415:B426)</f>
        <v>1.1583333333333332</v>
      </c>
      <c r="C426" s="2">
        <v>123456789</v>
      </c>
      <c r="D426" s="2">
        <v>123456789</v>
      </c>
    </row>
    <row r="427" spans="1:4">
      <c r="A427" t="s">
        <v>512</v>
      </c>
      <c r="B427" s="16">
        <f>AVERAGE(g4cpinoener!B416:B427)</f>
        <v>1.1916666666666667</v>
      </c>
      <c r="C427" s="2">
        <v>123456789</v>
      </c>
      <c r="D427" s="2">
        <v>123456789</v>
      </c>
    </row>
    <row r="428" spans="1:4">
      <c r="A428" t="s">
        <v>513</v>
      </c>
      <c r="B428" s="16">
        <f>AVERAGE(g4cpinoener!B417:B428)</f>
        <v>1.2500000000000002</v>
      </c>
      <c r="C428" s="2">
        <v>123456789</v>
      </c>
      <c r="D428" s="2">
        <v>123456789</v>
      </c>
    </row>
    <row r="429" spans="1:4">
      <c r="A429" t="s">
        <v>514</v>
      </c>
      <c r="B429" s="16">
        <f>AVERAGE(g4cpinoener!B418:B429)</f>
        <v>1.3166666666666667</v>
      </c>
      <c r="C429" s="2">
        <v>123456789</v>
      </c>
      <c r="D429" s="2">
        <v>123456789</v>
      </c>
    </row>
    <row r="430" spans="1:4">
      <c r="A430" t="s">
        <v>515</v>
      </c>
      <c r="B430" s="16">
        <f>AVERAGE(g4cpinoener!B419:B430)</f>
        <v>1.3916666666666668</v>
      </c>
      <c r="C430" s="2">
        <v>123456789</v>
      </c>
      <c r="D430" s="2">
        <v>123456789</v>
      </c>
    </row>
    <row r="431" spans="1:4">
      <c r="A431" t="s">
        <v>516</v>
      </c>
      <c r="B431" s="16">
        <f>AVERAGE(g4cpinoener!B420:B431)</f>
        <v>1.4666666666666668</v>
      </c>
      <c r="C431" s="2">
        <v>123456789</v>
      </c>
      <c r="D431" s="2">
        <v>123456789</v>
      </c>
    </row>
    <row r="432" spans="1:4">
      <c r="A432" t="s">
        <v>517</v>
      </c>
      <c r="B432" s="16">
        <f>AVERAGE(g4cpinoener!B421:B432)</f>
        <v>1.5250000000000001</v>
      </c>
      <c r="C432" s="2">
        <v>123456789</v>
      </c>
      <c r="D432" s="2">
        <v>123456789</v>
      </c>
    </row>
    <row r="433" spans="1:4">
      <c r="A433" t="s">
        <v>518</v>
      </c>
      <c r="B433" s="16">
        <f>AVERAGE(g4cpinoener!B422:B433)</f>
        <v>1.5416666666666667</v>
      </c>
      <c r="C433" s="2">
        <v>123456789</v>
      </c>
      <c r="D433" s="2">
        <v>123456789</v>
      </c>
    </row>
    <row r="434" spans="1:4">
      <c r="A434" t="s">
        <v>519</v>
      </c>
      <c r="B434" s="16">
        <f>AVERAGE(g4cpinoener!B423:B434)</f>
        <v>1.5499999999999998</v>
      </c>
      <c r="C434" s="2">
        <v>123456789</v>
      </c>
      <c r="D434" s="2">
        <v>123456789</v>
      </c>
    </row>
    <row r="435" spans="1:4">
      <c r="A435" t="s">
        <v>520</v>
      </c>
      <c r="B435" s="16">
        <f>AVERAGE(g4cpinoener!B424:B435)</f>
        <v>1.5666666666666664</v>
      </c>
      <c r="C435" s="2">
        <v>123456789</v>
      </c>
      <c r="D435" s="2">
        <v>123456789</v>
      </c>
    </row>
    <row r="436" spans="1:4">
      <c r="A436" t="s">
        <v>521</v>
      </c>
      <c r="B436" s="16">
        <f>AVERAGE(g4cpinoener!B425:B436)</f>
        <v>1.5416666666666663</v>
      </c>
      <c r="C436" s="2">
        <v>123456789</v>
      </c>
      <c r="D436" s="2">
        <v>123456789</v>
      </c>
    </row>
    <row r="437" spans="1:4">
      <c r="A437" t="s">
        <v>522</v>
      </c>
      <c r="B437" s="16">
        <f>AVERAGE(g4cpinoener!B426:B437)</f>
        <v>1.5250000000000001</v>
      </c>
      <c r="C437" s="2">
        <v>123456789</v>
      </c>
      <c r="D437" s="2">
        <v>123456789</v>
      </c>
    </row>
    <row r="438" spans="1:4">
      <c r="A438" t="s">
        <v>523</v>
      </c>
      <c r="B438" s="16">
        <f>AVERAGE(g4cpinoener!B427:B438)</f>
        <v>1.4833333333333334</v>
      </c>
      <c r="C438" s="2">
        <v>123456789</v>
      </c>
      <c r="D438" s="2">
        <v>123456789</v>
      </c>
    </row>
    <row r="439" spans="1:4">
      <c r="A439" t="s">
        <v>524</v>
      </c>
      <c r="B439" s="16">
        <f>AVERAGE(g4cpinoener!B428:B439)</f>
        <v>1.4666666666666666</v>
      </c>
      <c r="C439" s="2">
        <v>123456789</v>
      </c>
      <c r="D439" s="2">
        <v>123456789</v>
      </c>
    </row>
    <row r="440" spans="1:4">
      <c r="A440" t="s">
        <v>525</v>
      </c>
      <c r="B440" s="16">
        <f>AVERAGE(g4cpinoener!B429:B440)</f>
        <v>1.4166666666666667</v>
      </c>
      <c r="C440" s="2">
        <v>123456789</v>
      </c>
      <c r="D440" s="2">
        <v>123456789</v>
      </c>
    </row>
    <row r="441" spans="1:4">
      <c r="A441" t="s">
        <v>526</v>
      </c>
      <c r="B441" s="16">
        <f>AVERAGE(g4cpinoener!B430:B441)</f>
        <v>1.3833333333333331</v>
      </c>
      <c r="C441" s="2">
        <v>123456789</v>
      </c>
      <c r="D441" s="2">
        <v>123456789</v>
      </c>
    </row>
    <row r="442" spans="1:4">
      <c r="A442" t="s">
        <v>527</v>
      </c>
      <c r="B442" s="16">
        <f>AVERAGE(g4cpinoener!B431:B442)</f>
        <v>1.3833333333333331</v>
      </c>
      <c r="C442" s="2">
        <v>123456789</v>
      </c>
      <c r="D442" s="2">
        <v>123456789</v>
      </c>
    </row>
    <row r="443" spans="1:4">
      <c r="A443" t="s">
        <v>528</v>
      </c>
      <c r="B443" s="16">
        <f>AVERAGE(g4cpinoener!B432:B443)</f>
        <v>1.3999999999999997</v>
      </c>
      <c r="C443" s="2">
        <v>123456789</v>
      </c>
      <c r="D443" s="2">
        <v>123456789</v>
      </c>
    </row>
    <row r="444" spans="1:4">
      <c r="A444" t="s">
        <v>529</v>
      </c>
      <c r="B444" s="16">
        <f>AVERAGE(g4cpinoener!B433:B444)</f>
        <v>1.4333333333333333</v>
      </c>
      <c r="C444" s="2">
        <v>123456789</v>
      </c>
      <c r="D444" s="2">
        <v>123456789</v>
      </c>
    </row>
    <row r="445" spans="1:4">
      <c r="A445" t="s">
        <v>530</v>
      </c>
      <c r="B445" s="16">
        <f>AVERAGE(g4cpinoener!B434:B445)</f>
        <v>1.4916666666666669</v>
      </c>
      <c r="C445" s="2">
        <v>123456789</v>
      </c>
      <c r="D445" s="2">
        <v>123456789</v>
      </c>
    </row>
    <row r="446" spans="1:4">
      <c r="A446" t="s">
        <v>531</v>
      </c>
      <c r="B446" s="16">
        <f>AVERAGE(g4cpinoener!B435:B446)</f>
        <v>1.55</v>
      </c>
      <c r="C446" s="2">
        <v>123456789</v>
      </c>
      <c r="D446" s="2">
        <v>123456789</v>
      </c>
    </row>
    <row r="447" spans="1:4">
      <c r="A447" t="s">
        <v>532</v>
      </c>
      <c r="B447" s="16">
        <f>AVERAGE(g4cpinoener!B436:B447)</f>
        <v>1.6083333333333334</v>
      </c>
      <c r="C447" s="2">
        <v>123456789</v>
      </c>
      <c r="D447" s="2">
        <v>123456789</v>
      </c>
    </row>
    <row r="448" spans="1:4">
      <c r="A448" t="s">
        <v>533</v>
      </c>
      <c r="B448" s="16">
        <f>AVERAGE(g4cpinoener!B437:B448)</f>
        <v>1.708333333333333</v>
      </c>
      <c r="C448" s="2">
        <v>123456789</v>
      </c>
      <c r="D448" s="2">
        <v>123456789</v>
      </c>
    </row>
    <row r="449" spans="1:4">
      <c r="A449" t="s">
        <v>534</v>
      </c>
      <c r="B449" s="16">
        <f>AVERAGE(g4cpinoener!B438:B449)</f>
        <v>1.8083333333333329</v>
      </c>
      <c r="C449" s="2">
        <v>123456789</v>
      </c>
      <c r="D449" s="2">
        <v>123456789</v>
      </c>
    </row>
    <row r="450" spans="1:4">
      <c r="A450" t="s">
        <v>535</v>
      </c>
      <c r="B450" s="16">
        <f>AVERAGE(g4cpinoener!B439:B450)</f>
        <v>1.9166666666666663</v>
      </c>
      <c r="C450" s="2">
        <v>123456789</v>
      </c>
      <c r="D450" s="2">
        <v>123456789</v>
      </c>
    </row>
    <row r="451" spans="1:4">
      <c r="A451" t="s">
        <v>536</v>
      </c>
      <c r="B451" s="16">
        <f>AVERAGE(g4cpinoener!B440:B451)</f>
        <v>1.9916666666666663</v>
      </c>
      <c r="C451" s="2">
        <v>123456789</v>
      </c>
      <c r="D451" s="2">
        <v>123456789</v>
      </c>
    </row>
    <row r="452" spans="1:4">
      <c r="A452" t="s">
        <v>537</v>
      </c>
      <c r="B452" s="16">
        <f>AVERAGE(g4cpinoener!B441:B452)</f>
        <v>2.0499999999999998</v>
      </c>
      <c r="C452" s="2">
        <v>123456789</v>
      </c>
      <c r="D452" s="2">
        <v>123456789</v>
      </c>
    </row>
    <row r="453" spans="1:4">
      <c r="A453" t="s">
        <v>538</v>
      </c>
      <c r="B453" s="16">
        <f>AVERAGE(g4cpinoener!B442:B453)</f>
        <v>2.0999999999999996</v>
      </c>
      <c r="C453" s="2">
        <v>123456789</v>
      </c>
      <c r="D453" s="2">
        <v>123456789</v>
      </c>
    </row>
    <row r="454" spans="1:4">
      <c r="A454" t="s">
        <v>539</v>
      </c>
      <c r="B454" s="16">
        <f>AVERAGE(g4cpinoener!B443:B454)</f>
        <v>2.1083333333333334</v>
      </c>
      <c r="C454" s="2">
        <v>123456789</v>
      </c>
      <c r="D454" s="2">
        <v>123456789</v>
      </c>
    </row>
    <row r="455" spans="1:4">
      <c r="A455" t="s">
        <v>540</v>
      </c>
      <c r="B455" s="16">
        <f>AVERAGE(g4cpinoener!B444:B455)</f>
        <v>2.1166666666666667</v>
      </c>
      <c r="C455" s="2">
        <v>123456789</v>
      </c>
      <c r="D455" s="2">
        <v>123456789</v>
      </c>
    </row>
    <row r="456" spans="1:4">
      <c r="A456" t="s">
        <v>541</v>
      </c>
      <c r="B456" s="16">
        <f>AVERAGE(g4cpinoener!B445:B456)</f>
        <v>2.1</v>
      </c>
      <c r="C456" s="2">
        <v>123456789</v>
      </c>
      <c r="D456" s="2">
        <v>123456789</v>
      </c>
    </row>
    <row r="457" spans="1:4">
      <c r="A457" t="s">
        <v>542</v>
      </c>
      <c r="B457" s="16">
        <f>AVERAGE(g4cpinoener!B446:B457)</f>
        <v>2.0833333333333335</v>
      </c>
      <c r="C457" s="2">
        <v>123456789</v>
      </c>
      <c r="D457" s="2">
        <v>123456789</v>
      </c>
    </row>
    <row r="458" spans="1:4">
      <c r="A458" t="s">
        <v>543</v>
      </c>
      <c r="B458" s="16">
        <f>AVERAGE(g4cpinoener!B447:B458)</f>
        <v>2.0749999999999997</v>
      </c>
      <c r="C458" s="2">
        <v>123456789</v>
      </c>
      <c r="D458" s="2">
        <v>123456789</v>
      </c>
    </row>
    <row r="459" spans="1:4">
      <c r="A459" t="s">
        <v>544</v>
      </c>
      <c r="B459" s="16">
        <f>AVERAGE(g4cpinoener!B448:B459)</f>
        <v>2.0500000000000003</v>
      </c>
      <c r="C459" s="2">
        <v>123456789</v>
      </c>
      <c r="D459" s="2">
        <v>123456789</v>
      </c>
    </row>
    <row r="460" spans="1:4">
      <c r="A460" t="s">
        <v>545</v>
      </c>
      <c r="B460" s="16">
        <f>AVERAGE(g4cpinoener!B449:B460)</f>
        <v>1.9916666666666665</v>
      </c>
      <c r="C460" s="2">
        <v>123456789</v>
      </c>
      <c r="D460" s="2">
        <v>123456789</v>
      </c>
    </row>
    <row r="461" spans="1:4">
      <c r="A461" t="s">
        <v>546</v>
      </c>
      <c r="B461" s="16">
        <f>AVERAGE(g4cpinoener!B450:B461)</f>
        <v>1.9666666666666668</v>
      </c>
      <c r="C461" s="2">
        <v>123456789</v>
      </c>
      <c r="D461" s="2">
        <v>123456789</v>
      </c>
    </row>
    <row r="462" spans="1:4">
      <c r="A462" t="s">
        <v>547</v>
      </c>
      <c r="B462" s="16">
        <f>AVERAGE(g4cpinoener!B451:B462)</f>
        <v>1.9666666666666668</v>
      </c>
      <c r="C462" s="2">
        <v>123456789</v>
      </c>
      <c r="D462" s="2">
        <v>123456789</v>
      </c>
    </row>
    <row r="463" spans="1:4">
      <c r="A463" t="s">
        <v>548</v>
      </c>
      <c r="B463" s="16">
        <f>AVERAGE(g4cpinoener!B452:B463)</f>
        <v>2</v>
      </c>
      <c r="C463" s="2">
        <v>123456789</v>
      </c>
      <c r="D463" s="2">
        <v>123456789</v>
      </c>
    </row>
    <row r="464" spans="1:4">
      <c r="A464" t="s">
        <v>549</v>
      </c>
      <c r="B464" s="16">
        <f>AVERAGE(g4cpinoener!B453:B464)</f>
        <v>2.1083333333333329</v>
      </c>
      <c r="C464" s="2">
        <v>123456789</v>
      </c>
      <c r="D464" s="2">
        <v>123456789</v>
      </c>
    </row>
    <row r="465" spans="1:4">
      <c r="A465" t="s">
        <v>550</v>
      </c>
      <c r="B465" s="16">
        <f>AVERAGE(g4cpinoener!B454:B465)</f>
        <v>2.2249999999999996</v>
      </c>
      <c r="C465" s="2">
        <v>123456789</v>
      </c>
      <c r="D465" s="2">
        <v>123456789</v>
      </c>
    </row>
    <row r="466" spans="1:4">
      <c r="A466" t="s">
        <v>551</v>
      </c>
      <c r="B466" s="16">
        <f>AVERAGE(g4cpinoener!B455:B466)</f>
        <v>2.3583333333333329</v>
      </c>
      <c r="C466" s="2">
        <v>123456789</v>
      </c>
      <c r="D466" s="2">
        <v>123456789</v>
      </c>
    </row>
    <row r="467" spans="1:4">
      <c r="A467" t="s">
        <v>552</v>
      </c>
      <c r="B467" s="16">
        <f>AVERAGE(g4cpinoener!B456:B467)</f>
        <v>2.4333333333333331</v>
      </c>
      <c r="C467" s="2">
        <v>123456789</v>
      </c>
      <c r="D467" s="2">
        <v>123456789</v>
      </c>
    </row>
    <row r="468" spans="1:4">
      <c r="A468" t="s">
        <v>553</v>
      </c>
      <c r="B468" s="16">
        <f>AVERAGE(g4cpinoener!B457:B468)</f>
        <v>2.5416666666666665</v>
      </c>
      <c r="C468" s="2">
        <v>123456789</v>
      </c>
      <c r="D468" s="2">
        <v>123456789</v>
      </c>
    </row>
    <row r="469" spans="1:4">
      <c r="A469" t="s">
        <v>554</v>
      </c>
      <c r="B469" s="16">
        <f>AVERAGE(g4cpinoener!B458:B469)</f>
        <v>2.5749999999999997</v>
      </c>
      <c r="C469" s="2">
        <v>123456789</v>
      </c>
      <c r="D469" s="2">
        <v>123456789</v>
      </c>
    </row>
    <row r="470" spans="1:4">
      <c r="A470" t="s">
        <v>555</v>
      </c>
      <c r="B470" s="16">
        <f>AVERAGE(g4cpinoener!B459:B470)</f>
        <v>2.6249999999999996</v>
      </c>
      <c r="C470" s="2">
        <v>123456789</v>
      </c>
      <c r="D470" s="2">
        <v>123456789</v>
      </c>
    </row>
    <row r="471" spans="1:4">
      <c r="A471" t="s">
        <v>556</v>
      </c>
      <c r="B471" s="16">
        <f>AVERAGE(g4cpinoener!B460:B471)</f>
        <v>2.7250000000000001</v>
      </c>
      <c r="C471" s="2">
        <v>123456789</v>
      </c>
      <c r="D471" s="2">
        <v>123456789</v>
      </c>
    </row>
    <row r="472" spans="1:4">
      <c r="A472" t="s">
        <v>557</v>
      </c>
      <c r="B472" s="16">
        <f>AVERAGE(g4cpinoener!B461:B472)</f>
        <v>2.8249999999999997</v>
      </c>
      <c r="C472" s="2">
        <v>123456789</v>
      </c>
      <c r="D472" s="2">
        <v>123456789</v>
      </c>
    </row>
    <row r="473" spans="1:4">
      <c r="A473" t="s">
        <v>558</v>
      </c>
      <c r="B473" s="16">
        <f>AVERAGE(g4cpinoener!B462:B473)</f>
        <v>2.85</v>
      </c>
      <c r="C473" s="2">
        <v>123456789</v>
      </c>
      <c r="D473" s="2">
        <v>123456789</v>
      </c>
    </row>
    <row r="474" spans="1:4">
      <c r="A474" t="s">
        <v>559</v>
      </c>
      <c r="B474" s="16">
        <f>AVERAGE(g4cpinoener!B463:B474)</f>
        <v>2.8583333333333329</v>
      </c>
      <c r="C474" s="2">
        <v>123456789</v>
      </c>
      <c r="D474" s="2">
        <v>123456789</v>
      </c>
    </row>
    <row r="475" spans="1:4">
      <c r="A475" t="s">
        <v>560</v>
      </c>
      <c r="B475" s="16">
        <f>AVERAGE(g4cpinoener!B464:B475)</f>
        <v>2.8083333333333331</v>
      </c>
      <c r="C475" s="2">
        <v>123456789</v>
      </c>
      <c r="D475" s="2">
        <v>123456789</v>
      </c>
    </row>
    <row r="476" spans="1:4">
      <c r="A476" t="s">
        <v>561</v>
      </c>
      <c r="B476" s="16">
        <f>AVERAGE(g4cpinoener!B465:B476)</f>
        <v>2.7249999999999996</v>
      </c>
      <c r="C476" s="2">
        <v>123456789</v>
      </c>
      <c r="D476" s="2">
        <v>123456789</v>
      </c>
    </row>
    <row r="477" spans="1:4">
      <c r="A477" t="s">
        <v>562</v>
      </c>
      <c r="B477" s="16">
        <f>AVERAGE(g4cpinoener!B466:B477)</f>
        <v>2.6083333333333329</v>
      </c>
      <c r="C477" s="2">
        <v>123456789</v>
      </c>
      <c r="D477" s="2">
        <v>123456789</v>
      </c>
    </row>
    <row r="478" spans="1:4">
      <c r="A478" t="s">
        <v>563</v>
      </c>
      <c r="B478" s="16">
        <f>AVERAGE(g4cpinoener!B467:B478)</f>
        <v>2.4750000000000001</v>
      </c>
      <c r="C478" s="2">
        <v>123456789</v>
      </c>
      <c r="D478" s="2">
        <v>123456789</v>
      </c>
    </row>
    <row r="479" spans="1:4">
      <c r="A479" t="s">
        <v>564</v>
      </c>
      <c r="B479" s="16">
        <f>AVERAGE(g4cpinoener!B468:B479)</f>
        <v>2.4</v>
      </c>
      <c r="C479" s="2">
        <v>123456789</v>
      </c>
      <c r="D479" s="2">
        <v>123456789</v>
      </c>
    </row>
    <row r="480" spans="1:4">
      <c r="A480" t="s">
        <v>565</v>
      </c>
      <c r="B480" s="16">
        <f>AVERAGE(g4cpinoener!B469:B480)</f>
        <v>2.3083333333333331</v>
      </c>
      <c r="C480" s="2">
        <v>123456789</v>
      </c>
      <c r="D480" s="2">
        <v>123456789</v>
      </c>
    </row>
    <row r="481" spans="1:4">
      <c r="A481" t="s">
        <v>566</v>
      </c>
      <c r="B481" s="16">
        <f>AVERAGE(g4cpinoener!B470:B481)</f>
        <v>2.35</v>
      </c>
      <c r="C481" s="2">
        <v>123456789</v>
      </c>
      <c r="D481" s="2">
        <v>123456789</v>
      </c>
    </row>
    <row r="482" spans="1:4">
      <c r="A482" t="s">
        <v>567</v>
      </c>
      <c r="B482" s="16">
        <f>AVERAGE(g4cpinoener!B471:B482)</f>
        <v>2.4000000000000004</v>
      </c>
      <c r="C482" s="2">
        <v>123456789</v>
      </c>
      <c r="D482" s="2">
        <v>123456789</v>
      </c>
    </row>
    <row r="483" spans="1:4">
      <c r="A483" t="s">
        <v>568</v>
      </c>
      <c r="B483" s="16">
        <f>AVERAGE(g4cpinoener!B472:B483)</f>
        <v>2.3750000000000004</v>
      </c>
      <c r="C483" s="2">
        <v>123456789</v>
      </c>
      <c r="D483" s="2">
        <v>123456789</v>
      </c>
    </row>
    <row r="484" spans="1:4">
      <c r="A484" t="s">
        <v>569</v>
      </c>
      <c r="B484" s="16">
        <f>AVERAGE(g4cpinoener!B473:B484)</f>
        <v>2.375</v>
      </c>
      <c r="C484" s="2">
        <v>123456789</v>
      </c>
      <c r="D484" s="2">
        <v>123456789</v>
      </c>
    </row>
    <row r="485" spans="1:4">
      <c r="A485" t="s">
        <v>570</v>
      </c>
      <c r="B485" s="16">
        <f>AVERAGE(g4cpinoener!B474:B485)</f>
        <v>2.4416666666666669</v>
      </c>
      <c r="C485" s="2">
        <v>123456789</v>
      </c>
      <c r="D485" s="2">
        <v>123456789</v>
      </c>
    </row>
    <row r="486" spans="1:4">
      <c r="A486" t="s">
        <v>571</v>
      </c>
      <c r="B486" s="16">
        <f>AVERAGE(g4cpinoener!B475:B486)</f>
        <v>2.4750000000000001</v>
      </c>
      <c r="C486" s="2">
        <v>123456789</v>
      </c>
      <c r="D486" s="2">
        <v>123456789</v>
      </c>
    </row>
    <row r="487" spans="1:4">
      <c r="A487" t="s">
        <v>572</v>
      </c>
      <c r="B487" s="16">
        <f>AVERAGE(g4cpinoener!B476:B487)</f>
        <v>2.5499999999999998</v>
      </c>
      <c r="C487" s="2">
        <v>123456789</v>
      </c>
      <c r="D487" s="2">
        <v>123456789</v>
      </c>
    </row>
    <row r="488" spans="1:4">
      <c r="A488" t="s">
        <v>573</v>
      </c>
      <c r="B488" s="16">
        <f>AVERAGE(g4cpinoener!B477:B488)</f>
        <v>2.5999999999999996</v>
      </c>
      <c r="C488" s="2">
        <v>123456789</v>
      </c>
      <c r="D488" s="2">
        <v>123456789</v>
      </c>
    </row>
    <row r="489" spans="1:4">
      <c r="A489" t="s">
        <v>574</v>
      </c>
      <c r="B489" s="16">
        <f>AVERAGE(g4cpinoener!B478:B489)</f>
        <v>2.6833333333333331</v>
      </c>
      <c r="C489" s="2">
        <v>123456789</v>
      </c>
      <c r="D489" s="2">
        <v>123456789</v>
      </c>
    </row>
    <row r="490" spans="1:4">
      <c r="A490" t="s">
        <v>575</v>
      </c>
      <c r="B490" s="16">
        <f>AVERAGE(g4cpinoener!B479:B490)</f>
        <v>2.7916666666666665</v>
      </c>
      <c r="C490" s="2">
        <v>123456789</v>
      </c>
      <c r="D490" s="2">
        <v>123456789</v>
      </c>
    </row>
    <row r="491" spans="1:4">
      <c r="A491" t="s">
        <v>576</v>
      </c>
      <c r="B491" s="16">
        <f>AVERAGE(g4cpinoener!B480:B491)</f>
        <v>2.8833333333333333</v>
      </c>
      <c r="C491" s="2">
        <v>123456789</v>
      </c>
      <c r="D491" s="2">
        <v>123456789</v>
      </c>
    </row>
    <row r="492" spans="1:4">
      <c r="A492" t="s">
        <v>577</v>
      </c>
      <c r="B492" s="16">
        <f>AVERAGE(g4cpinoener!B481:B492)</f>
        <v>2.9833333333333338</v>
      </c>
      <c r="C492" s="2">
        <v>123456789</v>
      </c>
      <c r="D492" s="2">
        <v>123456789</v>
      </c>
    </row>
    <row r="493" spans="1:4">
      <c r="A493" t="s">
        <v>578</v>
      </c>
      <c r="B493" s="16">
        <f>AVERAGE(g4cpinoener!B482:B493)</f>
        <v>3.0333333333333337</v>
      </c>
      <c r="C493" s="2">
        <v>123456789</v>
      </c>
      <c r="D493" s="2">
        <v>123456789</v>
      </c>
    </row>
    <row r="494" spans="1:4">
      <c r="A494" t="s">
        <v>579</v>
      </c>
      <c r="B494" s="16">
        <f>AVERAGE(g4cpinoener!B483:B494)</f>
        <v>3.0750000000000006</v>
      </c>
      <c r="C494" s="2">
        <v>123456789</v>
      </c>
      <c r="D494" s="2">
        <v>123456789</v>
      </c>
    </row>
    <row r="495" spans="1:4">
      <c r="A495" t="s">
        <v>580</v>
      </c>
      <c r="B495" s="16">
        <f>AVERAGE(g4cpinoener!B484:B495)</f>
        <v>3.1666666666666665</v>
      </c>
      <c r="C495" s="2">
        <v>123456789</v>
      </c>
      <c r="D495" s="2">
        <v>123456789</v>
      </c>
    </row>
    <row r="496" spans="1:4">
      <c r="A496" t="s">
        <v>581</v>
      </c>
      <c r="B496" s="16">
        <f>AVERAGE(g4cpinoener!B485:B496)</f>
        <v>3.2166666666666668</v>
      </c>
      <c r="C496" s="2">
        <v>123456789</v>
      </c>
      <c r="D496" s="2">
        <v>123456789</v>
      </c>
    </row>
    <row r="497" spans="1:4">
      <c r="A497" t="s">
        <v>582</v>
      </c>
      <c r="B497" s="16">
        <f>AVERAGE(g4cpinoener!B486:B497)</f>
        <v>3.2833333333333332</v>
      </c>
      <c r="C497" s="2">
        <v>123456789</v>
      </c>
      <c r="D497" s="2">
        <v>123456789</v>
      </c>
    </row>
    <row r="498" spans="1:4">
      <c r="A498" t="s">
        <v>583</v>
      </c>
      <c r="B498" s="16">
        <f>AVERAGE(g4cpinoener!B487:B498)</f>
        <v>3.3666666666666667</v>
      </c>
      <c r="C498" s="2">
        <v>123456789</v>
      </c>
      <c r="D498" s="2">
        <v>123456789</v>
      </c>
    </row>
    <row r="499" spans="1:4">
      <c r="A499" t="s">
        <v>584</v>
      </c>
      <c r="B499" s="16">
        <f>AVERAGE(g4cpinoener!B488:B499)</f>
        <v>3.4166666666666665</v>
      </c>
      <c r="C499" s="2">
        <v>123456789</v>
      </c>
      <c r="D499" s="2">
        <v>123456789</v>
      </c>
    </row>
    <row r="500" spans="1:4">
      <c r="A500" t="s">
        <v>585</v>
      </c>
      <c r="B500" s="16">
        <f>AVERAGE(g4cpinoener!B489:B500)</f>
        <v>3.5</v>
      </c>
      <c r="C500" s="2">
        <v>123456789</v>
      </c>
      <c r="D500" s="2">
        <v>123456789</v>
      </c>
    </row>
    <row r="501" spans="1:4">
      <c r="A501" t="s">
        <v>586</v>
      </c>
      <c r="B501" s="16">
        <f>AVERAGE(g4cpinoener!B490:B501)</f>
        <v>3.5666666666666664</v>
      </c>
      <c r="C501" s="2">
        <v>123456789</v>
      </c>
      <c r="D501" s="2">
        <v>123456789</v>
      </c>
    </row>
    <row r="502" spans="1:4">
      <c r="A502" t="s">
        <v>587</v>
      </c>
      <c r="B502" s="16">
        <f>AVERAGE(g4cpinoener!B491:B502)</f>
        <v>3.6416666666666662</v>
      </c>
      <c r="C502" s="2">
        <v>123456789</v>
      </c>
      <c r="D502" s="2">
        <v>123456789</v>
      </c>
    </row>
    <row r="503" spans="1:4">
      <c r="A503" t="s">
        <v>588</v>
      </c>
      <c r="B503" s="16">
        <f>AVERAGE(g4cpinoener!B492:B503)</f>
        <v>3.6999999999999993</v>
      </c>
      <c r="C503" s="2">
        <v>123456789</v>
      </c>
      <c r="D503" s="2">
        <v>123456789</v>
      </c>
    </row>
    <row r="504" spans="1:4">
      <c r="A504" t="s">
        <v>589</v>
      </c>
      <c r="B504" s="16">
        <f>AVERAGE(g4cpinoener!B493:B504)</f>
        <v>3.7333333333333329</v>
      </c>
      <c r="C504" s="2">
        <v>123456789</v>
      </c>
      <c r="D504" s="2">
        <v>123456789</v>
      </c>
    </row>
    <row r="505" spans="1:4">
      <c r="A505" t="s">
        <v>590</v>
      </c>
      <c r="B505" s="16">
        <f>AVERAGE(g4cpinoener!B494:B505)</f>
        <v>3.7333333333333329</v>
      </c>
      <c r="C505" s="2">
        <v>123456789</v>
      </c>
      <c r="D505" s="2">
        <v>123456789</v>
      </c>
    </row>
    <row r="506" spans="1:4">
      <c r="A506" t="s">
        <v>591</v>
      </c>
      <c r="B506" s="16">
        <f>AVERAGE(g4cpinoener!B495:B506)</f>
        <v>3.6750000000000003</v>
      </c>
      <c r="C506" s="2">
        <v>123456789</v>
      </c>
      <c r="D506" s="2">
        <v>123456789</v>
      </c>
    </row>
    <row r="507" spans="1:4">
      <c r="A507" t="s">
        <v>592</v>
      </c>
      <c r="B507" s="16">
        <f>AVERAGE(g4cpinoener!B496:B507)</f>
        <v>3.5999999999999996</v>
      </c>
      <c r="C507" s="2">
        <v>123456789</v>
      </c>
      <c r="D507" s="2">
        <v>123456789</v>
      </c>
    </row>
    <row r="508" spans="1:4">
      <c r="A508" t="s">
        <v>593</v>
      </c>
      <c r="B508" s="16">
        <f>AVERAGE(g4cpinoener!B497:B508)</f>
        <v>3.5583333333333336</v>
      </c>
      <c r="C508" s="2">
        <v>123456789</v>
      </c>
      <c r="D508" s="2">
        <v>123456789</v>
      </c>
    </row>
    <row r="509" spans="1:4">
      <c r="A509" t="s">
        <v>594</v>
      </c>
      <c r="B509" s="16">
        <f>AVERAGE(g4cpinoener!B498:B509)</f>
        <v>3.4333333333333336</v>
      </c>
      <c r="C509" s="2">
        <v>123456789</v>
      </c>
      <c r="D509" s="2">
        <v>123456789</v>
      </c>
    </row>
    <row r="510" spans="1:4">
      <c r="A510" t="s">
        <v>595</v>
      </c>
      <c r="B510" s="16">
        <f>AVERAGE(g4cpinoener!B499:B510)</f>
        <v>3.3166666666666664</v>
      </c>
      <c r="C510" s="2">
        <v>123456789</v>
      </c>
      <c r="D510" s="2">
        <v>123456789</v>
      </c>
    </row>
    <row r="511" spans="1:4">
      <c r="A511" t="s">
        <v>596</v>
      </c>
      <c r="B511" s="16">
        <f>AVERAGE(g4cpinoener!B500:B511)</f>
        <v>3.2083333333333326</v>
      </c>
      <c r="C511" s="2">
        <v>123456789</v>
      </c>
      <c r="D511" s="2">
        <v>123456789</v>
      </c>
    </row>
    <row r="512" spans="1:4">
      <c r="A512" t="s">
        <v>597</v>
      </c>
      <c r="B512" s="16">
        <f>AVERAGE(g4cpinoener!B501:B512)</f>
        <v>3.0916666666666655</v>
      </c>
      <c r="C512" s="2">
        <v>123456789</v>
      </c>
      <c r="D512" s="2">
        <v>123456789</v>
      </c>
    </row>
    <row r="513" spans="1:4">
      <c r="A513" t="s">
        <v>598</v>
      </c>
      <c r="B513" s="16">
        <f>AVERAGE(g4cpinoener!B502:B513)</f>
        <v>2.9666666666666663</v>
      </c>
      <c r="C513" s="2">
        <v>123456789</v>
      </c>
      <c r="D513" s="2">
        <v>123456789</v>
      </c>
    </row>
    <row r="514" spans="1:4">
      <c r="A514" t="s">
        <v>599</v>
      </c>
      <c r="B514" s="16">
        <f>AVERAGE(g4cpinoener!B503:B514)</f>
        <v>2.8249999999999997</v>
      </c>
      <c r="C514" s="2">
        <v>123456789</v>
      </c>
      <c r="D514" s="2">
        <v>123456789</v>
      </c>
    </row>
    <row r="515" spans="1:4">
      <c r="A515" t="s">
        <v>600</v>
      </c>
      <c r="B515" s="16">
        <f>AVERAGE(g4cpinoener!B504:B515)</f>
        <v>2.75</v>
      </c>
      <c r="C515" s="2">
        <v>123456789</v>
      </c>
      <c r="D515" s="2">
        <v>123456789</v>
      </c>
    </row>
    <row r="516" spans="1:4">
      <c r="A516" t="s">
        <v>601</v>
      </c>
      <c r="B516" s="16">
        <f>AVERAGE(g4cpinoener!B505:B516)</f>
        <v>2.6916666666666664</v>
      </c>
      <c r="C516" s="2">
        <v>123456789</v>
      </c>
      <c r="D516" s="2">
        <v>123456789</v>
      </c>
    </row>
    <row r="517" spans="1:4">
      <c r="A517" t="s">
        <v>602</v>
      </c>
      <c r="B517" s="16">
        <f>AVERAGE(g4cpinoener!B506:B517)</f>
        <v>2.6333333333333333</v>
      </c>
      <c r="C517" s="2">
        <v>123456789</v>
      </c>
      <c r="D517" s="2">
        <v>123456789</v>
      </c>
    </row>
    <row r="518" spans="1:4">
      <c r="A518" t="s">
        <v>603</v>
      </c>
      <c r="B518" s="16">
        <f>AVERAGE(g4cpinoener!B507:B518)</f>
        <v>2.6249999999999996</v>
      </c>
      <c r="C518" s="2">
        <v>123456789</v>
      </c>
      <c r="D518" s="2">
        <v>123456789</v>
      </c>
    </row>
    <row r="519" spans="1:4">
      <c r="A519" t="s">
        <v>604</v>
      </c>
      <c r="B519" s="16">
        <f>AVERAGE(g4cpinoener!B508:B519)</f>
        <v>2.6083333333333329</v>
      </c>
      <c r="C519" s="2">
        <v>123456789</v>
      </c>
      <c r="D519" s="2">
        <v>123456789</v>
      </c>
    </row>
    <row r="520" spans="1:4">
      <c r="A520" t="s">
        <v>605</v>
      </c>
      <c r="B520" s="16">
        <f>AVERAGE(g4cpinoener!B509:B520)</f>
        <v>2.583333333333333</v>
      </c>
      <c r="C520" s="2">
        <v>123456789</v>
      </c>
      <c r="D520" s="2">
        <v>123456789</v>
      </c>
    </row>
    <row r="521" spans="1:4">
      <c r="A521" t="s">
        <v>606</v>
      </c>
      <c r="B521" s="16">
        <f>AVERAGE(g4cpinoener!B510:B521)</f>
        <v>2.5833333333333335</v>
      </c>
      <c r="C521" s="2">
        <v>123456789</v>
      </c>
      <c r="D521" s="2">
        <v>123456789</v>
      </c>
    </row>
    <row r="522" spans="1:4">
      <c r="A522" t="s">
        <v>607</v>
      </c>
      <c r="B522" s="16">
        <f>AVERAGE(g4cpinoener!B511:B522)</f>
        <v>2.6</v>
      </c>
      <c r="C522" s="2">
        <v>123456789</v>
      </c>
      <c r="D522" s="2">
        <v>123456789</v>
      </c>
    </row>
    <row r="523" spans="1:4">
      <c r="A523" t="s">
        <v>608</v>
      </c>
      <c r="B523" s="16">
        <f>AVERAGE(g4cpinoener!B512:B523)</f>
        <v>2.6333333333333333</v>
      </c>
      <c r="C523" s="2">
        <v>123456789</v>
      </c>
      <c r="D523" s="2">
        <v>123456789</v>
      </c>
    </row>
    <row r="524" spans="1:4">
      <c r="A524" t="s">
        <v>609</v>
      </c>
      <c r="B524" s="16">
        <f>AVERAGE(g4cpinoener!B513:B524)</f>
        <v>2.6416666666666666</v>
      </c>
      <c r="C524" s="2">
        <v>123456789</v>
      </c>
      <c r="D524" s="2">
        <v>123456789</v>
      </c>
    </row>
    <row r="525" spans="1:4">
      <c r="A525" t="s">
        <v>610</v>
      </c>
      <c r="B525" s="16">
        <f>AVERAGE(g4cpinoener!B514:B525)</f>
        <v>2.6583333333333332</v>
      </c>
      <c r="C525" s="2">
        <v>123456789</v>
      </c>
      <c r="D525" s="2">
        <v>123456789</v>
      </c>
    </row>
    <row r="526" spans="1:4">
      <c r="A526" t="s">
        <v>611</v>
      </c>
      <c r="B526" s="16">
        <f>AVERAGE(g4cpinoener!B515:B526)</f>
        <v>2.6833333333333331</v>
      </c>
      <c r="C526" s="2">
        <v>123456789</v>
      </c>
      <c r="D526" s="2">
        <v>123456789</v>
      </c>
    </row>
    <row r="527" spans="1:4">
      <c r="A527" t="s">
        <v>612</v>
      </c>
      <c r="B527" s="16">
        <f>AVERAGE(g4cpinoener!B516:B527)</f>
        <v>2.6249999999999996</v>
      </c>
      <c r="C527" s="2">
        <v>123456789</v>
      </c>
      <c r="D527" s="2">
        <v>123456789</v>
      </c>
    </row>
    <row r="528" spans="1:4">
      <c r="A528" t="s">
        <v>613</v>
      </c>
      <c r="B528" s="16">
        <f>AVERAGE(g4cpinoener!B517:B528)</f>
        <v>2.5583333333333331</v>
      </c>
      <c r="C528" s="2">
        <v>123456789</v>
      </c>
      <c r="D528" s="2">
        <v>123456789</v>
      </c>
    </row>
    <row r="529" spans="1:4">
      <c r="A529" t="s">
        <v>614</v>
      </c>
      <c r="B529" s="16">
        <f>AVERAGE(g4cpinoener!B518:B529)</f>
        <v>2.4916666666666667</v>
      </c>
      <c r="C529" s="2">
        <v>123456789</v>
      </c>
      <c r="D529" s="2">
        <v>123456789</v>
      </c>
    </row>
    <row r="530" spans="1:4">
      <c r="A530" t="s">
        <v>615</v>
      </c>
      <c r="B530" s="16">
        <f>AVERAGE(g4cpinoener!B519:B530)</f>
        <v>2.4083333333333337</v>
      </c>
      <c r="C530" s="2">
        <v>123456789</v>
      </c>
      <c r="D530" s="2">
        <v>123456789</v>
      </c>
    </row>
    <row r="531" spans="1:4">
      <c r="A531" t="s">
        <v>616</v>
      </c>
      <c r="B531" s="16">
        <f>AVERAGE(g4cpinoener!B520:B531)</f>
        <v>2.3333333333333335</v>
      </c>
      <c r="C531" s="2">
        <v>123456789</v>
      </c>
      <c r="D531" s="2">
        <v>123456789</v>
      </c>
    </row>
    <row r="532" spans="1:4">
      <c r="A532" t="s">
        <v>617</v>
      </c>
      <c r="B532" s="16">
        <f>AVERAGE(g4cpinoener!B521:B532)</f>
        <v>2.2583333333333333</v>
      </c>
      <c r="C532" s="2">
        <v>123456789</v>
      </c>
      <c r="D532" s="2">
        <v>123456789</v>
      </c>
    </row>
    <row r="533" spans="1:4">
      <c r="A533" t="s">
        <v>618</v>
      </c>
      <c r="B533" s="16">
        <f>AVERAGE(g4cpinoener!B522:B533)</f>
        <v>2.2083333333333335</v>
      </c>
      <c r="C533" s="2">
        <v>123456789</v>
      </c>
      <c r="D533" s="2">
        <v>123456789</v>
      </c>
    </row>
    <row r="534" spans="1:4">
      <c r="A534" t="s">
        <v>619</v>
      </c>
      <c r="B534" s="16">
        <f>AVERAGE(g4cpinoener!B523:B534)</f>
        <v>2.1083333333333334</v>
      </c>
      <c r="C534" s="2">
        <v>123456789</v>
      </c>
      <c r="D534" s="2">
        <v>123456789</v>
      </c>
    </row>
    <row r="535" spans="1:4">
      <c r="A535" t="s">
        <v>620</v>
      </c>
      <c r="B535" s="16">
        <f>AVERAGE(g4cpinoener!B524:B535)</f>
        <v>2.0416666666666665</v>
      </c>
      <c r="C535" s="2">
        <v>123456789</v>
      </c>
      <c r="D535" s="2">
        <v>123456789</v>
      </c>
    </row>
    <row r="536" spans="1:4">
      <c r="A536" t="s">
        <v>621</v>
      </c>
      <c r="B536" s="16">
        <f>AVERAGE(g4cpinoener!B525:B536)</f>
        <v>1.9666666666666668</v>
      </c>
      <c r="C536" s="2">
        <v>123456789</v>
      </c>
      <c r="D536" s="2">
        <v>123456789</v>
      </c>
    </row>
    <row r="537" spans="1:4">
      <c r="A537" t="s">
        <v>622</v>
      </c>
      <c r="B537" s="16">
        <f>AVERAGE(g4cpinoener!B526:B537)</f>
        <v>1.9000000000000001</v>
      </c>
      <c r="C537" s="2">
        <v>123456789</v>
      </c>
      <c r="D537" s="2">
        <v>123456789</v>
      </c>
    </row>
    <row r="538" spans="1:4">
      <c r="A538" t="s">
        <v>623</v>
      </c>
      <c r="B538" s="16">
        <f>AVERAGE(g4cpinoener!B527:B538)</f>
        <v>1.791666666666667</v>
      </c>
      <c r="C538" s="2">
        <v>123456789</v>
      </c>
      <c r="D538" s="2">
        <v>123456789</v>
      </c>
    </row>
    <row r="539" spans="1:4">
      <c r="A539" t="s">
        <v>624</v>
      </c>
      <c r="B539" s="16">
        <f>AVERAGE(g4cpinoener!B528:B539)</f>
        <v>1.7166666666666668</v>
      </c>
      <c r="C539" s="2">
        <v>123456789</v>
      </c>
      <c r="D539" s="2">
        <v>123456789</v>
      </c>
    </row>
    <row r="540" spans="1:4">
      <c r="A540" t="s">
        <v>625</v>
      </c>
      <c r="B540" s="16">
        <f>AVERAGE(g4cpinoener!B529:B540)</f>
        <v>1.625</v>
      </c>
      <c r="C540" s="2">
        <v>123456789</v>
      </c>
      <c r="D540" s="2">
        <v>123456789</v>
      </c>
    </row>
    <row r="541" spans="1:4">
      <c r="A541" t="s">
        <v>626</v>
      </c>
      <c r="B541" s="16">
        <f>AVERAGE(g4cpinoener!B530:B541)</f>
        <v>1.5583333333333336</v>
      </c>
      <c r="C541" s="2">
        <v>123456789</v>
      </c>
      <c r="D541" s="2">
        <v>123456789</v>
      </c>
    </row>
    <row r="542" spans="1:4">
      <c r="A542" t="s">
        <v>627</v>
      </c>
      <c r="B542" s="16">
        <f>AVERAGE(g4cpinoener!B531:B542)</f>
        <v>1.4916666666666669</v>
      </c>
      <c r="C542" s="2">
        <v>123456789</v>
      </c>
      <c r="D542" s="2">
        <v>123456789</v>
      </c>
    </row>
    <row r="543" spans="1:4">
      <c r="A543" t="s">
        <v>628</v>
      </c>
      <c r="B543" s="16">
        <f>AVERAGE(g4cpinoener!B532:B543)</f>
        <v>1.4083333333333334</v>
      </c>
      <c r="C543" s="2">
        <v>123456789</v>
      </c>
      <c r="D543" s="2">
        <v>123456789</v>
      </c>
    </row>
    <row r="544" spans="1:4">
      <c r="A544" t="s">
        <v>629</v>
      </c>
      <c r="B544" s="16">
        <f>AVERAGE(g4cpinoener!B533:B544)</f>
        <v>1.3166666666666667</v>
      </c>
      <c r="C544" s="2">
        <v>123456789</v>
      </c>
      <c r="D544" s="2">
        <v>123456789</v>
      </c>
    </row>
    <row r="545" spans="1:4">
      <c r="A545" t="s">
        <v>630</v>
      </c>
      <c r="B545" s="16">
        <f>AVERAGE(g4cpinoener!B534:B545)</f>
        <v>1.2</v>
      </c>
      <c r="C545" s="2">
        <v>123456789</v>
      </c>
      <c r="D545" s="2">
        <v>123456789</v>
      </c>
    </row>
    <row r="546" spans="1:4">
      <c r="A546" t="s">
        <v>631</v>
      </c>
      <c r="B546" s="16">
        <f>AVERAGE(g4cpinoener!B535:B546)</f>
        <v>1.1333333333333333</v>
      </c>
      <c r="C546" s="2">
        <v>123456789</v>
      </c>
      <c r="D546" s="2">
        <v>123456789</v>
      </c>
    </row>
    <row r="547" spans="1:4">
      <c r="A547" t="s">
        <v>632</v>
      </c>
      <c r="B547" s="16">
        <f>AVERAGE(g4cpinoener!B536:B547)</f>
        <v>1.0166666666666666</v>
      </c>
      <c r="C547" s="2">
        <v>123456789</v>
      </c>
      <c r="D547" s="2">
        <v>123456789</v>
      </c>
    </row>
    <row r="548" spans="1:4">
      <c r="A548" t="s">
        <v>633</v>
      </c>
      <c r="B548" s="16">
        <f>AVERAGE(g4cpinoener!B537:B548)</f>
        <v>0.94166666666666654</v>
      </c>
      <c r="C548" s="2">
        <v>123456789</v>
      </c>
      <c r="D548" s="2">
        <v>123456789</v>
      </c>
    </row>
    <row r="549" spans="1:4">
      <c r="A549" t="s">
        <v>634</v>
      </c>
      <c r="B549" s="16">
        <f>AVERAGE(g4cpinoener!B538:B549)</f>
        <v>0.85833333333333328</v>
      </c>
      <c r="C549" s="2">
        <v>123456789</v>
      </c>
      <c r="D549" s="2">
        <v>123456789</v>
      </c>
    </row>
    <row r="550" spans="1:4">
      <c r="A550" t="s">
        <v>635</v>
      </c>
      <c r="B550" s="16">
        <f>AVERAGE(g4cpinoener!B539:B550)</f>
        <v>0.79999999999999993</v>
      </c>
      <c r="C550" s="2">
        <v>123456789</v>
      </c>
      <c r="D550" s="2">
        <v>123456789</v>
      </c>
    </row>
    <row r="551" spans="1:4">
      <c r="A551" t="s">
        <v>636</v>
      </c>
      <c r="B551" s="16">
        <f>AVERAGE(g4cpinoener!B540:B551)</f>
        <v>0.7416666666666667</v>
      </c>
      <c r="C551" s="2">
        <v>123456789</v>
      </c>
      <c r="D551" s="2">
        <v>123456789</v>
      </c>
    </row>
    <row r="552" spans="1:4">
      <c r="A552" t="s">
        <v>637</v>
      </c>
      <c r="B552" s="16">
        <f>AVERAGE(g4cpinoener!B541:B552)</f>
        <v>0.72500000000000009</v>
      </c>
      <c r="C552" s="2">
        <v>123456789</v>
      </c>
      <c r="D552" s="2">
        <v>123456789</v>
      </c>
    </row>
    <row r="553" spans="1:4">
      <c r="A553" t="s">
        <v>638</v>
      </c>
      <c r="B553" s="16">
        <f>AVERAGE(g4cpinoener!B542:B553)</f>
        <v>0.70000000000000007</v>
      </c>
      <c r="C553" s="2">
        <v>123456789</v>
      </c>
      <c r="D553" s="2">
        <v>123456789</v>
      </c>
    </row>
    <row r="554" spans="1:4">
      <c r="A554" t="s">
        <v>639</v>
      </c>
      <c r="B554" s="16">
        <f>AVERAGE(g4cpinoener!B543:B554)</f>
        <v>0.68333333333333324</v>
      </c>
      <c r="C554" s="2">
        <v>123456789</v>
      </c>
      <c r="D554" s="2">
        <v>123456789</v>
      </c>
    </row>
    <row r="555" spans="1:4">
      <c r="A555" t="s">
        <v>640</v>
      </c>
      <c r="B555" s="16">
        <f>AVERAGE(g4cpinoener!B544:B555)</f>
        <v>0.68333333333333324</v>
      </c>
      <c r="C555" s="2">
        <v>123456789</v>
      </c>
      <c r="D555" s="2">
        <v>123456789</v>
      </c>
    </row>
    <row r="556" spans="1:4">
      <c r="A556" t="s">
        <v>641</v>
      </c>
      <c r="B556" s="16">
        <f>AVERAGE(g4cpinoener!B545:B556)</f>
        <v>0.70833333333333337</v>
      </c>
      <c r="C556" s="2">
        <v>123456789</v>
      </c>
      <c r="D556" s="2">
        <v>123456789</v>
      </c>
    </row>
    <row r="557" spans="1:4">
      <c r="A557" t="s">
        <v>642</v>
      </c>
      <c r="B557" s="16">
        <f>AVERAGE(g4cpinoener!B546:B557)</f>
        <v>0.73333333333333328</v>
      </c>
      <c r="C557" s="2">
        <v>123456789</v>
      </c>
      <c r="D557" s="2">
        <v>123456789</v>
      </c>
    </row>
    <row r="558" spans="1:4">
      <c r="A558" t="s">
        <v>643</v>
      </c>
      <c r="B558" s="16">
        <f>AVERAGE(g4cpinoener!B547:B558)</f>
        <v>0.73333333333333328</v>
      </c>
      <c r="C558" s="2">
        <v>123456789</v>
      </c>
      <c r="D558" s="2">
        <v>123456789</v>
      </c>
    </row>
    <row r="559" spans="1:4">
      <c r="A559" t="s">
        <v>644</v>
      </c>
      <c r="B559" s="16">
        <f>AVERAGE(g4cpinoener!B548:B559)</f>
        <v>0.7583333333333333</v>
      </c>
      <c r="C559" s="2">
        <v>123456789</v>
      </c>
      <c r="D559" s="2">
        <v>123456789</v>
      </c>
    </row>
    <row r="560" spans="1:4">
      <c r="A560" t="s">
        <v>645</v>
      </c>
      <c r="B560" s="16">
        <f>AVERAGE(g4cpinoener!B549:B560)</f>
        <v>0.77500000000000002</v>
      </c>
      <c r="C560" s="2">
        <v>123456789</v>
      </c>
      <c r="D560" s="2">
        <v>123456789</v>
      </c>
    </row>
    <row r="561" spans="1:4">
      <c r="A561" t="s">
        <v>646</v>
      </c>
      <c r="B561" s="16">
        <f>AVERAGE(g4cpinoener!B550:B561)</f>
        <v>0.79166666666666663</v>
      </c>
      <c r="C561" s="2">
        <v>123456789</v>
      </c>
      <c r="D561" s="2">
        <v>123456789</v>
      </c>
    </row>
    <row r="562" spans="1:4">
      <c r="A562" t="s">
        <v>647</v>
      </c>
      <c r="B562" s="16">
        <f>AVERAGE(g4cpinoener!B551:B562)</f>
        <v>0.83333333333333337</v>
      </c>
      <c r="C562" s="2">
        <v>123456789</v>
      </c>
      <c r="D562" s="2">
        <v>123456789</v>
      </c>
    </row>
    <row r="563" spans="1:4">
      <c r="A563" t="s">
        <v>648</v>
      </c>
      <c r="B563" s="16">
        <f>AVERAGE(g4cpinoener!B552:B563)</f>
        <v>0.85833333333333339</v>
      </c>
      <c r="C563" s="2">
        <v>123456789</v>
      </c>
      <c r="D563" s="2">
        <v>123456789</v>
      </c>
    </row>
    <row r="564" spans="1:4">
      <c r="A564" t="s">
        <v>649</v>
      </c>
      <c r="B564" s="16">
        <f>AVERAGE(g4cpinoener!B553:B564)</f>
        <v>0.87500000000000011</v>
      </c>
      <c r="C564" s="2">
        <v>123456789</v>
      </c>
      <c r="D564" s="2">
        <v>123456789</v>
      </c>
    </row>
    <row r="565" spans="1:4">
      <c r="A565" t="s">
        <v>650</v>
      </c>
      <c r="B565" s="16">
        <f>AVERAGE(g4cpinoener!B554:B565)</f>
        <v>0.92500000000000016</v>
      </c>
      <c r="C565" s="2">
        <v>123456789</v>
      </c>
      <c r="D565" s="2">
        <v>123456789</v>
      </c>
    </row>
    <row r="566" spans="1:4">
      <c r="A566" t="s">
        <v>651</v>
      </c>
      <c r="B566" s="16">
        <f>AVERAGE(g4cpinoener!B555:B566)</f>
        <v>0.97500000000000009</v>
      </c>
      <c r="C566" s="2">
        <v>123456789</v>
      </c>
      <c r="D566" s="2">
        <v>123456789</v>
      </c>
    </row>
    <row r="567" spans="1:4">
      <c r="A567" t="s">
        <v>652</v>
      </c>
      <c r="B567" s="16">
        <f>AVERAGE(g4cpinoener!B556:B567)</f>
        <v>1.0583333333333336</v>
      </c>
      <c r="C567" s="2">
        <v>123456789</v>
      </c>
      <c r="D567" s="2">
        <v>123456789</v>
      </c>
    </row>
    <row r="568" spans="1:4">
      <c r="A568" t="s">
        <v>653</v>
      </c>
      <c r="B568" s="16">
        <f>AVERAGE(g4cpinoener!B557:B568)</f>
        <v>1.1333333333333335</v>
      </c>
      <c r="C568" s="2">
        <v>123456789</v>
      </c>
      <c r="D568" s="2">
        <v>123456789</v>
      </c>
    </row>
    <row r="569" spans="1:4">
      <c r="A569" t="s">
        <v>654</v>
      </c>
      <c r="B569" s="16">
        <f>AVERAGE(g4cpinoener!B558:B569)</f>
        <v>1.2666666666666668</v>
      </c>
      <c r="C569" s="2">
        <v>123456789</v>
      </c>
      <c r="D569" s="2">
        <v>123456789</v>
      </c>
    </row>
    <row r="570" spans="1:4">
      <c r="A570" t="s">
        <v>655</v>
      </c>
      <c r="B570" s="16">
        <f>AVERAGE(g4cpinoener!B559:B570)</f>
        <v>1.425</v>
      </c>
      <c r="C570" s="2">
        <v>123456789</v>
      </c>
      <c r="D570" s="2">
        <v>123456789</v>
      </c>
    </row>
    <row r="571" spans="1:4">
      <c r="A571" t="s">
        <v>656</v>
      </c>
      <c r="B571" s="16">
        <f>AVERAGE(g4cpinoener!B560:B571)</f>
        <v>1.5666666666666671</v>
      </c>
      <c r="C571" s="2">
        <v>123456789</v>
      </c>
      <c r="D571" s="2">
        <v>123456789</v>
      </c>
    </row>
    <row r="572" spans="1:4">
      <c r="A572" t="s">
        <v>657</v>
      </c>
      <c r="B572" s="16">
        <f>AVERAGE(g4cpinoener!B561:B572)</f>
        <v>1.7083333333333333</v>
      </c>
      <c r="C572" s="2">
        <v>123456789</v>
      </c>
      <c r="D572" s="2">
        <v>123456789</v>
      </c>
    </row>
    <row r="573" spans="1:4">
      <c r="A573" t="s">
        <v>658</v>
      </c>
      <c r="B573" s="16">
        <f>AVERAGE(g4cpinoener!B562:B573)</f>
        <v>1.8583333333333334</v>
      </c>
      <c r="C573" s="2">
        <v>123456789</v>
      </c>
      <c r="D573" s="2">
        <v>123456789</v>
      </c>
    </row>
    <row r="574" spans="1:4">
      <c r="A574" t="s">
        <v>659</v>
      </c>
      <c r="B574" s="16">
        <f>AVERAGE(g4cpinoener!B563:B574)</f>
        <v>2</v>
      </c>
      <c r="C574" s="2">
        <v>123456789</v>
      </c>
      <c r="D574" s="2">
        <v>123456789</v>
      </c>
    </row>
    <row r="575" spans="1:4">
      <c r="A575" t="s">
        <v>660</v>
      </c>
      <c r="B575" s="16">
        <f>AVERAGE(g4cpinoener!B564:B575)</f>
        <v>2.1666666666666665</v>
      </c>
      <c r="C575" s="2">
        <v>123456789</v>
      </c>
      <c r="D575" s="2">
        <v>123456789</v>
      </c>
    </row>
    <row r="576" spans="1:4">
      <c r="A576" t="s">
        <v>661</v>
      </c>
      <c r="B576" s="16">
        <f>AVERAGE(g4cpinoener!B565:B576)</f>
        <v>2.3333333333333335</v>
      </c>
      <c r="C576" s="2">
        <v>123456789</v>
      </c>
      <c r="D576" s="2">
        <v>123456789</v>
      </c>
    </row>
    <row r="577" spans="1:4">
      <c r="A577" t="s">
        <v>662</v>
      </c>
      <c r="B577" s="16">
        <f>AVERAGE(g4cpinoener!B566:B577)</f>
        <v>2.4499999999999997</v>
      </c>
      <c r="C577" s="2">
        <v>123456789</v>
      </c>
      <c r="D577" s="2">
        <v>123456789</v>
      </c>
    </row>
    <row r="578" spans="1:4">
      <c r="A578" t="s">
        <v>663</v>
      </c>
      <c r="B578" s="16">
        <f>AVERAGE(g4cpinoener!B567:B578)</f>
        <v>2.5749999999999997</v>
      </c>
      <c r="C578" s="2">
        <v>123456789</v>
      </c>
      <c r="D578" s="2">
        <v>123456789</v>
      </c>
    </row>
    <row r="579" spans="1:4">
      <c r="A579" t="s">
        <v>664</v>
      </c>
      <c r="B579" s="16">
        <f>AVERAGE(g4cpinoener!B568:B579)</f>
        <v>2.6416666666666666</v>
      </c>
      <c r="C579" s="2">
        <v>123456789</v>
      </c>
      <c r="D579" s="2">
        <v>123456789</v>
      </c>
    </row>
    <row r="580" spans="1:4">
      <c r="A580" t="s">
        <v>665</v>
      </c>
      <c r="B580" s="16">
        <f>AVERAGE(g4cpinoener!B569:B580)</f>
        <v>2.6833333333333336</v>
      </c>
      <c r="C580" s="2">
        <v>123456789</v>
      </c>
      <c r="D580" s="2">
        <v>123456789</v>
      </c>
    </row>
    <row r="581" spans="1:4">
      <c r="A581" t="s">
        <v>666</v>
      </c>
      <c r="B581" s="16">
        <f>AVERAGE(g4cpinoener!B570:B581)</f>
        <v>2.6666666666666665</v>
      </c>
      <c r="C581" s="2">
        <v>123456789</v>
      </c>
      <c r="D581" s="2">
        <v>123456789</v>
      </c>
    </row>
    <row r="582" spans="1:4">
      <c r="A582" t="s">
        <v>667</v>
      </c>
      <c r="B582" s="16">
        <f>AVERAGE(g4cpinoener!B571:B582)</f>
        <v>2.6333333333333333</v>
      </c>
      <c r="C582" s="2">
        <v>123456789</v>
      </c>
      <c r="D582" s="2">
        <v>123456789</v>
      </c>
    </row>
    <row r="583" spans="1:4">
      <c r="A583" t="s">
        <v>668</v>
      </c>
      <c r="B583" s="16">
        <f>AVERAGE(g4cpinoener!B572:B583)</f>
        <v>2.5916666666666663</v>
      </c>
      <c r="C583" s="2">
        <v>123456789</v>
      </c>
      <c r="D583" s="2">
        <v>123456789</v>
      </c>
    </row>
    <row r="584" spans="1:4">
      <c r="A584" t="s">
        <v>669</v>
      </c>
      <c r="B584" s="16">
        <f>AVERAGE(g4cpinoener!B573:B584)</f>
        <v>2.5416666666666665</v>
      </c>
      <c r="C584" s="2">
        <v>123456789</v>
      </c>
      <c r="D584" s="2">
        <v>123456789</v>
      </c>
    </row>
    <row r="585" spans="1:4">
      <c r="A585" t="s">
        <v>670</v>
      </c>
      <c r="B585" s="16">
        <f>AVERAGE(g4cpinoener!B574:B585)</f>
        <v>2.4999999999999996</v>
      </c>
      <c r="C585" s="2">
        <v>123456789</v>
      </c>
      <c r="D585" s="2">
        <v>123456789</v>
      </c>
    </row>
    <row r="586" spans="1:4">
      <c r="A586" t="s">
        <v>671</v>
      </c>
      <c r="B586" s="16">
        <f>AVERAGE(g4cpinoener!B575:B586)</f>
        <v>2.4249999999999994</v>
      </c>
      <c r="C586" s="2">
        <v>123456789</v>
      </c>
      <c r="D586" s="2">
        <v>123456789</v>
      </c>
    </row>
    <row r="587" spans="1:4">
      <c r="A587" t="s">
        <v>672</v>
      </c>
      <c r="B587" s="16">
        <f>AVERAGE(g4cpinoener!B576:B587)</f>
        <v>2.333333333333333</v>
      </c>
      <c r="C587" s="2">
        <v>123456789</v>
      </c>
      <c r="D587" s="2">
        <v>123456789</v>
      </c>
    </row>
    <row r="588" spans="1:4">
      <c r="A588" t="s">
        <v>673</v>
      </c>
      <c r="B588" s="16">
        <f>AVERAGE(g4cpinoener!B577:B588)</f>
        <v>2.2416666666666663</v>
      </c>
      <c r="C588" s="2">
        <v>123456789</v>
      </c>
      <c r="D588" s="2">
        <v>123456789</v>
      </c>
    </row>
    <row r="589" spans="1:4">
      <c r="A589" t="s">
        <v>674</v>
      </c>
      <c r="B589" s="16">
        <f>AVERAGE(g4cpinoener!B578:B589)</f>
        <v>2.1583333333333332</v>
      </c>
      <c r="C589" s="2">
        <v>123456789</v>
      </c>
      <c r="D589" s="2">
        <v>123456789</v>
      </c>
    </row>
    <row r="590" spans="1:4">
      <c r="A590" t="s">
        <v>675</v>
      </c>
      <c r="B590" s="16">
        <f>AVERAGE(g4cpinoener!B579:B590)</f>
        <v>2.0749999999999997</v>
      </c>
      <c r="C590" s="2">
        <v>123456789</v>
      </c>
      <c r="D590" s="2">
        <v>123456789</v>
      </c>
    </row>
    <row r="591" spans="1:4">
      <c r="A591" t="s">
        <v>676</v>
      </c>
      <c r="B591" s="16">
        <f>AVERAGE(g4cpinoener!B580:B591)</f>
        <v>2.0166666666666662</v>
      </c>
      <c r="C591" s="2">
        <v>123456789</v>
      </c>
      <c r="D591" s="2">
        <v>123456789</v>
      </c>
    </row>
    <row r="592" spans="1:4">
      <c r="A592" t="s">
        <v>677</v>
      </c>
      <c r="B592" s="16">
        <f>AVERAGE(g4cpinoener!B581:B592)</f>
        <v>1.9749999999999999</v>
      </c>
      <c r="C592" s="2">
        <v>123456789</v>
      </c>
      <c r="D592" s="2">
        <v>123456789</v>
      </c>
    </row>
    <row r="593" spans="1:4">
      <c r="A593" t="s">
        <v>678</v>
      </c>
      <c r="B593" s="16">
        <f>AVERAGE(g4cpinoener!B582:B593)</f>
        <v>1.9416666666666667</v>
      </c>
      <c r="C593" s="2">
        <v>123456789</v>
      </c>
      <c r="D593" s="2">
        <v>123456789</v>
      </c>
    </row>
    <row r="594" spans="1:4">
      <c r="A594" t="s">
        <v>679</v>
      </c>
      <c r="B594" s="16">
        <f>AVERAGE(g4cpinoener!B583:B594)</f>
        <v>1.9000000000000001</v>
      </c>
      <c r="C594" s="2">
        <v>123456789</v>
      </c>
      <c r="D594" s="2">
        <v>123456789</v>
      </c>
    </row>
    <row r="595" spans="1:4">
      <c r="A595" t="s">
        <v>680</v>
      </c>
      <c r="B595" s="16">
        <f>AVERAGE(g4cpinoener!B584:B595)</f>
        <v>1.8833333333333335</v>
      </c>
      <c r="C595" s="2">
        <v>123456789</v>
      </c>
      <c r="D595" s="2">
        <v>123456789</v>
      </c>
    </row>
    <row r="596" spans="1:4">
      <c r="A596" t="s">
        <v>681</v>
      </c>
      <c r="B596" s="16">
        <f>AVERAGE(g4cpinoener!B585:B596)</f>
        <v>1.8833333333333335</v>
      </c>
      <c r="C596" s="2">
        <v>123456789</v>
      </c>
      <c r="D596" s="2">
        <v>123456789</v>
      </c>
    </row>
    <row r="597" spans="1:4">
      <c r="A597" t="s">
        <v>682</v>
      </c>
      <c r="B597" s="16">
        <f>AVERAGE(g4cpinoener!B586:B597)</f>
        <v>1.8333333333333337</v>
      </c>
      <c r="C597" s="2">
        <v>123456789</v>
      </c>
      <c r="D597" s="2">
        <v>123456789</v>
      </c>
    </row>
    <row r="598" spans="1:4">
      <c r="A598" t="s">
        <v>683</v>
      </c>
      <c r="B598" s="16">
        <f>AVERAGE(g4cpinoener!B587:B598)</f>
        <v>1.8166666666666667</v>
      </c>
      <c r="C598" s="2">
        <v>123456789</v>
      </c>
      <c r="D598" s="2">
        <v>123456789</v>
      </c>
    </row>
    <row r="599" spans="1:4">
      <c r="A599" t="s">
        <v>684</v>
      </c>
      <c r="B599" s="16">
        <f>AVERAGE(g4cpinoener!B588:B599)</f>
        <v>1.8166666666666671</v>
      </c>
      <c r="C599" s="2">
        <v>123456789</v>
      </c>
      <c r="D599" s="2">
        <v>123456789</v>
      </c>
    </row>
    <row r="600" spans="1:4">
      <c r="A600" t="s">
        <v>685</v>
      </c>
      <c r="B600" s="16">
        <f>AVERAGE(g4cpinoener!B589:B600)</f>
        <v>1.8</v>
      </c>
      <c r="C600" s="2">
        <v>123456789</v>
      </c>
      <c r="D600" s="2">
        <v>123456789</v>
      </c>
    </row>
    <row r="601" spans="1:4">
      <c r="A601" t="s">
        <v>686</v>
      </c>
      <c r="B601" s="16">
        <f>AVERAGE(g4cpinoener!B590:B601)</f>
        <v>1.7666666666666666</v>
      </c>
      <c r="C601" s="2">
        <v>123456789</v>
      </c>
      <c r="D601" s="2">
        <v>123456789</v>
      </c>
    </row>
    <row r="602" spans="1:4">
      <c r="A602" t="s">
        <v>687</v>
      </c>
      <c r="B602" s="16">
        <f>AVERAGE(g4cpinoener!B591:B602)</f>
        <v>1.7416666666666665</v>
      </c>
      <c r="C602" s="2">
        <v>123456789</v>
      </c>
      <c r="D602" s="2">
        <v>123456789</v>
      </c>
    </row>
    <row r="603" spans="1:4">
      <c r="A603" t="s">
        <v>688</v>
      </c>
      <c r="B603" s="16">
        <f>AVERAGE(g4cpinoener!B592:B603)</f>
        <v>1.7166666666666668</v>
      </c>
      <c r="C603" s="2">
        <v>123456789</v>
      </c>
      <c r="D603" s="2">
        <v>123456789</v>
      </c>
    </row>
    <row r="604" spans="1:4">
      <c r="A604" t="s">
        <v>689</v>
      </c>
      <c r="B604" s="16">
        <f>AVERAGE(g4cpinoener!B593:B604)</f>
        <v>1.6916666666666671</v>
      </c>
      <c r="C604" s="2">
        <v>123456789</v>
      </c>
      <c r="D604" s="2">
        <v>123456789</v>
      </c>
    </row>
    <row r="605" spans="1:4">
      <c r="A605" t="s">
        <v>690</v>
      </c>
      <c r="B605" s="16">
        <f>AVERAGE(g4cpinoener!B594:B605)</f>
        <v>1.6666666666666667</v>
      </c>
      <c r="C605" s="2">
        <v>123456789</v>
      </c>
      <c r="D605" s="2">
        <v>123456789</v>
      </c>
    </row>
    <row r="606" spans="1:4">
      <c r="A606" t="s">
        <v>691</v>
      </c>
      <c r="B606" s="16">
        <f>AVERAGE(g4cpinoener!B595:B606)</f>
        <v>1.6333333333333335</v>
      </c>
      <c r="C606" s="2">
        <v>123456789</v>
      </c>
      <c r="D606" s="2">
        <v>123456789</v>
      </c>
    </row>
    <row r="607" spans="1:4">
      <c r="A607" t="s">
        <v>692</v>
      </c>
      <c r="B607" s="16">
        <f>AVERAGE(g4cpinoener!B596:B607)</f>
        <v>1.5999999999999999</v>
      </c>
      <c r="C607" s="2">
        <v>123456789</v>
      </c>
      <c r="D607" s="2">
        <v>123456789</v>
      </c>
    </row>
    <row r="608" spans="1:4">
      <c r="A608" t="s">
        <v>693</v>
      </c>
      <c r="B608" s="16">
        <f>AVERAGE(g4cpinoener!B597:B608)</f>
        <v>1.575</v>
      </c>
      <c r="C608" s="2">
        <v>123456789</v>
      </c>
      <c r="D608" s="2">
        <v>123456789</v>
      </c>
    </row>
    <row r="609" spans="1:4">
      <c r="A609" t="s">
        <v>694</v>
      </c>
      <c r="B609" s="16">
        <f>AVERAGE(g4cpinoener!B598:B609)</f>
        <v>1.5166666666666666</v>
      </c>
      <c r="C609" s="2">
        <v>123456789</v>
      </c>
      <c r="D609" s="2">
        <v>123456789</v>
      </c>
    </row>
    <row r="610" spans="1:4">
      <c r="A610" t="s">
        <v>695</v>
      </c>
      <c r="B610" s="16">
        <f>AVERAGE(g4cpinoener!B599:B610)</f>
        <v>1.4749999999999999</v>
      </c>
      <c r="C610" s="2">
        <v>123456789</v>
      </c>
      <c r="D610" s="2">
        <v>123456789</v>
      </c>
    </row>
    <row r="611" spans="1:4">
      <c r="A611" t="s">
        <v>696</v>
      </c>
      <c r="B611" s="16">
        <f>AVERAGE(g4cpinoener!B600:B611)</f>
        <v>1.4416666666666664</v>
      </c>
      <c r="C611" s="2">
        <v>123456789</v>
      </c>
      <c r="D611" s="2">
        <v>123456789</v>
      </c>
    </row>
    <row r="612" spans="1:4">
      <c r="A612" t="s">
        <v>697</v>
      </c>
      <c r="B612" s="16">
        <f>AVERAGE(g4cpinoener!B601:B612)</f>
        <v>1.3833333333333335</v>
      </c>
      <c r="C612" s="2">
        <v>123456789</v>
      </c>
      <c r="D612" s="2">
        <v>123456789</v>
      </c>
    </row>
    <row r="613" spans="1:4">
      <c r="A613" t="s">
        <v>698</v>
      </c>
      <c r="B613" s="16">
        <f>AVERAGE(g4cpinoener!B602:B613)</f>
        <v>1.3666666666666665</v>
      </c>
      <c r="C613" s="2">
        <v>123456789</v>
      </c>
      <c r="D613" s="2">
        <v>123456789</v>
      </c>
    </row>
    <row r="614" spans="1:4">
      <c r="A614" t="s">
        <v>699</v>
      </c>
      <c r="B614" s="16">
        <f>AVERAGE(g4cpinoener!B603:B614)</f>
        <v>1.3416666666666666</v>
      </c>
      <c r="C614" s="2">
        <v>123456789</v>
      </c>
      <c r="D614" s="2">
        <v>123456789</v>
      </c>
    </row>
    <row r="615" spans="1:4">
      <c r="A615" t="s">
        <v>700</v>
      </c>
      <c r="B615" s="16">
        <f>AVERAGE(g4cpinoener!B604:B615)</f>
        <v>1.2750000000000001</v>
      </c>
      <c r="C615" s="2">
        <v>123456789</v>
      </c>
      <c r="D615" s="2">
        <v>123456789</v>
      </c>
    </row>
    <row r="616" spans="1:4">
      <c r="A616" t="s">
        <v>701</v>
      </c>
      <c r="B616" s="16">
        <f>AVERAGE(g4cpinoener!B605:B616)</f>
        <v>1.2166666666666668</v>
      </c>
      <c r="C616" s="2">
        <v>123456789</v>
      </c>
      <c r="D616" s="2">
        <v>123456789</v>
      </c>
    </row>
    <row r="617" spans="1:4">
      <c r="A617" t="s">
        <v>702</v>
      </c>
      <c r="B617" s="16">
        <f>AVERAGE(g4cpinoener!B606:B617)</f>
        <v>1.1833333333333333</v>
      </c>
      <c r="C617" s="2">
        <v>123456789</v>
      </c>
      <c r="D617" s="2">
        <v>123456789</v>
      </c>
    </row>
    <row r="618" spans="1:4">
      <c r="A618" t="s">
        <v>703</v>
      </c>
      <c r="B618" s="16">
        <f>AVERAGE(g4cpinoener!B607:B618)</f>
        <v>1.2083333333333333</v>
      </c>
      <c r="C618" s="2">
        <v>123456789</v>
      </c>
      <c r="D618" s="2">
        <v>123456789</v>
      </c>
    </row>
    <row r="619" spans="1:4">
      <c r="A619" t="s">
        <v>704</v>
      </c>
      <c r="B619" s="16">
        <f>AVERAGE(g4cpinoener!B608:B619)</f>
        <v>1.2583333333333333</v>
      </c>
      <c r="C619" s="2">
        <v>123456789</v>
      </c>
      <c r="D619" s="2">
        <v>123456789</v>
      </c>
    </row>
    <row r="620" spans="1:4">
      <c r="A620" t="s">
        <v>705</v>
      </c>
      <c r="B620" s="16">
        <f>AVERAGE(g4cpinoener!B609:B620)</f>
        <v>1.2499999999999998</v>
      </c>
      <c r="C620" s="2">
        <v>123456789</v>
      </c>
      <c r="D620" s="2">
        <v>123456789</v>
      </c>
    </row>
    <row r="621" spans="1:4">
      <c r="A621" t="s">
        <v>706</v>
      </c>
      <c r="B621" s="16">
        <f>AVERAGE(g4cpinoener!B610:B621)</f>
        <v>1.4083333333333332</v>
      </c>
      <c r="C621" s="2">
        <v>123456789</v>
      </c>
      <c r="D621" s="2">
        <v>123456789</v>
      </c>
    </row>
    <row r="622" spans="1:4">
      <c r="A622" t="s">
        <v>707</v>
      </c>
      <c r="B622" s="16">
        <f>AVERAGE(g4cpinoener!B611:B622)</f>
        <v>1.5333333333333332</v>
      </c>
      <c r="C622" s="2">
        <v>123456789</v>
      </c>
      <c r="D622" s="2">
        <v>123456789</v>
      </c>
    </row>
    <row r="623" spans="1:4">
      <c r="A623" t="s">
        <v>708</v>
      </c>
      <c r="B623" s="16">
        <f>AVERAGE(g4cpinoener!B612:B623)</f>
        <v>1.675</v>
      </c>
      <c r="C623" s="2">
        <v>123456789</v>
      </c>
      <c r="D623" s="2">
        <v>123456789</v>
      </c>
    </row>
    <row r="624" spans="1:4">
      <c r="A624" t="s">
        <v>709</v>
      </c>
      <c r="B624" s="16">
        <f>AVERAGE(g4cpinoener!B613:B624)</f>
        <v>1.9166666666666667</v>
      </c>
      <c r="C624" s="2">
        <v>123456789</v>
      </c>
      <c r="D624" s="2">
        <v>123456789</v>
      </c>
    </row>
    <row r="625" spans="1:4">
      <c r="A625" t="s">
        <v>710</v>
      </c>
      <c r="B625" s="16">
        <f>AVERAGE(g4cpinoener!B614:B625)</f>
        <v>2.1666666666666665</v>
      </c>
      <c r="C625" s="2">
        <v>123456789</v>
      </c>
      <c r="D625" s="2">
        <v>123456789</v>
      </c>
    </row>
    <row r="626" spans="1:4">
      <c r="A626" t="s">
        <v>711</v>
      </c>
      <c r="B626" s="16">
        <f>AVERAGE(g4cpinoener!B615:B626)</f>
        <v>2.4166666666666665</v>
      </c>
      <c r="C626" s="2">
        <v>123456789</v>
      </c>
      <c r="D626" s="2">
        <v>123456789</v>
      </c>
    </row>
    <row r="627" spans="1:4">
      <c r="A627" t="s">
        <v>712</v>
      </c>
      <c r="B627" s="16">
        <f>AVERAGE(g4cpinoener!B616:B627)</f>
        <v>2.7749999999999999</v>
      </c>
      <c r="C627" s="2">
        <v>123456789</v>
      </c>
      <c r="D627" s="2">
        <v>123456789</v>
      </c>
    </row>
    <row r="628" spans="1:4">
      <c r="A628" t="s">
        <v>713</v>
      </c>
      <c r="B628" s="16">
        <f>AVERAGE(g4cpinoener!B617:B628)</f>
        <v>3.1750000000000003</v>
      </c>
      <c r="C628" s="2">
        <v>123456789</v>
      </c>
      <c r="D628" s="2">
        <v>123456789</v>
      </c>
    </row>
    <row r="629" spans="1:4">
      <c r="A629" t="s">
        <v>714</v>
      </c>
      <c r="B629" s="16">
        <f>AVERAGE(g4cpinoener!B618:B629)</f>
        <v>3.6</v>
      </c>
      <c r="C629" s="2">
        <v>123456789</v>
      </c>
      <c r="D629" s="2">
        <v>123456789</v>
      </c>
    </row>
    <row r="630" spans="1:4">
      <c r="A630" t="s">
        <v>715</v>
      </c>
      <c r="B630" s="16">
        <f>AVERAGE(g4cpinoener!B619:B630)</f>
        <v>3.9833333333333343</v>
      </c>
      <c r="C630" s="2">
        <v>123456789</v>
      </c>
      <c r="D630" s="2">
        <v>123456789</v>
      </c>
    </row>
    <row r="631" spans="1:4">
      <c r="A631" t="s">
        <v>716</v>
      </c>
      <c r="B631" s="16">
        <f>AVERAGE(g4cpinoener!B620:B631)</f>
        <v>4.3333333333333348</v>
      </c>
      <c r="C631" s="2">
        <v>123456789</v>
      </c>
      <c r="D631" s="2">
        <v>123456789</v>
      </c>
    </row>
    <row r="632" spans="1:4">
      <c r="A632" t="s">
        <v>717</v>
      </c>
      <c r="B632" s="16">
        <f>AVERAGE(g4cpinoener!B621:B632)</f>
        <v>4.7750000000000004</v>
      </c>
      <c r="C632" s="2">
        <v>123456789</v>
      </c>
      <c r="D632" s="2">
        <v>123456789</v>
      </c>
    </row>
    <row r="633" spans="1:4">
      <c r="A633" t="s">
        <v>718</v>
      </c>
      <c r="B633" s="16">
        <f>AVERAGE(g4cpinoener!B622:B633)</f>
        <v>5.1250000000000009</v>
      </c>
      <c r="C633" s="2">
        <v>123456789</v>
      </c>
      <c r="D633" s="2">
        <v>123456789</v>
      </c>
    </row>
    <row r="634" spans="1:4">
      <c r="A634" t="s">
        <v>719</v>
      </c>
      <c r="B634" s="16">
        <f>AVERAGE(g4cpinoener!B623:B634)</f>
        <v>5.5250000000000012</v>
      </c>
      <c r="C634" s="2">
        <v>123456789</v>
      </c>
      <c r="D634" s="2">
        <v>123456789</v>
      </c>
    </row>
    <row r="635" spans="1:4">
      <c r="A635" t="s">
        <v>720</v>
      </c>
      <c r="B635" s="16">
        <f>AVERAGE(g4cpinoener!B624:B635)</f>
        <v>5.8999999999999995</v>
      </c>
      <c r="C635" s="2">
        <v>123456789</v>
      </c>
      <c r="D635" s="2">
        <v>123456789</v>
      </c>
    </row>
    <row r="636" spans="1:4">
      <c r="A636" t="s">
        <v>721</v>
      </c>
      <c r="B636" s="16">
        <f>AVERAGE(g4cpinoener!B625:B636)</f>
        <v>6.1916666666666664</v>
      </c>
      <c r="C636" s="2">
        <v>123456789</v>
      </c>
      <c r="D636" s="2">
        <v>123456789</v>
      </c>
    </row>
    <row r="637" spans="1:4">
      <c r="A637" t="s">
        <v>722</v>
      </c>
      <c r="B637" s="16">
        <f>AVERAGE(g4cpinoener!B626:B637)</f>
        <v>6.4666666666666659</v>
      </c>
      <c r="C637" s="2">
        <v>123456789</v>
      </c>
      <c r="D637" s="2">
        <v>123456789</v>
      </c>
    </row>
    <row r="638" spans="1:4">
      <c r="A638" t="s">
        <v>723</v>
      </c>
      <c r="B638" s="16">
        <f>AVERAGE(g4cpinoener!B627:B638)</f>
        <v>6.6999999999999993</v>
      </c>
      <c r="C638" s="2">
        <v>123456789</v>
      </c>
      <c r="D638" s="2">
        <v>123456789</v>
      </c>
    </row>
    <row r="639" spans="1:4">
      <c r="A639" t="s">
        <v>724</v>
      </c>
      <c r="B639" s="16">
        <f>AVERAGE(g4cpinoener!B628:B639)</f>
        <v>6.9083333333333323</v>
      </c>
      <c r="C639" s="2">
        <v>123456789</v>
      </c>
      <c r="D639" s="2">
        <v>123456789</v>
      </c>
    </row>
    <row r="640" spans="1:4">
      <c r="A640" t="s">
        <v>725</v>
      </c>
      <c r="B640" s="16">
        <f>AVERAGE(g4cpinoener!B629:B640)</f>
        <v>7.0749999999999993</v>
      </c>
      <c r="C640" s="2">
        <v>123456789</v>
      </c>
      <c r="D640" s="2">
        <v>123456789</v>
      </c>
    </row>
    <row r="641" spans="1:4">
      <c r="A641" t="s">
        <v>726</v>
      </c>
      <c r="B641" s="16">
        <f>AVERAGE(g4cpinoener!B630:B641)</f>
        <v>7.2583333333333337</v>
      </c>
      <c r="C641" s="2">
        <v>123456789</v>
      </c>
      <c r="D641" s="2">
        <v>123456789</v>
      </c>
    </row>
    <row r="642" spans="1:4">
      <c r="A642" t="s">
        <v>727</v>
      </c>
      <c r="B642" s="16">
        <f>AVERAGE(g4cpinoener!B631:B642)</f>
        <v>7.458333333333333</v>
      </c>
      <c r="C642" s="2">
        <v>123456789</v>
      </c>
      <c r="D642" s="2">
        <v>123456789</v>
      </c>
    </row>
    <row r="643" spans="1:4">
      <c r="A643" t="s">
        <v>728</v>
      </c>
      <c r="B643" s="16">
        <f>AVERAGE(g4cpinoener!B632:B643)</f>
        <v>7.6333333333333329</v>
      </c>
      <c r="C643" s="2">
        <v>123456789</v>
      </c>
      <c r="D643" s="2">
        <v>123456789</v>
      </c>
    </row>
    <row r="644" spans="1:4">
      <c r="A644" t="s">
        <v>729</v>
      </c>
      <c r="B644" s="16">
        <f>AVERAGE(g4cpinoener!B633:B644)</f>
        <v>7.7250000000000005</v>
      </c>
      <c r="C644" s="2">
        <v>123456789</v>
      </c>
      <c r="D644" s="2">
        <v>123456789</v>
      </c>
    </row>
    <row r="645" spans="1:4">
      <c r="A645" t="s">
        <v>730</v>
      </c>
      <c r="B645" s="16">
        <f>AVERAGE(g4cpinoener!B634:B645)</f>
        <v>7.75</v>
      </c>
      <c r="C645" s="2">
        <v>123456789</v>
      </c>
      <c r="D645" s="2">
        <v>123456789</v>
      </c>
    </row>
    <row r="646" spans="1:4">
      <c r="A646" t="s">
        <v>731</v>
      </c>
      <c r="B646" s="16">
        <f>AVERAGE(g4cpinoener!B635:B646)</f>
        <v>7.7166666666666659</v>
      </c>
      <c r="C646" s="2">
        <v>123456789</v>
      </c>
      <c r="D646" s="2">
        <v>123456789</v>
      </c>
    </row>
    <row r="647" spans="1:4">
      <c r="A647" t="s">
        <v>732</v>
      </c>
      <c r="B647" s="16">
        <f>AVERAGE(g4cpinoener!B636:B647)</f>
        <v>7.625</v>
      </c>
      <c r="C647" s="2">
        <v>123456789</v>
      </c>
      <c r="D647" s="2">
        <v>123456789</v>
      </c>
    </row>
    <row r="648" spans="1:4">
      <c r="A648" t="s">
        <v>733</v>
      </c>
      <c r="B648" s="16">
        <f>AVERAGE(g4cpinoener!B637:B648)</f>
        <v>7.4916666666666663</v>
      </c>
      <c r="C648" s="2">
        <v>123456789</v>
      </c>
      <c r="D648" s="2">
        <v>123456789</v>
      </c>
    </row>
    <row r="649" spans="1:4">
      <c r="A649" t="s">
        <v>734</v>
      </c>
      <c r="B649" s="16">
        <f>AVERAGE(g4cpinoener!B638:B649)</f>
        <v>7.3583333333333334</v>
      </c>
      <c r="C649" s="2">
        <v>123456789</v>
      </c>
      <c r="D649" s="2">
        <v>123456789</v>
      </c>
    </row>
    <row r="650" spans="1:4">
      <c r="A650" t="s">
        <v>735</v>
      </c>
      <c r="B650" s="16">
        <f>AVERAGE(g4cpinoener!B639:B650)</f>
        <v>7.2333333333333334</v>
      </c>
      <c r="C650" s="2">
        <v>123456789</v>
      </c>
      <c r="D650" s="2">
        <v>123456789</v>
      </c>
    </row>
    <row r="651" spans="1:4">
      <c r="A651" t="s">
        <v>736</v>
      </c>
      <c r="B651" s="16">
        <f>AVERAGE(g4cpinoener!B640:B651)</f>
        <v>7.0083333333333337</v>
      </c>
      <c r="C651" s="2">
        <v>123456789</v>
      </c>
      <c r="D651" s="2">
        <v>123456789</v>
      </c>
    </row>
    <row r="652" spans="1:4">
      <c r="A652" t="s">
        <v>737</v>
      </c>
      <c r="B652" s="16">
        <f>AVERAGE(g4cpinoener!B641:B652)</f>
        <v>6.7416666666666663</v>
      </c>
      <c r="C652" s="2">
        <v>123456789</v>
      </c>
      <c r="D652" s="2">
        <v>123456789</v>
      </c>
    </row>
    <row r="653" spans="1:4">
      <c r="A653" t="s">
        <v>738</v>
      </c>
      <c r="B653" s="16">
        <f>AVERAGE(g4cpinoener!B642:B653)</f>
        <v>6.3666666666666671</v>
      </c>
      <c r="C653" s="2">
        <v>123456789</v>
      </c>
      <c r="D653" s="2">
        <v>123456789</v>
      </c>
    </row>
    <row r="654" spans="1:4">
      <c r="A654" t="s">
        <v>739</v>
      </c>
      <c r="B654" s="16">
        <f>AVERAGE(g4cpinoener!B643:B654)</f>
        <v>5.9416666666666664</v>
      </c>
      <c r="C654" s="2">
        <v>123456789</v>
      </c>
      <c r="D654" s="2">
        <v>123456789</v>
      </c>
    </row>
    <row r="655" spans="1:4">
      <c r="A655" t="s">
        <v>740</v>
      </c>
      <c r="B655" s="16">
        <f>AVERAGE(g4cpinoener!B644:B655)</f>
        <v>5.5333333333333323</v>
      </c>
      <c r="C655" s="2">
        <v>123456789</v>
      </c>
      <c r="D655" s="2">
        <v>123456789</v>
      </c>
    </row>
    <row r="656" spans="1:4">
      <c r="A656" t="s">
        <v>741</v>
      </c>
      <c r="B656" s="16">
        <f>AVERAGE(g4cpinoener!B645:B656)</f>
        <v>5.1333333333333337</v>
      </c>
      <c r="C656" s="2">
        <v>123456789</v>
      </c>
      <c r="D656" s="2">
        <v>123456789</v>
      </c>
    </row>
    <row r="657" spans="1:4">
      <c r="A657" t="s">
        <v>742</v>
      </c>
      <c r="B657" s="16">
        <f>AVERAGE(g4cpinoener!B646:B657)</f>
        <v>4.8083333333333327</v>
      </c>
      <c r="C657" s="2">
        <v>123456789</v>
      </c>
      <c r="D657" s="2">
        <v>123456789</v>
      </c>
    </row>
    <row r="658" spans="1:4">
      <c r="A658" t="s">
        <v>743</v>
      </c>
      <c r="B658" s="16">
        <f>AVERAGE(g4cpinoener!B647:B658)</f>
        <v>4.4750000000000005</v>
      </c>
      <c r="C658" s="2">
        <v>123456789</v>
      </c>
      <c r="D658" s="2">
        <v>123456789</v>
      </c>
    </row>
    <row r="659" spans="1:4">
      <c r="A659" t="s">
        <v>744</v>
      </c>
      <c r="B659" s="16">
        <f>AVERAGE(g4cpinoener!B648:B659)</f>
        <v>4.2</v>
      </c>
      <c r="C659" s="2">
        <v>123456789</v>
      </c>
      <c r="D659" s="2">
        <v>123456789</v>
      </c>
    </row>
    <row r="660" spans="1:4">
      <c r="A660" t="s">
        <v>745</v>
      </c>
      <c r="B660" s="16">
        <f>AVERAGE(g4cpinoener!B649:B660)</f>
        <v>4.0083333333333337</v>
      </c>
      <c r="C660" s="2">
        <v>123456789</v>
      </c>
      <c r="D660" s="2">
        <v>123456789</v>
      </c>
    </row>
    <row r="661" spans="1:4">
      <c r="A661" t="s">
        <v>746</v>
      </c>
      <c r="B661" s="16">
        <f>AVERAGE(g4cpinoener!B650:B661)</f>
        <v>3.7750000000000004</v>
      </c>
      <c r="C661" s="2">
        <v>123456789</v>
      </c>
      <c r="D661" s="2">
        <v>123456789</v>
      </c>
    </row>
    <row r="662" spans="1:4">
      <c r="A662" t="s">
        <v>747</v>
      </c>
      <c r="B662" s="16">
        <f>AVERAGE(g4cpinoener!B651:B662)</f>
        <v>3.6166666666666671</v>
      </c>
      <c r="C662" s="2">
        <v>123456789</v>
      </c>
      <c r="D662" s="2">
        <v>123456789</v>
      </c>
    </row>
    <row r="663" spans="1:4">
      <c r="A663" t="s">
        <v>748</v>
      </c>
      <c r="B663" s="16">
        <f>AVERAGE(g4cpinoener!B652:B663)</f>
        <v>3.5083333333333333</v>
      </c>
      <c r="C663" s="2">
        <v>123456789</v>
      </c>
      <c r="D663" s="2">
        <v>123456789</v>
      </c>
    </row>
    <row r="664" spans="1:4">
      <c r="A664" t="s">
        <v>749</v>
      </c>
      <c r="B664" s="16">
        <f>AVERAGE(g4cpinoener!B653:B664)</f>
        <v>3.4166666666666665</v>
      </c>
      <c r="C664" s="2">
        <v>123456789</v>
      </c>
      <c r="D664" s="2">
        <v>123456789</v>
      </c>
    </row>
    <row r="665" spans="1:4">
      <c r="A665" t="s">
        <v>750</v>
      </c>
      <c r="B665" s="16">
        <f>AVERAGE(g4cpinoener!B654:B665)</f>
        <v>3.4166666666666665</v>
      </c>
      <c r="C665" s="2">
        <v>123456789</v>
      </c>
      <c r="D665" s="2">
        <v>123456789</v>
      </c>
    </row>
    <row r="666" spans="1:4">
      <c r="A666" t="s">
        <v>751</v>
      </c>
      <c r="B666" s="16">
        <f>AVERAGE(g4cpinoener!B655:B666)</f>
        <v>3.4333333333333336</v>
      </c>
      <c r="C666" s="2">
        <v>123456789</v>
      </c>
      <c r="D666" s="2">
        <v>123456789</v>
      </c>
    </row>
    <row r="667" spans="1:4">
      <c r="A667" t="s">
        <v>752</v>
      </c>
      <c r="B667" s="16">
        <f>AVERAGE(g4cpinoener!B656:B667)</f>
        <v>3.4750000000000001</v>
      </c>
      <c r="C667" s="2">
        <v>123456789</v>
      </c>
      <c r="D667" s="2">
        <v>123456789</v>
      </c>
    </row>
    <row r="668" spans="1:4">
      <c r="A668" t="s">
        <v>753</v>
      </c>
      <c r="B668" s="16">
        <f>AVERAGE(g4cpinoener!B657:B668)</f>
        <v>3.5416666666666665</v>
      </c>
      <c r="C668" s="2">
        <v>123456789</v>
      </c>
      <c r="D668" s="2">
        <v>123456789</v>
      </c>
    </row>
    <row r="669" spans="1:4">
      <c r="A669" t="s">
        <v>754</v>
      </c>
      <c r="B669" s="16">
        <f>AVERAGE(g4cpinoener!B658:B669)</f>
        <v>3.5833333333333335</v>
      </c>
      <c r="C669" s="2">
        <v>123456789</v>
      </c>
      <c r="D669" s="2">
        <v>123456789</v>
      </c>
    </row>
    <row r="670" spans="1:4">
      <c r="A670" s="4" t="s">
        <v>755</v>
      </c>
      <c r="B670" s="60">
        <f>AVERAGE(g4cpinoener!B659:B670)</f>
        <v>3.65</v>
      </c>
      <c r="C670" s="2">
        <v>123456789</v>
      </c>
      <c r="D670" s="2">
        <v>123456789</v>
      </c>
    </row>
  </sheetData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54E0-5470-4674-9445-846D6CC1397D}">
  <sheetPr>
    <tabColor theme="9" tint="0.79998168889431442"/>
  </sheetPr>
  <dimension ref="A1:E670"/>
  <sheetViews>
    <sheetView topLeftCell="A652" workbookViewId="0">
      <selection activeCell="F669" sqref="F669"/>
    </sheetView>
  </sheetViews>
  <sheetFormatPr defaultRowHeight="14.25"/>
  <cols>
    <col min="2" max="2" width="10" bestFit="1" customWidth="1"/>
  </cols>
  <sheetData>
    <row r="1" spans="1:4">
      <c r="B1" t="s">
        <v>6</v>
      </c>
      <c r="C1" t="s">
        <v>85</v>
      </c>
      <c r="D1" t="s">
        <v>86</v>
      </c>
    </row>
    <row r="2" spans="1:4">
      <c r="A2" t="s">
        <v>87</v>
      </c>
      <c r="B2">
        <f>import_defl_qm!D2</f>
        <v>9.9</v>
      </c>
      <c r="C2" s="2">
        <v>123456789</v>
      </c>
      <c r="D2" s="2">
        <v>123456789</v>
      </c>
    </row>
    <row r="3" spans="1:4">
      <c r="A3" t="s">
        <v>88</v>
      </c>
      <c r="B3">
        <f>import_defl_qm!D3</f>
        <v>10</v>
      </c>
      <c r="C3" s="2">
        <v>123456789</v>
      </c>
      <c r="D3" s="2">
        <v>123456789</v>
      </c>
    </row>
    <row r="4" spans="1:4">
      <c r="A4" t="s">
        <v>89</v>
      </c>
      <c r="B4">
        <f>import_defl_qm!D4</f>
        <v>10.1</v>
      </c>
      <c r="C4" s="2">
        <v>123456789</v>
      </c>
      <c r="D4" s="2">
        <v>123456789</v>
      </c>
    </row>
    <row r="5" spans="1:4">
      <c r="A5" t="s">
        <v>90</v>
      </c>
      <c r="B5">
        <f>import_defl_qm!D5</f>
        <v>10.133333</v>
      </c>
      <c r="C5" s="2">
        <v>123456789</v>
      </c>
      <c r="D5" s="2">
        <v>123456789</v>
      </c>
    </row>
    <row r="6" spans="1:4">
      <c r="A6" t="s">
        <v>91</v>
      </c>
      <c r="B6">
        <f>import_defl_qm!D6</f>
        <v>10.166667</v>
      </c>
      <c r="C6" s="2">
        <v>123456789</v>
      </c>
      <c r="D6" s="2">
        <v>123456789</v>
      </c>
    </row>
    <row r="7" spans="1:4">
      <c r="A7" t="s">
        <v>92</v>
      </c>
      <c r="B7">
        <f>import_defl_qm!D7</f>
        <v>10.199999999999999</v>
      </c>
      <c r="C7" s="2">
        <v>123456789</v>
      </c>
      <c r="D7" s="2">
        <v>123456789</v>
      </c>
    </row>
    <row r="8" spans="1:4">
      <c r="A8" t="s">
        <v>93</v>
      </c>
      <c r="B8">
        <f>import_defl_qm!D8</f>
        <v>10.233333</v>
      </c>
      <c r="C8" s="2">
        <v>123456789</v>
      </c>
      <c r="D8" s="2">
        <v>123456789</v>
      </c>
    </row>
    <row r="9" spans="1:4">
      <c r="A9" t="s">
        <v>94</v>
      </c>
      <c r="B9">
        <f>import_defl_qm!D9</f>
        <v>10.266667</v>
      </c>
      <c r="C9" s="2">
        <v>123456789</v>
      </c>
      <c r="D9" s="2">
        <v>123456789</v>
      </c>
    </row>
    <row r="10" spans="1:4">
      <c r="A10" t="s">
        <v>95</v>
      </c>
      <c r="B10">
        <f>import_defl_qm!D10</f>
        <v>10.3</v>
      </c>
      <c r="C10" s="2">
        <v>123456789</v>
      </c>
      <c r="D10" s="2">
        <v>123456789</v>
      </c>
    </row>
    <row r="11" spans="1:4">
      <c r="A11" t="s">
        <v>96</v>
      </c>
      <c r="B11">
        <f>import_defl_qm!D11</f>
        <v>10.333333</v>
      </c>
      <c r="C11" s="2">
        <v>123456789</v>
      </c>
      <c r="D11" s="2">
        <v>123456789</v>
      </c>
    </row>
    <row r="12" spans="1:4">
      <c r="A12" t="s">
        <v>97</v>
      </c>
      <c r="B12">
        <f>import_defl_qm!D12</f>
        <v>10.366667</v>
      </c>
      <c r="C12" s="2">
        <v>123456789</v>
      </c>
      <c r="D12" s="2">
        <v>123456789</v>
      </c>
    </row>
    <row r="13" spans="1:4">
      <c r="A13" t="s">
        <v>98</v>
      </c>
      <c r="B13">
        <f>import_defl_qm!D13</f>
        <v>10.4</v>
      </c>
      <c r="C13" s="2">
        <v>123456789</v>
      </c>
      <c r="D13" s="2">
        <v>123456789</v>
      </c>
    </row>
    <row r="14" spans="1:4">
      <c r="A14" t="s">
        <v>99</v>
      </c>
      <c r="B14">
        <f>import_defl_qm!D14</f>
        <v>10.433332999999999</v>
      </c>
      <c r="C14" s="2">
        <v>123456789</v>
      </c>
      <c r="D14" s="2">
        <v>123456789</v>
      </c>
    </row>
    <row r="15" spans="1:4">
      <c r="A15" t="s">
        <v>100</v>
      </c>
      <c r="B15">
        <f>import_defl_qm!D15</f>
        <v>10.466666999999999</v>
      </c>
      <c r="C15" s="2">
        <v>123456789</v>
      </c>
      <c r="D15" s="2">
        <v>123456789</v>
      </c>
    </row>
    <row r="16" spans="1:4">
      <c r="A16" t="s">
        <v>101</v>
      </c>
      <c r="B16">
        <f>import_defl_qm!D16</f>
        <v>10.5</v>
      </c>
      <c r="C16" s="2">
        <v>123456789</v>
      </c>
      <c r="D16" s="2">
        <v>123456789</v>
      </c>
    </row>
    <row r="17" spans="1:4">
      <c r="A17" t="s">
        <v>102</v>
      </c>
      <c r="B17">
        <f>import_defl_qm!D17</f>
        <v>10.566667000000001</v>
      </c>
      <c r="C17" s="2">
        <v>123456789</v>
      </c>
      <c r="D17" s="2">
        <v>123456789</v>
      </c>
    </row>
    <row r="18" spans="1:4">
      <c r="A18" t="s">
        <v>103</v>
      </c>
      <c r="B18">
        <f>import_defl_qm!D18</f>
        <v>10.633333</v>
      </c>
      <c r="C18" s="2">
        <v>123456789</v>
      </c>
      <c r="D18" s="2">
        <v>123456789</v>
      </c>
    </row>
    <row r="19" spans="1:4">
      <c r="A19" t="s">
        <v>104</v>
      </c>
      <c r="B19">
        <f>import_defl_qm!D19</f>
        <v>10.7</v>
      </c>
      <c r="C19" s="2">
        <v>123456789</v>
      </c>
      <c r="D19" s="2">
        <v>123456789</v>
      </c>
    </row>
    <row r="20" spans="1:4">
      <c r="A20" t="s">
        <v>105</v>
      </c>
      <c r="B20">
        <f>import_defl_qm!D20</f>
        <v>10.7</v>
      </c>
      <c r="C20" s="2">
        <v>123456789</v>
      </c>
      <c r="D20" s="2">
        <v>123456789</v>
      </c>
    </row>
    <row r="21" spans="1:4">
      <c r="A21" t="s">
        <v>106</v>
      </c>
      <c r="B21">
        <f>import_defl_qm!D21</f>
        <v>10.7</v>
      </c>
      <c r="C21" s="2">
        <v>123456789</v>
      </c>
      <c r="D21" s="2">
        <v>123456789</v>
      </c>
    </row>
    <row r="22" spans="1:4">
      <c r="A22" t="s">
        <v>107</v>
      </c>
      <c r="B22">
        <f>import_defl_qm!D22</f>
        <v>10.7</v>
      </c>
      <c r="C22" s="2">
        <v>123456789</v>
      </c>
      <c r="D22" s="2">
        <v>123456789</v>
      </c>
    </row>
    <row r="23" spans="1:4">
      <c r="A23" t="s">
        <v>108</v>
      </c>
      <c r="B23">
        <f>import_defl_qm!D23</f>
        <v>10.7</v>
      </c>
      <c r="C23" s="2">
        <v>123456789</v>
      </c>
      <c r="D23" s="2">
        <v>123456789</v>
      </c>
    </row>
    <row r="24" spans="1:4">
      <c r="A24" t="s">
        <v>109</v>
      </c>
      <c r="B24">
        <f>import_defl_qm!D24</f>
        <v>10.7</v>
      </c>
      <c r="C24" s="2">
        <v>123456789</v>
      </c>
      <c r="D24" s="2">
        <v>123456789</v>
      </c>
    </row>
    <row r="25" spans="1:4">
      <c r="A25" t="s">
        <v>110</v>
      </c>
      <c r="B25">
        <f>import_defl_qm!D25</f>
        <v>10.7</v>
      </c>
      <c r="C25" s="2">
        <v>123456789</v>
      </c>
      <c r="D25" s="2">
        <v>123456789</v>
      </c>
    </row>
    <row r="26" spans="1:4">
      <c r="A26" t="s">
        <v>111</v>
      </c>
      <c r="B26">
        <f>import_defl_qm!D26</f>
        <v>10.7</v>
      </c>
      <c r="C26" s="2">
        <v>123456789</v>
      </c>
      <c r="D26" s="2">
        <v>123456789</v>
      </c>
    </row>
    <row r="27" spans="1:4">
      <c r="A27" t="s">
        <v>112</v>
      </c>
      <c r="B27">
        <f>import_defl_qm!D27</f>
        <v>10.7</v>
      </c>
      <c r="C27" s="2">
        <v>123456789</v>
      </c>
      <c r="D27" s="2">
        <v>123456789</v>
      </c>
    </row>
    <row r="28" spans="1:4">
      <c r="A28" t="s">
        <v>113</v>
      </c>
      <c r="B28">
        <f>import_defl_qm!D28</f>
        <v>10.7</v>
      </c>
      <c r="C28" s="2">
        <v>123456789</v>
      </c>
      <c r="D28" s="2">
        <v>123456789</v>
      </c>
    </row>
    <row r="29" spans="1:4">
      <c r="A29" t="s">
        <v>114</v>
      </c>
      <c r="B29">
        <f>import_defl_qm!D29</f>
        <v>10.666667</v>
      </c>
      <c r="C29" s="2">
        <v>123456789</v>
      </c>
      <c r="D29" s="2">
        <v>123456789</v>
      </c>
    </row>
    <row r="30" spans="1:4">
      <c r="A30" t="s">
        <v>115</v>
      </c>
      <c r="B30">
        <f>import_defl_qm!D30</f>
        <v>10.633333</v>
      </c>
      <c r="C30" s="2">
        <v>123456789</v>
      </c>
      <c r="D30" s="2">
        <v>123456789</v>
      </c>
    </row>
    <row r="31" spans="1:4">
      <c r="A31" t="s">
        <v>116</v>
      </c>
      <c r="B31">
        <f>import_defl_qm!D31</f>
        <v>10.6</v>
      </c>
      <c r="C31" s="2">
        <v>123456789</v>
      </c>
      <c r="D31" s="2">
        <v>123456789</v>
      </c>
    </row>
    <row r="32" spans="1:4">
      <c r="A32" t="s">
        <v>117</v>
      </c>
      <c r="B32">
        <f>import_defl_qm!D32</f>
        <v>10.766667</v>
      </c>
      <c r="C32" s="2">
        <v>123456789</v>
      </c>
      <c r="D32" s="2">
        <v>123456789</v>
      </c>
    </row>
    <row r="33" spans="1:4">
      <c r="A33" t="s">
        <v>118</v>
      </c>
      <c r="B33">
        <f>import_defl_qm!D33</f>
        <v>10.933332999999999</v>
      </c>
      <c r="C33" s="2">
        <v>123456789</v>
      </c>
      <c r="D33" s="2">
        <v>123456789</v>
      </c>
    </row>
    <row r="34" spans="1:4">
      <c r="A34" t="s">
        <v>119</v>
      </c>
      <c r="B34">
        <f>import_defl_qm!D34</f>
        <v>11.1</v>
      </c>
      <c r="C34" s="2">
        <v>123456789</v>
      </c>
      <c r="D34" s="2">
        <v>123456789</v>
      </c>
    </row>
    <row r="35" spans="1:4">
      <c r="A35" t="s">
        <v>120</v>
      </c>
      <c r="B35">
        <f>import_defl_qm!D35</f>
        <v>11.233333</v>
      </c>
      <c r="C35" s="2">
        <v>123456789</v>
      </c>
      <c r="D35" s="2">
        <v>123456789</v>
      </c>
    </row>
    <row r="36" spans="1:4">
      <c r="A36" t="s">
        <v>121</v>
      </c>
      <c r="B36">
        <f>import_defl_qm!D36</f>
        <v>11.366667</v>
      </c>
      <c r="C36" s="2">
        <v>123456789</v>
      </c>
      <c r="D36" s="2">
        <v>123456789</v>
      </c>
    </row>
    <row r="37" spans="1:4">
      <c r="A37" t="s">
        <v>122</v>
      </c>
      <c r="B37">
        <f>import_defl_qm!D37</f>
        <v>11.5</v>
      </c>
      <c r="C37" s="2">
        <v>123456789</v>
      </c>
      <c r="D37" s="2">
        <v>123456789</v>
      </c>
    </row>
    <row r="38" spans="1:4">
      <c r="A38" t="s">
        <v>123</v>
      </c>
      <c r="B38">
        <f>import_defl_qm!D38</f>
        <v>11.766667</v>
      </c>
      <c r="C38" s="2">
        <v>123456789</v>
      </c>
      <c r="D38" s="2">
        <v>123456789</v>
      </c>
    </row>
    <row r="39" spans="1:4">
      <c r="A39" t="s">
        <v>124</v>
      </c>
      <c r="B39">
        <f>import_defl_qm!D39</f>
        <v>12.033333000000001</v>
      </c>
      <c r="C39" s="2">
        <v>123456789</v>
      </c>
      <c r="D39" s="2">
        <v>123456789</v>
      </c>
    </row>
    <row r="40" spans="1:4">
      <c r="A40" t="s">
        <v>125</v>
      </c>
      <c r="B40">
        <f>import_defl_qm!D40</f>
        <v>12.3</v>
      </c>
      <c r="C40" s="2">
        <v>123456789</v>
      </c>
      <c r="D40" s="2">
        <v>123456789</v>
      </c>
    </row>
    <row r="41" spans="1:4">
      <c r="A41" t="s">
        <v>126</v>
      </c>
      <c r="B41">
        <f>import_defl_qm!D41</f>
        <v>12.533333000000001</v>
      </c>
      <c r="C41" s="2">
        <v>123456789</v>
      </c>
      <c r="D41" s="2">
        <v>123456789</v>
      </c>
    </row>
    <row r="42" spans="1:4">
      <c r="A42" t="s">
        <v>127</v>
      </c>
      <c r="B42">
        <f>import_defl_qm!D42</f>
        <v>12.766667</v>
      </c>
      <c r="C42" s="2">
        <v>123456789</v>
      </c>
      <c r="D42" s="2">
        <v>123456789</v>
      </c>
    </row>
    <row r="43" spans="1:4">
      <c r="A43" t="s">
        <v>128</v>
      </c>
      <c r="B43">
        <f>import_defl_qm!D43</f>
        <v>13</v>
      </c>
      <c r="C43" s="2">
        <v>123456789</v>
      </c>
      <c r="D43" s="2">
        <v>123456789</v>
      </c>
    </row>
    <row r="44" spans="1:4">
      <c r="A44" t="s">
        <v>129</v>
      </c>
      <c r="B44">
        <f>import_defl_qm!D44</f>
        <v>13.333333</v>
      </c>
      <c r="C44" s="2">
        <v>123456789</v>
      </c>
      <c r="D44" s="2">
        <v>123456789</v>
      </c>
    </row>
    <row r="45" spans="1:4">
      <c r="A45" t="s">
        <v>130</v>
      </c>
      <c r="B45">
        <f>import_defl_qm!D45</f>
        <v>13.666667</v>
      </c>
      <c r="C45" s="2">
        <v>123456789</v>
      </c>
      <c r="D45" s="2">
        <v>123456789</v>
      </c>
    </row>
    <row r="46" spans="1:4">
      <c r="A46" t="s">
        <v>131</v>
      </c>
      <c r="B46">
        <f>import_defl_qm!D46</f>
        <v>14</v>
      </c>
      <c r="C46" s="2">
        <v>123456789</v>
      </c>
      <c r="D46" s="2">
        <v>123456789</v>
      </c>
    </row>
    <row r="47" spans="1:4">
      <c r="A47" t="s">
        <v>132</v>
      </c>
      <c r="B47">
        <f>import_defl_qm!D47</f>
        <v>14.466666999999999</v>
      </c>
      <c r="C47" s="2">
        <v>123456789</v>
      </c>
      <c r="D47" s="2">
        <v>123456789</v>
      </c>
    </row>
    <row r="48" spans="1:4">
      <c r="A48" t="s">
        <v>133</v>
      </c>
      <c r="B48">
        <f>import_defl_qm!D48</f>
        <v>14.933332999999999</v>
      </c>
      <c r="C48" s="2">
        <v>123456789</v>
      </c>
      <c r="D48" s="2">
        <v>123456789</v>
      </c>
    </row>
    <row r="49" spans="1:4">
      <c r="A49" t="s">
        <v>134</v>
      </c>
      <c r="B49">
        <f>import_defl_qm!D49</f>
        <v>15.4</v>
      </c>
      <c r="C49" s="2">
        <v>123456789</v>
      </c>
      <c r="D49" s="2">
        <v>123456789</v>
      </c>
    </row>
    <row r="50" spans="1:4">
      <c r="A50" t="s">
        <v>135</v>
      </c>
      <c r="B50">
        <f>import_defl_qm!D50</f>
        <v>16.2</v>
      </c>
      <c r="C50" s="2">
        <v>123456789</v>
      </c>
      <c r="D50" s="2">
        <v>123456789</v>
      </c>
    </row>
    <row r="51" spans="1:4">
      <c r="A51" t="s">
        <v>136</v>
      </c>
      <c r="B51">
        <f>import_defl_qm!D51</f>
        <v>17</v>
      </c>
      <c r="C51" s="2">
        <v>123456789</v>
      </c>
      <c r="D51" s="2">
        <v>123456789</v>
      </c>
    </row>
    <row r="52" spans="1:4">
      <c r="A52" t="s">
        <v>137</v>
      </c>
      <c r="B52">
        <f>import_defl_qm!D52</f>
        <v>17.8</v>
      </c>
      <c r="C52" s="2">
        <v>123456789</v>
      </c>
      <c r="D52" s="2">
        <v>123456789</v>
      </c>
    </row>
    <row r="53" spans="1:4">
      <c r="A53" t="s">
        <v>138</v>
      </c>
      <c r="B53">
        <f>import_defl_qm!D53</f>
        <v>18.333333</v>
      </c>
      <c r="C53" s="2">
        <v>123456789</v>
      </c>
      <c r="D53" s="2">
        <v>123456789</v>
      </c>
    </row>
    <row r="54" spans="1:4">
      <c r="A54" t="s">
        <v>139</v>
      </c>
      <c r="B54">
        <f>import_defl_qm!D54</f>
        <v>18.866667</v>
      </c>
      <c r="C54" s="2">
        <v>123456789</v>
      </c>
      <c r="D54" s="2">
        <v>123456789</v>
      </c>
    </row>
    <row r="55" spans="1:4">
      <c r="A55" t="s">
        <v>140</v>
      </c>
      <c r="B55">
        <f>import_defl_qm!D55</f>
        <v>19.399999999999999</v>
      </c>
      <c r="C55" s="2">
        <v>123456789</v>
      </c>
      <c r="D55" s="2">
        <v>123456789</v>
      </c>
    </row>
    <row r="56" spans="1:4">
      <c r="A56" t="s">
        <v>141</v>
      </c>
      <c r="B56">
        <f>import_defl_qm!D56</f>
        <v>19.566666999999999</v>
      </c>
      <c r="C56" s="2">
        <v>123456789</v>
      </c>
      <c r="D56" s="2">
        <v>123456789</v>
      </c>
    </row>
    <row r="57" spans="1:4">
      <c r="A57" t="s">
        <v>142</v>
      </c>
      <c r="B57">
        <f>import_defl_qm!D57</f>
        <v>19.733332999999998</v>
      </c>
      <c r="C57" s="2">
        <v>123456789</v>
      </c>
      <c r="D57" s="2">
        <v>123456789</v>
      </c>
    </row>
    <row r="58" spans="1:4">
      <c r="A58" t="s">
        <v>143</v>
      </c>
      <c r="B58">
        <f>import_defl_qm!D58</f>
        <v>19.899999999999999</v>
      </c>
      <c r="C58" s="2">
        <v>123456789</v>
      </c>
      <c r="D58" s="2">
        <v>123456789</v>
      </c>
    </row>
    <row r="59" spans="1:4">
      <c r="A59" t="s">
        <v>144</v>
      </c>
      <c r="B59">
        <f>import_defl_qm!D59</f>
        <v>20.066666999999999</v>
      </c>
      <c r="C59" s="2">
        <v>123456789</v>
      </c>
      <c r="D59" s="2">
        <v>123456789</v>
      </c>
    </row>
    <row r="60" spans="1:4">
      <c r="A60" t="s">
        <v>145</v>
      </c>
      <c r="B60">
        <f>import_defl_qm!D60</f>
        <v>20.233332999999998</v>
      </c>
      <c r="C60" s="2">
        <v>123456789</v>
      </c>
      <c r="D60" s="2">
        <v>123456789</v>
      </c>
    </row>
    <row r="61" spans="1:4">
      <c r="A61" t="s">
        <v>146</v>
      </c>
      <c r="B61">
        <f>import_defl_qm!D61</f>
        <v>20.399999999999999</v>
      </c>
      <c r="C61" s="2">
        <v>123456789</v>
      </c>
      <c r="D61" s="2">
        <v>123456789</v>
      </c>
    </row>
    <row r="62" spans="1:4">
      <c r="A62" t="s">
        <v>147</v>
      </c>
      <c r="B62">
        <f>import_defl_qm!D62</f>
        <v>20.633333</v>
      </c>
      <c r="C62" s="2">
        <v>123456789</v>
      </c>
      <c r="D62" s="2">
        <v>123456789</v>
      </c>
    </row>
    <row r="63" spans="1:4">
      <c r="A63" t="s">
        <v>148</v>
      </c>
      <c r="B63">
        <f>import_defl_qm!D63</f>
        <v>20.866667</v>
      </c>
      <c r="C63" s="2">
        <v>123456789</v>
      </c>
      <c r="D63" s="2">
        <v>123456789</v>
      </c>
    </row>
    <row r="64" spans="1:4">
      <c r="A64" t="s">
        <v>149</v>
      </c>
      <c r="B64">
        <f>import_defl_qm!D64</f>
        <v>21.1</v>
      </c>
      <c r="C64" s="2">
        <v>123456789</v>
      </c>
      <c r="D64" s="2">
        <v>123456789</v>
      </c>
    </row>
    <row r="65" spans="1:4">
      <c r="A65" t="s">
        <v>150</v>
      </c>
      <c r="B65">
        <f>import_defl_qm!D65</f>
        <v>21.233332999999998</v>
      </c>
      <c r="C65" s="2">
        <v>123456789</v>
      </c>
      <c r="D65" s="2">
        <v>123456789</v>
      </c>
    </row>
    <row r="66" spans="1:4">
      <c r="A66" t="s">
        <v>151</v>
      </c>
      <c r="B66">
        <f>import_defl_qm!D66</f>
        <v>21.366667</v>
      </c>
      <c r="C66" s="2">
        <v>123456789</v>
      </c>
      <c r="D66" s="2">
        <v>123456789</v>
      </c>
    </row>
    <row r="67" spans="1:4">
      <c r="A67" t="s">
        <v>152</v>
      </c>
      <c r="B67">
        <f>import_defl_qm!D67</f>
        <v>21.5</v>
      </c>
      <c r="C67" s="2">
        <v>123456789</v>
      </c>
      <c r="D67" s="2">
        <v>123456789</v>
      </c>
    </row>
    <row r="68" spans="1:4">
      <c r="A68" t="s">
        <v>153</v>
      </c>
      <c r="B68">
        <f>import_defl_qm!D68</f>
        <v>21.766667000000002</v>
      </c>
      <c r="C68" s="2">
        <v>123456789</v>
      </c>
      <c r="D68" s="2">
        <v>123456789</v>
      </c>
    </row>
    <row r="69" spans="1:4">
      <c r="A69" t="s">
        <v>154</v>
      </c>
      <c r="B69">
        <f>import_defl_qm!D69</f>
        <v>22.033332999999999</v>
      </c>
      <c r="C69" s="2">
        <v>123456789</v>
      </c>
      <c r="D69" s="2">
        <v>123456789</v>
      </c>
    </row>
    <row r="70" spans="1:4">
      <c r="A70" t="s">
        <v>155</v>
      </c>
      <c r="B70">
        <f>import_defl_qm!D70</f>
        <v>22.3</v>
      </c>
      <c r="C70" s="2">
        <v>123456789</v>
      </c>
      <c r="D70" s="2">
        <v>123456789</v>
      </c>
    </row>
    <row r="71" spans="1:4">
      <c r="A71" t="s">
        <v>156</v>
      </c>
      <c r="B71">
        <f>import_defl_qm!D71</f>
        <v>22.633333</v>
      </c>
      <c r="C71" s="2">
        <v>123456789</v>
      </c>
      <c r="D71" s="2">
        <v>123456789</v>
      </c>
    </row>
    <row r="72" spans="1:4">
      <c r="A72" t="s">
        <v>157</v>
      </c>
      <c r="B72">
        <f>import_defl_qm!D72</f>
        <v>22.966667000000001</v>
      </c>
      <c r="C72" s="2">
        <v>123456789</v>
      </c>
      <c r="D72" s="2">
        <v>123456789</v>
      </c>
    </row>
    <row r="73" spans="1:4">
      <c r="A73" t="s">
        <v>158</v>
      </c>
      <c r="B73">
        <f>import_defl_qm!D73</f>
        <v>23.3</v>
      </c>
      <c r="C73" s="2">
        <v>123456789</v>
      </c>
      <c r="D73" s="2">
        <v>123456789</v>
      </c>
    </row>
    <row r="74" spans="1:4">
      <c r="A74" t="s">
        <v>159</v>
      </c>
      <c r="B74">
        <f>import_defl_qm!D74</f>
        <v>23.6</v>
      </c>
      <c r="C74" s="2">
        <v>123456789</v>
      </c>
      <c r="D74" s="2">
        <v>123456789</v>
      </c>
    </row>
    <row r="75" spans="1:4">
      <c r="A75" t="s">
        <v>160</v>
      </c>
      <c r="B75">
        <f>import_defl_qm!D75</f>
        <v>23.9</v>
      </c>
      <c r="C75" s="2">
        <v>123456789</v>
      </c>
      <c r="D75" s="2">
        <v>123456789</v>
      </c>
    </row>
    <row r="76" spans="1:4">
      <c r="A76" t="s">
        <v>161</v>
      </c>
      <c r="B76">
        <f>import_defl_qm!D76</f>
        <v>24.2</v>
      </c>
      <c r="C76" s="2">
        <v>123456789</v>
      </c>
      <c r="D76" s="2">
        <v>123456789</v>
      </c>
    </row>
    <row r="77" spans="1:4">
      <c r="A77" t="s">
        <v>162</v>
      </c>
      <c r="B77">
        <f>import_defl_qm!D77</f>
        <v>24.833333</v>
      </c>
      <c r="C77" s="2">
        <v>123456789</v>
      </c>
      <c r="D77" s="2">
        <v>123456789</v>
      </c>
    </row>
    <row r="78" spans="1:4">
      <c r="A78" t="s">
        <v>163</v>
      </c>
      <c r="B78">
        <f>import_defl_qm!D78</f>
        <v>25.466667000000001</v>
      </c>
      <c r="C78" s="2">
        <v>123456789</v>
      </c>
      <c r="D78" s="2">
        <v>123456789</v>
      </c>
    </row>
    <row r="79" spans="1:4">
      <c r="A79" t="s">
        <v>164</v>
      </c>
      <c r="B79">
        <f>import_defl_qm!D79</f>
        <v>26.1</v>
      </c>
      <c r="C79" s="2">
        <v>123456789</v>
      </c>
      <c r="D79" s="2">
        <v>123456789</v>
      </c>
    </row>
    <row r="80" spans="1:4">
      <c r="A80" t="s">
        <v>165</v>
      </c>
      <c r="B80">
        <f>import_defl_qm!D80</f>
        <v>26.5</v>
      </c>
      <c r="C80" s="2">
        <v>123456789</v>
      </c>
      <c r="D80" s="2">
        <v>123456789</v>
      </c>
    </row>
    <row r="81" spans="1:4">
      <c r="A81" t="s">
        <v>166</v>
      </c>
      <c r="B81">
        <f>import_defl_qm!D81</f>
        <v>26.9</v>
      </c>
      <c r="C81" s="2">
        <v>123456789</v>
      </c>
      <c r="D81" s="2">
        <v>123456789</v>
      </c>
    </row>
    <row r="82" spans="1:4">
      <c r="A82" t="s">
        <v>167</v>
      </c>
      <c r="B82">
        <f>import_defl_qm!D82</f>
        <v>27.3</v>
      </c>
      <c r="C82" s="2">
        <v>123456789</v>
      </c>
      <c r="D82" s="2">
        <v>123456789</v>
      </c>
    </row>
    <row r="83" spans="1:4">
      <c r="A83" t="s">
        <v>168</v>
      </c>
      <c r="B83">
        <f>import_defl_qm!D83</f>
        <v>27.933333000000001</v>
      </c>
      <c r="C83" s="2">
        <v>123456789</v>
      </c>
      <c r="D83" s="2">
        <v>123456789</v>
      </c>
    </row>
    <row r="84" spans="1:4">
      <c r="A84" t="s">
        <v>169</v>
      </c>
      <c r="B84">
        <f>import_defl_qm!D84</f>
        <v>28.566666999999999</v>
      </c>
      <c r="C84" s="2">
        <v>123456789</v>
      </c>
      <c r="D84" s="2">
        <v>123456789</v>
      </c>
    </row>
    <row r="85" spans="1:4">
      <c r="A85" t="s">
        <v>170</v>
      </c>
      <c r="B85">
        <f>import_defl_qm!D85</f>
        <v>29.2</v>
      </c>
      <c r="C85" s="2">
        <v>123456789</v>
      </c>
      <c r="D85" s="2">
        <v>123456789</v>
      </c>
    </row>
    <row r="86" spans="1:4">
      <c r="A86" t="s">
        <v>171</v>
      </c>
      <c r="B86">
        <f>import_defl_qm!D86</f>
        <v>29.466667000000001</v>
      </c>
      <c r="C86" s="2">
        <v>123456789</v>
      </c>
      <c r="D86" s="2">
        <v>123456789</v>
      </c>
    </row>
    <row r="87" spans="1:4">
      <c r="A87" t="s">
        <v>172</v>
      </c>
      <c r="B87">
        <f>import_defl_qm!D87</f>
        <v>29.733332999999998</v>
      </c>
      <c r="C87" s="2">
        <v>123456789</v>
      </c>
      <c r="D87" s="2">
        <v>123456789</v>
      </c>
    </row>
    <row r="88" spans="1:4">
      <c r="A88" t="s">
        <v>173</v>
      </c>
      <c r="B88">
        <f>import_defl_qm!D88</f>
        <v>30</v>
      </c>
      <c r="C88" s="2">
        <v>123456789</v>
      </c>
      <c r="D88" s="2">
        <v>123456789</v>
      </c>
    </row>
    <row r="89" spans="1:4">
      <c r="A89" t="s">
        <v>174</v>
      </c>
      <c r="B89">
        <f>import_defl_qm!D89</f>
        <v>30.166667</v>
      </c>
      <c r="C89" s="2">
        <v>123456789</v>
      </c>
      <c r="D89" s="2">
        <v>123456789</v>
      </c>
    </row>
    <row r="90" spans="1:4">
      <c r="A90" t="s">
        <v>175</v>
      </c>
      <c r="B90">
        <f>import_defl_qm!D90</f>
        <v>30.333333</v>
      </c>
      <c r="C90" s="2">
        <v>123456789</v>
      </c>
      <c r="D90" s="2">
        <v>123456789</v>
      </c>
    </row>
    <row r="91" spans="1:4">
      <c r="A91" t="s">
        <v>176</v>
      </c>
      <c r="B91">
        <f>import_defl_qm!D91</f>
        <v>30.5</v>
      </c>
      <c r="C91" s="2">
        <v>123456789</v>
      </c>
      <c r="D91" s="2">
        <v>123456789</v>
      </c>
    </row>
    <row r="92" spans="1:4">
      <c r="A92" t="s">
        <v>177</v>
      </c>
      <c r="B92">
        <f>import_defl_qm!D92</f>
        <v>30.6</v>
      </c>
      <c r="C92" s="2">
        <v>123456789</v>
      </c>
      <c r="D92" s="2">
        <v>123456789</v>
      </c>
    </row>
    <row r="93" spans="1:4">
      <c r="A93" t="s">
        <v>178</v>
      </c>
      <c r="B93">
        <f>import_defl_qm!D93</f>
        <v>30.7</v>
      </c>
      <c r="C93" s="2">
        <v>123456789</v>
      </c>
      <c r="D93" s="2">
        <v>123456789</v>
      </c>
    </row>
    <row r="94" spans="1:4">
      <c r="A94" t="s">
        <v>179</v>
      </c>
      <c r="B94">
        <f>import_defl_qm!D94</f>
        <v>30.8</v>
      </c>
      <c r="C94" s="2">
        <v>123456789</v>
      </c>
      <c r="D94" s="2">
        <v>123456789</v>
      </c>
    </row>
    <row r="95" spans="1:4">
      <c r="A95" t="s">
        <v>180</v>
      </c>
      <c r="B95">
        <f>import_defl_qm!D95</f>
        <v>30.7</v>
      </c>
      <c r="C95" s="2">
        <v>123456789</v>
      </c>
      <c r="D95" s="2">
        <v>123456789</v>
      </c>
    </row>
    <row r="96" spans="1:4">
      <c r="A96" t="s">
        <v>181</v>
      </c>
      <c r="B96">
        <f>import_defl_qm!D96</f>
        <v>30.6</v>
      </c>
      <c r="C96" s="2">
        <v>123456789</v>
      </c>
      <c r="D96" s="2">
        <v>123456789</v>
      </c>
    </row>
    <row r="97" spans="1:4">
      <c r="A97" t="s">
        <v>182</v>
      </c>
      <c r="B97">
        <f>import_defl_qm!D97</f>
        <v>30.5</v>
      </c>
      <c r="C97" s="2">
        <v>123456789</v>
      </c>
      <c r="D97" s="2">
        <v>123456789</v>
      </c>
    </row>
    <row r="98" spans="1:4">
      <c r="A98" t="s">
        <v>183</v>
      </c>
      <c r="B98">
        <f>import_defl_qm!D98</f>
        <v>30.433333000000001</v>
      </c>
      <c r="C98" s="2">
        <v>123456789</v>
      </c>
      <c r="D98" s="2">
        <v>123456789</v>
      </c>
    </row>
    <row r="99" spans="1:4">
      <c r="A99" t="s">
        <v>184</v>
      </c>
      <c r="B99">
        <f>import_defl_qm!D99</f>
        <v>30.366667</v>
      </c>
      <c r="C99" s="2">
        <v>123456789</v>
      </c>
      <c r="D99" s="2">
        <v>123456789</v>
      </c>
    </row>
    <row r="100" spans="1:4">
      <c r="A100" t="s">
        <v>185</v>
      </c>
      <c r="B100">
        <f>import_defl_qm!D100</f>
        <v>30.3</v>
      </c>
      <c r="C100" s="2">
        <v>123456789</v>
      </c>
      <c r="D100" s="2">
        <v>123456789</v>
      </c>
    </row>
    <row r="101" spans="1:4">
      <c r="A101" t="s">
        <v>186</v>
      </c>
      <c r="B101">
        <f>import_defl_qm!D101</f>
        <v>30.333333</v>
      </c>
      <c r="C101" s="2">
        <v>123456789</v>
      </c>
      <c r="D101" s="2">
        <v>123456789</v>
      </c>
    </row>
    <row r="102" spans="1:4">
      <c r="A102" t="s">
        <v>187</v>
      </c>
      <c r="B102">
        <f>import_defl_qm!D102</f>
        <v>30.366667</v>
      </c>
      <c r="C102" s="2">
        <v>123456789</v>
      </c>
      <c r="D102" s="2">
        <v>123456789</v>
      </c>
    </row>
    <row r="103" spans="1:4">
      <c r="A103" t="s">
        <v>188</v>
      </c>
      <c r="B103">
        <f>import_defl_qm!D103</f>
        <v>30.4</v>
      </c>
      <c r="C103" s="2">
        <v>123456789</v>
      </c>
      <c r="D103" s="2">
        <v>123456789</v>
      </c>
    </row>
    <row r="104" spans="1:4">
      <c r="A104" t="s">
        <v>189</v>
      </c>
      <c r="B104">
        <f>import_defl_qm!D104</f>
        <v>30.833333</v>
      </c>
      <c r="C104" s="2">
        <v>123456789</v>
      </c>
      <c r="D104" s="2">
        <v>123456789</v>
      </c>
    </row>
    <row r="105" spans="1:4">
      <c r="A105" t="s">
        <v>190</v>
      </c>
      <c r="B105">
        <f>import_defl_qm!D105</f>
        <v>31.266667000000002</v>
      </c>
      <c r="C105" s="2">
        <v>123456789</v>
      </c>
      <c r="D105" s="2">
        <v>123456789</v>
      </c>
    </row>
    <row r="106" spans="1:4">
      <c r="A106" t="s">
        <v>191</v>
      </c>
      <c r="B106">
        <f>import_defl_qm!D106</f>
        <v>31.7</v>
      </c>
      <c r="C106" s="2">
        <v>123456789</v>
      </c>
      <c r="D106" s="2">
        <v>123456789</v>
      </c>
    </row>
    <row r="107" spans="1:4">
      <c r="A107" t="s">
        <v>192</v>
      </c>
      <c r="B107">
        <f>import_defl_qm!D107</f>
        <v>32.4</v>
      </c>
      <c r="C107" s="2">
        <v>123456789</v>
      </c>
      <c r="D107" s="2">
        <v>123456789</v>
      </c>
    </row>
    <row r="108" spans="1:4">
      <c r="A108" t="s">
        <v>193</v>
      </c>
      <c r="B108">
        <f>import_defl_qm!D108</f>
        <v>33.1</v>
      </c>
      <c r="C108" s="2">
        <v>123456789</v>
      </c>
      <c r="D108" s="2">
        <v>123456789</v>
      </c>
    </row>
    <row r="109" spans="1:4">
      <c r="A109" t="s">
        <v>194</v>
      </c>
      <c r="B109">
        <f>import_defl_qm!D109</f>
        <v>33.799999999999997</v>
      </c>
      <c r="C109" s="2">
        <v>123456789</v>
      </c>
      <c r="D109" s="2">
        <v>123456789</v>
      </c>
    </row>
    <row r="110" spans="1:4">
      <c r="A110" t="s">
        <v>195</v>
      </c>
      <c r="B110">
        <f>import_defl_qm!D110</f>
        <v>33.700000000000003</v>
      </c>
      <c r="C110" s="2">
        <v>123456789</v>
      </c>
      <c r="D110" s="2">
        <v>123456789</v>
      </c>
    </row>
    <row r="111" spans="1:4">
      <c r="A111" t="s">
        <v>196</v>
      </c>
      <c r="B111">
        <f>import_defl_qm!D111</f>
        <v>33.6</v>
      </c>
      <c r="C111" s="2">
        <v>123456789</v>
      </c>
      <c r="D111" s="2">
        <v>123456789</v>
      </c>
    </row>
    <row r="112" spans="1:4">
      <c r="A112" t="s">
        <v>197</v>
      </c>
      <c r="B112">
        <f>import_defl_qm!D112</f>
        <v>33.5</v>
      </c>
      <c r="C112" s="2">
        <v>123456789</v>
      </c>
      <c r="D112" s="2">
        <v>123456789</v>
      </c>
    </row>
    <row r="113" spans="1:4">
      <c r="A113" t="s">
        <v>198</v>
      </c>
      <c r="B113">
        <f>import_defl_qm!D113</f>
        <v>33.9</v>
      </c>
      <c r="C113" s="2">
        <v>123456789</v>
      </c>
      <c r="D113" s="2">
        <v>123456789</v>
      </c>
    </row>
    <row r="114" spans="1:4">
      <c r="A114" t="s">
        <v>199</v>
      </c>
      <c r="B114">
        <f>import_defl_qm!D114</f>
        <v>34.299999999999997</v>
      </c>
      <c r="C114" s="2">
        <v>123456789</v>
      </c>
      <c r="D114" s="2">
        <v>123456789</v>
      </c>
    </row>
    <row r="115" spans="1:4">
      <c r="A115" t="s">
        <v>200</v>
      </c>
      <c r="B115">
        <f>import_defl_qm!D115</f>
        <v>34.700000000000003</v>
      </c>
      <c r="C115" s="2">
        <v>123456789</v>
      </c>
      <c r="D115" s="2">
        <v>123456789</v>
      </c>
    </row>
    <row r="116" spans="1:4">
      <c r="A116" t="s">
        <v>201</v>
      </c>
      <c r="B116">
        <f>import_defl_qm!D116</f>
        <v>34.366667</v>
      </c>
      <c r="C116" s="2">
        <v>123456789</v>
      </c>
      <c r="D116" s="2">
        <v>123456789</v>
      </c>
    </row>
    <row r="117" spans="1:4">
      <c r="A117" t="s">
        <v>202</v>
      </c>
      <c r="B117">
        <f>import_defl_qm!D117</f>
        <v>34.033332999999999</v>
      </c>
      <c r="C117" s="2">
        <v>123456789</v>
      </c>
      <c r="D117" s="2">
        <v>123456789</v>
      </c>
    </row>
    <row r="118" spans="1:4">
      <c r="A118" t="s">
        <v>203</v>
      </c>
      <c r="B118">
        <f>import_defl_qm!D118</f>
        <v>33.700000000000003</v>
      </c>
      <c r="C118" s="2">
        <v>123456789</v>
      </c>
      <c r="D118" s="2">
        <v>123456789</v>
      </c>
    </row>
    <row r="119" spans="1:4">
      <c r="A119" t="s">
        <v>204</v>
      </c>
      <c r="B119">
        <f>import_defl_qm!D119</f>
        <v>34.533332999999999</v>
      </c>
      <c r="C119" s="2">
        <v>123456789</v>
      </c>
      <c r="D119" s="2">
        <v>123456789</v>
      </c>
    </row>
    <row r="120" spans="1:4">
      <c r="A120" t="s">
        <v>205</v>
      </c>
      <c r="B120">
        <f>import_defl_qm!D120</f>
        <v>35.366667</v>
      </c>
      <c r="C120" s="2">
        <v>123456789</v>
      </c>
      <c r="D120" s="2">
        <v>123456789</v>
      </c>
    </row>
    <row r="121" spans="1:4">
      <c r="A121" t="s">
        <v>206</v>
      </c>
      <c r="B121">
        <f>import_defl_qm!D121</f>
        <v>36.200000000000003</v>
      </c>
      <c r="C121" s="2">
        <v>123456789</v>
      </c>
      <c r="D121" s="2">
        <v>123456789</v>
      </c>
    </row>
    <row r="122" spans="1:4">
      <c r="A122" t="s">
        <v>207</v>
      </c>
      <c r="B122">
        <f>import_defl_qm!D122</f>
        <v>36.6</v>
      </c>
      <c r="C122" s="2">
        <v>123456789</v>
      </c>
      <c r="D122" s="2">
        <v>123456789</v>
      </c>
    </row>
    <row r="123" spans="1:4">
      <c r="A123" t="s">
        <v>208</v>
      </c>
      <c r="B123">
        <f>import_defl_qm!D123</f>
        <v>37</v>
      </c>
      <c r="C123" s="2">
        <v>123456789</v>
      </c>
      <c r="D123" s="2">
        <v>123456789</v>
      </c>
    </row>
    <row r="124" spans="1:4">
      <c r="A124" t="s">
        <v>209</v>
      </c>
      <c r="B124">
        <f>import_defl_qm!D124</f>
        <v>37.4</v>
      </c>
      <c r="C124" s="2">
        <v>123456789</v>
      </c>
      <c r="D124" s="2">
        <v>123456789</v>
      </c>
    </row>
    <row r="125" spans="1:4">
      <c r="A125" t="s">
        <v>210</v>
      </c>
      <c r="B125">
        <f>import_defl_qm!D125</f>
        <v>37.700000000000003</v>
      </c>
      <c r="C125" s="2">
        <v>123456789</v>
      </c>
      <c r="D125" s="2">
        <v>123456789</v>
      </c>
    </row>
    <row r="126" spans="1:4">
      <c r="A126" t="s">
        <v>211</v>
      </c>
      <c r="B126">
        <f>import_defl_qm!D126</f>
        <v>38</v>
      </c>
      <c r="C126" s="2">
        <v>123456789</v>
      </c>
      <c r="D126" s="2">
        <v>123456789</v>
      </c>
    </row>
    <row r="127" spans="1:4">
      <c r="A127" t="s">
        <v>212</v>
      </c>
      <c r="B127">
        <f>import_defl_qm!D127</f>
        <v>38.299999999999997</v>
      </c>
      <c r="C127" s="2">
        <v>123456789</v>
      </c>
      <c r="D127" s="2">
        <v>123456789</v>
      </c>
    </row>
    <row r="128" spans="1:4">
      <c r="A128" t="s">
        <v>213</v>
      </c>
      <c r="B128">
        <f>import_defl_qm!D128</f>
        <v>38.266666999999998</v>
      </c>
      <c r="C128" s="2">
        <v>123456789</v>
      </c>
      <c r="D128" s="2">
        <v>123456789</v>
      </c>
    </row>
    <row r="129" spans="1:4">
      <c r="A129" t="s">
        <v>214</v>
      </c>
      <c r="B129">
        <f>import_defl_qm!D129</f>
        <v>38.233333000000002</v>
      </c>
      <c r="C129" s="2">
        <v>123456789</v>
      </c>
      <c r="D129" s="2">
        <v>123456789</v>
      </c>
    </row>
    <row r="130" spans="1:4">
      <c r="A130" t="s">
        <v>215</v>
      </c>
      <c r="B130">
        <f>import_defl_qm!D130</f>
        <v>38.200000000000003</v>
      </c>
      <c r="C130" s="2">
        <v>123456789</v>
      </c>
      <c r="D130" s="2">
        <v>123456789</v>
      </c>
    </row>
    <row r="131" spans="1:4">
      <c r="A131" t="s">
        <v>216</v>
      </c>
      <c r="B131">
        <f>import_defl_qm!D131</f>
        <v>38.233333000000002</v>
      </c>
      <c r="C131" s="2">
        <v>123456789</v>
      </c>
      <c r="D131" s="2">
        <v>123456789</v>
      </c>
    </row>
    <row r="132" spans="1:4">
      <c r="A132" t="s">
        <v>217</v>
      </c>
      <c r="B132">
        <f>import_defl_qm!D132</f>
        <v>38.266666999999998</v>
      </c>
      <c r="C132" s="2">
        <v>123456789</v>
      </c>
      <c r="D132" s="2">
        <v>123456789</v>
      </c>
    </row>
    <row r="133" spans="1:4">
      <c r="A133" t="s">
        <v>218</v>
      </c>
      <c r="B133">
        <f>import_defl_qm!D133</f>
        <v>38.299999999999997</v>
      </c>
      <c r="C133" s="2">
        <v>123456789</v>
      </c>
      <c r="D133" s="2">
        <v>123456789</v>
      </c>
    </row>
    <row r="134" spans="1:4">
      <c r="A134" t="s">
        <v>219</v>
      </c>
      <c r="B134">
        <f>import_defl_qm!D134</f>
        <v>38.433332999999998</v>
      </c>
      <c r="C134" s="2">
        <v>123456789</v>
      </c>
      <c r="D134" s="2">
        <v>123456789</v>
      </c>
    </row>
    <row r="135" spans="1:4">
      <c r="A135" t="s">
        <v>220</v>
      </c>
      <c r="B135">
        <f>import_defl_qm!D135</f>
        <v>38.566667000000002</v>
      </c>
      <c r="C135" s="2">
        <v>123456789</v>
      </c>
      <c r="D135" s="2">
        <v>123456789</v>
      </c>
    </row>
    <row r="136" spans="1:4">
      <c r="A136" t="s">
        <v>221</v>
      </c>
      <c r="B136">
        <f>import_defl_qm!D136</f>
        <v>38.700000000000003</v>
      </c>
      <c r="C136" s="2">
        <v>123456789</v>
      </c>
      <c r="D136" s="2">
        <v>123456789</v>
      </c>
    </row>
    <row r="137" spans="1:4">
      <c r="A137" t="s">
        <v>222</v>
      </c>
      <c r="B137">
        <f>import_defl_qm!D137</f>
        <v>39.166666999999997</v>
      </c>
      <c r="C137" s="2">
        <v>123456789</v>
      </c>
      <c r="D137" s="2">
        <v>123456789</v>
      </c>
    </row>
    <row r="138" spans="1:4">
      <c r="A138" t="s">
        <v>223</v>
      </c>
      <c r="B138">
        <f>import_defl_qm!D138</f>
        <v>39.633333</v>
      </c>
      <c r="C138" s="2">
        <v>123456789</v>
      </c>
      <c r="D138" s="2">
        <v>123456789</v>
      </c>
    </row>
    <row r="139" spans="1:4">
      <c r="A139" t="s">
        <v>224</v>
      </c>
      <c r="B139">
        <f>import_defl_qm!D139</f>
        <v>40.1</v>
      </c>
      <c r="C139" s="2">
        <v>123456789</v>
      </c>
      <c r="D139" s="2">
        <v>123456789</v>
      </c>
    </row>
    <row r="140" spans="1:4">
      <c r="A140" t="s">
        <v>225</v>
      </c>
      <c r="B140">
        <f>import_defl_qm!D140</f>
        <v>40.733333000000002</v>
      </c>
      <c r="C140" s="2">
        <v>123456789</v>
      </c>
      <c r="D140" s="2">
        <v>123456789</v>
      </c>
    </row>
    <row r="141" spans="1:4">
      <c r="A141" t="s">
        <v>226</v>
      </c>
      <c r="B141">
        <f>import_defl_qm!D141</f>
        <v>41.366667</v>
      </c>
      <c r="C141" s="2">
        <v>123456789</v>
      </c>
      <c r="D141" s="2">
        <v>123456789</v>
      </c>
    </row>
    <row r="142" spans="1:4">
      <c r="A142" t="s">
        <v>227</v>
      </c>
      <c r="B142">
        <f>import_defl_qm!D142</f>
        <v>42</v>
      </c>
      <c r="C142" s="2">
        <v>123456789</v>
      </c>
      <c r="D142" s="2">
        <v>123456789</v>
      </c>
    </row>
    <row r="143" spans="1:4">
      <c r="A143" t="s">
        <v>228</v>
      </c>
      <c r="B143">
        <f>import_defl_qm!D143</f>
        <v>42.5</v>
      </c>
      <c r="C143" s="2">
        <v>123456789</v>
      </c>
      <c r="D143" s="2">
        <v>123456789</v>
      </c>
    </row>
    <row r="144" spans="1:4">
      <c r="A144" t="s">
        <v>229</v>
      </c>
      <c r="B144">
        <f>import_defl_qm!D144</f>
        <v>43</v>
      </c>
      <c r="C144" s="2">
        <v>123456789</v>
      </c>
      <c r="D144" s="2">
        <v>123456789</v>
      </c>
    </row>
    <row r="145" spans="1:4">
      <c r="A145" t="s">
        <v>230</v>
      </c>
      <c r="B145">
        <f>import_defl_qm!D145</f>
        <v>43.5</v>
      </c>
      <c r="C145" s="2">
        <v>123456789</v>
      </c>
      <c r="D145" s="2">
        <v>123456789</v>
      </c>
    </row>
    <row r="146" spans="1:4">
      <c r="A146" t="s">
        <v>231</v>
      </c>
      <c r="B146">
        <f>import_defl_qm!D146</f>
        <v>43.433332999999998</v>
      </c>
      <c r="C146" s="2">
        <v>123456789</v>
      </c>
      <c r="D146" s="2">
        <v>123456789</v>
      </c>
    </row>
    <row r="147" spans="1:4">
      <c r="A147" t="s">
        <v>232</v>
      </c>
      <c r="B147">
        <f>import_defl_qm!D147</f>
        <v>43.366667</v>
      </c>
      <c r="C147" s="2">
        <v>123456789</v>
      </c>
      <c r="D147" s="2">
        <v>123456789</v>
      </c>
    </row>
    <row r="148" spans="1:4">
      <c r="A148" t="s">
        <v>233</v>
      </c>
      <c r="B148">
        <f>import_defl_qm!D148</f>
        <v>43.3</v>
      </c>
      <c r="C148" s="2">
        <v>123456789</v>
      </c>
      <c r="D148" s="2">
        <v>123456789</v>
      </c>
    </row>
    <row r="149" spans="1:4">
      <c r="A149" t="s">
        <v>234</v>
      </c>
      <c r="B149">
        <f>import_defl_qm!D149</f>
        <v>43.533332999999999</v>
      </c>
      <c r="C149" s="2">
        <v>123456789</v>
      </c>
      <c r="D149" s="2">
        <v>123456789</v>
      </c>
    </row>
    <row r="150" spans="1:4">
      <c r="A150" t="s">
        <v>235</v>
      </c>
      <c r="B150">
        <f>import_defl_qm!D150</f>
        <v>43.766666999999998</v>
      </c>
      <c r="C150" s="2">
        <v>123456789</v>
      </c>
      <c r="D150" s="2">
        <v>123456789</v>
      </c>
    </row>
    <row r="151" spans="1:4">
      <c r="A151" t="s">
        <v>236</v>
      </c>
      <c r="B151">
        <f>import_defl_qm!D151</f>
        <v>44</v>
      </c>
      <c r="C151" s="2">
        <v>123456789</v>
      </c>
      <c r="D151" s="2">
        <v>123456789</v>
      </c>
    </row>
    <row r="152" spans="1:4">
      <c r="A152" t="s">
        <v>237</v>
      </c>
      <c r="B152">
        <f>import_defl_qm!D152</f>
        <v>44.1</v>
      </c>
      <c r="C152" s="2">
        <v>123456789</v>
      </c>
      <c r="D152" s="2">
        <v>123456789</v>
      </c>
    </row>
    <row r="153" spans="1:4">
      <c r="A153" t="s">
        <v>238</v>
      </c>
      <c r="B153">
        <f>import_defl_qm!D153</f>
        <v>44.2</v>
      </c>
      <c r="C153" s="2">
        <v>123456789</v>
      </c>
      <c r="D153" s="2">
        <v>123456789</v>
      </c>
    </row>
    <row r="154" spans="1:4">
      <c r="A154" t="s">
        <v>239</v>
      </c>
      <c r="B154">
        <f>import_defl_qm!D154</f>
        <v>44.3</v>
      </c>
      <c r="C154" s="2">
        <v>123456789</v>
      </c>
      <c r="D154" s="2">
        <v>123456789</v>
      </c>
    </row>
    <row r="155" spans="1:4">
      <c r="A155" t="s">
        <v>240</v>
      </c>
      <c r="B155">
        <f>import_defl_qm!D155</f>
        <v>44.6</v>
      </c>
      <c r="C155" s="2">
        <v>123456789</v>
      </c>
      <c r="D155" s="2">
        <v>123456789</v>
      </c>
    </row>
    <row r="156" spans="1:4">
      <c r="A156" t="s">
        <v>241</v>
      </c>
      <c r="B156">
        <f>import_defl_qm!D156</f>
        <v>44.9</v>
      </c>
      <c r="C156" s="2">
        <v>123456789</v>
      </c>
      <c r="D156" s="2">
        <v>123456789</v>
      </c>
    </row>
    <row r="157" spans="1:4">
      <c r="A157" t="s">
        <v>242</v>
      </c>
      <c r="B157">
        <f>import_defl_qm!D157</f>
        <v>45.2</v>
      </c>
      <c r="C157" s="2">
        <v>123456789</v>
      </c>
      <c r="D157" s="2">
        <v>123456789</v>
      </c>
    </row>
    <row r="158" spans="1:4">
      <c r="A158" t="s">
        <v>243</v>
      </c>
      <c r="B158">
        <f>import_defl_qm!D158</f>
        <v>45.7</v>
      </c>
      <c r="C158" s="2">
        <v>123456789</v>
      </c>
      <c r="D158" s="2">
        <v>123456789</v>
      </c>
    </row>
    <row r="159" spans="1:4">
      <c r="A159" t="s">
        <v>244</v>
      </c>
      <c r="B159">
        <f>import_defl_qm!D159</f>
        <v>46.2</v>
      </c>
      <c r="C159" s="2">
        <v>123456789</v>
      </c>
      <c r="D159" s="2">
        <v>123456789</v>
      </c>
    </row>
    <row r="160" spans="1:4">
      <c r="A160" t="s">
        <v>245</v>
      </c>
      <c r="B160">
        <f>import_defl_qm!D160</f>
        <v>46.7</v>
      </c>
      <c r="C160" s="2">
        <v>123456789</v>
      </c>
      <c r="D160" s="2">
        <v>123456789</v>
      </c>
    </row>
    <row r="161" spans="1:4">
      <c r="A161" t="s">
        <v>246</v>
      </c>
      <c r="B161">
        <f>import_defl_qm!D161</f>
        <v>46.966667000000001</v>
      </c>
      <c r="C161" s="2">
        <v>123456789</v>
      </c>
      <c r="D161" s="2">
        <v>123456789</v>
      </c>
    </row>
    <row r="162" spans="1:4">
      <c r="A162" t="s">
        <v>247</v>
      </c>
      <c r="B162">
        <f>import_defl_qm!D162</f>
        <v>47.233333000000002</v>
      </c>
      <c r="C162" s="2">
        <v>123456789</v>
      </c>
      <c r="D162" s="2">
        <v>123456789</v>
      </c>
    </row>
    <row r="163" spans="1:4">
      <c r="A163" t="s">
        <v>248</v>
      </c>
      <c r="B163">
        <f>import_defl_qm!D163</f>
        <v>47.5</v>
      </c>
      <c r="C163" s="2">
        <v>123456789</v>
      </c>
      <c r="D163" s="2">
        <v>123456789</v>
      </c>
    </row>
    <row r="164" spans="1:4">
      <c r="A164" t="s">
        <v>249</v>
      </c>
      <c r="B164">
        <f>import_defl_qm!D164</f>
        <v>47.633333</v>
      </c>
      <c r="C164" s="2">
        <v>123456789</v>
      </c>
      <c r="D164" s="2">
        <v>123456789</v>
      </c>
    </row>
    <row r="165" spans="1:4">
      <c r="A165" t="s">
        <v>250</v>
      </c>
      <c r="B165">
        <f>import_defl_qm!D165</f>
        <v>47.766666999999998</v>
      </c>
      <c r="C165" s="2">
        <v>123456789</v>
      </c>
      <c r="D165" s="2">
        <v>123456789</v>
      </c>
    </row>
    <row r="166" spans="1:4">
      <c r="A166" t="s">
        <v>251</v>
      </c>
      <c r="B166">
        <f>import_defl_qm!D166</f>
        <v>47.9</v>
      </c>
      <c r="C166" s="2">
        <v>123456789</v>
      </c>
      <c r="D166" s="2">
        <v>123456789</v>
      </c>
    </row>
    <row r="167" spans="1:4">
      <c r="A167" t="s">
        <v>252</v>
      </c>
      <c r="B167">
        <f>import_defl_qm!D167</f>
        <v>48.033332999999999</v>
      </c>
      <c r="C167" s="2">
        <v>123456789</v>
      </c>
      <c r="D167" s="2">
        <v>123456789</v>
      </c>
    </row>
    <row r="168" spans="1:4">
      <c r="A168" t="s">
        <v>253</v>
      </c>
      <c r="B168">
        <f>import_defl_qm!D168</f>
        <v>48.166666999999997</v>
      </c>
      <c r="C168" s="2">
        <v>123456789</v>
      </c>
      <c r="D168" s="2">
        <v>123456789</v>
      </c>
    </row>
    <row r="169" spans="1:4">
      <c r="A169" t="s">
        <v>254</v>
      </c>
      <c r="B169">
        <f>import_defl_qm!D169</f>
        <v>48.3</v>
      </c>
      <c r="C169" s="2">
        <v>123456789</v>
      </c>
      <c r="D169" s="2">
        <v>123456789</v>
      </c>
    </row>
    <row r="170" spans="1:4">
      <c r="A170" t="s">
        <v>255</v>
      </c>
      <c r="B170">
        <f>import_defl_qm!D170</f>
        <v>48.7</v>
      </c>
      <c r="C170" s="2">
        <v>123456789</v>
      </c>
      <c r="D170" s="2">
        <v>123456789</v>
      </c>
    </row>
    <row r="171" spans="1:4">
      <c r="A171" t="s">
        <v>256</v>
      </c>
      <c r="B171">
        <f>import_defl_qm!D171</f>
        <v>49.1</v>
      </c>
      <c r="C171" s="2">
        <v>123456789</v>
      </c>
      <c r="D171" s="2">
        <v>123456789</v>
      </c>
    </row>
    <row r="172" spans="1:4">
      <c r="A172" t="s">
        <v>257</v>
      </c>
      <c r="B172">
        <f>import_defl_qm!D172</f>
        <v>49.5</v>
      </c>
      <c r="C172" s="2">
        <v>123456789</v>
      </c>
      <c r="D172" s="2">
        <v>123456789</v>
      </c>
    </row>
    <row r="173" spans="1:4">
      <c r="A173" t="s">
        <v>258</v>
      </c>
      <c r="B173">
        <f>import_defl_qm!D173</f>
        <v>50</v>
      </c>
      <c r="C173" s="2">
        <v>123456789</v>
      </c>
      <c r="D173" s="2">
        <v>123456789</v>
      </c>
    </row>
    <row r="174" spans="1:4">
      <c r="A174" t="s">
        <v>259</v>
      </c>
      <c r="B174">
        <f>import_defl_qm!D174</f>
        <v>50.5</v>
      </c>
      <c r="C174" s="2">
        <v>123456789</v>
      </c>
      <c r="D174" s="2">
        <v>123456789</v>
      </c>
    </row>
    <row r="175" spans="1:4">
      <c r="A175" t="s">
        <v>260</v>
      </c>
      <c r="B175">
        <f>import_defl_qm!D175</f>
        <v>51</v>
      </c>
      <c r="C175" s="2">
        <v>123456789</v>
      </c>
      <c r="D175" s="2">
        <v>123456789</v>
      </c>
    </row>
    <row r="176" spans="1:4">
      <c r="A176" t="s">
        <v>261</v>
      </c>
      <c r="B176">
        <f>import_defl_qm!D176</f>
        <v>51.6</v>
      </c>
      <c r="C176" s="2">
        <v>123456789</v>
      </c>
      <c r="D176" s="2">
        <v>123456789</v>
      </c>
    </row>
    <row r="177" spans="1:4">
      <c r="A177" t="s">
        <v>262</v>
      </c>
      <c r="B177">
        <f>import_defl_qm!D177</f>
        <v>52.2</v>
      </c>
      <c r="C177" s="2">
        <v>123456789</v>
      </c>
      <c r="D177" s="2">
        <v>123456789</v>
      </c>
    </row>
    <row r="178" spans="1:4">
      <c r="A178" t="s">
        <v>263</v>
      </c>
      <c r="B178">
        <f>import_defl_qm!D178</f>
        <v>52.8</v>
      </c>
      <c r="C178" s="2">
        <v>123456789</v>
      </c>
      <c r="D178" s="2">
        <v>123456789</v>
      </c>
    </row>
    <row r="179" spans="1:4">
      <c r="A179" t="s">
        <v>264</v>
      </c>
      <c r="B179">
        <f>import_defl_qm!D179</f>
        <v>53.266666999999998</v>
      </c>
      <c r="C179" s="2">
        <v>123456789</v>
      </c>
      <c r="D179" s="2">
        <v>123456789</v>
      </c>
    </row>
    <row r="180" spans="1:4">
      <c r="A180" t="s">
        <v>265</v>
      </c>
      <c r="B180">
        <f>import_defl_qm!D180</f>
        <v>53.733333000000002</v>
      </c>
      <c r="C180" s="2">
        <v>123456789</v>
      </c>
      <c r="D180" s="2">
        <v>123456789</v>
      </c>
    </row>
    <row r="181" spans="1:4">
      <c r="A181" t="s">
        <v>266</v>
      </c>
      <c r="B181">
        <f>import_defl_qm!D181</f>
        <v>54.2</v>
      </c>
      <c r="C181" s="2">
        <v>123456789</v>
      </c>
      <c r="D181" s="2">
        <v>123456789</v>
      </c>
    </row>
    <row r="182" spans="1:4">
      <c r="A182" t="s">
        <v>267</v>
      </c>
      <c r="B182">
        <f>import_defl_qm!D182</f>
        <v>54.966667000000001</v>
      </c>
      <c r="C182" s="2">
        <v>123456789</v>
      </c>
      <c r="D182" s="2">
        <v>123456789</v>
      </c>
    </row>
    <row r="183" spans="1:4">
      <c r="A183" t="s">
        <v>268</v>
      </c>
      <c r="B183">
        <f>import_defl_qm!D183</f>
        <v>55.733333000000002</v>
      </c>
      <c r="C183" s="2">
        <v>123456789</v>
      </c>
      <c r="D183" s="2">
        <v>123456789</v>
      </c>
    </row>
    <row r="184" spans="1:4">
      <c r="A184" t="s">
        <v>269</v>
      </c>
      <c r="B184">
        <f>import_defl_qm!D184</f>
        <v>56.5</v>
      </c>
      <c r="C184" s="2">
        <v>123456789</v>
      </c>
      <c r="D184" s="2">
        <v>123456789</v>
      </c>
    </row>
    <row r="185" spans="1:4">
      <c r="A185" t="s">
        <v>270</v>
      </c>
      <c r="B185">
        <f>import_defl_qm!D185</f>
        <v>56.033332999999999</v>
      </c>
      <c r="C185" s="2">
        <v>123456789</v>
      </c>
      <c r="D185" s="2">
        <v>123456789</v>
      </c>
    </row>
    <row r="186" spans="1:4">
      <c r="A186" t="s">
        <v>271</v>
      </c>
      <c r="B186">
        <f>import_defl_qm!D186</f>
        <v>55.566667000000002</v>
      </c>
      <c r="C186" s="2">
        <v>123456789</v>
      </c>
      <c r="D186" s="2">
        <v>123456789</v>
      </c>
    </row>
    <row r="187" spans="1:4">
      <c r="A187" t="s">
        <v>272</v>
      </c>
      <c r="B187">
        <f>import_defl_qm!D187</f>
        <v>55.1</v>
      </c>
      <c r="C187" s="2">
        <v>123456789</v>
      </c>
      <c r="D187" s="2">
        <v>123456789</v>
      </c>
    </row>
    <row r="188" spans="1:4">
      <c r="A188" t="s">
        <v>273</v>
      </c>
      <c r="B188">
        <f>import_defl_qm!D188</f>
        <v>54.433332999999998</v>
      </c>
      <c r="C188" s="2">
        <v>123456789</v>
      </c>
      <c r="D188" s="2">
        <v>123456789</v>
      </c>
    </row>
    <row r="189" spans="1:4">
      <c r="A189" t="s">
        <v>274</v>
      </c>
      <c r="B189">
        <f>import_defl_qm!D189</f>
        <v>53.766666999999998</v>
      </c>
      <c r="C189" s="2">
        <v>123456789</v>
      </c>
      <c r="D189" s="2">
        <v>123456789</v>
      </c>
    </row>
    <row r="190" spans="1:4">
      <c r="A190" t="s">
        <v>275</v>
      </c>
      <c r="B190">
        <f>import_defl_qm!D190</f>
        <v>53.1</v>
      </c>
      <c r="C190" s="2">
        <v>123456789</v>
      </c>
      <c r="D190" s="2">
        <v>123456789</v>
      </c>
    </row>
    <row r="191" spans="1:4">
      <c r="A191" t="s">
        <v>276</v>
      </c>
      <c r="B191">
        <f>import_defl_qm!D191</f>
        <v>52.666666999999997</v>
      </c>
      <c r="C191" s="2">
        <v>123456789</v>
      </c>
      <c r="D191" s="2">
        <v>123456789</v>
      </c>
    </row>
    <row r="192" spans="1:4">
      <c r="A192" t="s">
        <v>277</v>
      </c>
      <c r="B192">
        <f>import_defl_qm!D192</f>
        <v>52.233333000000002</v>
      </c>
      <c r="C192" s="2">
        <v>123456789</v>
      </c>
      <c r="D192" s="2">
        <v>123456789</v>
      </c>
    </row>
    <row r="193" spans="1:4">
      <c r="A193" t="s">
        <v>278</v>
      </c>
      <c r="B193">
        <f>import_defl_qm!D193</f>
        <v>51.8</v>
      </c>
      <c r="C193" s="2">
        <v>123456789</v>
      </c>
      <c r="D193" s="2">
        <v>123456789</v>
      </c>
    </row>
    <row r="194" spans="1:4">
      <c r="A194" t="s">
        <v>279</v>
      </c>
      <c r="B194">
        <f>import_defl_qm!D194</f>
        <v>51.7</v>
      </c>
      <c r="C194" s="2">
        <v>123456789</v>
      </c>
      <c r="D194" s="2">
        <v>123456789</v>
      </c>
    </row>
    <row r="195" spans="1:4">
      <c r="A195" t="s">
        <v>280</v>
      </c>
      <c r="B195">
        <f>import_defl_qm!D195</f>
        <v>51.6</v>
      </c>
      <c r="C195" s="2">
        <v>123456789</v>
      </c>
      <c r="D195" s="2">
        <v>123456789</v>
      </c>
    </row>
    <row r="196" spans="1:4">
      <c r="A196" t="s">
        <v>281</v>
      </c>
      <c r="B196">
        <f>import_defl_qm!D196</f>
        <v>51.5</v>
      </c>
      <c r="C196" s="2">
        <v>123456789</v>
      </c>
      <c r="D196" s="2">
        <v>123456789</v>
      </c>
    </row>
    <row r="197" spans="1:4">
      <c r="A197" t="s">
        <v>282</v>
      </c>
      <c r="B197">
        <f>import_defl_qm!D197</f>
        <v>51.266666999999998</v>
      </c>
      <c r="C197" s="2">
        <v>123456789</v>
      </c>
      <c r="D197" s="2">
        <v>123456789</v>
      </c>
    </row>
    <row r="198" spans="1:4">
      <c r="A198" t="s">
        <v>283</v>
      </c>
      <c r="B198">
        <f>import_defl_qm!D198</f>
        <v>51.033332999999999</v>
      </c>
      <c r="C198" s="2">
        <v>123456789</v>
      </c>
      <c r="D198" s="2">
        <v>123456789</v>
      </c>
    </row>
    <row r="199" spans="1:4">
      <c r="A199" t="s">
        <v>284</v>
      </c>
      <c r="B199">
        <f>import_defl_qm!D199</f>
        <v>50.8</v>
      </c>
      <c r="C199" s="2">
        <v>123456789</v>
      </c>
      <c r="D199" s="2">
        <v>123456789</v>
      </c>
    </row>
    <row r="200" spans="1:4">
      <c r="A200" t="s">
        <v>285</v>
      </c>
      <c r="B200">
        <f>import_defl_qm!D200</f>
        <v>51.066667000000002</v>
      </c>
      <c r="C200" s="2">
        <v>123456789</v>
      </c>
      <c r="D200" s="2">
        <v>123456789</v>
      </c>
    </row>
    <row r="201" spans="1:4">
      <c r="A201" t="s">
        <v>286</v>
      </c>
      <c r="B201">
        <f>import_defl_qm!D201</f>
        <v>51.333333000000003</v>
      </c>
      <c r="C201" s="2">
        <v>123456789</v>
      </c>
      <c r="D201" s="2">
        <v>123456789</v>
      </c>
    </row>
    <row r="202" spans="1:4">
      <c r="A202" t="s">
        <v>287</v>
      </c>
      <c r="B202">
        <f>import_defl_qm!D202</f>
        <v>51.6</v>
      </c>
      <c r="C202" s="2">
        <v>123456789</v>
      </c>
      <c r="D202" s="2">
        <v>123456789</v>
      </c>
    </row>
    <row r="203" spans="1:4">
      <c r="A203" t="s">
        <v>288</v>
      </c>
      <c r="B203">
        <f>import_defl_qm!D203</f>
        <v>52.3</v>
      </c>
      <c r="C203" s="2">
        <v>123456789</v>
      </c>
      <c r="D203" s="2">
        <v>123456789</v>
      </c>
    </row>
    <row r="204" spans="1:4">
      <c r="A204" t="s">
        <v>289</v>
      </c>
      <c r="B204">
        <f>import_defl_qm!D204</f>
        <v>53</v>
      </c>
      <c r="C204" s="2">
        <v>123456789</v>
      </c>
      <c r="D204" s="2">
        <v>123456789</v>
      </c>
    </row>
    <row r="205" spans="1:4">
      <c r="A205" t="s">
        <v>290</v>
      </c>
      <c r="B205">
        <f>import_defl_qm!D205</f>
        <v>53.7</v>
      </c>
      <c r="C205" s="2">
        <v>123456789</v>
      </c>
      <c r="D205" s="2">
        <v>123456789</v>
      </c>
    </row>
    <row r="206" spans="1:4">
      <c r="A206" t="s">
        <v>291</v>
      </c>
      <c r="B206">
        <f>import_defl_qm!D206</f>
        <v>53.8</v>
      </c>
      <c r="C206" s="2">
        <v>123456789</v>
      </c>
      <c r="D206" s="2">
        <v>123456789</v>
      </c>
    </row>
    <row r="207" spans="1:4">
      <c r="A207" t="s">
        <v>292</v>
      </c>
      <c r="B207">
        <f>import_defl_qm!D207</f>
        <v>53.9</v>
      </c>
      <c r="C207" s="2">
        <v>123456789</v>
      </c>
      <c r="D207" s="2">
        <v>123456789</v>
      </c>
    </row>
    <row r="208" spans="1:4">
      <c r="A208" t="s">
        <v>293</v>
      </c>
      <c r="B208">
        <f>import_defl_qm!D208</f>
        <v>54</v>
      </c>
      <c r="C208" s="2">
        <v>123456789</v>
      </c>
      <c r="D208" s="2">
        <v>123456789</v>
      </c>
    </row>
    <row r="209" spans="1:4">
      <c r="A209" t="s">
        <v>294</v>
      </c>
      <c r="B209">
        <f>import_defl_qm!D209</f>
        <v>53.733333000000002</v>
      </c>
      <c r="C209" s="2">
        <v>123456789</v>
      </c>
      <c r="D209" s="2">
        <v>123456789</v>
      </c>
    </row>
    <row r="210" spans="1:4">
      <c r="A210" t="s">
        <v>295</v>
      </c>
      <c r="B210">
        <f>import_defl_qm!D210</f>
        <v>53.466667000000001</v>
      </c>
      <c r="C210" s="2">
        <v>123456789</v>
      </c>
      <c r="D210" s="2">
        <v>123456789</v>
      </c>
    </row>
    <row r="211" spans="1:4">
      <c r="A211" t="s">
        <v>296</v>
      </c>
      <c r="B211">
        <f>import_defl_qm!D211</f>
        <v>53.2</v>
      </c>
      <c r="C211" s="2">
        <v>123456789</v>
      </c>
      <c r="D211" s="2">
        <v>123456789</v>
      </c>
    </row>
    <row r="212" spans="1:4">
      <c r="A212" t="s">
        <v>297</v>
      </c>
      <c r="B212">
        <f>import_defl_qm!D212</f>
        <v>53.3</v>
      </c>
      <c r="C212" s="2">
        <v>123456789</v>
      </c>
      <c r="D212" s="2">
        <v>123456789</v>
      </c>
    </row>
    <row r="213" spans="1:4">
      <c r="A213" t="s">
        <v>298</v>
      </c>
      <c r="B213">
        <f>import_defl_qm!D213</f>
        <v>53.4</v>
      </c>
      <c r="C213" s="2">
        <v>123456789</v>
      </c>
      <c r="D213" s="2">
        <v>123456789</v>
      </c>
    </row>
    <row r="214" spans="1:4">
      <c r="A214" t="s">
        <v>299</v>
      </c>
      <c r="B214">
        <f>import_defl_qm!D214</f>
        <v>53.5</v>
      </c>
      <c r="C214" s="2">
        <v>123456789</v>
      </c>
      <c r="D214" s="2">
        <v>123456789</v>
      </c>
    </row>
    <row r="215" spans="1:4">
      <c r="A215" t="s">
        <v>300</v>
      </c>
      <c r="B215">
        <f>import_defl_qm!D215</f>
        <v>53.366667</v>
      </c>
      <c r="C215" s="2">
        <v>123456789</v>
      </c>
      <c r="D215" s="2">
        <v>123456789</v>
      </c>
    </row>
    <row r="216" spans="1:4">
      <c r="A216" t="s">
        <v>301</v>
      </c>
      <c r="B216">
        <f>import_defl_qm!D216</f>
        <v>53.233333000000002</v>
      </c>
      <c r="C216" s="2">
        <v>123456789</v>
      </c>
      <c r="D216" s="2">
        <v>123456789</v>
      </c>
    </row>
    <row r="217" spans="1:4">
      <c r="A217" t="s">
        <v>302</v>
      </c>
      <c r="B217">
        <f>import_defl_qm!D217</f>
        <v>53.1</v>
      </c>
      <c r="C217" s="2">
        <v>123456789</v>
      </c>
      <c r="D217" s="2">
        <v>123456789</v>
      </c>
    </row>
    <row r="218" spans="1:4">
      <c r="A218" t="s">
        <v>303</v>
      </c>
      <c r="B218">
        <f>import_defl_qm!D218</f>
        <v>52.933332999999998</v>
      </c>
      <c r="C218" s="2">
        <v>123456789</v>
      </c>
      <c r="D218" s="2">
        <v>123456789</v>
      </c>
    </row>
    <row r="219" spans="1:4">
      <c r="A219" t="s">
        <v>304</v>
      </c>
      <c r="B219">
        <f>import_defl_qm!D219</f>
        <v>52.766666999999998</v>
      </c>
      <c r="C219" s="2">
        <v>123456789</v>
      </c>
      <c r="D219" s="2">
        <v>123456789</v>
      </c>
    </row>
    <row r="220" spans="1:4">
      <c r="A220" t="s">
        <v>305</v>
      </c>
      <c r="B220">
        <f>import_defl_qm!D220</f>
        <v>52.6</v>
      </c>
      <c r="C220" s="2">
        <v>123456789</v>
      </c>
      <c r="D220" s="2">
        <v>123456789</v>
      </c>
    </row>
    <row r="221" spans="1:4">
      <c r="A221" t="s">
        <v>306</v>
      </c>
      <c r="B221">
        <f>import_defl_qm!D221</f>
        <v>52.733333000000002</v>
      </c>
      <c r="C221" s="2">
        <v>123456789</v>
      </c>
      <c r="D221" s="2">
        <v>123456789</v>
      </c>
    </row>
    <row r="222" spans="1:4">
      <c r="A222" t="s">
        <v>307</v>
      </c>
      <c r="B222">
        <f>import_defl_qm!D222</f>
        <v>52.866667</v>
      </c>
      <c r="C222" s="2">
        <v>123456789</v>
      </c>
      <c r="D222" s="2">
        <v>123456789</v>
      </c>
    </row>
    <row r="223" spans="1:4">
      <c r="A223" t="s">
        <v>308</v>
      </c>
      <c r="B223">
        <f>import_defl_qm!D223</f>
        <v>53</v>
      </c>
      <c r="C223" s="2">
        <v>123456789</v>
      </c>
      <c r="D223" s="2">
        <v>123456789</v>
      </c>
    </row>
    <row r="224" spans="1:4">
      <c r="A224" t="s">
        <v>309</v>
      </c>
      <c r="B224">
        <f>import_defl_qm!D224</f>
        <v>53.433332999999998</v>
      </c>
      <c r="C224" s="2">
        <v>123456789</v>
      </c>
      <c r="D224" s="2">
        <v>123456789</v>
      </c>
    </row>
    <row r="225" spans="1:4">
      <c r="A225" t="s">
        <v>310</v>
      </c>
      <c r="B225">
        <f>import_defl_qm!D225</f>
        <v>53.866667</v>
      </c>
      <c r="C225" s="2">
        <v>123456789</v>
      </c>
      <c r="D225" s="2">
        <v>123456789</v>
      </c>
    </row>
    <row r="226" spans="1:4">
      <c r="A226" t="s">
        <v>311</v>
      </c>
      <c r="B226">
        <f>import_defl_qm!D226</f>
        <v>54.3</v>
      </c>
      <c r="C226" s="2">
        <v>123456789</v>
      </c>
      <c r="D226" s="2">
        <v>123456789</v>
      </c>
    </row>
    <row r="227" spans="1:4">
      <c r="A227" t="s">
        <v>312</v>
      </c>
      <c r="B227">
        <f>import_defl_qm!D227</f>
        <v>53.766666999999998</v>
      </c>
      <c r="C227" s="2">
        <v>123456789</v>
      </c>
      <c r="D227" s="2">
        <v>123456789</v>
      </c>
    </row>
    <row r="228" spans="1:4">
      <c r="A228" t="s">
        <v>313</v>
      </c>
      <c r="B228">
        <f>import_defl_qm!D228</f>
        <v>53.233333000000002</v>
      </c>
      <c r="C228" s="2">
        <v>123456789</v>
      </c>
      <c r="D228" s="2">
        <v>123456789</v>
      </c>
    </row>
    <row r="229" spans="1:4">
      <c r="A229" t="s">
        <v>314</v>
      </c>
      <c r="B229">
        <f>import_defl_qm!D229</f>
        <v>52.7</v>
      </c>
      <c r="C229" s="2">
        <v>123456789</v>
      </c>
      <c r="D229" s="2">
        <v>123456789</v>
      </c>
    </row>
    <row r="230" spans="1:4">
      <c r="A230" t="s">
        <v>315</v>
      </c>
      <c r="B230">
        <f>import_defl_qm!D230</f>
        <v>53.233333000000002</v>
      </c>
      <c r="C230" s="2">
        <v>123456789</v>
      </c>
      <c r="D230" s="2">
        <v>123456789</v>
      </c>
    </row>
    <row r="231" spans="1:4">
      <c r="A231" t="s">
        <v>316</v>
      </c>
      <c r="B231">
        <f>import_defl_qm!D231</f>
        <v>53.766666999999998</v>
      </c>
      <c r="C231" s="2">
        <v>123456789</v>
      </c>
      <c r="D231" s="2">
        <v>123456789</v>
      </c>
    </row>
    <row r="232" spans="1:4">
      <c r="A232" t="s">
        <v>317</v>
      </c>
      <c r="B232">
        <f>import_defl_qm!D232</f>
        <v>54.3</v>
      </c>
      <c r="C232" s="2">
        <v>123456789</v>
      </c>
      <c r="D232" s="2">
        <v>123456789</v>
      </c>
    </row>
    <row r="233" spans="1:4">
      <c r="A233" t="s">
        <v>318</v>
      </c>
      <c r="B233">
        <f>import_defl_qm!D233</f>
        <v>55.133333</v>
      </c>
      <c r="C233" s="2">
        <v>123456789</v>
      </c>
      <c r="D233" s="2">
        <v>123456789</v>
      </c>
    </row>
    <row r="234" spans="1:4">
      <c r="A234" t="s">
        <v>319</v>
      </c>
      <c r="B234">
        <f>import_defl_qm!D234</f>
        <v>55.966667000000001</v>
      </c>
      <c r="C234" s="2">
        <v>123456789</v>
      </c>
      <c r="D234" s="2">
        <v>123456789</v>
      </c>
    </row>
    <row r="235" spans="1:4">
      <c r="A235" t="s">
        <v>320</v>
      </c>
      <c r="B235">
        <f>import_defl_qm!D235</f>
        <v>56.8</v>
      </c>
      <c r="C235" s="2">
        <v>123456789</v>
      </c>
      <c r="D235" s="2">
        <v>123456789</v>
      </c>
    </row>
    <row r="236" spans="1:4">
      <c r="A236" t="s">
        <v>321</v>
      </c>
      <c r="B236">
        <f>import_defl_qm!D236</f>
        <v>57.1</v>
      </c>
      <c r="C236" s="2">
        <v>123456789</v>
      </c>
      <c r="D236" s="2">
        <v>123456789</v>
      </c>
    </row>
    <row r="237" spans="1:4">
      <c r="A237" t="s">
        <v>322</v>
      </c>
      <c r="B237">
        <f>import_defl_qm!D237</f>
        <v>57.4</v>
      </c>
      <c r="C237" s="2">
        <v>123456789</v>
      </c>
      <c r="D237" s="2">
        <v>123456789</v>
      </c>
    </row>
    <row r="238" spans="1:4">
      <c r="A238" t="s">
        <v>323</v>
      </c>
      <c r="B238">
        <f>import_defl_qm!D238</f>
        <v>57.7</v>
      </c>
      <c r="C238" s="2">
        <v>123456789</v>
      </c>
      <c r="D238" s="2">
        <v>123456789</v>
      </c>
    </row>
    <row r="239" spans="1:4">
      <c r="A239" t="s">
        <v>324</v>
      </c>
      <c r="B239">
        <f>import_defl_qm!D239</f>
        <v>57.833333000000003</v>
      </c>
      <c r="C239" s="2">
        <v>123456789</v>
      </c>
      <c r="D239" s="2">
        <v>123456789</v>
      </c>
    </row>
    <row r="240" spans="1:4">
      <c r="A240" t="s">
        <v>325</v>
      </c>
      <c r="B240">
        <f>import_defl_qm!D240</f>
        <v>57.966667000000001</v>
      </c>
      <c r="C240" s="2">
        <v>123456789</v>
      </c>
      <c r="D240" s="2">
        <v>123456789</v>
      </c>
    </row>
    <row r="241" spans="1:4">
      <c r="A241" t="s">
        <v>326</v>
      </c>
      <c r="B241">
        <f>import_defl_qm!D241</f>
        <v>58.1</v>
      </c>
      <c r="C241" s="2">
        <v>123456789</v>
      </c>
      <c r="D241" s="2">
        <v>123456789</v>
      </c>
    </row>
    <row r="242" spans="1:4">
      <c r="A242" t="s">
        <v>327</v>
      </c>
      <c r="B242">
        <f>import_defl_qm!D242</f>
        <v>58.5</v>
      </c>
      <c r="C242" s="2">
        <v>123456789</v>
      </c>
      <c r="D242" s="2">
        <v>123456789</v>
      </c>
    </row>
    <row r="243" spans="1:4">
      <c r="A243" t="s">
        <v>328</v>
      </c>
      <c r="B243">
        <f>import_defl_qm!D243</f>
        <v>58.9</v>
      </c>
      <c r="C243" s="2">
        <v>123456789</v>
      </c>
      <c r="D243" s="2">
        <v>123456789</v>
      </c>
    </row>
    <row r="244" spans="1:4">
      <c r="A244" t="s">
        <v>329</v>
      </c>
      <c r="B244">
        <f>import_defl_qm!D244</f>
        <v>59.3</v>
      </c>
      <c r="C244" s="2">
        <v>123456789</v>
      </c>
      <c r="D244" s="2">
        <v>123456789</v>
      </c>
    </row>
    <row r="245" spans="1:4">
      <c r="A245" t="s">
        <v>330</v>
      </c>
      <c r="B245">
        <f>import_defl_qm!D245</f>
        <v>59.433332999999998</v>
      </c>
      <c r="C245" s="2">
        <v>123456789</v>
      </c>
      <c r="D245" s="2">
        <v>123456789</v>
      </c>
    </row>
    <row r="246" spans="1:4">
      <c r="A246" t="s">
        <v>331</v>
      </c>
      <c r="B246">
        <f>import_defl_qm!D246</f>
        <v>59.566667000000002</v>
      </c>
      <c r="C246" s="2">
        <v>123456789</v>
      </c>
      <c r="D246" s="2">
        <v>123456789</v>
      </c>
    </row>
    <row r="247" spans="1:4">
      <c r="A247" t="s">
        <v>332</v>
      </c>
      <c r="B247">
        <f>import_defl_qm!D247</f>
        <v>59.7</v>
      </c>
      <c r="C247" s="2">
        <v>123456789</v>
      </c>
      <c r="D247" s="2">
        <v>123456789</v>
      </c>
    </row>
    <row r="248" spans="1:4">
      <c r="A248" t="s">
        <v>333</v>
      </c>
      <c r="B248">
        <f>import_defl_qm!D248</f>
        <v>59.066667000000002</v>
      </c>
      <c r="C248" s="2">
        <v>123456789</v>
      </c>
      <c r="D248" s="2">
        <v>123456789</v>
      </c>
    </row>
    <row r="249" spans="1:4">
      <c r="A249" t="s">
        <v>334</v>
      </c>
      <c r="B249">
        <f>import_defl_qm!D249</f>
        <v>58.433332999999998</v>
      </c>
      <c r="C249" s="2">
        <v>123456789</v>
      </c>
      <c r="D249" s="2">
        <v>123456789</v>
      </c>
    </row>
    <row r="250" spans="1:4">
      <c r="A250" t="s">
        <v>335</v>
      </c>
      <c r="B250">
        <f>import_defl_qm!D250</f>
        <v>57.8</v>
      </c>
      <c r="C250" s="2">
        <v>123456789</v>
      </c>
      <c r="D250" s="2">
        <v>123456789</v>
      </c>
    </row>
    <row r="251" spans="1:4">
      <c r="A251" t="s">
        <v>336</v>
      </c>
      <c r="B251">
        <f>import_defl_qm!D251</f>
        <v>58.033332999999999</v>
      </c>
      <c r="C251" s="2">
        <v>123456789</v>
      </c>
      <c r="D251" s="2">
        <v>123456789</v>
      </c>
    </row>
    <row r="252" spans="1:4">
      <c r="A252" t="s">
        <v>337</v>
      </c>
      <c r="B252">
        <f>import_defl_qm!D252</f>
        <v>58.266666999999998</v>
      </c>
      <c r="C252" s="2">
        <v>123456789</v>
      </c>
      <c r="D252" s="2">
        <v>123456789</v>
      </c>
    </row>
    <row r="253" spans="1:4">
      <c r="A253" t="s">
        <v>338</v>
      </c>
      <c r="B253">
        <f>import_defl_qm!D253</f>
        <v>58.5</v>
      </c>
      <c r="C253" s="2">
        <v>123456789</v>
      </c>
      <c r="D253" s="2">
        <v>123456789</v>
      </c>
    </row>
    <row r="254" spans="1:4">
      <c r="A254" t="s">
        <v>339</v>
      </c>
      <c r="B254">
        <f>import_defl_qm!D254</f>
        <v>58.4</v>
      </c>
      <c r="C254" s="2">
        <v>123456789</v>
      </c>
      <c r="D254" s="2">
        <v>123456789</v>
      </c>
    </row>
    <row r="255" spans="1:4">
      <c r="A255" t="s">
        <v>340</v>
      </c>
      <c r="B255">
        <f>import_defl_qm!D255</f>
        <v>58.3</v>
      </c>
      <c r="C255" s="2">
        <v>123456789</v>
      </c>
      <c r="D255" s="2">
        <v>123456789</v>
      </c>
    </row>
    <row r="256" spans="1:4">
      <c r="A256" t="s">
        <v>341</v>
      </c>
      <c r="B256">
        <f>import_defl_qm!D256</f>
        <v>58.2</v>
      </c>
      <c r="C256" s="2">
        <v>123456789</v>
      </c>
      <c r="D256" s="2">
        <v>123456789</v>
      </c>
    </row>
    <row r="257" spans="1:4">
      <c r="A257" t="s">
        <v>342</v>
      </c>
      <c r="B257">
        <f>import_defl_qm!D257</f>
        <v>58.5</v>
      </c>
      <c r="C257" s="2">
        <v>123456789</v>
      </c>
      <c r="D257" s="2">
        <v>123456789</v>
      </c>
    </row>
    <row r="258" spans="1:4">
      <c r="A258" t="s">
        <v>343</v>
      </c>
      <c r="B258">
        <f>import_defl_qm!D258</f>
        <v>58.8</v>
      </c>
      <c r="C258" s="2">
        <v>123456789</v>
      </c>
      <c r="D258" s="2">
        <v>123456789</v>
      </c>
    </row>
    <row r="259" spans="1:4">
      <c r="A259" t="s">
        <v>344</v>
      </c>
      <c r="B259">
        <f>import_defl_qm!D259</f>
        <v>59.1</v>
      </c>
      <c r="C259" s="2">
        <v>123456789</v>
      </c>
      <c r="D259" s="2">
        <v>123456789</v>
      </c>
    </row>
    <row r="260" spans="1:4">
      <c r="A260" t="s">
        <v>345</v>
      </c>
      <c r="B260">
        <f>import_defl_qm!D260</f>
        <v>59.5</v>
      </c>
      <c r="C260" s="2">
        <v>123456789</v>
      </c>
      <c r="D260" s="2">
        <v>123456789</v>
      </c>
    </row>
    <row r="261" spans="1:4">
      <c r="A261" t="s">
        <v>346</v>
      </c>
      <c r="B261">
        <f>import_defl_qm!D261</f>
        <v>59.9</v>
      </c>
      <c r="C261" s="2">
        <v>123456789</v>
      </c>
      <c r="D261" s="2">
        <v>123456789</v>
      </c>
    </row>
    <row r="262" spans="1:4">
      <c r="A262" t="s">
        <v>347</v>
      </c>
      <c r="B262">
        <f>import_defl_qm!D262</f>
        <v>60.3</v>
      </c>
      <c r="C262" s="2">
        <v>123456789</v>
      </c>
      <c r="D262" s="2">
        <v>123456789</v>
      </c>
    </row>
    <row r="263" spans="1:4">
      <c r="A263" t="s">
        <v>348</v>
      </c>
      <c r="B263">
        <f>import_defl_qm!D263</f>
        <v>60.033332999999999</v>
      </c>
      <c r="C263" s="2">
        <v>123456789</v>
      </c>
      <c r="D263" s="2">
        <v>123456789</v>
      </c>
    </row>
    <row r="264" spans="1:4">
      <c r="A264" t="s">
        <v>349</v>
      </c>
      <c r="B264">
        <f>import_defl_qm!D264</f>
        <v>59.766666999999998</v>
      </c>
      <c r="C264" s="2">
        <v>123456789</v>
      </c>
      <c r="D264" s="2">
        <v>123456789</v>
      </c>
    </row>
    <row r="265" spans="1:4">
      <c r="A265" t="s">
        <v>350</v>
      </c>
      <c r="B265">
        <f>import_defl_qm!D265</f>
        <v>59.5</v>
      </c>
      <c r="C265" s="2">
        <v>123456789</v>
      </c>
      <c r="D265" s="2">
        <v>123456789</v>
      </c>
    </row>
    <row r="266" spans="1:4">
      <c r="A266" t="s">
        <v>351</v>
      </c>
      <c r="B266">
        <f>import_defl_qm!D266</f>
        <v>59.266666999999998</v>
      </c>
      <c r="C266" s="2">
        <v>123456789</v>
      </c>
      <c r="D266" s="2">
        <v>123456789</v>
      </c>
    </row>
    <row r="267" spans="1:4">
      <c r="A267" t="s">
        <v>352</v>
      </c>
      <c r="B267">
        <f>import_defl_qm!D267</f>
        <v>59.033332999999999</v>
      </c>
      <c r="C267" s="2">
        <v>123456789</v>
      </c>
      <c r="D267" s="2">
        <v>123456789</v>
      </c>
    </row>
    <row r="268" spans="1:4">
      <c r="A268" t="s">
        <v>353</v>
      </c>
      <c r="B268">
        <f>import_defl_qm!D268</f>
        <v>58.8</v>
      </c>
      <c r="C268" s="2">
        <v>123456789</v>
      </c>
      <c r="D268" s="2">
        <v>123456789</v>
      </c>
    </row>
    <row r="269" spans="1:4">
      <c r="A269" t="s">
        <v>354</v>
      </c>
      <c r="B269">
        <f>import_defl_qm!D269</f>
        <v>58.666666999999997</v>
      </c>
      <c r="C269" s="2">
        <v>123456789</v>
      </c>
      <c r="D269" s="2">
        <v>123456789</v>
      </c>
    </row>
    <row r="270" spans="1:4">
      <c r="A270" t="s">
        <v>355</v>
      </c>
      <c r="B270">
        <f>import_defl_qm!D270</f>
        <v>58.533332999999999</v>
      </c>
      <c r="C270" s="2">
        <v>123456789</v>
      </c>
      <c r="D270" s="2">
        <v>123456789</v>
      </c>
    </row>
    <row r="271" spans="1:4">
      <c r="A271" t="s">
        <v>356</v>
      </c>
      <c r="B271">
        <f>import_defl_qm!D271</f>
        <v>58.4</v>
      </c>
      <c r="C271" s="2">
        <v>123456789</v>
      </c>
      <c r="D271" s="2">
        <v>123456789</v>
      </c>
    </row>
    <row r="272" spans="1:4">
      <c r="A272" t="s">
        <v>357</v>
      </c>
      <c r="B272">
        <f>import_defl_qm!D272</f>
        <v>58.4</v>
      </c>
      <c r="C272" s="2">
        <v>123456789</v>
      </c>
      <c r="D272" s="2">
        <v>123456789</v>
      </c>
    </row>
    <row r="273" spans="1:4">
      <c r="A273" t="s">
        <v>358</v>
      </c>
      <c r="B273">
        <f>import_defl_qm!D273</f>
        <v>58.4</v>
      </c>
      <c r="C273" s="2">
        <v>123456789</v>
      </c>
      <c r="D273" s="2">
        <v>123456789</v>
      </c>
    </row>
    <row r="274" spans="1:4">
      <c r="A274" t="s">
        <v>359</v>
      </c>
      <c r="B274">
        <f>import_defl_qm!D274</f>
        <v>58.4</v>
      </c>
      <c r="C274" s="2">
        <v>123456789</v>
      </c>
      <c r="D274" s="2">
        <v>123456789</v>
      </c>
    </row>
    <row r="275" spans="1:4">
      <c r="A275" t="s">
        <v>360</v>
      </c>
      <c r="B275">
        <f>import_defl_qm!D275</f>
        <v>59.566667000000002</v>
      </c>
      <c r="C275" s="2">
        <v>123456789</v>
      </c>
      <c r="D275" s="2">
        <v>123456789</v>
      </c>
    </row>
    <row r="276" spans="1:4">
      <c r="A276" t="s">
        <v>361</v>
      </c>
      <c r="B276">
        <f>import_defl_qm!D276</f>
        <v>60.733333000000002</v>
      </c>
      <c r="C276" s="2">
        <v>123456789</v>
      </c>
      <c r="D276" s="2">
        <v>123456789</v>
      </c>
    </row>
    <row r="277" spans="1:4">
      <c r="A277" t="s">
        <v>362</v>
      </c>
      <c r="B277">
        <f>import_defl_qm!D277</f>
        <v>61.9</v>
      </c>
      <c r="C277" s="2">
        <v>123456789</v>
      </c>
      <c r="D277" s="2">
        <v>123456789</v>
      </c>
    </row>
    <row r="278" spans="1:4">
      <c r="A278" t="s">
        <v>363</v>
      </c>
      <c r="B278">
        <f>import_defl_qm!D278</f>
        <v>62.766666999999998</v>
      </c>
      <c r="C278" s="2">
        <v>123456789</v>
      </c>
      <c r="D278" s="2">
        <v>123456789</v>
      </c>
    </row>
    <row r="279" spans="1:4">
      <c r="A279" t="s">
        <v>364</v>
      </c>
      <c r="B279">
        <f>import_defl_qm!D279</f>
        <v>63.633333</v>
      </c>
      <c r="C279" s="2">
        <v>123456789</v>
      </c>
      <c r="D279" s="2">
        <v>123456789</v>
      </c>
    </row>
    <row r="280" spans="1:4">
      <c r="A280" t="s">
        <v>365</v>
      </c>
      <c r="B280">
        <f>import_defl_qm!D280</f>
        <v>64.5</v>
      </c>
      <c r="C280" s="2">
        <v>123456789</v>
      </c>
      <c r="D280" s="2">
        <v>123456789</v>
      </c>
    </row>
    <row r="281" spans="1:4">
      <c r="A281" t="s">
        <v>366</v>
      </c>
      <c r="B281">
        <f>import_defl_qm!D281</f>
        <v>64.566666999999995</v>
      </c>
      <c r="C281" s="2">
        <v>123456789</v>
      </c>
      <c r="D281" s="2">
        <v>123456789</v>
      </c>
    </row>
    <row r="282" spans="1:4">
      <c r="A282" t="s">
        <v>367</v>
      </c>
      <c r="B282">
        <f>import_defl_qm!D282</f>
        <v>64.633332999999993</v>
      </c>
      <c r="C282" s="2">
        <v>123456789</v>
      </c>
      <c r="D282" s="2">
        <v>123456789</v>
      </c>
    </row>
    <row r="283" spans="1:4">
      <c r="A283" t="s">
        <v>368</v>
      </c>
      <c r="B283">
        <f>import_defl_qm!D283</f>
        <v>64.7</v>
      </c>
      <c r="C283" s="2">
        <v>123456789</v>
      </c>
      <c r="D283" s="2">
        <v>123456789</v>
      </c>
    </row>
    <row r="284" spans="1:4">
      <c r="A284" t="s">
        <v>369</v>
      </c>
      <c r="B284">
        <f>import_defl_qm!D284</f>
        <v>64.633332999999993</v>
      </c>
      <c r="C284" s="2">
        <v>123456789</v>
      </c>
      <c r="D284" s="2">
        <v>123456789</v>
      </c>
    </row>
    <row r="285" spans="1:4">
      <c r="A285" t="s">
        <v>370</v>
      </c>
      <c r="B285">
        <f>import_defl_qm!D285</f>
        <v>64.566666999999995</v>
      </c>
      <c r="C285" s="2">
        <v>123456789</v>
      </c>
      <c r="D285" s="2">
        <v>123456789</v>
      </c>
    </row>
    <row r="286" spans="1:4">
      <c r="A286" t="s">
        <v>371</v>
      </c>
      <c r="B286">
        <f>import_defl_qm!D286</f>
        <v>64.5</v>
      </c>
      <c r="C286" s="2">
        <v>123456789</v>
      </c>
      <c r="D286" s="2">
        <v>123456789</v>
      </c>
    </row>
    <row r="287" spans="1:4">
      <c r="A287" t="s">
        <v>372</v>
      </c>
      <c r="B287">
        <f>import_defl_qm!D287</f>
        <v>64.666667000000004</v>
      </c>
      <c r="C287" s="2">
        <v>123456789</v>
      </c>
      <c r="D287" s="2">
        <v>123456789</v>
      </c>
    </row>
    <row r="288" spans="1:4">
      <c r="A288" t="s">
        <v>373</v>
      </c>
      <c r="B288">
        <f>import_defl_qm!D288</f>
        <v>64.833332999999996</v>
      </c>
      <c r="C288" s="2">
        <v>123456789</v>
      </c>
      <c r="D288" s="2">
        <v>123456789</v>
      </c>
    </row>
    <row r="289" spans="1:4">
      <c r="A289" t="s">
        <v>374</v>
      </c>
      <c r="B289">
        <f>import_defl_qm!D289</f>
        <v>65</v>
      </c>
      <c r="C289" s="2">
        <v>123456789</v>
      </c>
      <c r="D289" s="2">
        <v>123456789</v>
      </c>
    </row>
    <row r="290" spans="1:4">
      <c r="A290" t="s">
        <v>375</v>
      </c>
      <c r="B290">
        <f>import_defl_qm!D290</f>
        <v>65.066666999999995</v>
      </c>
      <c r="C290" s="2">
        <v>123456789</v>
      </c>
      <c r="D290" s="2">
        <v>123456789</v>
      </c>
    </row>
    <row r="291" spans="1:4">
      <c r="A291" t="s">
        <v>376</v>
      </c>
      <c r="B291">
        <f>import_defl_qm!D291</f>
        <v>65.133332999999993</v>
      </c>
      <c r="C291" s="2">
        <v>123456789</v>
      </c>
      <c r="D291" s="2">
        <v>123456789</v>
      </c>
    </row>
    <row r="292" spans="1:4">
      <c r="A292" t="s">
        <v>377</v>
      </c>
      <c r="B292">
        <f>import_defl_qm!D292</f>
        <v>65.2</v>
      </c>
      <c r="C292" s="2">
        <v>123456789</v>
      </c>
      <c r="D292" s="2">
        <v>123456789</v>
      </c>
    </row>
    <row r="293" spans="1:4">
      <c r="A293" t="s">
        <v>378</v>
      </c>
      <c r="B293">
        <f>import_defl_qm!D293</f>
        <v>65.5</v>
      </c>
      <c r="C293" s="2">
        <v>123456789</v>
      </c>
      <c r="D293" s="2">
        <v>123456789</v>
      </c>
    </row>
    <row r="294" spans="1:4">
      <c r="A294" t="s">
        <v>379</v>
      </c>
      <c r="B294">
        <f>import_defl_qm!D294</f>
        <v>65.8</v>
      </c>
      <c r="C294" s="2">
        <v>123456789</v>
      </c>
      <c r="D294" s="2">
        <v>123456789</v>
      </c>
    </row>
    <row r="295" spans="1:4">
      <c r="A295" t="s">
        <v>380</v>
      </c>
      <c r="B295">
        <f>import_defl_qm!D295</f>
        <v>66.099999999999994</v>
      </c>
      <c r="C295" s="2">
        <v>123456789</v>
      </c>
      <c r="D295" s="2">
        <v>123456789</v>
      </c>
    </row>
    <row r="296" spans="1:4">
      <c r="A296" t="s">
        <v>381</v>
      </c>
      <c r="B296">
        <f>import_defl_qm!D296</f>
        <v>66.633332999999993</v>
      </c>
      <c r="C296" s="2">
        <v>123456789</v>
      </c>
      <c r="D296" s="2">
        <v>123456789</v>
      </c>
    </row>
    <row r="297" spans="1:4">
      <c r="A297" t="s">
        <v>382</v>
      </c>
      <c r="B297">
        <f>import_defl_qm!D297</f>
        <v>67.166667000000004</v>
      </c>
      <c r="C297" s="2">
        <v>123456789</v>
      </c>
      <c r="D297" s="2">
        <v>123456789</v>
      </c>
    </row>
    <row r="298" spans="1:4">
      <c r="A298" t="s">
        <v>383</v>
      </c>
      <c r="B298">
        <f>import_defl_qm!D298</f>
        <v>67.7</v>
      </c>
      <c r="C298" s="2">
        <v>123456789</v>
      </c>
      <c r="D298" s="2">
        <v>123456789</v>
      </c>
    </row>
    <row r="299" spans="1:4">
      <c r="A299" t="s">
        <v>384</v>
      </c>
      <c r="B299">
        <f>import_defl_qm!D299</f>
        <v>67.733333000000002</v>
      </c>
      <c r="C299" s="2">
        <v>123456789</v>
      </c>
      <c r="D299" s="2">
        <v>123456789</v>
      </c>
    </row>
    <row r="300" spans="1:4">
      <c r="A300" t="s">
        <v>385</v>
      </c>
      <c r="B300">
        <f>import_defl_qm!D300</f>
        <v>67.766666999999998</v>
      </c>
      <c r="C300" s="2">
        <v>123456789</v>
      </c>
      <c r="D300" s="2">
        <v>123456789</v>
      </c>
    </row>
    <row r="301" spans="1:4">
      <c r="A301" t="s">
        <v>386</v>
      </c>
      <c r="B301">
        <f>import_defl_qm!D301</f>
        <v>67.8</v>
      </c>
      <c r="C301" s="2">
        <v>123456789</v>
      </c>
      <c r="D301" s="2">
        <v>123456789</v>
      </c>
    </row>
    <row r="302" spans="1:4">
      <c r="A302" t="s">
        <v>387</v>
      </c>
      <c r="B302">
        <f>import_defl_qm!D302</f>
        <v>68.3</v>
      </c>
      <c r="C302" s="2">
        <v>123456789</v>
      </c>
      <c r="D302" s="2">
        <v>123456789</v>
      </c>
    </row>
    <row r="303" spans="1:4">
      <c r="A303" t="s">
        <v>388</v>
      </c>
      <c r="B303">
        <f>import_defl_qm!D303</f>
        <v>68.8</v>
      </c>
      <c r="C303" s="2">
        <v>123456789</v>
      </c>
      <c r="D303" s="2">
        <v>123456789</v>
      </c>
    </row>
    <row r="304" spans="1:4">
      <c r="A304" t="s">
        <v>389</v>
      </c>
      <c r="B304">
        <f>import_defl_qm!D304</f>
        <v>69.3</v>
      </c>
      <c r="C304" s="2">
        <v>123456789</v>
      </c>
      <c r="D304" s="2">
        <v>123456789</v>
      </c>
    </row>
    <row r="305" spans="1:4">
      <c r="A305" t="s">
        <v>390</v>
      </c>
      <c r="B305">
        <f>import_defl_qm!D305</f>
        <v>69.666667000000004</v>
      </c>
      <c r="C305" s="2">
        <v>123456789</v>
      </c>
      <c r="D305" s="2">
        <v>123456789</v>
      </c>
    </row>
    <row r="306" spans="1:4">
      <c r="A306" t="s">
        <v>391</v>
      </c>
      <c r="B306">
        <f>import_defl_qm!D306</f>
        <v>70.033332999999999</v>
      </c>
      <c r="C306" s="2">
        <v>123456789</v>
      </c>
      <c r="D306" s="2">
        <v>123456789</v>
      </c>
    </row>
    <row r="307" spans="1:4">
      <c r="A307" t="s">
        <v>392</v>
      </c>
      <c r="B307">
        <f>import_defl_qm!D307</f>
        <v>70.400000000000006</v>
      </c>
      <c r="C307" s="2">
        <v>123456789</v>
      </c>
      <c r="D307" s="2">
        <v>123456789</v>
      </c>
    </row>
    <row r="308" spans="1:4">
      <c r="A308" t="s">
        <v>393</v>
      </c>
      <c r="B308">
        <f>import_defl_qm!D308</f>
        <v>70.766666999999998</v>
      </c>
      <c r="C308" s="2">
        <v>123456789</v>
      </c>
      <c r="D308" s="2">
        <v>123456789</v>
      </c>
    </row>
    <row r="309" spans="1:4">
      <c r="A309" t="s">
        <v>394</v>
      </c>
      <c r="B309">
        <f>import_defl_qm!D309</f>
        <v>71.133332999999993</v>
      </c>
      <c r="C309" s="2">
        <v>123456789</v>
      </c>
      <c r="D309" s="2">
        <v>123456789</v>
      </c>
    </row>
    <row r="310" spans="1:4">
      <c r="A310" t="s">
        <v>395</v>
      </c>
      <c r="B310">
        <f>import_defl_qm!D310</f>
        <v>71.5</v>
      </c>
      <c r="C310" s="2">
        <v>123456789</v>
      </c>
      <c r="D310" s="2">
        <v>123456789</v>
      </c>
    </row>
    <row r="311" spans="1:4">
      <c r="A311" t="s">
        <v>396</v>
      </c>
      <c r="B311">
        <f>import_defl_qm!D311</f>
        <v>71.5</v>
      </c>
      <c r="C311" s="2">
        <v>123456789</v>
      </c>
      <c r="D311" s="2">
        <v>123456789</v>
      </c>
    </row>
    <row r="312" spans="1:4">
      <c r="A312" t="s">
        <v>397</v>
      </c>
      <c r="B312">
        <f>import_defl_qm!D312</f>
        <v>71.5</v>
      </c>
      <c r="C312" s="2">
        <v>123456789</v>
      </c>
      <c r="D312" s="2">
        <v>123456789</v>
      </c>
    </row>
    <row r="313" spans="1:4">
      <c r="A313" t="s">
        <v>398</v>
      </c>
      <c r="B313">
        <f>import_defl_qm!D313</f>
        <v>71.5</v>
      </c>
      <c r="C313" s="2">
        <v>123456789</v>
      </c>
      <c r="D313" s="2">
        <v>123456789</v>
      </c>
    </row>
    <row r="314" spans="1:4">
      <c r="A314" t="s">
        <v>399</v>
      </c>
      <c r="B314">
        <f>import_defl_qm!D314</f>
        <v>71.666667000000004</v>
      </c>
      <c r="C314" s="2">
        <v>123456789</v>
      </c>
      <c r="D314" s="2">
        <v>123456789</v>
      </c>
    </row>
    <row r="315" spans="1:4">
      <c r="A315" t="s">
        <v>400</v>
      </c>
      <c r="B315">
        <f>import_defl_qm!D315</f>
        <v>71.833332999999996</v>
      </c>
      <c r="C315" s="2">
        <v>123456789</v>
      </c>
      <c r="D315" s="2">
        <v>123456789</v>
      </c>
    </row>
    <row r="316" spans="1:4">
      <c r="A316" t="s">
        <v>401</v>
      </c>
      <c r="B316">
        <f>import_defl_qm!D316</f>
        <v>72</v>
      </c>
      <c r="C316" s="2">
        <v>123456789</v>
      </c>
      <c r="D316" s="2">
        <v>123456789</v>
      </c>
    </row>
    <row r="317" spans="1:4">
      <c r="A317" t="s">
        <v>402</v>
      </c>
      <c r="B317">
        <f>import_defl_qm!D317</f>
        <v>72</v>
      </c>
      <c r="C317" s="2">
        <v>123456789</v>
      </c>
      <c r="D317" s="2">
        <v>123456789</v>
      </c>
    </row>
    <row r="318" spans="1:4">
      <c r="A318" t="s">
        <v>403</v>
      </c>
      <c r="B318">
        <f>import_defl_qm!D318</f>
        <v>72</v>
      </c>
      <c r="C318" s="2">
        <v>123456789</v>
      </c>
      <c r="D318" s="2">
        <v>123456789</v>
      </c>
    </row>
    <row r="319" spans="1:4">
      <c r="A319" t="s">
        <v>404</v>
      </c>
      <c r="B319">
        <f>import_defl_qm!D319</f>
        <v>72</v>
      </c>
      <c r="C319" s="2">
        <v>123456789</v>
      </c>
      <c r="D319" s="2">
        <v>123456789</v>
      </c>
    </row>
    <row r="320" spans="1:4">
      <c r="A320" t="s">
        <v>405</v>
      </c>
      <c r="B320">
        <f>import_defl_qm!D320</f>
        <v>71.5</v>
      </c>
      <c r="C320" s="2">
        <v>123456789</v>
      </c>
      <c r="D320" s="2">
        <v>123456789</v>
      </c>
    </row>
    <row r="321" spans="1:4">
      <c r="A321" t="s">
        <v>406</v>
      </c>
      <c r="B321">
        <f>import_defl_qm!D321</f>
        <v>71</v>
      </c>
      <c r="C321" s="2">
        <v>123456789</v>
      </c>
      <c r="D321" s="2">
        <v>123456789</v>
      </c>
    </row>
    <row r="322" spans="1:4">
      <c r="A322" t="s">
        <v>407</v>
      </c>
      <c r="B322">
        <f>import_defl_qm!D322</f>
        <v>70.5</v>
      </c>
      <c r="C322" s="2">
        <v>123456789</v>
      </c>
      <c r="D322" s="2">
        <v>123456789</v>
      </c>
    </row>
    <row r="323" spans="1:4">
      <c r="A323" t="s">
        <v>408</v>
      </c>
      <c r="B323">
        <f>import_defl_qm!D323</f>
        <v>70.166667000000004</v>
      </c>
      <c r="C323" s="2">
        <v>123456789</v>
      </c>
      <c r="D323" s="2">
        <v>123456789</v>
      </c>
    </row>
    <row r="324" spans="1:4">
      <c r="A324" t="s">
        <v>409</v>
      </c>
      <c r="B324">
        <f>import_defl_qm!D324</f>
        <v>69.833332999999996</v>
      </c>
      <c r="C324" s="2">
        <v>123456789</v>
      </c>
      <c r="D324" s="2">
        <v>123456789</v>
      </c>
    </row>
    <row r="325" spans="1:4">
      <c r="A325" t="s">
        <v>410</v>
      </c>
      <c r="B325">
        <f>import_defl_qm!D325</f>
        <v>69.5</v>
      </c>
      <c r="C325" s="2">
        <v>123456789</v>
      </c>
      <c r="D325" s="2">
        <v>123456789</v>
      </c>
    </row>
    <row r="326" spans="1:4">
      <c r="A326" t="s">
        <v>411</v>
      </c>
      <c r="B326">
        <v>65.099999999999994</v>
      </c>
      <c r="C326" s="2">
        <v>123456789</v>
      </c>
      <c r="D326" s="2">
        <v>123456789</v>
      </c>
    </row>
    <row r="327" spans="1:4">
      <c r="A327" t="s">
        <v>412</v>
      </c>
      <c r="B327">
        <v>64.900000000000006</v>
      </c>
      <c r="C327" s="2">
        <v>123456789</v>
      </c>
      <c r="D327" s="2">
        <v>123456789</v>
      </c>
    </row>
    <row r="328" spans="1:4">
      <c r="A328" t="s">
        <v>413</v>
      </c>
      <c r="B328">
        <v>64.599999999999994</v>
      </c>
      <c r="C328" s="2">
        <v>123456789</v>
      </c>
      <c r="D328" s="2">
        <v>123456789</v>
      </c>
    </row>
    <row r="329" spans="1:4">
      <c r="A329" t="s">
        <v>414</v>
      </c>
      <c r="B329">
        <v>64.5</v>
      </c>
      <c r="C329" s="2">
        <v>123456789</v>
      </c>
      <c r="D329" s="2">
        <v>123456789</v>
      </c>
    </row>
    <row r="330" spans="1:4">
      <c r="A330" t="s">
        <v>415</v>
      </c>
      <c r="B330">
        <v>64</v>
      </c>
      <c r="C330" s="2">
        <v>123456789</v>
      </c>
      <c r="D330" s="2">
        <v>123456789</v>
      </c>
    </row>
    <row r="331" spans="1:4">
      <c r="A331" t="s">
        <v>416</v>
      </c>
      <c r="B331">
        <v>63.2</v>
      </c>
      <c r="C331" s="2">
        <v>123456789</v>
      </c>
      <c r="D331" s="2">
        <v>123456789</v>
      </c>
    </row>
    <row r="332" spans="1:4">
      <c r="A332" t="s">
        <v>417</v>
      </c>
      <c r="B332">
        <v>63.6</v>
      </c>
      <c r="C332" s="2">
        <v>123456789</v>
      </c>
      <c r="D332" s="2">
        <v>123456789</v>
      </c>
    </row>
    <row r="333" spans="1:4">
      <c r="A333" t="s">
        <v>418</v>
      </c>
      <c r="B333">
        <v>63.1</v>
      </c>
      <c r="C333" s="2">
        <v>123456789</v>
      </c>
      <c r="D333" s="2">
        <v>123456789</v>
      </c>
    </row>
    <row r="334" spans="1:4">
      <c r="A334" t="s">
        <v>419</v>
      </c>
      <c r="B334">
        <v>63.4</v>
      </c>
      <c r="C334" s="2">
        <v>123456789</v>
      </c>
      <c r="D334" s="2">
        <v>123456789</v>
      </c>
    </row>
    <row r="335" spans="1:4">
      <c r="A335" t="s">
        <v>420</v>
      </c>
      <c r="B335">
        <v>63.6</v>
      </c>
      <c r="C335" s="2">
        <v>123456789</v>
      </c>
      <c r="D335" s="2">
        <v>123456789</v>
      </c>
    </row>
    <row r="336" spans="1:4">
      <c r="A336" t="s">
        <v>421</v>
      </c>
      <c r="B336">
        <v>62.9</v>
      </c>
      <c r="C336" s="2">
        <v>123456789</v>
      </c>
      <c r="D336" s="2">
        <v>123456789</v>
      </c>
    </row>
    <row r="337" spans="1:4">
      <c r="A337" t="s">
        <v>422</v>
      </c>
      <c r="B337">
        <v>63</v>
      </c>
      <c r="C337" s="2">
        <v>123456789</v>
      </c>
      <c r="D337" s="2">
        <v>123456789</v>
      </c>
    </row>
    <row r="338" spans="1:4">
      <c r="A338" t="s">
        <v>423</v>
      </c>
      <c r="B338">
        <v>63</v>
      </c>
      <c r="C338" s="2">
        <v>123456789</v>
      </c>
      <c r="D338" s="2">
        <v>123456789</v>
      </c>
    </row>
    <row r="339" spans="1:4">
      <c r="A339" t="s">
        <v>424</v>
      </c>
      <c r="B339">
        <v>62.7</v>
      </c>
      <c r="C339" s="2">
        <v>123456789</v>
      </c>
      <c r="D339" s="2">
        <v>123456789</v>
      </c>
    </row>
    <row r="340" spans="1:4">
      <c r="A340" t="s">
        <v>425</v>
      </c>
      <c r="B340">
        <v>62</v>
      </c>
      <c r="C340" s="2">
        <v>123456789</v>
      </c>
      <c r="D340" s="2">
        <v>123456789</v>
      </c>
    </row>
    <row r="341" spans="1:4">
      <c r="A341" t="s">
        <v>426</v>
      </c>
      <c r="B341">
        <v>61.7</v>
      </c>
      <c r="C341" s="2">
        <v>123456789</v>
      </c>
      <c r="D341" s="2">
        <v>123456789</v>
      </c>
    </row>
    <row r="342" spans="1:4">
      <c r="A342" t="s">
        <v>427</v>
      </c>
      <c r="B342">
        <v>61.8</v>
      </c>
      <c r="C342" s="2">
        <v>123456789</v>
      </c>
      <c r="D342" s="2">
        <v>123456789</v>
      </c>
    </row>
    <row r="343" spans="1:4">
      <c r="A343" t="s">
        <v>428</v>
      </c>
      <c r="B343">
        <v>61.2</v>
      </c>
      <c r="C343" s="2">
        <v>123456789</v>
      </c>
      <c r="D343" s="2">
        <v>123456789</v>
      </c>
    </row>
    <row r="344" spans="1:4">
      <c r="A344" t="s">
        <v>429</v>
      </c>
      <c r="B344">
        <v>61.2</v>
      </c>
      <c r="C344" s="2">
        <v>123456789</v>
      </c>
      <c r="D344" s="2">
        <v>123456789</v>
      </c>
    </row>
    <row r="345" spans="1:4">
      <c r="A345" t="s">
        <v>430</v>
      </c>
      <c r="B345">
        <v>61.1</v>
      </c>
      <c r="C345" s="2">
        <v>123456789</v>
      </c>
      <c r="D345" s="2">
        <v>123456789</v>
      </c>
    </row>
    <row r="346" spans="1:4">
      <c r="A346" t="s">
        <v>431</v>
      </c>
      <c r="B346">
        <v>61.3</v>
      </c>
      <c r="C346" s="2">
        <v>123456789</v>
      </c>
      <c r="D346" s="2">
        <v>123456789</v>
      </c>
    </row>
    <row r="347" spans="1:4">
      <c r="A347" t="s">
        <v>432</v>
      </c>
      <c r="B347">
        <v>61.6</v>
      </c>
      <c r="C347" s="2">
        <v>123456789</v>
      </c>
      <c r="D347" s="2">
        <v>123456789</v>
      </c>
    </row>
    <row r="348" spans="1:4">
      <c r="A348" t="s">
        <v>433</v>
      </c>
      <c r="B348">
        <v>61.7</v>
      </c>
      <c r="C348" s="2">
        <v>123456789</v>
      </c>
      <c r="D348" s="2">
        <v>123456789</v>
      </c>
    </row>
    <row r="349" spans="1:4">
      <c r="A349" t="s">
        <v>434</v>
      </c>
      <c r="B349">
        <v>61.4</v>
      </c>
      <c r="C349" s="2">
        <v>123456789</v>
      </c>
      <c r="D349" s="2">
        <v>123456789</v>
      </c>
    </row>
    <row r="350" spans="1:4">
      <c r="A350" t="s">
        <v>435</v>
      </c>
      <c r="B350">
        <v>61.6</v>
      </c>
      <c r="C350" s="2">
        <v>123456789</v>
      </c>
      <c r="D350" s="2">
        <v>123456789</v>
      </c>
    </row>
    <row r="351" spans="1:4">
      <c r="A351" t="s">
        <v>436</v>
      </c>
      <c r="B351">
        <v>61.3</v>
      </c>
      <c r="C351" s="2">
        <v>123456789</v>
      </c>
      <c r="D351" s="2">
        <v>123456789</v>
      </c>
    </row>
    <row r="352" spans="1:4">
      <c r="A352" t="s">
        <v>437</v>
      </c>
      <c r="B352">
        <v>60.8</v>
      </c>
      <c r="C352" s="2">
        <v>123456789</v>
      </c>
      <c r="D352" s="2">
        <v>123456789</v>
      </c>
    </row>
    <row r="353" spans="1:4">
      <c r="A353" t="s">
        <v>438</v>
      </c>
      <c r="B353">
        <v>61.1</v>
      </c>
      <c r="C353" s="2">
        <v>123456789</v>
      </c>
      <c r="D353" s="2">
        <v>123456789</v>
      </c>
    </row>
    <row r="354" spans="1:4">
      <c r="A354" t="s">
        <v>439</v>
      </c>
      <c r="B354">
        <v>60.6</v>
      </c>
      <c r="C354" s="2">
        <v>123456789</v>
      </c>
      <c r="D354" s="2">
        <v>123456789</v>
      </c>
    </row>
    <row r="355" spans="1:4">
      <c r="A355" t="s">
        <v>440</v>
      </c>
      <c r="B355">
        <v>60.5</v>
      </c>
      <c r="C355" s="2">
        <v>123456789</v>
      </c>
      <c r="D355" s="2">
        <v>123456789</v>
      </c>
    </row>
    <row r="356" spans="1:4">
      <c r="A356" t="s">
        <v>441</v>
      </c>
      <c r="B356">
        <v>61.3</v>
      </c>
      <c r="C356" s="2">
        <v>123456789</v>
      </c>
      <c r="D356" s="2">
        <v>123456789</v>
      </c>
    </row>
    <row r="357" spans="1:4">
      <c r="A357" t="s">
        <v>442</v>
      </c>
      <c r="B357">
        <v>61</v>
      </c>
      <c r="C357" s="2">
        <v>123456789</v>
      </c>
      <c r="D357" s="2">
        <v>123456789</v>
      </c>
    </row>
    <row r="358" spans="1:4">
      <c r="A358" t="s">
        <v>443</v>
      </c>
      <c r="B358">
        <v>60.8</v>
      </c>
      <c r="C358" s="2">
        <v>123456789</v>
      </c>
      <c r="D358" s="2">
        <v>123456789</v>
      </c>
    </row>
    <row r="359" spans="1:4">
      <c r="A359" t="s">
        <v>444</v>
      </c>
      <c r="B359">
        <v>60.7</v>
      </c>
      <c r="C359" s="2">
        <v>123456789</v>
      </c>
      <c r="D359" s="2">
        <v>123456789</v>
      </c>
    </row>
    <row r="360" spans="1:4">
      <c r="A360" t="s">
        <v>445</v>
      </c>
      <c r="B360">
        <v>61</v>
      </c>
      <c r="C360" s="2">
        <v>123456789</v>
      </c>
      <c r="D360" s="2">
        <v>123456789</v>
      </c>
    </row>
    <row r="361" spans="1:4">
      <c r="A361" t="s">
        <v>446</v>
      </c>
      <c r="B361">
        <v>61.5</v>
      </c>
      <c r="C361" s="2">
        <v>123456789</v>
      </c>
      <c r="D361" s="2">
        <v>123456789</v>
      </c>
    </row>
    <row r="362" spans="1:4">
      <c r="A362" t="s">
        <v>447</v>
      </c>
      <c r="B362">
        <v>61.6</v>
      </c>
      <c r="C362" s="2">
        <v>123456789</v>
      </c>
      <c r="D362" s="2">
        <v>123456789</v>
      </c>
    </row>
    <row r="363" spans="1:4">
      <c r="A363" t="s">
        <v>448</v>
      </c>
      <c r="B363">
        <v>61.6</v>
      </c>
      <c r="C363" s="2">
        <v>123456789</v>
      </c>
      <c r="D363" s="2">
        <v>123456789</v>
      </c>
    </row>
    <row r="364" spans="1:4">
      <c r="A364" t="s">
        <v>449</v>
      </c>
      <c r="B364">
        <v>62.1</v>
      </c>
      <c r="C364" s="2">
        <v>123456789</v>
      </c>
      <c r="D364" s="2">
        <v>123456789</v>
      </c>
    </row>
    <row r="365" spans="1:4">
      <c r="A365" t="s">
        <v>450</v>
      </c>
      <c r="B365">
        <v>61.6</v>
      </c>
      <c r="C365" s="2">
        <v>123456789</v>
      </c>
      <c r="D365" s="2">
        <v>123456789</v>
      </c>
    </row>
    <row r="366" spans="1:4">
      <c r="A366" t="s">
        <v>451</v>
      </c>
      <c r="B366">
        <v>61.7</v>
      </c>
      <c r="C366" s="2">
        <v>123456789</v>
      </c>
      <c r="D366" s="2">
        <v>123456789</v>
      </c>
    </row>
    <row r="367" spans="1:4">
      <c r="A367" t="s">
        <v>452</v>
      </c>
      <c r="B367">
        <v>62.6</v>
      </c>
      <c r="C367" s="2">
        <v>123456789</v>
      </c>
      <c r="D367" s="2">
        <v>123456789</v>
      </c>
    </row>
    <row r="368" spans="1:4">
      <c r="A368" t="s">
        <v>453</v>
      </c>
      <c r="B368">
        <v>63</v>
      </c>
      <c r="C368" s="2">
        <v>123456789</v>
      </c>
      <c r="D368" s="2">
        <v>123456789</v>
      </c>
    </row>
    <row r="369" spans="1:4">
      <c r="A369" t="s">
        <v>454</v>
      </c>
      <c r="B369">
        <v>63.3</v>
      </c>
      <c r="C369" s="2">
        <v>123456789</v>
      </c>
      <c r="D369" s="2">
        <v>123456789</v>
      </c>
    </row>
    <row r="370" spans="1:4">
      <c r="A370" t="s">
        <v>455</v>
      </c>
      <c r="B370">
        <v>63.5</v>
      </c>
      <c r="C370" s="2">
        <v>123456789</v>
      </c>
      <c r="D370" s="2">
        <v>123456789</v>
      </c>
    </row>
    <row r="371" spans="1:4">
      <c r="A371" t="s">
        <v>456</v>
      </c>
      <c r="B371">
        <v>63.4</v>
      </c>
      <c r="C371" s="2">
        <v>123456789</v>
      </c>
      <c r="D371" s="2">
        <v>123456789</v>
      </c>
    </row>
    <row r="372" spans="1:4">
      <c r="A372" t="s">
        <v>457</v>
      </c>
      <c r="B372">
        <v>63.2</v>
      </c>
      <c r="C372" s="2">
        <v>123456789</v>
      </c>
      <c r="D372" s="2">
        <v>123456789</v>
      </c>
    </row>
    <row r="373" spans="1:4">
      <c r="A373" t="s">
        <v>458</v>
      </c>
      <c r="B373">
        <v>63.1</v>
      </c>
      <c r="C373" s="2">
        <v>123456789</v>
      </c>
      <c r="D373" s="2">
        <v>123456789</v>
      </c>
    </row>
    <row r="374" spans="1:4">
      <c r="A374" t="s">
        <v>459</v>
      </c>
      <c r="B374">
        <v>63.2</v>
      </c>
      <c r="C374" s="2">
        <v>123456789</v>
      </c>
      <c r="D374" s="2">
        <v>123456789</v>
      </c>
    </row>
    <row r="375" spans="1:4">
      <c r="A375" t="s">
        <v>460</v>
      </c>
      <c r="B375">
        <v>63.5</v>
      </c>
      <c r="C375" s="2">
        <v>123456789</v>
      </c>
      <c r="D375" s="2">
        <v>123456789</v>
      </c>
    </row>
    <row r="376" spans="1:4">
      <c r="A376" t="s">
        <v>461</v>
      </c>
      <c r="B376">
        <v>63.1</v>
      </c>
      <c r="C376" s="2">
        <v>123456789</v>
      </c>
      <c r="D376" s="2">
        <v>123456789</v>
      </c>
    </row>
    <row r="377" spans="1:4">
      <c r="A377" t="s">
        <v>462</v>
      </c>
      <c r="B377">
        <v>63.1</v>
      </c>
      <c r="C377" s="2">
        <v>123456789</v>
      </c>
      <c r="D377" s="2">
        <v>123456789</v>
      </c>
    </row>
    <row r="378" spans="1:4">
      <c r="A378" t="s">
        <v>463</v>
      </c>
      <c r="B378">
        <v>62.8</v>
      </c>
      <c r="C378" s="2">
        <v>123456789</v>
      </c>
      <c r="D378" s="2">
        <v>123456789</v>
      </c>
    </row>
    <row r="379" spans="1:4">
      <c r="A379" t="s">
        <v>464</v>
      </c>
      <c r="B379">
        <v>62.7</v>
      </c>
      <c r="C379" s="2">
        <v>123456789</v>
      </c>
      <c r="D379" s="2">
        <v>123456789</v>
      </c>
    </row>
    <row r="380" spans="1:4">
      <c r="A380" t="s">
        <v>465</v>
      </c>
      <c r="B380">
        <v>62.6</v>
      </c>
      <c r="C380" s="2">
        <v>123456789</v>
      </c>
      <c r="D380" s="2">
        <v>123456789</v>
      </c>
    </row>
    <row r="381" spans="1:4">
      <c r="A381" t="s">
        <v>466</v>
      </c>
      <c r="B381">
        <v>62</v>
      </c>
      <c r="C381" s="2">
        <v>123456789</v>
      </c>
      <c r="D381" s="2">
        <v>123456789</v>
      </c>
    </row>
    <row r="382" spans="1:4">
      <c r="A382" t="s">
        <v>467</v>
      </c>
      <c r="B382">
        <v>61.9</v>
      </c>
      <c r="C382" s="2">
        <v>123456789</v>
      </c>
      <c r="D382" s="2">
        <v>123456789</v>
      </c>
    </row>
    <row r="383" spans="1:4">
      <c r="A383" t="s">
        <v>468</v>
      </c>
      <c r="B383">
        <v>61.7</v>
      </c>
      <c r="C383" s="2">
        <v>123456789</v>
      </c>
      <c r="D383" s="2">
        <v>123456789</v>
      </c>
    </row>
    <row r="384" spans="1:4">
      <c r="A384" t="s">
        <v>469</v>
      </c>
      <c r="B384">
        <v>61.5</v>
      </c>
      <c r="C384" s="2">
        <v>123456789</v>
      </c>
      <c r="D384" s="2">
        <v>123456789</v>
      </c>
    </row>
    <row r="385" spans="1:4">
      <c r="A385" t="s">
        <v>470</v>
      </c>
      <c r="B385">
        <v>61.2</v>
      </c>
      <c r="C385" s="2">
        <v>123456789</v>
      </c>
      <c r="D385" s="2">
        <v>123456789</v>
      </c>
    </row>
    <row r="386" spans="1:4">
      <c r="A386" t="s">
        <v>471</v>
      </c>
      <c r="B386">
        <v>61.5</v>
      </c>
      <c r="C386" s="2">
        <v>123456789</v>
      </c>
      <c r="D386" s="2">
        <v>123456789</v>
      </c>
    </row>
    <row r="387" spans="1:4">
      <c r="A387" t="s">
        <v>472</v>
      </c>
      <c r="B387">
        <v>61.3</v>
      </c>
      <c r="C387" s="2">
        <v>123456789</v>
      </c>
      <c r="D387" s="2">
        <v>123456789</v>
      </c>
    </row>
    <row r="388" spans="1:4">
      <c r="A388" t="s">
        <v>473</v>
      </c>
      <c r="B388">
        <v>61.1</v>
      </c>
      <c r="C388" s="2">
        <v>123456789</v>
      </c>
      <c r="D388" s="2">
        <v>123456789</v>
      </c>
    </row>
    <row r="389" spans="1:4">
      <c r="A389" t="s">
        <v>474</v>
      </c>
      <c r="B389">
        <v>61.5</v>
      </c>
      <c r="C389" s="2">
        <v>123456789</v>
      </c>
      <c r="D389" s="2">
        <v>123456789</v>
      </c>
    </row>
    <row r="390" spans="1:4">
      <c r="A390" t="s">
        <v>475</v>
      </c>
      <c r="B390">
        <v>61.4</v>
      </c>
      <c r="C390" s="2">
        <v>123456789</v>
      </c>
      <c r="D390" s="2">
        <v>123456789</v>
      </c>
    </row>
    <row r="391" spans="1:4">
      <c r="A391" t="s">
        <v>476</v>
      </c>
      <c r="B391">
        <v>61.6</v>
      </c>
      <c r="C391" s="2">
        <v>123456789</v>
      </c>
      <c r="D391" s="2">
        <v>123456789</v>
      </c>
    </row>
    <row r="392" spans="1:4">
      <c r="A392" t="s">
        <v>477</v>
      </c>
      <c r="B392">
        <v>61.3</v>
      </c>
      <c r="C392" s="2">
        <v>123456789</v>
      </c>
      <c r="D392" s="2">
        <v>123456789</v>
      </c>
    </row>
    <row r="393" spans="1:4">
      <c r="A393" t="s">
        <v>478</v>
      </c>
      <c r="B393">
        <v>61.3</v>
      </c>
      <c r="C393" s="2">
        <v>123456789</v>
      </c>
      <c r="D393" s="2">
        <v>123456789</v>
      </c>
    </row>
    <row r="394" spans="1:4">
      <c r="A394" t="s">
        <v>479</v>
      </c>
      <c r="B394">
        <v>61</v>
      </c>
      <c r="C394" s="2">
        <v>123456789</v>
      </c>
      <c r="D394" s="2">
        <v>123456789</v>
      </c>
    </row>
    <row r="395" spans="1:4">
      <c r="A395" t="s">
        <v>480</v>
      </c>
      <c r="B395">
        <v>61.2</v>
      </c>
      <c r="C395" s="2">
        <v>123456789</v>
      </c>
      <c r="D395" s="2">
        <v>123456789</v>
      </c>
    </row>
    <row r="396" spans="1:4">
      <c r="A396" t="s">
        <v>481</v>
      </c>
      <c r="B396">
        <v>61</v>
      </c>
      <c r="C396" s="2">
        <v>123456789</v>
      </c>
      <c r="D396" s="2">
        <v>123456789</v>
      </c>
    </row>
    <row r="397" spans="1:4">
      <c r="A397" t="s">
        <v>482</v>
      </c>
      <c r="B397">
        <v>61.1</v>
      </c>
      <c r="C397" s="2">
        <v>123456789</v>
      </c>
      <c r="D397" s="2">
        <v>123456789</v>
      </c>
    </row>
    <row r="398" spans="1:4">
      <c r="A398" t="s">
        <v>483</v>
      </c>
      <c r="B398">
        <v>61.8</v>
      </c>
      <c r="C398" s="2">
        <v>123456789</v>
      </c>
      <c r="D398" s="2">
        <v>123456789</v>
      </c>
    </row>
    <row r="399" spans="1:4">
      <c r="A399" t="s">
        <v>484</v>
      </c>
      <c r="B399">
        <v>62.1</v>
      </c>
      <c r="C399" s="2">
        <v>123456789</v>
      </c>
      <c r="D399" s="2">
        <v>123456789</v>
      </c>
    </row>
    <row r="400" spans="1:4">
      <c r="A400" t="s">
        <v>485</v>
      </c>
      <c r="B400">
        <v>62.4</v>
      </c>
      <c r="C400" s="2">
        <v>123456789</v>
      </c>
      <c r="D400" s="2">
        <v>123456789</v>
      </c>
    </row>
    <row r="401" spans="1:4">
      <c r="A401" t="s">
        <v>486</v>
      </c>
      <c r="B401">
        <v>62.4</v>
      </c>
      <c r="C401" s="2">
        <v>123456789</v>
      </c>
      <c r="D401" s="2">
        <v>123456789</v>
      </c>
    </row>
    <row r="402" spans="1:4">
      <c r="A402" t="s">
        <v>487</v>
      </c>
      <c r="B402">
        <v>61.8</v>
      </c>
      <c r="C402" s="2">
        <v>123456789</v>
      </c>
      <c r="D402" s="2">
        <v>123456789</v>
      </c>
    </row>
    <row r="403" spans="1:4">
      <c r="A403" t="s">
        <v>488</v>
      </c>
      <c r="B403">
        <v>61.4</v>
      </c>
      <c r="C403" s="2">
        <v>123456789</v>
      </c>
      <c r="D403" s="2">
        <v>123456789</v>
      </c>
    </row>
    <row r="404" spans="1:4">
      <c r="A404" t="s">
        <v>489</v>
      </c>
      <c r="B404">
        <v>62</v>
      </c>
      <c r="C404" s="2">
        <v>123456789</v>
      </c>
      <c r="D404" s="2">
        <v>123456789</v>
      </c>
    </row>
    <row r="405" spans="1:4">
      <c r="A405" t="s">
        <v>490</v>
      </c>
      <c r="B405">
        <v>62.1</v>
      </c>
      <c r="C405" s="2">
        <v>123456789</v>
      </c>
      <c r="D405" s="2">
        <v>123456789</v>
      </c>
    </row>
    <row r="406" spans="1:4">
      <c r="A406" t="s">
        <v>491</v>
      </c>
      <c r="B406">
        <v>61.9</v>
      </c>
      <c r="C406" s="2">
        <v>123456789</v>
      </c>
      <c r="D406" s="2">
        <v>123456789</v>
      </c>
    </row>
    <row r="407" spans="1:4">
      <c r="A407" t="s">
        <v>492</v>
      </c>
      <c r="B407">
        <v>61.7</v>
      </c>
      <c r="C407" s="2">
        <v>123456789</v>
      </c>
      <c r="D407" s="2">
        <v>123456789</v>
      </c>
    </row>
    <row r="408" spans="1:4">
      <c r="A408" t="s">
        <v>493</v>
      </c>
      <c r="B408">
        <v>61.4</v>
      </c>
      <c r="C408" s="2">
        <v>123456789</v>
      </c>
      <c r="D408" s="2">
        <v>123456789</v>
      </c>
    </row>
    <row r="409" spans="1:4">
      <c r="A409" t="s">
        <v>494</v>
      </c>
      <c r="B409">
        <v>61.4</v>
      </c>
      <c r="C409" s="2">
        <v>123456789</v>
      </c>
      <c r="D409" s="2">
        <v>123456789</v>
      </c>
    </row>
    <row r="410" spans="1:4">
      <c r="A410" t="s">
        <v>495</v>
      </c>
      <c r="B410">
        <v>61.3</v>
      </c>
      <c r="C410" s="2">
        <v>123456789</v>
      </c>
      <c r="D410" s="2">
        <v>123456789</v>
      </c>
    </row>
    <row r="411" spans="1:4">
      <c r="A411" t="s">
        <v>496</v>
      </c>
      <c r="B411">
        <v>60.6</v>
      </c>
      <c r="C411" s="2">
        <v>123456789</v>
      </c>
      <c r="D411" s="2">
        <v>123456789</v>
      </c>
    </row>
    <row r="412" spans="1:4">
      <c r="A412" t="s">
        <v>497</v>
      </c>
      <c r="B412">
        <v>60.7</v>
      </c>
      <c r="C412" s="2">
        <v>123456789</v>
      </c>
      <c r="D412" s="2">
        <v>123456789</v>
      </c>
    </row>
    <row r="413" spans="1:4">
      <c r="A413" t="s">
        <v>498</v>
      </c>
      <c r="B413">
        <v>60.9</v>
      </c>
      <c r="C413" s="2">
        <v>123456789</v>
      </c>
      <c r="D413" s="2">
        <v>123456789</v>
      </c>
    </row>
    <row r="414" spans="1:4">
      <c r="A414" t="s">
        <v>499</v>
      </c>
      <c r="B414">
        <v>61</v>
      </c>
      <c r="C414" s="2">
        <v>123456789</v>
      </c>
      <c r="D414" s="2">
        <v>123456789</v>
      </c>
    </row>
    <row r="415" spans="1:4">
      <c r="A415" t="s">
        <v>500</v>
      </c>
      <c r="B415">
        <v>60.8</v>
      </c>
      <c r="C415" s="2">
        <v>123456789</v>
      </c>
      <c r="D415" s="2">
        <v>123456789</v>
      </c>
    </row>
    <row r="416" spans="1:4">
      <c r="A416" t="s">
        <v>501</v>
      </c>
      <c r="B416">
        <v>60.6</v>
      </c>
      <c r="C416" s="2">
        <v>123456789</v>
      </c>
      <c r="D416" s="2">
        <v>123456789</v>
      </c>
    </row>
    <row r="417" spans="1:4">
      <c r="A417" t="s">
        <v>502</v>
      </c>
      <c r="B417">
        <v>60.9</v>
      </c>
      <c r="C417" s="2">
        <v>123456789</v>
      </c>
      <c r="D417" s="2">
        <v>123456789</v>
      </c>
    </row>
    <row r="418" spans="1:4">
      <c r="A418" t="s">
        <v>503</v>
      </c>
      <c r="B418">
        <v>61.6</v>
      </c>
      <c r="C418" s="2">
        <v>123456789</v>
      </c>
      <c r="D418" s="2">
        <v>123456789</v>
      </c>
    </row>
    <row r="419" spans="1:4">
      <c r="A419" t="s">
        <v>504</v>
      </c>
      <c r="B419">
        <v>62.1</v>
      </c>
      <c r="C419" s="2">
        <v>123456789</v>
      </c>
      <c r="D419" s="2">
        <v>123456789</v>
      </c>
    </row>
    <row r="420" spans="1:4">
      <c r="A420" t="s">
        <v>505</v>
      </c>
      <c r="B420">
        <v>62</v>
      </c>
      <c r="C420" s="2">
        <v>123456789</v>
      </c>
      <c r="D420" s="2">
        <v>123456789</v>
      </c>
    </row>
    <row r="421" spans="1:4">
      <c r="A421" t="s">
        <v>506</v>
      </c>
      <c r="B421">
        <v>61.5</v>
      </c>
      <c r="C421" s="2">
        <v>123456789</v>
      </c>
      <c r="D421" s="2">
        <v>123456789</v>
      </c>
    </row>
    <row r="422" spans="1:4">
      <c r="A422" t="s">
        <v>507</v>
      </c>
      <c r="B422">
        <v>61.9</v>
      </c>
      <c r="C422" s="2">
        <v>123456789</v>
      </c>
      <c r="D422" s="2">
        <v>123456789</v>
      </c>
    </row>
    <row r="423" spans="1:4">
      <c r="A423" t="s">
        <v>508</v>
      </c>
      <c r="B423">
        <v>62</v>
      </c>
      <c r="C423" s="2">
        <v>123456789</v>
      </c>
      <c r="D423" s="2">
        <v>123456789</v>
      </c>
    </row>
    <row r="424" spans="1:4">
      <c r="A424" t="s">
        <v>509</v>
      </c>
      <c r="B424">
        <v>61.7</v>
      </c>
      <c r="C424" s="2">
        <v>123456789</v>
      </c>
      <c r="D424" s="2">
        <v>123456789</v>
      </c>
    </row>
    <row r="425" spans="1:4">
      <c r="A425" t="s">
        <v>510</v>
      </c>
      <c r="B425">
        <v>61.4</v>
      </c>
      <c r="C425" s="2">
        <v>123456789</v>
      </c>
      <c r="D425" s="2">
        <v>123456789</v>
      </c>
    </row>
    <row r="426" spans="1:4">
      <c r="A426" t="s">
        <v>511</v>
      </c>
      <c r="B426">
        <v>61.5</v>
      </c>
      <c r="C426" s="2">
        <v>123456789</v>
      </c>
      <c r="D426" s="2">
        <v>123456789</v>
      </c>
    </row>
    <row r="427" spans="1:4">
      <c r="A427" t="s">
        <v>512</v>
      </c>
      <c r="B427">
        <v>62.1</v>
      </c>
      <c r="C427" s="2">
        <v>123456789</v>
      </c>
      <c r="D427" s="2">
        <v>123456789</v>
      </c>
    </row>
    <row r="428" spans="1:4">
      <c r="A428" t="s">
        <v>513</v>
      </c>
      <c r="B428">
        <v>63.3</v>
      </c>
      <c r="C428" s="2">
        <v>123456789</v>
      </c>
      <c r="D428" s="2">
        <v>123456789</v>
      </c>
    </row>
    <row r="429" spans="1:4">
      <c r="A429" t="s">
        <v>514</v>
      </c>
      <c r="B429">
        <v>63.6</v>
      </c>
      <c r="C429" s="2">
        <v>123456789</v>
      </c>
      <c r="D429" s="2">
        <v>123456789</v>
      </c>
    </row>
    <row r="430" spans="1:4">
      <c r="A430" t="s">
        <v>515</v>
      </c>
      <c r="B430">
        <v>63.5</v>
      </c>
      <c r="C430" s="2">
        <v>123456789</v>
      </c>
      <c r="D430" s="2">
        <v>123456789</v>
      </c>
    </row>
    <row r="431" spans="1:4">
      <c r="A431" t="s">
        <v>516</v>
      </c>
      <c r="B431">
        <v>63.5</v>
      </c>
      <c r="C431" s="2">
        <v>123456789</v>
      </c>
      <c r="D431" s="2">
        <v>123456789</v>
      </c>
    </row>
    <row r="432" spans="1:4">
      <c r="A432" t="s">
        <v>517</v>
      </c>
      <c r="B432">
        <v>63.8</v>
      </c>
      <c r="C432" s="2">
        <v>123456789</v>
      </c>
      <c r="D432" s="2">
        <v>123456789</v>
      </c>
    </row>
    <row r="433" spans="1:4">
      <c r="A433" t="s">
        <v>518</v>
      </c>
      <c r="B433">
        <v>63.9</v>
      </c>
      <c r="C433" s="2">
        <v>123456789</v>
      </c>
      <c r="D433" s="2">
        <v>123456789</v>
      </c>
    </row>
    <row r="434" spans="1:4">
      <c r="A434" t="s">
        <v>519</v>
      </c>
      <c r="B434">
        <v>64.400000000000006</v>
      </c>
      <c r="C434" s="2">
        <v>123456789</v>
      </c>
      <c r="D434" s="2">
        <v>123456789</v>
      </c>
    </row>
    <row r="435" spans="1:4">
      <c r="A435" t="s">
        <v>520</v>
      </c>
      <c r="B435">
        <v>64.599999999999994</v>
      </c>
      <c r="C435" s="2">
        <v>123456789</v>
      </c>
      <c r="D435" s="2">
        <v>123456789</v>
      </c>
    </row>
    <row r="436" spans="1:4">
      <c r="A436" t="s">
        <v>521</v>
      </c>
      <c r="B436">
        <v>64.599999999999994</v>
      </c>
      <c r="C436" s="2">
        <v>123456789</v>
      </c>
      <c r="D436" s="2">
        <v>123456789</v>
      </c>
    </row>
    <row r="437" spans="1:4">
      <c r="A437" t="s">
        <v>522</v>
      </c>
      <c r="B437">
        <v>64.8</v>
      </c>
      <c r="C437" s="2">
        <v>123456789</v>
      </c>
      <c r="D437" s="2">
        <v>123456789</v>
      </c>
    </row>
    <row r="438" spans="1:4">
      <c r="A438" t="s">
        <v>523</v>
      </c>
      <c r="B438">
        <v>64.5</v>
      </c>
      <c r="C438" s="2">
        <v>123456789</v>
      </c>
      <c r="D438" s="2">
        <v>123456789</v>
      </c>
    </row>
    <row r="439" spans="1:4">
      <c r="A439" t="s">
        <v>524</v>
      </c>
      <c r="B439">
        <v>64.599999999999994</v>
      </c>
      <c r="C439" s="2">
        <v>123456789</v>
      </c>
      <c r="D439" s="2">
        <v>123456789</v>
      </c>
    </row>
    <row r="440" spans="1:4">
      <c r="A440" t="s">
        <v>525</v>
      </c>
      <c r="B440">
        <v>64.7</v>
      </c>
      <c r="C440" s="2">
        <v>123456789</v>
      </c>
      <c r="D440" s="2">
        <v>123456789</v>
      </c>
    </row>
    <row r="441" spans="1:4">
      <c r="A441" t="s">
        <v>526</v>
      </c>
      <c r="B441">
        <v>64.599999999999994</v>
      </c>
      <c r="C441" s="2">
        <v>123456789</v>
      </c>
      <c r="D441" s="2">
        <v>123456789</v>
      </c>
    </row>
    <row r="442" spans="1:4">
      <c r="A442" t="s">
        <v>527</v>
      </c>
      <c r="B442">
        <v>64.2</v>
      </c>
      <c r="C442" s="2">
        <v>123456789</v>
      </c>
      <c r="D442" s="2">
        <v>123456789</v>
      </c>
    </row>
    <row r="443" spans="1:4">
      <c r="A443" t="s">
        <v>528</v>
      </c>
      <c r="B443">
        <v>64.099999999999994</v>
      </c>
      <c r="C443" s="2">
        <v>123456789</v>
      </c>
      <c r="D443" s="2">
        <v>123456789</v>
      </c>
    </row>
    <row r="444" spans="1:4">
      <c r="A444" t="s">
        <v>529</v>
      </c>
      <c r="B444">
        <v>63.8</v>
      </c>
      <c r="C444" s="2">
        <v>123456789</v>
      </c>
      <c r="D444" s="2">
        <v>123456789</v>
      </c>
    </row>
    <row r="445" spans="1:4">
      <c r="A445" t="s">
        <v>530</v>
      </c>
      <c r="B445">
        <v>63.1</v>
      </c>
      <c r="C445" s="2">
        <v>123456789</v>
      </c>
      <c r="D445" s="2">
        <v>123456789</v>
      </c>
    </row>
    <row r="446" spans="1:4">
      <c r="A446" t="s">
        <v>531</v>
      </c>
      <c r="B446">
        <v>62.7</v>
      </c>
      <c r="C446" s="2">
        <v>123456789</v>
      </c>
      <c r="D446" s="2">
        <v>123456789</v>
      </c>
    </row>
    <row r="447" spans="1:4">
      <c r="A447" t="s">
        <v>532</v>
      </c>
      <c r="B447">
        <v>62.6</v>
      </c>
      <c r="C447" s="2">
        <v>123456789</v>
      </c>
      <c r="D447" s="2">
        <v>123456789</v>
      </c>
    </row>
    <row r="448" spans="1:4">
      <c r="A448" t="s">
        <v>533</v>
      </c>
      <c r="B448">
        <v>62.5</v>
      </c>
      <c r="C448" s="2">
        <v>123456789</v>
      </c>
      <c r="D448" s="2">
        <v>123456789</v>
      </c>
    </row>
    <row r="449" spans="1:4">
      <c r="A449" t="s">
        <v>534</v>
      </c>
      <c r="B449">
        <v>62.9</v>
      </c>
      <c r="C449" s="2">
        <v>123456789</v>
      </c>
      <c r="D449" s="2">
        <v>123456789</v>
      </c>
    </row>
    <row r="450" spans="1:4">
      <c r="A450" t="s">
        <v>535</v>
      </c>
      <c r="B450">
        <v>63.6</v>
      </c>
      <c r="C450" s="2">
        <v>123456789</v>
      </c>
      <c r="D450" s="2">
        <v>123456789</v>
      </c>
    </row>
    <row r="451" spans="1:4">
      <c r="A451" t="s">
        <v>536</v>
      </c>
      <c r="B451">
        <v>63.2</v>
      </c>
      <c r="C451" s="2">
        <v>123456789</v>
      </c>
      <c r="D451" s="2">
        <v>123456789</v>
      </c>
    </row>
    <row r="452" spans="1:4">
      <c r="A452" t="s">
        <v>537</v>
      </c>
      <c r="B452">
        <v>63.2</v>
      </c>
      <c r="C452" s="2">
        <v>123456789</v>
      </c>
      <c r="D452" s="2">
        <v>123456789</v>
      </c>
    </row>
    <row r="453" spans="1:4">
      <c r="A453" t="s">
        <v>538</v>
      </c>
      <c r="B453">
        <v>63.3</v>
      </c>
      <c r="C453" s="2">
        <v>123456789</v>
      </c>
      <c r="D453" s="2">
        <v>123456789</v>
      </c>
    </row>
    <row r="454" spans="1:4">
      <c r="A454" t="s">
        <v>539</v>
      </c>
      <c r="B454">
        <v>63.8</v>
      </c>
      <c r="C454" s="2">
        <v>123456789</v>
      </c>
      <c r="D454" s="2">
        <v>123456789</v>
      </c>
    </row>
    <row r="455" spans="1:4">
      <c r="A455" t="s">
        <v>540</v>
      </c>
      <c r="B455">
        <v>64.2</v>
      </c>
      <c r="C455" s="2">
        <v>123456789</v>
      </c>
      <c r="D455" s="2">
        <v>123456789</v>
      </c>
    </row>
    <row r="456" spans="1:4">
      <c r="A456" t="s">
        <v>541</v>
      </c>
      <c r="B456">
        <v>65.3</v>
      </c>
      <c r="C456" s="2">
        <v>123456789</v>
      </c>
      <c r="D456" s="2">
        <v>123456789</v>
      </c>
    </row>
    <row r="457" spans="1:4">
      <c r="A457" t="s">
        <v>542</v>
      </c>
      <c r="B457">
        <v>66</v>
      </c>
      <c r="C457" s="2">
        <v>123456789</v>
      </c>
      <c r="D457" s="2">
        <v>123456789</v>
      </c>
    </row>
    <row r="458" spans="1:4">
      <c r="A458" t="s">
        <v>543</v>
      </c>
      <c r="B458">
        <v>67.099999999999994</v>
      </c>
      <c r="C458" s="2">
        <v>123456789</v>
      </c>
      <c r="D458" s="2">
        <v>123456789</v>
      </c>
    </row>
    <row r="459" spans="1:4">
      <c r="A459" t="s">
        <v>544</v>
      </c>
      <c r="B459">
        <v>67.7</v>
      </c>
      <c r="C459" s="2">
        <v>123456789</v>
      </c>
      <c r="D459" s="2">
        <v>123456789</v>
      </c>
    </row>
    <row r="460" spans="1:4">
      <c r="A460" t="s">
        <v>545</v>
      </c>
      <c r="B460">
        <v>68.5</v>
      </c>
      <c r="C460" s="2">
        <v>123456789</v>
      </c>
      <c r="D460" s="2">
        <v>123456789</v>
      </c>
    </row>
    <row r="461" spans="1:4">
      <c r="A461" t="s">
        <v>546</v>
      </c>
      <c r="B461">
        <v>69.3</v>
      </c>
      <c r="C461" s="2">
        <v>123456789</v>
      </c>
      <c r="D461" s="2">
        <v>123456789</v>
      </c>
    </row>
    <row r="462" spans="1:4">
      <c r="A462" t="s">
        <v>547</v>
      </c>
      <c r="B462">
        <v>70.400000000000006</v>
      </c>
      <c r="C462" s="2">
        <v>123456789</v>
      </c>
      <c r="D462" s="2">
        <v>123456789</v>
      </c>
    </row>
    <row r="463" spans="1:4">
      <c r="A463" t="s">
        <v>548</v>
      </c>
      <c r="B463">
        <v>71.900000000000006</v>
      </c>
      <c r="C463" s="2">
        <v>123456789</v>
      </c>
      <c r="D463" s="2">
        <v>123456789</v>
      </c>
    </row>
    <row r="464" spans="1:4">
      <c r="A464" t="s">
        <v>549</v>
      </c>
      <c r="B464">
        <v>72.900000000000006</v>
      </c>
      <c r="C464" s="2">
        <v>123456789</v>
      </c>
      <c r="D464" s="2">
        <v>123456789</v>
      </c>
    </row>
    <row r="465" spans="1:4">
      <c r="A465" t="s">
        <v>550</v>
      </c>
      <c r="B465">
        <v>72.7</v>
      </c>
      <c r="C465" s="2">
        <v>123456789</v>
      </c>
      <c r="D465" s="2">
        <v>123456789</v>
      </c>
    </row>
    <row r="466" spans="1:4">
      <c r="A466" t="s">
        <v>551</v>
      </c>
      <c r="B466">
        <v>72.400000000000006</v>
      </c>
      <c r="C466" s="2">
        <v>123456789</v>
      </c>
      <c r="D466" s="2">
        <v>123456789</v>
      </c>
    </row>
    <row r="467" spans="1:4">
      <c r="A467" t="s">
        <v>552</v>
      </c>
      <c r="B467">
        <v>72.3</v>
      </c>
      <c r="C467" s="2">
        <v>123456789</v>
      </c>
      <c r="D467" s="2">
        <v>123456789</v>
      </c>
    </row>
    <row r="468" spans="1:4">
      <c r="A468" t="s">
        <v>553</v>
      </c>
      <c r="B468">
        <v>72.3</v>
      </c>
      <c r="C468" s="2">
        <v>123456789</v>
      </c>
      <c r="D468" s="2">
        <v>123456789</v>
      </c>
    </row>
    <row r="469" spans="1:4">
      <c r="A469" t="s">
        <v>554</v>
      </c>
      <c r="B469">
        <v>72.099999999999994</v>
      </c>
      <c r="C469" s="2">
        <v>123456789</v>
      </c>
      <c r="D469" s="2">
        <v>123456789</v>
      </c>
    </row>
    <row r="470" spans="1:4">
      <c r="A470" t="s">
        <v>555</v>
      </c>
      <c r="B470">
        <v>72.400000000000006</v>
      </c>
      <c r="C470" s="2">
        <v>123456789</v>
      </c>
      <c r="D470" s="2">
        <v>123456789</v>
      </c>
    </row>
    <row r="471" spans="1:4">
      <c r="A471" t="s">
        <v>556</v>
      </c>
      <c r="B471">
        <v>73.2</v>
      </c>
      <c r="C471" s="2">
        <v>123456789</v>
      </c>
      <c r="D471" s="2">
        <v>123456789</v>
      </c>
    </row>
    <row r="472" spans="1:4">
      <c r="A472" t="s">
        <v>557</v>
      </c>
      <c r="B472">
        <v>72.400000000000006</v>
      </c>
      <c r="C472" s="2">
        <v>123456789</v>
      </c>
      <c r="D472" s="2">
        <v>123456789</v>
      </c>
    </row>
    <row r="473" spans="1:4">
      <c r="A473" t="s">
        <v>558</v>
      </c>
      <c r="B473">
        <v>71.599999999999994</v>
      </c>
      <c r="C473" s="2">
        <v>123456789</v>
      </c>
      <c r="D473" s="2">
        <v>123456789</v>
      </c>
    </row>
    <row r="474" spans="1:4">
      <c r="A474" t="s">
        <v>559</v>
      </c>
      <c r="B474">
        <v>71.099999999999994</v>
      </c>
      <c r="C474" s="2">
        <v>123456789</v>
      </c>
      <c r="D474" s="2">
        <v>123456789</v>
      </c>
    </row>
    <row r="475" spans="1:4">
      <c r="A475" t="s">
        <v>560</v>
      </c>
      <c r="B475">
        <v>70.5</v>
      </c>
      <c r="C475" s="2">
        <v>123456789</v>
      </c>
      <c r="D475" s="2">
        <v>123456789</v>
      </c>
    </row>
    <row r="476" spans="1:4">
      <c r="A476" t="s">
        <v>561</v>
      </c>
      <c r="B476">
        <v>70.099999999999994</v>
      </c>
      <c r="C476" s="2">
        <v>123456789</v>
      </c>
      <c r="D476" s="2">
        <v>123456789</v>
      </c>
    </row>
    <row r="477" spans="1:4">
      <c r="A477" t="s">
        <v>562</v>
      </c>
      <c r="B477">
        <v>70.599999999999994</v>
      </c>
      <c r="C477" s="2">
        <v>123456789</v>
      </c>
      <c r="D477" s="2">
        <v>123456789</v>
      </c>
    </row>
    <row r="478" spans="1:4">
      <c r="A478" t="s">
        <v>563</v>
      </c>
      <c r="B478">
        <v>71.2</v>
      </c>
      <c r="C478" s="2">
        <v>123456789</v>
      </c>
      <c r="D478" s="2">
        <v>123456789</v>
      </c>
    </row>
    <row r="479" spans="1:4">
      <c r="A479" t="s">
        <v>564</v>
      </c>
      <c r="B479">
        <v>71.2</v>
      </c>
      <c r="C479" s="2">
        <v>123456789</v>
      </c>
      <c r="D479" s="2">
        <v>123456789</v>
      </c>
    </row>
    <row r="480" spans="1:4">
      <c r="A480" t="s">
        <v>565</v>
      </c>
      <c r="B480">
        <v>71.099999999999994</v>
      </c>
      <c r="C480" s="2">
        <v>123456789</v>
      </c>
      <c r="D480" s="2">
        <v>123456789</v>
      </c>
    </row>
    <row r="481" spans="1:4">
      <c r="A481" t="s">
        <v>566</v>
      </c>
      <c r="B481">
        <v>71.599999999999994</v>
      </c>
      <c r="C481" s="2">
        <v>123456789</v>
      </c>
      <c r="D481" s="2">
        <v>123456789</v>
      </c>
    </row>
    <row r="482" spans="1:4">
      <c r="A482" t="s">
        <v>567</v>
      </c>
      <c r="B482">
        <v>72.400000000000006</v>
      </c>
      <c r="C482" s="2">
        <v>123456789</v>
      </c>
      <c r="D482" s="2">
        <v>123456789</v>
      </c>
    </row>
    <row r="483" spans="1:4">
      <c r="A483" t="s">
        <v>568</v>
      </c>
      <c r="B483">
        <v>72.599999999999994</v>
      </c>
      <c r="C483" s="2">
        <v>123456789</v>
      </c>
      <c r="D483" s="2">
        <v>123456789</v>
      </c>
    </row>
    <row r="484" spans="1:4">
      <c r="A484" t="s">
        <v>569</v>
      </c>
      <c r="B484">
        <v>73.5</v>
      </c>
      <c r="C484" s="2">
        <v>123456789</v>
      </c>
      <c r="D484" s="2">
        <v>123456789</v>
      </c>
    </row>
    <row r="485" spans="1:4">
      <c r="A485" t="s">
        <v>570</v>
      </c>
      <c r="B485">
        <v>73.8</v>
      </c>
      <c r="C485" s="2">
        <v>123456789</v>
      </c>
      <c r="D485" s="2">
        <v>123456789</v>
      </c>
    </row>
    <row r="486" spans="1:4">
      <c r="A486" t="s">
        <v>571</v>
      </c>
      <c r="B486">
        <v>74.3</v>
      </c>
      <c r="C486" s="2">
        <v>123456789</v>
      </c>
      <c r="D486" s="2">
        <v>123456789</v>
      </c>
    </row>
    <row r="487" spans="1:4">
      <c r="A487" t="s">
        <v>572</v>
      </c>
      <c r="B487">
        <v>73.8</v>
      </c>
      <c r="C487" s="2">
        <v>123456789</v>
      </c>
      <c r="D487" s="2">
        <v>123456789</v>
      </c>
    </row>
    <row r="488" spans="1:4">
      <c r="A488" t="s">
        <v>573</v>
      </c>
      <c r="B488">
        <v>73.5</v>
      </c>
      <c r="C488" s="2">
        <v>123456789</v>
      </c>
      <c r="D488" s="2">
        <v>123456789</v>
      </c>
    </row>
    <row r="489" spans="1:4">
      <c r="A489" t="s">
        <v>574</v>
      </c>
      <c r="B489">
        <v>73.599999999999994</v>
      </c>
      <c r="C489" s="2">
        <v>123456789</v>
      </c>
      <c r="D489" s="2">
        <v>123456789</v>
      </c>
    </row>
    <row r="490" spans="1:4">
      <c r="A490" t="s">
        <v>575</v>
      </c>
      <c r="B490">
        <v>73.7</v>
      </c>
      <c r="C490" s="2">
        <v>123456789</v>
      </c>
      <c r="D490" s="2">
        <v>123456789</v>
      </c>
    </row>
    <row r="491" spans="1:4">
      <c r="A491" t="s">
        <v>576</v>
      </c>
      <c r="B491">
        <v>74.599999999999994</v>
      </c>
      <c r="C491" s="2">
        <v>123456789</v>
      </c>
      <c r="D491" s="2">
        <v>123456789</v>
      </c>
    </row>
    <row r="492" spans="1:4">
      <c r="A492" t="s">
        <v>577</v>
      </c>
      <c r="B492">
        <v>74.900000000000006</v>
      </c>
      <c r="C492" s="2">
        <v>123456789</v>
      </c>
      <c r="D492" s="2">
        <v>123456789</v>
      </c>
    </row>
    <row r="493" spans="1:4">
      <c r="A493" t="s">
        <v>578</v>
      </c>
      <c r="B493">
        <v>75.2</v>
      </c>
      <c r="C493" s="2">
        <v>123456789</v>
      </c>
      <c r="D493" s="2">
        <v>123456789</v>
      </c>
    </row>
    <row r="494" spans="1:4">
      <c r="A494" t="s">
        <v>579</v>
      </c>
      <c r="B494">
        <v>76.5</v>
      </c>
      <c r="C494" s="2">
        <v>123456789</v>
      </c>
      <c r="D494" s="2">
        <v>123456789</v>
      </c>
    </row>
    <row r="495" spans="1:4">
      <c r="A495" t="s">
        <v>580</v>
      </c>
      <c r="B495">
        <v>76.7</v>
      </c>
      <c r="C495" s="2">
        <v>123456789</v>
      </c>
      <c r="D495" s="2">
        <v>123456789</v>
      </c>
    </row>
    <row r="496" spans="1:4">
      <c r="A496" t="s">
        <v>581</v>
      </c>
      <c r="B496">
        <v>77.2</v>
      </c>
      <c r="C496" s="2">
        <v>123456789</v>
      </c>
      <c r="D496" s="2">
        <v>123456789</v>
      </c>
    </row>
    <row r="497" spans="1:4">
      <c r="A497" t="s">
        <v>582</v>
      </c>
      <c r="B497">
        <v>78.3</v>
      </c>
      <c r="C497" s="2">
        <v>123456789</v>
      </c>
      <c r="D497" s="2">
        <v>123456789</v>
      </c>
    </row>
    <row r="498" spans="1:4">
      <c r="A498" t="s">
        <v>583</v>
      </c>
      <c r="B498">
        <v>78.400000000000006</v>
      </c>
      <c r="C498" s="2">
        <v>123456789</v>
      </c>
      <c r="D498" s="2">
        <v>123456789</v>
      </c>
    </row>
    <row r="499" spans="1:4">
      <c r="A499" t="s">
        <v>584</v>
      </c>
      <c r="B499">
        <v>79.2</v>
      </c>
      <c r="C499" s="2">
        <v>123456789</v>
      </c>
      <c r="D499" s="2">
        <v>123456789</v>
      </c>
    </row>
    <row r="500" spans="1:4">
      <c r="A500" t="s">
        <v>585</v>
      </c>
      <c r="B500">
        <v>79.5</v>
      </c>
      <c r="C500" s="2">
        <v>123456789</v>
      </c>
      <c r="D500" s="2">
        <v>123456789</v>
      </c>
    </row>
    <row r="501" spans="1:4">
      <c r="A501" t="s">
        <v>586</v>
      </c>
      <c r="B501">
        <v>80</v>
      </c>
      <c r="C501" s="2">
        <v>123456789</v>
      </c>
      <c r="D501" s="2">
        <v>123456789</v>
      </c>
    </row>
    <row r="502" spans="1:4">
      <c r="A502" t="s">
        <v>587</v>
      </c>
      <c r="B502">
        <v>79.8</v>
      </c>
      <c r="C502" s="2">
        <v>123456789</v>
      </c>
      <c r="D502" s="2">
        <v>123456789</v>
      </c>
    </row>
    <row r="503" spans="1:4">
      <c r="A503" t="s">
        <v>588</v>
      </c>
      <c r="B503">
        <v>79.5</v>
      </c>
      <c r="C503" s="2">
        <v>123456789</v>
      </c>
      <c r="D503" s="2">
        <v>123456789</v>
      </c>
    </row>
    <row r="504" spans="1:4">
      <c r="A504" t="s">
        <v>589</v>
      </c>
      <c r="B504">
        <v>79</v>
      </c>
      <c r="C504" s="2">
        <v>123456789</v>
      </c>
      <c r="D504" s="2">
        <v>123456789</v>
      </c>
    </row>
    <row r="505" spans="1:4">
      <c r="A505" t="s">
        <v>590</v>
      </c>
      <c r="B505">
        <v>78.8</v>
      </c>
      <c r="C505" s="2">
        <v>123456789</v>
      </c>
      <c r="D505" s="2">
        <v>123456789</v>
      </c>
    </row>
    <row r="506" spans="1:4">
      <c r="A506" t="s">
        <v>591</v>
      </c>
      <c r="B506">
        <v>78.599999999999994</v>
      </c>
      <c r="C506" s="2">
        <v>123456789</v>
      </c>
      <c r="D506" s="2">
        <v>123456789</v>
      </c>
    </row>
    <row r="507" spans="1:4">
      <c r="A507" t="s">
        <v>592</v>
      </c>
      <c r="B507">
        <v>78.5</v>
      </c>
      <c r="C507" s="2">
        <v>123456789</v>
      </c>
      <c r="D507" s="2">
        <v>123456789</v>
      </c>
    </row>
    <row r="508" spans="1:4">
      <c r="A508" t="s">
        <v>593</v>
      </c>
      <c r="B508">
        <v>78.3</v>
      </c>
      <c r="C508" s="2">
        <v>123456789</v>
      </c>
      <c r="D508" s="2">
        <v>123456789</v>
      </c>
    </row>
    <row r="509" spans="1:4">
      <c r="A509" t="s">
        <v>594</v>
      </c>
      <c r="B509">
        <v>77.8</v>
      </c>
      <c r="C509" s="2">
        <v>123456789</v>
      </c>
      <c r="D509" s="2">
        <v>123456789</v>
      </c>
    </row>
    <row r="510" spans="1:4">
      <c r="A510" t="s">
        <v>595</v>
      </c>
      <c r="B510">
        <v>77.599999999999994</v>
      </c>
      <c r="C510" s="2">
        <v>123456789</v>
      </c>
      <c r="D510" s="2">
        <v>123456789</v>
      </c>
    </row>
    <row r="511" spans="1:4">
      <c r="A511" t="s">
        <v>596</v>
      </c>
      <c r="B511">
        <v>77.599999999999994</v>
      </c>
      <c r="C511" s="2">
        <v>123456789</v>
      </c>
      <c r="D511" s="2">
        <v>123456789</v>
      </c>
    </row>
    <row r="512" spans="1:4">
      <c r="A512" t="s">
        <v>597</v>
      </c>
      <c r="B512">
        <v>77.099999999999994</v>
      </c>
      <c r="C512" s="2">
        <v>123456789</v>
      </c>
      <c r="D512" s="2">
        <v>123456789</v>
      </c>
    </row>
    <row r="513" spans="1:4">
      <c r="A513" t="s">
        <v>598</v>
      </c>
      <c r="B513">
        <v>77.599999999999994</v>
      </c>
      <c r="C513" s="2">
        <v>123456789</v>
      </c>
      <c r="D513" s="2">
        <v>123456789</v>
      </c>
    </row>
    <row r="514" spans="1:4">
      <c r="A514" t="s">
        <v>599</v>
      </c>
      <c r="B514">
        <v>77.400000000000006</v>
      </c>
      <c r="C514" s="2">
        <v>123456789</v>
      </c>
      <c r="D514" s="2">
        <v>123456789</v>
      </c>
    </row>
    <row r="515" spans="1:4">
      <c r="A515" t="s">
        <v>600</v>
      </c>
      <c r="B515">
        <v>77.5</v>
      </c>
      <c r="C515" s="2">
        <v>123456789</v>
      </c>
      <c r="D515" s="2">
        <v>123456789</v>
      </c>
    </row>
    <row r="516" spans="1:4">
      <c r="A516" t="s">
        <v>601</v>
      </c>
      <c r="B516">
        <v>77.400000000000006</v>
      </c>
      <c r="C516" s="2">
        <v>123456789</v>
      </c>
      <c r="D516" s="2">
        <v>123456789</v>
      </c>
    </row>
    <row r="517" spans="1:4">
      <c r="A517" t="s">
        <v>602</v>
      </c>
      <c r="B517">
        <v>77.900000000000006</v>
      </c>
      <c r="C517" s="2">
        <v>123456789</v>
      </c>
      <c r="D517" s="2">
        <v>123456789</v>
      </c>
    </row>
    <row r="518" spans="1:4">
      <c r="A518" t="s">
        <v>603</v>
      </c>
      <c r="B518">
        <v>78.599999999999994</v>
      </c>
      <c r="C518" s="2">
        <v>123456789</v>
      </c>
      <c r="D518" s="2">
        <v>123456789</v>
      </c>
    </row>
    <row r="519" spans="1:4">
      <c r="A519" t="s">
        <v>604</v>
      </c>
      <c r="B519">
        <v>79.7</v>
      </c>
      <c r="C519" s="2">
        <v>123456789</v>
      </c>
      <c r="D519" s="2">
        <v>123456789</v>
      </c>
    </row>
    <row r="520" spans="1:4">
      <c r="A520" t="s">
        <v>605</v>
      </c>
      <c r="B520">
        <v>79.7</v>
      </c>
      <c r="C520" s="2">
        <v>123456789</v>
      </c>
      <c r="D520" s="2">
        <v>123456789</v>
      </c>
    </row>
    <row r="521" spans="1:4">
      <c r="A521" t="s">
        <v>606</v>
      </c>
      <c r="B521">
        <v>79.2</v>
      </c>
      <c r="C521" s="2">
        <v>123456789</v>
      </c>
      <c r="D521" s="2">
        <v>123456789</v>
      </c>
    </row>
    <row r="522" spans="1:4">
      <c r="A522" t="s">
        <v>607</v>
      </c>
      <c r="B522">
        <v>78.099999999999994</v>
      </c>
      <c r="C522" s="2">
        <v>123456789</v>
      </c>
      <c r="D522" s="2">
        <v>123456789</v>
      </c>
    </row>
    <row r="523" spans="1:4">
      <c r="A523" t="s">
        <v>608</v>
      </c>
      <c r="B523">
        <v>78.599999999999994</v>
      </c>
      <c r="C523" s="2">
        <v>123456789</v>
      </c>
      <c r="D523" s="2">
        <v>123456789</v>
      </c>
    </row>
    <row r="524" spans="1:4">
      <c r="A524" t="s">
        <v>609</v>
      </c>
      <c r="B524">
        <v>78.900000000000006</v>
      </c>
      <c r="C524" s="2">
        <v>123456789</v>
      </c>
      <c r="D524" s="2">
        <v>123456789</v>
      </c>
    </row>
    <row r="525" spans="1:4">
      <c r="A525" t="s">
        <v>610</v>
      </c>
      <c r="B525">
        <v>78.900000000000006</v>
      </c>
      <c r="C525" s="2">
        <v>123456789</v>
      </c>
      <c r="D525" s="2">
        <v>123456789</v>
      </c>
    </row>
    <row r="526" spans="1:4">
      <c r="A526" t="s">
        <v>611</v>
      </c>
      <c r="B526">
        <v>78.3</v>
      </c>
      <c r="C526" s="2">
        <v>123456789</v>
      </c>
      <c r="D526" s="2">
        <v>123456789</v>
      </c>
    </row>
    <row r="527" spans="1:4">
      <c r="A527" t="s">
        <v>612</v>
      </c>
      <c r="B527">
        <v>77.8</v>
      </c>
      <c r="C527" s="2">
        <v>123456789</v>
      </c>
      <c r="D527" s="2">
        <v>123456789</v>
      </c>
    </row>
    <row r="528" spans="1:4">
      <c r="A528" t="s">
        <v>613</v>
      </c>
      <c r="B528">
        <v>76.900000000000006</v>
      </c>
      <c r="C528" s="2">
        <v>123456789</v>
      </c>
      <c r="D528" s="2">
        <v>123456789</v>
      </c>
    </row>
    <row r="529" spans="1:4">
      <c r="A529" t="s">
        <v>614</v>
      </c>
      <c r="B529">
        <v>76.7</v>
      </c>
      <c r="C529" s="2">
        <v>123456789</v>
      </c>
      <c r="D529" s="2">
        <v>123456789</v>
      </c>
    </row>
    <row r="530" spans="1:4">
      <c r="A530" t="s">
        <v>615</v>
      </c>
      <c r="B530">
        <v>76.5</v>
      </c>
      <c r="C530" s="2">
        <v>123456789</v>
      </c>
      <c r="D530" s="2">
        <v>123456789</v>
      </c>
    </row>
    <row r="531" spans="1:4">
      <c r="A531" t="s">
        <v>616</v>
      </c>
      <c r="B531">
        <v>76.5</v>
      </c>
      <c r="C531" s="2">
        <v>123456789</v>
      </c>
      <c r="D531" s="2">
        <v>123456789</v>
      </c>
    </row>
    <row r="532" spans="1:4">
      <c r="A532" t="s">
        <v>617</v>
      </c>
      <c r="B532">
        <v>76.400000000000006</v>
      </c>
      <c r="C532" s="2">
        <v>123456789</v>
      </c>
      <c r="D532" s="2">
        <v>123456789</v>
      </c>
    </row>
    <row r="533" spans="1:4">
      <c r="A533" t="s">
        <v>618</v>
      </c>
      <c r="B533">
        <v>75.900000000000006</v>
      </c>
      <c r="C533" s="2">
        <v>123456789</v>
      </c>
      <c r="D533" s="2">
        <v>123456789</v>
      </c>
    </row>
    <row r="534" spans="1:4">
      <c r="A534" t="s">
        <v>619</v>
      </c>
      <c r="B534">
        <v>75.7</v>
      </c>
      <c r="C534" s="2">
        <v>123456789</v>
      </c>
      <c r="D534" s="2">
        <v>123456789</v>
      </c>
    </row>
    <row r="535" spans="1:4">
      <c r="A535" t="s">
        <v>620</v>
      </c>
      <c r="B535">
        <v>75.400000000000006</v>
      </c>
      <c r="C535" s="2">
        <v>123456789</v>
      </c>
      <c r="D535" s="2">
        <v>123456789</v>
      </c>
    </row>
    <row r="536" spans="1:4">
      <c r="A536" t="s">
        <v>621</v>
      </c>
      <c r="B536">
        <v>74.8</v>
      </c>
      <c r="C536" s="2">
        <v>123456789</v>
      </c>
      <c r="D536" s="2">
        <v>123456789</v>
      </c>
    </row>
    <row r="537" spans="1:4">
      <c r="A537" t="s">
        <v>622</v>
      </c>
      <c r="B537">
        <v>74.7</v>
      </c>
      <c r="C537" s="2">
        <v>123456789</v>
      </c>
      <c r="D537" s="2">
        <v>123456789</v>
      </c>
    </row>
    <row r="538" spans="1:4">
      <c r="A538" t="s">
        <v>623</v>
      </c>
      <c r="B538">
        <v>74.599999999999994</v>
      </c>
      <c r="C538" s="2">
        <v>123456789</v>
      </c>
      <c r="D538" s="2">
        <v>123456789</v>
      </c>
    </row>
    <row r="539" spans="1:4">
      <c r="A539" t="s">
        <v>624</v>
      </c>
      <c r="B539">
        <v>74.5</v>
      </c>
      <c r="C539" s="2">
        <v>123456789</v>
      </c>
      <c r="D539" s="2">
        <v>123456789</v>
      </c>
    </row>
    <row r="540" spans="1:4">
      <c r="A540" t="s">
        <v>625</v>
      </c>
      <c r="B540">
        <v>74.2</v>
      </c>
      <c r="C540" s="2">
        <v>123456789</v>
      </c>
      <c r="D540" s="2">
        <v>123456789</v>
      </c>
    </row>
    <row r="541" spans="1:4">
      <c r="A541" t="s">
        <v>626</v>
      </c>
      <c r="B541">
        <v>73.599999999999994</v>
      </c>
      <c r="C541" s="2">
        <v>123456789</v>
      </c>
      <c r="D541" s="2">
        <v>123456789</v>
      </c>
    </row>
    <row r="542" spans="1:4">
      <c r="A542" t="s">
        <v>627</v>
      </c>
      <c r="B542">
        <v>73</v>
      </c>
      <c r="C542" s="2">
        <v>123456789</v>
      </c>
      <c r="D542" s="2">
        <v>123456789</v>
      </c>
    </row>
    <row r="543" spans="1:4">
      <c r="A543" t="s">
        <v>628</v>
      </c>
      <c r="B543">
        <v>72.3</v>
      </c>
      <c r="C543" s="2">
        <v>123456789</v>
      </c>
      <c r="D543" s="2">
        <v>123456789</v>
      </c>
    </row>
    <row r="544" spans="1:4">
      <c r="A544" t="s">
        <v>629</v>
      </c>
      <c r="B544">
        <v>71.099999999999994</v>
      </c>
      <c r="C544" s="2">
        <v>123456789</v>
      </c>
      <c r="D544" s="2">
        <v>123456789</v>
      </c>
    </row>
    <row r="545" spans="1:4">
      <c r="A545" t="s">
        <v>630</v>
      </c>
      <c r="B545">
        <v>71.599999999999994</v>
      </c>
      <c r="C545" s="2">
        <v>123456789</v>
      </c>
      <c r="D545" s="2">
        <v>123456789</v>
      </c>
    </row>
    <row r="546" spans="1:4">
      <c r="A546" t="s">
        <v>631</v>
      </c>
      <c r="B546">
        <v>71.900000000000006</v>
      </c>
      <c r="C546" s="2">
        <v>123456789</v>
      </c>
      <c r="D546" s="2">
        <v>123456789</v>
      </c>
    </row>
    <row r="547" spans="1:4">
      <c r="A547" t="s">
        <v>632</v>
      </c>
      <c r="B547">
        <v>71.099999999999994</v>
      </c>
      <c r="C547" s="2">
        <v>123456789</v>
      </c>
      <c r="D547" s="2">
        <v>123456789</v>
      </c>
    </row>
    <row r="548" spans="1:4">
      <c r="A548" t="s">
        <v>633</v>
      </c>
      <c r="B548">
        <v>71.099999999999994</v>
      </c>
      <c r="C548" s="2">
        <v>123456789</v>
      </c>
      <c r="D548" s="2">
        <v>123456789</v>
      </c>
    </row>
    <row r="549" spans="1:4">
      <c r="A549" t="s">
        <v>634</v>
      </c>
      <c r="B549">
        <v>70.8</v>
      </c>
      <c r="C549" s="2">
        <v>123456789</v>
      </c>
      <c r="D549" s="2">
        <v>123456789</v>
      </c>
    </row>
    <row r="550" spans="1:4">
      <c r="A550" t="s">
        <v>635</v>
      </c>
      <c r="B550">
        <v>71</v>
      </c>
      <c r="C550" s="2">
        <v>123456789</v>
      </c>
      <c r="D550" s="2">
        <v>123456789</v>
      </c>
    </row>
    <row r="551" spans="1:4">
      <c r="A551" t="s">
        <v>636</v>
      </c>
      <c r="B551">
        <v>70.2</v>
      </c>
      <c r="C551" s="2">
        <v>123456789</v>
      </c>
      <c r="D551" s="2">
        <v>123456789</v>
      </c>
    </row>
    <row r="552" spans="1:4">
      <c r="A552" t="s">
        <v>637</v>
      </c>
      <c r="B552">
        <v>69.5</v>
      </c>
      <c r="C552" s="2">
        <v>123456789</v>
      </c>
      <c r="D552" s="2">
        <v>123456789</v>
      </c>
    </row>
    <row r="553" spans="1:4">
      <c r="A553" t="s">
        <v>638</v>
      </c>
      <c r="B553">
        <v>70.3</v>
      </c>
      <c r="C553" s="2">
        <v>123456789</v>
      </c>
      <c r="D553" s="2">
        <v>123456789</v>
      </c>
    </row>
    <row r="554" spans="1:4">
      <c r="A554" t="s">
        <v>639</v>
      </c>
      <c r="B554">
        <v>70.900000000000006</v>
      </c>
      <c r="C554" s="2">
        <v>123456789</v>
      </c>
      <c r="D554" s="2">
        <v>123456789</v>
      </c>
    </row>
    <row r="555" spans="1:4">
      <c r="A555" t="s">
        <v>640</v>
      </c>
      <c r="B555">
        <v>71.8</v>
      </c>
      <c r="C555" s="2">
        <v>123456789</v>
      </c>
      <c r="D555" s="2">
        <v>123456789</v>
      </c>
    </row>
    <row r="556" spans="1:4">
      <c r="A556" t="s">
        <v>641</v>
      </c>
      <c r="B556">
        <v>71.400000000000006</v>
      </c>
      <c r="C556" s="2">
        <v>123456789</v>
      </c>
      <c r="D556" s="2">
        <v>123456789</v>
      </c>
    </row>
    <row r="557" spans="1:4">
      <c r="A557" t="s">
        <v>642</v>
      </c>
      <c r="B557">
        <v>72.5</v>
      </c>
      <c r="C557" s="2">
        <v>123456789</v>
      </c>
      <c r="D557" s="2">
        <v>123456789</v>
      </c>
    </row>
    <row r="558" spans="1:4">
      <c r="A558" t="s">
        <v>643</v>
      </c>
      <c r="B558">
        <v>72.5</v>
      </c>
      <c r="C558" s="2">
        <v>123456789</v>
      </c>
      <c r="D558" s="2">
        <v>123456789</v>
      </c>
    </row>
    <row r="559" spans="1:4">
      <c r="A559" t="s">
        <v>644</v>
      </c>
      <c r="B559">
        <v>73.5</v>
      </c>
      <c r="C559" s="2">
        <v>123456789</v>
      </c>
      <c r="D559" s="2">
        <v>123456789</v>
      </c>
    </row>
    <row r="560" spans="1:4">
      <c r="A560" t="s">
        <v>645</v>
      </c>
      <c r="B560">
        <v>75.400000000000006</v>
      </c>
      <c r="C560" s="2">
        <v>123456789</v>
      </c>
      <c r="D560" s="2">
        <v>123456789</v>
      </c>
    </row>
    <row r="561" spans="1:4">
      <c r="A561" t="s">
        <v>646</v>
      </c>
      <c r="B561">
        <v>76</v>
      </c>
      <c r="C561" s="2">
        <v>123456789</v>
      </c>
      <c r="D561" s="2">
        <v>123456789</v>
      </c>
    </row>
    <row r="562" spans="1:4">
      <c r="A562" t="s">
        <v>647</v>
      </c>
      <c r="B562">
        <v>76.2</v>
      </c>
      <c r="C562" s="2">
        <v>123456789</v>
      </c>
      <c r="D562" s="2">
        <v>123456789</v>
      </c>
    </row>
    <row r="563" spans="1:4">
      <c r="A563" t="s">
        <v>648</v>
      </c>
      <c r="B563">
        <v>78.3</v>
      </c>
      <c r="C563" s="2">
        <v>123456789</v>
      </c>
      <c r="D563" s="2">
        <v>123456789</v>
      </c>
    </row>
    <row r="564" spans="1:4">
      <c r="A564" t="s">
        <v>649</v>
      </c>
      <c r="B564">
        <v>77.7</v>
      </c>
      <c r="C564" s="2">
        <v>123456789</v>
      </c>
      <c r="D564" s="2">
        <v>123456789</v>
      </c>
    </row>
    <row r="565" spans="1:4">
      <c r="A565" t="s">
        <v>650</v>
      </c>
      <c r="B565">
        <v>77.8</v>
      </c>
      <c r="C565" s="2">
        <v>123456789</v>
      </c>
      <c r="D565" s="2">
        <v>123456789</v>
      </c>
    </row>
    <row r="566" spans="1:4">
      <c r="A566" t="s">
        <v>651</v>
      </c>
      <c r="B566">
        <v>78.900000000000006</v>
      </c>
      <c r="C566" s="2">
        <v>123456789</v>
      </c>
      <c r="D566" s="2">
        <v>123456789</v>
      </c>
    </row>
    <row r="567" spans="1:4">
      <c r="A567" t="s">
        <v>652</v>
      </c>
      <c r="B567">
        <v>79.3</v>
      </c>
      <c r="C567" s="2">
        <v>123456789</v>
      </c>
      <c r="D567" s="2">
        <v>123456789</v>
      </c>
    </row>
    <row r="568" spans="1:4">
      <c r="A568" t="s">
        <v>653</v>
      </c>
      <c r="B568">
        <v>78.7</v>
      </c>
      <c r="C568" s="2">
        <v>123456789</v>
      </c>
      <c r="D568" s="2">
        <v>123456789</v>
      </c>
    </row>
    <row r="569" spans="1:4">
      <c r="A569" t="s">
        <v>654</v>
      </c>
      <c r="B569">
        <v>78.599999999999994</v>
      </c>
      <c r="C569" s="2">
        <v>123456789</v>
      </c>
      <c r="D569" s="2">
        <v>123456789</v>
      </c>
    </row>
    <row r="570" spans="1:4">
      <c r="A570" t="s">
        <v>655</v>
      </c>
      <c r="B570">
        <v>78.400000000000006</v>
      </c>
      <c r="C570" s="2">
        <v>123456789</v>
      </c>
      <c r="D570" s="2">
        <v>123456789</v>
      </c>
    </row>
    <row r="571" spans="1:4">
      <c r="A571" t="s">
        <v>656</v>
      </c>
      <c r="B571">
        <v>78.8</v>
      </c>
      <c r="C571" s="2">
        <v>123456789</v>
      </c>
      <c r="D571" s="2">
        <v>123456789</v>
      </c>
    </row>
    <row r="572" spans="1:4">
      <c r="A572" t="s">
        <v>657</v>
      </c>
      <c r="B572">
        <v>78.7</v>
      </c>
      <c r="C572" s="2">
        <v>123456789</v>
      </c>
      <c r="D572" s="2">
        <v>123456789</v>
      </c>
    </row>
    <row r="573" spans="1:4">
      <c r="A573" t="s">
        <v>658</v>
      </c>
      <c r="B573">
        <v>79.599999999999994</v>
      </c>
      <c r="C573" s="2">
        <v>123456789</v>
      </c>
      <c r="D573" s="2">
        <v>123456789</v>
      </c>
    </row>
    <row r="574" spans="1:4">
      <c r="A574" t="s">
        <v>659</v>
      </c>
      <c r="B574">
        <v>79.5</v>
      </c>
      <c r="C574" s="2">
        <v>123456789</v>
      </c>
      <c r="D574" s="2">
        <v>123456789</v>
      </c>
    </row>
    <row r="575" spans="1:4">
      <c r="A575" t="s">
        <v>660</v>
      </c>
      <c r="B575">
        <v>79.599999999999994</v>
      </c>
      <c r="C575" s="2">
        <v>123456789</v>
      </c>
      <c r="D575" s="2">
        <v>123456789</v>
      </c>
    </row>
    <row r="576" spans="1:4">
      <c r="A576" t="s">
        <v>661</v>
      </c>
      <c r="B576">
        <v>80</v>
      </c>
      <c r="C576" s="2">
        <v>123456789</v>
      </c>
      <c r="D576" s="2">
        <v>123456789</v>
      </c>
    </row>
    <row r="577" spans="1:4">
      <c r="A577" t="s">
        <v>662</v>
      </c>
      <c r="B577">
        <v>80.099999999999994</v>
      </c>
      <c r="C577" s="2">
        <v>123456789</v>
      </c>
      <c r="D577" s="2">
        <v>123456789</v>
      </c>
    </row>
    <row r="578" spans="1:4">
      <c r="A578" t="s">
        <v>663</v>
      </c>
      <c r="B578">
        <v>80.099999999999994</v>
      </c>
      <c r="C578" s="2">
        <v>123456789</v>
      </c>
      <c r="D578" s="2">
        <v>123456789</v>
      </c>
    </row>
    <row r="579" spans="1:4">
      <c r="A579" t="s">
        <v>664</v>
      </c>
      <c r="B579">
        <v>80.7</v>
      </c>
      <c r="C579" s="2">
        <v>123456789</v>
      </c>
      <c r="D579" s="2">
        <v>123456789</v>
      </c>
    </row>
    <row r="580" spans="1:4">
      <c r="A580" t="s">
        <v>665</v>
      </c>
      <c r="B580">
        <v>81.400000000000006</v>
      </c>
      <c r="C580" s="2">
        <v>123456789</v>
      </c>
      <c r="D580" s="2">
        <v>123456789</v>
      </c>
    </row>
    <row r="581" spans="1:4">
      <c r="A581" t="s">
        <v>666</v>
      </c>
      <c r="B581">
        <v>80.3</v>
      </c>
      <c r="C581" s="2">
        <v>123456789</v>
      </c>
      <c r="D581" s="2">
        <v>123456789</v>
      </c>
    </row>
    <row r="582" spans="1:4">
      <c r="A582" t="s">
        <v>667</v>
      </c>
      <c r="B582">
        <v>81.3</v>
      </c>
      <c r="C582" s="2">
        <v>123456789</v>
      </c>
      <c r="D582" s="2">
        <v>123456789</v>
      </c>
    </row>
    <row r="583" spans="1:4">
      <c r="A583" t="s">
        <v>668</v>
      </c>
      <c r="B583">
        <v>81.5</v>
      </c>
      <c r="C583" s="2">
        <v>123456789</v>
      </c>
      <c r="D583" s="2">
        <v>123456789</v>
      </c>
    </row>
    <row r="584" spans="1:4">
      <c r="A584" t="s">
        <v>669</v>
      </c>
      <c r="B584">
        <v>81.8</v>
      </c>
      <c r="C584" s="2">
        <v>123456789</v>
      </c>
      <c r="D584" s="2">
        <v>123456789</v>
      </c>
    </row>
    <row r="585" spans="1:4">
      <c r="A585" t="s">
        <v>670</v>
      </c>
      <c r="B585">
        <v>82.1</v>
      </c>
      <c r="C585" s="2">
        <v>123456789</v>
      </c>
      <c r="D585" s="2">
        <v>123456789</v>
      </c>
    </row>
    <row r="586" spans="1:4">
      <c r="A586" t="s">
        <v>671</v>
      </c>
      <c r="B586">
        <v>82</v>
      </c>
      <c r="C586" s="2">
        <v>123456789</v>
      </c>
      <c r="D586" s="2">
        <v>123456789</v>
      </c>
    </row>
    <row r="587" spans="1:4">
      <c r="A587" t="s">
        <v>672</v>
      </c>
      <c r="B587">
        <v>81.400000000000006</v>
      </c>
      <c r="C587" s="2">
        <v>123456789</v>
      </c>
      <c r="D587" s="2">
        <v>123456789</v>
      </c>
    </row>
    <row r="588" spans="1:4">
      <c r="A588" t="s">
        <v>673</v>
      </c>
      <c r="B588">
        <v>81.599999999999994</v>
      </c>
      <c r="C588" s="2">
        <v>123456789</v>
      </c>
      <c r="D588" s="2">
        <v>123456789</v>
      </c>
    </row>
    <row r="589" spans="1:4">
      <c r="A589" t="s">
        <v>674</v>
      </c>
      <c r="B589">
        <v>81.900000000000006</v>
      </c>
      <c r="C589" s="2">
        <v>123456789</v>
      </c>
      <c r="D589" s="2">
        <v>123456789</v>
      </c>
    </row>
    <row r="590" spans="1:4">
      <c r="A590" t="s">
        <v>675</v>
      </c>
      <c r="B590">
        <v>81.3</v>
      </c>
      <c r="C590" s="2">
        <v>123456789</v>
      </c>
      <c r="D590" s="2">
        <v>123456789</v>
      </c>
    </row>
    <row r="591" spans="1:4">
      <c r="A591" t="s">
        <v>676</v>
      </c>
      <c r="B591">
        <v>81.2</v>
      </c>
      <c r="C591" s="2">
        <v>123456789</v>
      </c>
      <c r="D591" s="2">
        <v>123456789</v>
      </c>
    </row>
    <row r="592" spans="1:4">
      <c r="A592" t="s">
        <v>677</v>
      </c>
      <c r="B592">
        <v>80.7</v>
      </c>
      <c r="C592" s="2">
        <v>123456789</v>
      </c>
      <c r="D592" s="2">
        <v>123456789</v>
      </c>
    </row>
    <row r="593" spans="1:4">
      <c r="A593" t="s">
        <v>678</v>
      </c>
      <c r="B593">
        <v>81.5</v>
      </c>
      <c r="C593" s="2">
        <v>123456789</v>
      </c>
      <c r="D593" s="2">
        <v>123456789</v>
      </c>
    </row>
    <row r="594" spans="1:4">
      <c r="A594" t="s">
        <v>679</v>
      </c>
      <c r="B594">
        <v>81.900000000000006</v>
      </c>
      <c r="C594" s="2">
        <v>123456789</v>
      </c>
      <c r="D594" s="2">
        <v>123456789</v>
      </c>
    </row>
    <row r="595" spans="1:4">
      <c r="A595" t="s">
        <v>680</v>
      </c>
      <c r="B595">
        <v>82.6</v>
      </c>
      <c r="C595" s="2">
        <v>123456789</v>
      </c>
      <c r="D595" s="2">
        <v>123456789</v>
      </c>
    </row>
    <row r="596" spans="1:4">
      <c r="A596" t="s">
        <v>681</v>
      </c>
      <c r="B596">
        <v>83.1</v>
      </c>
      <c r="C596" s="2">
        <v>123456789</v>
      </c>
      <c r="D596" s="2">
        <v>123456789</v>
      </c>
    </row>
    <row r="597" spans="1:4">
      <c r="A597" t="s">
        <v>682</v>
      </c>
      <c r="B597">
        <v>83.9</v>
      </c>
      <c r="C597" s="2">
        <v>123456789</v>
      </c>
      <c r="D597" s="2">
        <v>123456789</v>
      </c>
    </row>
    <row r="598" spans="1:4">
      <c r="A598" t="s">
        <v>683</v>
      </c>
      <c r="B598">
        <v>83.1</v>
      </c>
      <c r="C598" s="2">
        <v>123456789</v>
      </c>
      <c r="D598" s="2">
        <v>123456789</v>
      </c>
    </row>
    <row r="599" spans="1:4">
      <c r="A599" t="s">
        <v>684</v>
      </c>
      <c r="B599">
        <v>81.8</v>
      </c>
      <c r="C599" s="2">
        <v>123456789</v>
      </c>
      <c r="D599" s="2">
        <v>123456789</v>
      </c>
    </row>
    <row r="600" spans="1:4">
      <c r="A600" t="s">
        <v>685</v>
      </c>
      <c r="B600">
        <v>81.2</v>
      </c>
      <c r="C600" s="2">
        <v>123456789</v>
      </c>
      <c r="D600" s="2">
        <v>123456789</v>
      </c>
    </row>
    <row r="601" spans="1:4">
      <c r="A601" t="s">
        <v>686</v>
      </c>
      <c r="B601">
        <v>81.7</v>
      </c>
      <c r="C601" s="2">
        <v>123456789</v>
      </c>
      <c r="D601" s="2">
        <v>123456789</v>
      </c>
    </row>
    <row r="602" spans="1:4">
      <c r="A602" t="s">
        <v>687</v>
      </c>
      <c r="B602">
        <v>81</v>
      </c>
      <c r="C602" s="2">
        <v>123456789</v>
      </c>
      <c r="D602" s="2">
        <v>123456789</v>
      </c>
    </row>
    <row r="603" spans="1:4">
      <c r="A603" t="s">
        <v>688</v>
      </c>
      <c r="B603">
        <v>81</v>
      </c>
      <c r="C603" s="2">
        <v>123456789</v>
      </c>
      <c r="D603" s="2">
        <v>123456789</v>
      </c>
    </row>
    <row r="604" spans="1:4">
      <c r="A604" t="s">
        <v>689</v>
      </c>
      <c r="B604">
        <v>81.099999999999994</v>
      </c>
      <c r="C604" s="2">
        <v>123456789</v>
      </c>
      <c r="D604" s="2">
        <v>123456789</v>
      </c>
    </row>
    <row r="605" spans="1:4">
      <c r="A605" t="s">
        <v>690</v>
      </c>
      <c r="B605">
        <v>80.099999999999994</v>
      </c>
      <c r="C605" s="2">
        <v>123456789</v>
      </c>
      <c r="D605" s="2">
        <v>123456789</v>
      </c>
    </row>
    <row r="606" spans="1:4">
      <c r="A606" t="s">
        <v>691</v>
      </c>
      <c r="B606">
        <v>79.7</v>
      </c>
      <c r="C606" s="2">
        <v>123456789</v>
      </c>
      <c r="D606" s="2">
        <v>123456789</v>
      </c>
    </row>
    <row r="607" spans="1:4">
      <c r="A607" t="s">
        <v>692</v>
      </c>
      <c r="B607">
        <v>80</v>
      </c>
      <c r="C607" s="2">
        <v>123456789</v>
      </c>
      <c r="D607" s="2">
        <v>123456789</v>
      </c>
    </row>
    <row r="608" spans="1:4">
      <c r="A608" t="s">
        <v>693</v>
      </c>
      <c r="B608">
        <v>80</v>
      </c>
      <c r="C608" s="2">
        <v>123456789</v>
      </c>
      <c r="D608" s="2">
        <v>123456789</v>
      </c>
    </row>
    <row r="609" spans="1:4">
      <c r="A609" t="s">
        <v>694</v>
      </c>
      <c r="B609">
        <v>79.599999999999994</v>
      </c>
      <c r="C609" s="2">
        <v>123456789</v>
      </c>
      <c r="D609" s="2">
        <v>123456789</v>
      </c>
    </row>
    <row r="610" spans="1:4">
      <c r="A610" t="s">
        <v>695</v>
      </c>
      <c r="B610">
        <v>79.900000000000006</v>
      </c>
      <c r="C610" s="2">
        <v>123456789</v>
      </c>
      <c r="D610" s="2">
        <v>123456789</v>
      </c>
    </row>
    <row r="611" spans="1:4">
      <c r="A611" t="s">
        <v>696</v>
      </c>
      <c r="B611">
        <v>80.8</v>
      </c>
      <c r="C611" s="2">
        <v>123456789</v>
      </c>
      <c r="D611" s="2">
        <v>123456789</v>
      </c>
    </row>
    <row r="612" spans="1:4">
      <c r="A612" t="s">
        <v>697</v>
      </c>
      <c r="B612">
        <v>80.5</v>
      </c>
      <c r="C612" s="2">
        <v>123456789</v>
      </c>
      <c r="D612" s="2">
        <v>123456789</v>
      </c>
    </row>
    <row r="613" spans="1:4">
      <c r="A613" t="s">
        <v>698</v>
      </c>
      <c r="B613">
        <v>81</v>
      </c>
      <c r="C613" s="2">
        <v>123456789</v>
      </c>
      <c r="D613" s="2">
        <v>123456789</v>
      </c>
    </row>
    <row r="614" spans="1:4">
      <c r="A614" t="s">
        <v>699</v>
      </c>
      <c r="B614">
        <v>80.599999999999994</v>
      </c>
      <c r="C614" s="2">
        <v>123456789</v>
      </c>
      <c r="D614" s="2">
        <v>123456789</v>
      </c>
    </row>
    <row r="615" spans="1:4">
      <c r="A615" t="s">
        <v>700</v>
      </c>
      <c r="B615">
        <v>80.2</v>
      </c>
      <c r="C615" s="2">
        <v>123456789</v>
      </c>
      <c r="D615" s="2">
        <v>123456789</v>
      </c>
    </row>
    <row r="616" spans="1:4">
      <c r="A616" t="s">
        <v>701</v>
      </c>
      <c r="B616">
        <v>80</v>
      </c>
      <c r="C616" s="2">
        <v>123456789</v>
      </c>
      <c r="D616" s="2">
        <v>123456789</v>
      </c>
    </row>
    <row r="617" spans="1:4">
      <c r="A617" t="s">
        <v>702</v>
      </c>
      <c r="B617">
        <v>81</v>
      </c>
      <c r="C617" s="2">
        <v>123456789</v>
      </c>
      <c r="D617" s="2">
        <v>123456789</v>
      </c>
    </row>
    <row r="618" spans="1:4">
      <c r="A618" t="s">
        <v>703</v>
      </c>
      <c r="B618">
        <v>81.5</v>
      </c>
      <c r="C618" s="2">
        <v>123456789</v>
      </c>
      <c r="D618" s="2">
        <v>123456789</v>
      </c>
    </row>
    <row r="619" spans="1:4">
      <c r="A619" t="s">
        <v>704</v>
      </c>
      <c r="B619">
        <v>81.7</v>
      </c>
      <c r="C619" s="2">
        <v>123456789</v>
      </c>
      <c r="D619" s="2">
        <v>123456789</v>
      </c>
    </row>
    <row r="620" spans="1:4">
      <c r="A620" t="s">
        <v>705</v>
      </c>
      <c r="B620">
        <v>83.6</v>
      </c>
      <c r="C620" s="2">
        <v>123456789</v>
      </c>
      <c r="D620" s="2">
        <v>123456789</v>
      </c>
    </row>
    <row r="621" spans="1:4">
      <c r="A621" t="s">
        <v>706</v>
      </c>
      <c r="B621">
        <v>83.1</v>
      </c>
      <c r="C621" s="2">
        <v>123456789</v>
      </c>
      <c r="D621" s="2">
        <v>123456789</v>
      </c>
    </row>
    <row r="622" spans="1:4">
      <c r="A622" t="s">
        <v>707</v>
      </c>
      <c r="B622">
        <v>84</v>
      </c>
      <c r="C622" s="2">
        <v>123456789</v>
      </c>
      <c r="D622" s="2">
        <v>123456789</v>
      </c>
    </row>
    <row r="623" spans="1:4">
      <c r="A623" t="s">
        <v>708</v>
      </c>
      <c r="B623">
        <v>88.1</v>
      </c>
      <c r="C623" s="2">
        <v>123456789</v>
      </c>
      <c r="D623" s="2">
        <v>123456789</v>
      </c>
    </row>
    <row r="624" spans="1:4">
      <c r="A624" t="s">
        <v>709</v>
      </c>
      <c r="B624">
        <v>88.8</v>
      </c>
      <c r="C624" s="2">
        <v>123456789</v>
      </c>
      <c r="D624" s="2">
        <v>123456789</v>
      </c>
    </row>
    <row r="625" spans="1:4">
      <c r="A625" t="s">
        <v>710</v>
      </c>
      <c r="B625">
        <v>90</v>
      </c>
      <c r="C625" s="2">
        <v>123456789</v>
      </c>
      <c r="D625" s="2">
        <v>123456789</v>
      </c>
    </row>
    <row r="626" spans="1:4">
      <c r="A626" t="s">
        <v>711</v>
      </c>
      <c r="B626">
        <v>89.7</v>
      </c>
      <c r="C626" s="2">
        <v>123456789</v>
      </c>
      <c r="D626" s="2">
        <v>123456789</v>
      </c>
    </row>
    <row r="627" spans="1:4">
      <c r="A627" t="s">
        <v>712</v>
      </c>
      <c r="B627">
        <v>91.1</v>
      </c>
      <c r="C627" s="2">
        <v>123456789</v>
      </c>
      <c r="D627" s="2">
        <v>123456789</v>
      </c>
    </row>
    <row r="628" spans="1:4">
      <c r="A628" t="s">
        <v>713</v>
      </c>
      <c r="B628">
        <v>94.3</v>
      </c>
      <c r="C628" s="2">
        <v>123456789</v>
      </c>
      <c r="D628" s="2">
        <v>123456789</v>
      </c>
    </row>
    <row r="629" spans="1:4">
      <c r="A629" t="s">
        <v>714</v>
      </c>
      <c r="B629">
        <v>97.4</v>
      </c>
      <c r="C629" s="2">
        <v>123456789</v>
      </c>
      <c r="D629" s="2">
        <v>123456789</v>
      </c>
    </row>
    <row r="630" spans="1:4">
      <c r="A630" t="s">
        <v>715</v>
      </c>
      <c r="B630">
        <v>97.4</v>
      </c>
      <c r="C630" s="2">
        <v>123456789</v>
      </c>
      <c r="D630" s="2">
        <v>123456789</v>
      </c>
    </row>
    <row r="631" spans="1:4">
      <c r="A631" t="s">
        <v>716</v>
      </c>
      <c r="B631">
        <v>98.6</v>
      </c>
      <c r="C631" s="2">
        <v>123456789</v>
      </c>
      <c r="D631" s="2">
        <v>123456789</v>
      </c>
    </row>
    <row r="632" spans="1:4">
      <c r="A632" t="s">
        <v>717</v>
      </c>
      <c r="B632">
        <v>99.9</v>
      </c>
      <c r="C632" s="2">
        <v>123456789</v>
      </c>
      <c r="D632" s="2">
        <v>123456789</v>
      </c>
    </row>
    <row r="633" spans="1:4">
      <c r="A633" t="s">
        <v>718</v>
      </c>
      <c r="B633">
        <v>102.6</v>
      </c>
      <c r="C633" s="2">
        <v>123456789</v>
      </c>
      <c r="D633" s="2">
        <v>123456789</v>
      </c>
    </row>
    <row r="634" spans="1:4">
      <c r="A634" t="s">
        <v>719</v>
      </c>
      <c r="B634">
        <v>103.3</v>
      </c>
      <c r="C634" s="2">
        <v>123456789</v>
      </c>
      <c r="D634" s="2">
        <v>123456789</v>
      </c>
    </row>
    <row r="635" spans="1:4">
      <c r="A635" t="s">
        <v>720</v>
      </c>
      <c r="B635">
        <v>102.5</v>
      </c>
      <c r="C635" s="2">
        <v>123456789</v>
      </c>
      <c r="D635" s="2">
        <v>123456789</v>
      </c>
    </row>
    <row r="636" spans="1:4">
      <c r="A636" t="s">
        <v>721</v>
      </c>
      <c r="B636">
        <v>101.5</v>
      </c>
      <c r="C636" s="2">
        <v>123456789</v>
      </c>
      <c r="D636" s="2">
        <v>123456789</v>
      </c>
    </row>
    <row r="637" spans="1:4">
      <c r="A637" t="s">
        <v>722</v>
      </c>
      <c r="B637">
        <v>98.5</v>
      </c>
      <c r="C637" s="2">
        <v>123456789</v>
      </c>
      <c r="D637" s="2">
        <v>123456789</v>
      </c>
    </row>
    <row r="638" spans="1:4">
      <c r="A638" t="s">
        <v>723</v>
      </c>
      <c r="B638">
        <v>102.5</v>
      </c>
      <c r="C638" s="2">
        <v>123456789</v>
      </c>
      <c r="D638" s="2">
        <v>123456789</v>
      </c>
    </row>
    <row r="639" spans="1:4">
      <c r="A639" t="s">
        <v>724</v>
      </c>
      <c r="B639">
        <v>102.6</v>
      </c>
      <c r="C639" s="2">
        <v>123456789</v>
      </c>
      <c r="D639" s="2">
        <v>123456789</v>
      </c>
    </row>
    <row r="640" spans="1:4">
      <c r="A640" t="s">
        <v>725</v>
      </c>
      <c r="B640">
        <v>100.6</v>
      </c>
      <c r="C640" s="2">
        <v>123456789</v>
      </c>
      <c r="D640" s="2">
        <v>123456789</v>
      </c>
    </row>
    <row r="641" spans="1:4">
      <c r="A641" t="s">
        <v>726</v>
      </c>
      <c r="B641">
        <v>100.8</v>
      </c>
      <c r="C641" s="2">
        <v>123456789</v>
      </c>
      <c r="D641" s="2">
        <v>123456789</v>
      </c>
    </row>
    <row r="642" spans="1:4">
      <c r="A642" t="s">
        <v>727</v>
      </c>
      <c r="B642">
        <v>99.6</v>
      </c>
      <c r="C642" s="2">
        <v>123456789</v>
      </c>
      <c r="D642" s="2">
        <v>123456789</v>
      </c>
    </row>
    <row r="643" spans="1:4">
      <c r="A643" t="s">
        <v>728</v>
      </c>
      <c r="B643">
        <v>99.9</v>
      </c>
      <c r="C643" s="2">
        <v>123456789</v>
      </c>
      <c r="D643" s="2">
        <v>123456789</v>
      </c>
    </row>
    <row r="644" spans="1:4">
      <c r="A644" t="s">
        <v>729</v>
      </c>
      <c r="B644">
        <v>98.1</v>
      </c>
      <c r="C644" s="2">
        <v>123456789</v>
      </c>
      <c r="D644" s="2">
        <v>123456789</v>
      </c>
    </row>
    <row r="645" spans="1:4">
      <c r="A645" t="s">
        <v>730</v>
      </c>
      <c r="B645">
        <v>98.2</v>
      </c>
      <c r="C645" s="2">
        <v>123456789</v>
      </c>
      <c r="D645" s="2">
        <v>123456789</v>
      </c>
    </row>
    <row r="646" spans="1:4">
      <c r="A646" t="s">
        <v>731</v>
      </c>
      <c r="B646">
        <v>99.5</v>
      </c>
      <c r="C646" s="2">
        <v>123456789</v>
      </c>
      <c r="D646" s="2">
        <v>123456789</v>
      </c>
    </row>
    <row r="647" spans="1:4">
      <c r="A647" t="s">
        <v>732</v>
      </c>
      <c r="B647">
        <v>99.6</v>
      </c>
      <c r="C647" s="2">
        <v>123456789</v>
      </c>
      <c r="D647" s="2">
        <v>123456789</v>
      </c>
    </row>
    <row r="648" spans="1:4">
      <c r="A648" t="s">
        <v>733</v>
      </c>
      <c r="B648">
        <v>99.7</v>
      </c>
      <c r="C648" s="2">
        <v>123456789</v>
      </c>
      <c r="D648" s="2">
        <v>123456789</v>
      </c>
    </row>
    <row r="649" spans="1:4">
      <c r="A649" t="s">
        <v>734</v>
      </c>
      <c r="B649">
        <v>98.9</v>
      </c>
      <c r="C649" s="2">
        <v>123456789</v>
      </c>
      <c r="D649" s="2">
        <v>123456789</v>
      </c>
    </row>
    <row r="650" spans="1:4">
      <c r="A650" t="s">
        <v>735</v>
      </c>
      <c r="B650">
        <v>98.3</v>
      </c>
      <c r="C650" s="2">
        <v>123456789</v>
      </c>
      <c r="D650" s="2">
        <v>123456789</v>
      </c>
    </row>
    <row r="651" spans="1:4">
      <c r="A651" t="s">
        <v>736</v>
      </c>
      <c r="B651">
        <v>98.5</v>
      </c>
      <c r="C651" s="2">
        <v>123456789</v>
      </c>
      <c r="D651" s="2">
        <v>123456789</v>
      </c>
    </row>
    <row r="652" spans="1:4">
      <c r="A652" t="s">
        <v>737</v>
      </c>
      <c r="B652">
        <v>98.8</v>
      </c>
      <c r="C652" s="2">
        <v>123456789</v>
      </c>
      <c r="D652" s="2">
        <v>123456789</v>
      </c>
    </row>
    <row r="653" spans="1:4">
      <c r="A653" t="s">
        <v>738</v>
      </c>
      <c r="B653">
        <v>99.7</v>
      </c>
      <c r="C653" s="2">
        <v>123456789</v>
      </c>
      <c r="D653" s="2">
        <v>123456789</v>
      </c>
    </row>
    <row r="654" spans="1:4">
      <c r="A654" t="s">
        <v>739</v>
      </c>
      <c r="B654">
        <v>99.7</v>
      </c>
      <c r="C654" s="2">
        <v>123456789</v>
      </c>
      <c r="D654" s="2">
        <v>123456789</v>
      </c>
    </row>
    <row r="655" spans="1:4">
      <c r="A655" t="s">
        <v>740</v>
      </c>
      <c r="B655">
        <v>99.3</v>
      </c>
      <c r="C655" s="2">
        <v>123456789</v>
      </c>
      <c r="D655" s="2">
        <v>123456789</v>
      </c>
    </row>
    <row r="656" spans="1:4">
      <c r="A656" t="s">
        <v>741</v>
      </c>
      <c r="B656">
        <v>97.9</v>
      </c>
      <c r="C656" s="2">
        <v>123456789</v>
      </c>
      <c r="D656" s="2">
        <v>123456789</v>
      </c>
    </row>
    <row r="657" spans="1:5">
      <c r="A657" t="s">
        <v>742</v>
      </c>
      <c r="B657">
        <v>98.2</v>
      </c>
      <c r="C657" s="2">
        <v>123456789</v>
      </c>
      <c r="D657" s="2">
        <v>123456789</v>
      </c>
    </row>
    <row r="658" spans="1:5">
      <c r="A658" t="s">
        <v>743</v>
      </c>
      <c r="B658">
        <v>96.6</v>
      </c>
      <c r="C658" s="2">
        <v>123456789</v>
      </c>
      <c r="D658" s="2">
        <v>123456789</v>
      </c>
    </row>
    <row r="659" spans="1:5">
      <c r="A659" t="s">
        <v>744</v>
      </c>
      <c r="B659">
        <v>96.9</v>
      </c>
      <c r="C659" s="2">
        <v>123456789</v>
      </c>
      <c r="D659" s="2">
        <v>123456789</v>
      </c>
    </row>
    <row r="660" spans="1:5">
      <c r="A660" t="s">
        <v>745</v>
      </c>
      <c r="B660">
        <v>97.7</v>
      </c>
      <c r="C660" s="2">
        <v>123456789</v>
      </c>
      <c r="D660" s="2">
        <v>123456789</v>
      </c>
    </row>
    <row r="661" spans="1:5">
      <c r="A661" t="s">
        <v>746</v>
      </c>
      <c r="B661">
        <v>98.7</v>
      </c>
      <c r="C661" s="2">
        <v>123456789</v>
      </c>
      <c r="D661" s="2">
        <v>123456789</v>
      </c>
      <c r="E661" s="58"/>
    </row>
    <row r="662" spans="1:5">
      <c r="A662" t="s">
        <v>747</v>
      </c>
      <c r="B662">
        <v>99.7</v>
      </c>
      <c r="C662" s="2">
        <v>123456789</v>
      </c>
      <c r="D662" s="2">
        <v>123456789</v>
      </c>
    </row>
    <row r="663" spans="1:5">
      <c r="A663" t="s">
        <v>748</v>
      </c>
      <c r="B663">
        <v>100.7</v>
      </c>
      <c r="C663" s="2">
        <v>123456789</v>
      </c>
      <c r="D663" s="2">
        <v>123456789</v>
      </c>
    </row>
    <row r="664" spans="1:5">
      <c r="A664" t="s">
        <v>749</v>
      </c>
      <c r="B664">
        <v>99.4</v>
      </c>
      <c r="C664" s="2">
        <v>123456789</v>
      </c>
      <c r="D664" s="2">
        <v>123456789</v>
      </c>
    </row>
    <row r="665" spans="1:5">
      <c r="A665" t="s">
        <v>750</v>
      </c>
      <c r="B665">
        <v>99.5</v>
      </c>
      <c r="C665" s="2">
        <v>123456789</v>
      </c>
      <c r="D665" s="2">
        <v>123456789</v>
      </c>
    </row>
    <row r="666" spans="1:5">
      <c r="A666" t="s">
        <v>751</v>
      </c>
      <c r="B666">
        <v>98.8</v>
      </c>
      <c r="C666" s="2">
        <v>123456789</v>
      </c>
      <c r="D666" s="2">
        <v>123456789</v>
      </c>
    </row>
    <row r="667" spans="1:5">
      <c r="A667" t="s">
        <v>752</v>
      </c>
      <c r="B667">
        <v>99</v>
      </c>
      <c r="C667" s="2">
        <v>123456789</v>
      </c>
      <c r="D667" s="2">
        <v>123456789</v>
      </c>
    </row>
    <row r="668" spans="1:5">
      <c r="A668" t="s">
        <v>753</v>
      </c>
      <c r="B668">
        <v>99.3</v>
      </c>
      <c r="C668" s="2">
        <v>123456789</v>
      </c>
      <c r="D668" s="2">
        <v>123456789</v>
      </c>
    </row>
    <row r="669" spans="1:5">
      <c r="A669" s="4" t="s">
        <v>754</v>
      </c>
      <c r="B669">
        <v>98.2</v>
      </c>
      <c r="C669" s="2">
        <v>123456789</v>
      </c>
      <c r="D669" s="2">
        <v>123456789</v>
      </c>
    </row>
    <row r="670" spans="1:5">
      <c r="A670" s="4" t="s">
        <v>755</v>
      </c>
      <c r="B670" s="4">
        <v>98.2</v>
      </c>
      <c r="C670" s="2">
        <v>123456789</v>
      </c>
      <c r="D670" s="2">
        <v>123456789</v>
      </c>
    </row>
  </sheetData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2403-7710-467F-9A44-634BB71CFBF2}">
  <sheetPr>
    <tabColor theme="9" tint="0.79998168889431442"/>
  </sheetPr>
  <dimension ref="A1:D671"/>
  <sheetViews>
    <sheetView topLeftCell="A654" workbookViewId="0">
      <selection activeCell="F671" sqref="F671"/>
    </sheetView>
  </sheetViews>
  <sheetFormatPr defaultRowHeight="14.25"/>
  <cols>
    <col min="2" max="2" width="10" bestFit="1" customWidth="1"/>
  </cols>
  <sheetData>
    <row r="1" spans="1:4">
      <c r="B1" t="s">
        <v>6</v>
      </c>
      <c r="C1" t="s">
        <v>85</v>
      </c>
      <c r="D1" t="s">
        <v>86</v>
      </c>
    </row>
    <row r="2" spans="1:4">
      <c r="A2" t="s">
        <v>87</v>
      </c>
      <c r="B2">
        <v>9.7098761526875297</v>
      </c>
      <c r="C2" s="2">
        <v>123456789</v>
      </c>
      <c r="D2" s="2">
        <v>123456789</v>
      </c>
    </row>
    <row r="3" spans="1:4">
      <c r="A3" t="s">
        <v>88</v>
      </c>
      <c r="B3">
        <v>9.8195451263451936</v>
      </c>
      <c r="C3" s="2">
        <v>123456789</v>
      </c>
      <c r="D3" s="2">
        <v>123456789</v>
      </c>
    </row>
    <row r="4" spans="1:4">
      <c r="A4" t="s">
        <v>89</v>
      </c>
      <c r="B4">
        <v>9.8310413385299729</v>
      </c>
      <c r="C4" s="2">
        <v>123456789</v>
      </c>
      <c r="D4" s="2">
        <v>123456789</v>
      </c>
    </row>
    <row r="5" spans="1:4">
      <c r="A5" t="s">
        <v>90</v>
      </c>
      <c r="B5">
        <v>9.8271382625607657</v>
      </c>
      <c r="C5" s="2">
        <v>123456789</v>
      </c>
      <c r="D5" s="2">
        <v>123456789</v>
      </c>
    </row>
    <row r="6" spans="1:4">
      <c r="A6" t="s">
        <v>91</v>
      </c>
      <c r="B6">
        <v>9.828406788381745</v>
      </c>
      <c r="C6" s="2">
        <v>123456789</v>
      </c>
      <c r="D6" s="2">
        <v>123456789</v>
      </c>
    </row>
    <row r="7" spans="1:4">
      <c r="A7" t="s">
        <v>92</v>
      </c>
      <c r="B7">
        <v>9.8600376214913013</v>
      </c>
      <c r="C7" s="2">
        <v>123456789</v>
      </c>
      <c r="D7" s="2">
        <v>123456789</v>
      </c>
    </row>
    <row r="8" spans="1:4">
      <c r="A8" t="s">
        <v>93</v>
      </c>
      <c r="B8">
        <v>9.8968400563910901</v>
      </c>
      <c r="C8" s="2">
        <v>123456789</v>
      </c>
      <c r="D8" s="2">
        <v>123456789</v>
      </c>
    </row>
    <row r="9" spans="1:4">
      <c r="A9" t="s">
        <v>94</v>
      </c>
      <c r="B9">
        <v>9.9354912687124752</v>
      </c>
      <c r="C9" s="2">
        <v>123456789</v>
      </c>
      <c r="D9" s="2">
        <v>123456789</v>
      </c>
    </row>
    <row r="10" spans="1:4">
      <c r="A10" t="s">
        <v>95</v>
      </c>
      <c r="B10">
        <v>9.9803989160648143</v>
      </c>
      <c r="C10" s="2">
        <v>123456789</v>
      </c>
      <c r="D10" s="2">
        <v>123456789</v>
      </c>
    </row>
    <row r="11" spans="1:4">
      <c r="A11" t="s">
        <v>96</v>
      </c>
      <c r="B11">
        <v>10.026401204954491</v>
      </c>
      <c r="C11" s="2">
        <v>123456789</v>
      </c>
      <c r="D11" s="2">
        <v>123456789</v>
      </c>
    </row>
    <row r="12" spans="1:4">
      <c r="A12" t="s">
        <v>97</v>
      </c>
      <c r="B12">
        <v>10.072027692251368</v>
      </c>
      <c r="C12" s="2">
        <v>123456789</v>
      </c>
      <c r="D12" s="2">
        <v>123456789</v>
      </c>
    </row>
    <row r="13" spans="1:4">
      <c r="A13" t="s">
        <v>98</v>
      </c>
      <c r="B13">
        <v>10.115349263110371</v>
      </c>
      <c r="C13" s="2">
        <v>123456789</v>
      </c>
      <c r="D13" s="2">
        <v>123456789</v>
      </c>
    </row>
    <row r="14" spans="1:4">
      <c r="A14" t="s">
        <v>99</v>
      </c>
      <c r="B14">
        <v>10.158999061380449</v>
      </c>
      <c r="C14" s="2">
        <v>123456789</v>
      </c>
      <c r="D14" s="2">
        <v>123456789</v>
      </c>
    </row>
    <row r="15" spans="1:4">
      <c r="A15" t="s">
        <v>100</v>
      </c>
      <c r="B15">
        <v>10.202765632539293</v>
      </c>
      <c r="C15" s="2">
        <v>123456789</v>
      </c>
      <c r="D15" s="2">
        <v>123456789</v>
      </c>
    </row>
    <row r="16" spans="1:4">
      <c r="A16" t="s">
        <v>101</v>
      </c>
      <c r="B16">
        <v>10.260860588779781</v>
      </c>
      <c r="C16" s="2">
        <v>123456789</v>
      </c>
      <c r="D16" s="2">
        <v>123456789</v>
      </c>
    </row>
    <row r="17" spans="1:4">
      <c r="A17" t="s">
        <v>102</v>
      </c>
      <c r="B17">
        <v>10.323229280044643</v>
      </c>
      <c r="C17" s="2">
        <v>123456789</v>
      </c>
      <c r="D17" s="2">
        <v>123456789</v>
      </c>
    </row>
    <row r="18" spans="1:4">
      <c r="A18" t="s">
        <v>103</v>
      </c>
      <c r="B18">
        <v>10.37838088949926</v>
      </c>
      <c r="C18" s="2">
        <v>123456789</v>
      </c>
      <c r="D18" s="2">
        <v>123456789</v>
      </c>
    </row>
    <row r="19" spans="1:4">
      <c r="A19" t="s">
        <v>104</v>
      </c>
      <c r="B19">
        <v>10.391161244448313</v>
      </c>
      <c r="C19" s="2">
        <v>123456789</v>
      </c>
      <c r="D19" s="2">
        <v>123456789</v>
      </c>
    </row>
    <row r="20" spans="1:4">
      <c r="A20" t="s">
        <v>105</v>
      </c>
      <c r="B20">
        <v>10.396724517586128</v>
      </c>
      <c r="C20" s="2">
        <v>123456789</v>
      </c>
      <c r="D20" s="2">
        <v>123456789</v>
      </c>
    </row>
    <row r="21" spans="1:4">
      <c r="A21" t="s">
        <v>106</v>
      </c>
      <c r="B21">
        <v>10.399868334806238</v>
      </c>
      <c r="C21" s="2">
        <v>123456789</v>
      </c>
      <c r="D21" s="2">
        <v>123456789</v>
      </c>
    </row>
    <row r="22" spans="1:4">
      <c r="A22" t="s">
        <v>107</v>
      </c>
      <c r="B22">
        <v>10.389092722179612</v>
      </c>
      <c r="C22" s="2">
        <v>123456789</v>
      </c>
      <c r="D22" s="2">
        <v>123456789</v>
      </c>
    </row>
    <row r="23" spans="1:4">
      <c r="A23" t="s">
        <v>108</v>
      </c>
      <c r="B23">
        <v>10.376110477320793</v>
      </c>
      <c r="C23" s="2">
        <v>123456789</v>
      </c>
      <c r="D23" s="2">
        <v>123456789</v>
      </c>
    </row>
    <row r="24" spans="1:4">
      <c r="A24" t="s">
        <v>109</v>
      </c>
      <c r="B24">
        <v>10.367199275677422</v>
      </c>
      <c r="C24" s="2">
        <v>123456789</v>
      </c>
      <c r="D24" s="2">
        <v>123456789</v>
      </c>
    </row>
    <row r="25" spans="1:4">
      <c r="A25" t="s">
        <v>110</v>
      </c>
      <c r="B25">
        <v>10.383257139091663</v>
      </c>
      <c r="C25" s="2">
        <v>123456789</v>
      </c>
      <c r="D25" s="2">
        <v>123456789</v>
      </c>
    </row>
    <row r="26" spans="1:4">
      <c r="A26" t="s">
        <v>111</v>
      </c>
      <c r="B26">
        <v>10.403716027796865</v>
      </c>
      <c r="C26" s="2">
        <v>123456789</v>
      </c>
      <c r="D26" s="2">
        <v>123456789</v>
      </c>
    </row>
    <row r="27" spans="1:4">
      <c r="A27" t="s">
        <v>112</v>
      </c>
      <c r="B27">
        <v>10.41186728541105</v>
      </c>
      <c r="C27" s="2">
        <v>123456789</v>
      </c>
      <c r="D27" s="2">
        <v>123456789</v>
      </c>
    </row>
    <row r="28" spans="1:4">
      <c r="A28" t="s">
        <v>113</v>
      </c>
      <c r="B28">
        <v>10.346919391888541</v>
      </c>
      <c r="C28" s="2">
        <v>123456789</v>
      </c>
      <c r="D28" s="2">
        <v>123456789</v>
      </c>
    </row>
    <row r="29" spans="1:4">
      <c r="A29" t="s">
        <v>114</v>
      </c>
      <c r="B29">
        <v>10.269047238753046</v>
      </c>
      <c r="C29" s="2">
        <v>123456789</v>
      </c>
      <c r="D29" s="2">
        <v>123456789</v>
      </c>
    </row>
    <row r="30" spans="1:4">
      <c r="A30" t="s">
        <v>115</v>
      </c>
      <c r="B30">
        <v>10.228523927265153</v>
      </c>
      <c r="C30" s="2">
        <v>123456789</v>
      </c>
      <c r="D30" s="2">
        <v>123456789</v>
      </c>
    </row>
    <row r="31" spans="1:4">
      <c r="A31" t="s">
        <v>116</v>
      </c>
      <c r="B31">
        <v>10.407274460289955</v>
      </c>
      <c r="C31" s="2">
        <v>123456789</v>
      </c>
      <c r="D31" s="2">
        <v>123456789</v>
      </c>
    </row>
    <row r="32" spans="1:4">
      <c r="A32" t="s">
        <v>117</v>
      </c>
      <c r="B32">
        <v>10.623373834963697</v>
      </c>
      <c r="C32" s="2">
        <v>123456789</v>
      </c>
      <c r="D32" s="2">
        <v>123456789</v>
      </c>
    </row>
    <row r="33" spans="1:4">
      <c r="A33" t="s">
        <v>118</v>
      </c>
      <c r="B33">
        <v>10.822533844809335</v>
      </c>
      <c r="C33" s="2">
        <v>123456789</v>
      </c>
      <c r="D33" s="2">
        <v>123456789</v>
      </c>
    </row>
    <row r="34" spans="1:4">
      <c r="A34" t="s">
        <v>119</v>
      </c>
      <c r="B34">
        <v>10.905340350105575</v>
      </c>
      <c r="C34" s="2">
        <v>123456789</v>
      </c>
      <c r="D34" s="2">
        <v>123456789</v>
      </c>
    </row>
    <row r="35" spans="1:4">
      <c r="A35" t="s">
        <v>120</v>
      </c>
      <c r="B35">
        <v>10.970145117340726</v>
      </c>
      <c r="C35" s="2">
        <v>123456789</v>
      </c>
      <c r="D35" s="2">
        <v>123456789</v>
      </c>
    </row>
    <row r="36" spans="1:4">
      <c r="A36" t="s">
        <v>121</v>
      </c>
      <c r="B36">
        <v>11.065266441431959</v>
      </c>
      <c r="C36" s="2">
        <v>123456789</v>
      </c>
      <c r="D36" s="2">
        <v>123456789</v>
      </c>
    </row>
    <row r="37" spans="1:4">
      <c r="A37" t="s">
        <v>122</v>
      </c>
      <c r="B37">
        <v>11.346329314238584</v>
      </c>
      <c r="C37" s="2">
        <v>123456789</v>
      </c>
      <c r="D37" s="2">
        <v>123456789</v>
      </c>
    </row>
    <row r="38" spans="1:4">
      <c r="A38" t="s">
        <v>123</v>
      </c>
      <c r="B38">
        <v>11.662813324716945</v>
      </c>
      <c r="C38" s="2">
        <v>123456789</v>
      </c>
      <c r="D38" s="2">
        <v>123456789</v>
      </c>
    </row>
    <row r="39" spans="1:4">
      <c r="A39" t="s">
        <v>124</v>
      </c>
      <c r="B39">
        <v>11.94915298038385</v>
      </c>
      <c r="C39" s="2">
        <v>123456789</v>
      </c>
      <c r="D39" s="2">
        <v>123456789</v>
      </c>
    </row>
    <row r="40" spans="1:4">
      <c r="A40" t="s">
        <v>125</v>
      </c>
      <c r="B40">
        <v>12.14015298511309</v>
      </c>
      <c r="C40" s="2">
        <v>123456789</v>
      </c>
      <c r="D40" s="2">
        <v>123456789</v>
      </c>
    </row>
    <row r="41" spans="1:4">
      <c r="A41" t="s">
        <v>126</v>
      </c>
      <c r="B41">
        <v>12.322294221282391</v>
      </c>
      <c r="C41" s="2">
        <v>123456789</v>
      </c>
      <c r="D41" s="2">
        <v>123456789</v>
      </c>
    </row>
    <row r="42" spans="1:4">
      <c r="A42" t="s">
        <v>127</v>
      </c>
      <c r="B42">
        <v>12.523826154967846</v>
      </c>
      <c r="C42" s="2">
        <v>123456789</v>
      </c>
      <c r="D42" s="2">
        <v>123456789</v>
      </c>
    </row>
    <row r="43" spans="1:4">
      <c r="A43" t="s">
        <v>128</v>
      </c>
      <c r="B43">
        <v>12.839200248270572</v>
      </c>
      <c r="C43" s="2">
        <v>123456789</v>
      </c>
      <c r="D43" s="2">
        <v>123456789</v>
      </c>
    </row>
    <row r="44" spans="1:4">
      <c r="A44" t="s">
        <v>129</v>
      </c>
      <c r="B44">
        <v>13.173965039092945</v>
      </c>
      <c r="C44" s="2">
        <v>123456789</v>
      </c>
      <c r="D44" s="2">
        <v>123456789</v>
      </c>
    </row>
    <row r="45" spans="1:4">
      <c r="A45" t="s">
        <v>130</v>
      </c>
      <c r="B45">
        <v>13.520825307175558</v>
      </c>
      <c r="C45" s="2">
        <v>123456789</v>
      </c>
      <c r="D45" s="2">
        <v>123456789</v>
      </c>
    </row>
    <row r="46" spans="1:4">
      <c r="A46" t="s">
        <v>131</v>
      </c>
      <c r="B46">
        <v>13.898590663486175</v>
      </c>
      <c r="C46" s="2">
        <v>123456789</v>
      </c>
      <c r="D46" s="2">
        <v>123456789</v>
      </c>
    </row>
    <row r="47" spans="1:4">
      <c r="A47" t="s">
        <v>132</v>
      </c>
      <c r="B47">
        <v>14.282163419102709</v>
      </c>
      <c r="C47" s="2">
        <v>123456789</v>
      </c>
      <c r="D47" s="2">
        <v>123456789</v>
      </c>
    </row>
    <row r="48" spans="1:4">
      <c r="A48" t="s">
        <v>133</v>
      </c>
      <c r="B48">
        <v>14.731890818362444</v>
      </c>
      <c r="C48" s="2">
        <v>123456789</v>
      </c>
      <c r="D48" s="2">
        <v>123456789</v>
      </c>
    </row>
    <row r="49" spans="1:4">
      <c r="A49" t="s">
        <v>134</v>
      </c>
      <c r="B49">
        <v>15.587366698623663</v>
      </c>
      <c r="C49" s="2">
        <v>123456789</v>
      </c>
      <c r="D49" s="2">
        <v>123456789</v>
      </c>
    </row>
    <row r="50" spans="1:4">
      <c r="A50" t="s">
        <v>135</v>
      </c>
      <c r="B50">
        <v>16.52410591965695</v>
      </c>
      <c r="C50" s="2">
        <v>123456789</v>
      </c>
      <c r="D50" s="2">
        <v>123456789</v>
      </c>
    </row>
    <row r="51" spans="1:4">
      <c r="A51" t="s">
        <v>136</v>
      </c>
      <c r="B51">
        <v>17.367499106826976</v>
      </c>
      <c r="C51" s="2">
        <v>123456789</v>
      </c>
      <c r="D51" s="2">
        <v>123456789</v>
      </c>
    </row>
    <row r="52" spans="1:4">
      <c r="A52" t="s">
        <v>137</v>
      </c>
      <c r="B52">
        <v>17.90219266363923</v>
      </c>
      <c r="C52" s="2">
        <v>123456789</v>
      </c>
      <c r="D52" s="2">
        <v>123456789</v>
      </c>
    </row>
    <row r="53" spans="1:4">
      <c r="A53" t="s">
        <v>138</v>
      </c>
      <c r="B53">
        <v>18.405363688596481</v>
      </c>
      <c r="C53" s="2">
        <v>123456789</v>
      </c>
      <c r="D53" s="2">
        <v>123456789</v>
      </c>
    </row>
    <row r="54" spans="1:4">
      <c r="A54" t="s">
        <v>139</v>
      </c>
      <c r="B54">
        <v>18.856923857430644</v>
      </c>
      <c r="C54" s="2">
        <v>123456789</v>
      </c>
      <c r="D54" s="2">
        <v>123456789</v>
      </c>
    </row>
    <row r="55" spans="1:4">
      <c r="A55" t="s">
        <v>140</v>
      </c>
      <c r="B55">
        <v>19.005478354861452</v>
      </c>
      <c r="C55" s="2">
        <v>123456789</v>
      </c>
      <c r="D55" s="2">
        <v>123456789</v>
      </c>
    </row>
    <row r="56" spans="1:4">
      <c r="A56" t="s">
        <v>141</v>
      </c>
      <c r="B56">
        <v>19.102421996172577</v>
      </c>
      <c r="C56" s="2">
        <v>123456789</v>
      </c>
      <c r="D56" s="2">
        <v>123456789</v>
      </c>
    </row>
    <row r="57" spans="1:4">
      <c r="A57" t="s">
        <v>142</v>
      </c>
      <c r="B57">
        <v>19.208575342761428</v>
      </c>
      <c r="C57" s="2">
        <v>123456789</v>
      </c>
      <c r="D57" s="2">
        <v>123456789</v>
      </c>
    </row>
    <row r="58" spans="1:4">
      <c r="A58" t="s">
        <v>143</v>
      </c>
      <c r="B58">
        <v>19.355111543113253</v>
      </c>
      <c r="C58" s="2">
        <v>123456789</v>
      </c>
      <c r="D58" s="2">
        <v>123456789</v>
      </c>
    </row>
    <row r="59" spans="1:4">
      <c r="A59" t="s">
        <v>144</v>
      </c>
      <c r="B59">
        <v>19.508345418004645</v>
      </c>
      <c r="C59" s="2">
        <v>123456789</v>
      </c>
      <c r="D59" s="2">
        <v>123456789</v>
      </c>
    </row>
    <row r="60" spans="1:4">
      <c r="A60" t="s">
        <v>145</v>
      </c>
      <c r="B60">
        <v>19.678998063009203</v>
      </c>
      <c r="C60" s="2">
        <v>123456789</v>
      </c>
      <c r="D60" s="2">
        <v>123456789</v>
      </c>
    </row>
    <row r="61" spans="1:4">
      <c r="A61" t="s">
        <v>146</v>
      </c>
      <c r="B61">
        <v>19.956485831360975</v>
      </c>
      <c r="C61" s="2">
        <v>123456789</v>
      </c>
      <c r="D61" s="2">
        <v>123456789</v>
      </c>
    </row>
    <row r="62" spans="1:4">
      <c r="A62" t="s">
        <v>147</v>
      </c>
      <c r="B62">
        <v>20.256226903242826</v>
      </c>
      <c r="C62" s="2">
        <v>123456789</v>
      </c>
      <c r="D62" s="2">
        <v>123456789</v>
      </c>
    </row>
    <row r="63" spans="1:4">
      <c r="A63" t="s">
        <v>148</v>
      </c>
      <c r="B63">
        <v>20.514281579432236</v>
      </c>
      <c r="C63" s="2">
        <v>123456789</v>
      </c>
      <c r="D63" s="2">
        <v>123456789</v>
      </c>
    </row>
    <row r="64" spans="1:4">
      <c r="A64" t="s">
        <v>149</v>
      </c>
      <c r="B64">
        <v>20.597589713500312</v>
      </c>
      <c r="C64" s="2">
        <v>123456789</v>
      </c>
      <c r="D64" s="2">
        <v>123456789</v>
      </c>
    </row>
    <row r="65" spans="1:4">
      <c r="A65" t="s">
        <v>150</v>
      </c>
      <c r="B65">
        <v>20.655617605981661</v>
      </c>
      <c r="C65" s="2">
        <v>123456789</v>
      </c>
      <c r="D65" s="2">
        <v>123456789</v>
      </c>
    </row>
    <row r="66" spans="1:4">
      <c r="A66" t="s">
        <v>151</v>
      </c>
      <c r="B66">
        <v>20.742874155492032</v>
      </c>
      <c r="C66" s="2">
        <v>123456789</v>
      </c>
      <c r="D66" s="2">
        <v>123456789</v>
      </c>
    </row>
    <row r="67" spans="1:4">
      <c r="A67" t="s">
        <v>152</v>
      </c>
      <c r="B67">
        <v>21.00173120756881</v>
      </c>
      <c r="C67" s="2">
        <v>123456789</v>
      </c>
      <c r="D67" s="2">
        <v>123456789</v>
      </c>
    </row>
    <row r="68" spans="1:4">
      <c r="A68" t="s">
        <v>153</v>
      </c>
      <c r="B68">
        <v>21.289816916672205</v>
      </c>
      <c r="C68" s="2">
        <v>123456789</v>
      </c>
      <c r="D68" s="2">
        <v>123456789</v>
      </c>
    </row>
    <row r="69" spans="1:4">
      <c r="A69" t="s">
        <v>154</v>
      </c>
      <c r="B69">
        <v>21.587935778850031</v>
      </c>
      <c r="C69" s="2">
        <v>123456789</v>
      </c>
      <c r="D69" s="2">
        <v>123456789</v>
      </c>
    </row>
    <row r="70" spans="1:4">
      <c r="A70" t="s">
        <v>155</v>
      </c>
      <c r="B70">
        <v>21.910580813171691</v>
      </c>
      <c r="C70" s="2">
        <v>123456789</v>
      </c>
      <c r="D70" s="2">
        <v>123456789</v>
      </c>
    </row>
    <row r="71" spans="1:4">
      <c r="A71" t="s">
        <v>156</v>
      </c>
      <c r="B71">
        <v>22.237893223347495</v>
      </c>
      <c r="C71" s="2">
        <v>123456789</v>
      </c>
      <c r="D71" s="2">
        <v>123456789</v>
      </c>
    </row>
    <row r="72" spans="1:4">
      <c r="A72" t="s">
        <v>157</v>
      </c>
      <c r="B72">
        <v>22.5515182815343</v>
      </c>
      <c r="C72" s="2">
        <v>123456789</v>
      </c>
      <c r="D72" s="2">
        <v>123456789</v>
      </c>
    </row>
    <row r="73" spans="1:4">
      <c r="A73" t="s">
        <v>158</v>
      </c>
      <c r="B73">
        <v>22.781194247505386</v>
      </c>
      <c r="C73" s="2">
        <v>123456789</v>
      </c>
      <c r="D73" s="2">
        <v>123456789</v>
      </c>
    </row>
    <row r="74" spans="1:4">
      <c r="A74" t="s">
        <v>159</v>
      </c>
      <c r="B74">
        <v>23.000723658439888</v>
      </c>
      <c r="C74" s="2">
        <v>123456789</v>
      </c>
      <c r="D74" s="2">
        <v>123456789</v>
      </c>
    </row>
    <row r="75" spans="1:4">
      <c r="A75" t="s">
        <v>160</v>
      </c>
      <c r="B75">
        <v>23.275069441460698</v>
      </c>
      <c r="C75" s="2">
        <v>123456789</v>
      </c>
      <c r="D75" s="2">
        <v>123456789</v>
      </c>
    </row>
    <row r="76" spans="1:4">
      <c r="A76" t="s">
        <v>161</v>
      </c>
      <c r="B76">
        <v>23.937878321431906</v>
      </c>
      <c r="C76" s="2">
        <v>123456789</v>
      </c>
      <c r="D76" s="2">
        <v>123456789</v>
      </c>
    </row>
    <row r="77" spans="1:4">
      <c r="A77" t="s">
        <v>162</v>
      </c>
      <c r="B77">
        <v>24.674663614805468</v>
      </c>
      <c r="C77" s="2">
        <v>123456789</v>
      </c>
      <c r="D77" s="2">
        <v>123456789</v>
      </c>
    </row>
    <row r="78" spans="1:4">
      <c r="A78" t="s">
        <v>163</v>
      </c>
      <c r="B78">
        <v>25.3537611985269</v>
      </c>
      <c r="C78" s="2">
        <v>123456789</v>
      </c>
      <c r="D78" s="2">
        <v>123456789</v>
      </c>
    </row>
    <row r="79" spans="1:4">
      <c r="A79" t="s">
        <v>164</v>
      </c>
      <c r="B79">
        <v>25.694176099603283</v>
      </c>
      <c r="C79" s="2">
        <v>123456789</v>
      </c>
      <c r="D79" s="2">
        <v>123456789</v>
      </c>
    </row>
    <row r="80" spans="1:4">
      <c r="A80" t="s">
        <v>165</v>
      </c>
      <c r="B80">
        <v>25.976903290998962</v>
      </c>
      <c r="C80" s="2">
        <v>123456789</v>
      </c>
      <c r="D80" s="2">
        <v>123456789</v>
      </c>
    </row>
    <row r="81" spans="1:4">
      <c r="A81" t="s">
        <v>166</v>
      </c>
      <c r="B81">
        <v>26.326865864356986</v>
      </c>
      <c r="C81" s="2">
        <v>123456789</v>
      </c>
      <c r="D81" s="2">
        <v>123456789</v>
      </c>
    </row>
    <row r="82" spans="1:4">
      <c r="A82" t="s">
        <v>167</v>
      </c>
      <c r="B82">
        <v>27.016985437014228</v>
      </c>
      <c r="C82" s="2">
        <v>123456789</v>
      </c>
      <c r="D82" s="2">
        <v>123456789</v>
      </c>
    </row>
    <row r="83" spans="1:4">
      <c r="A83" t="s">
        <v>168</v>
      </c>
      <c r="B83">
        <v>27.762124989139615</v>
      </c>
      <c r="C83" s="2">
        <v>123456789</v>
      </c>
      <c r="D83" s="2">
        <v>123456789</v>
      </c>
    </row>
    <row r="84" spans="1:4">
      <c r="A84" t="s">
        <v>169</v>
      </c>
      <c r="B84">
        <v>28.436802283905308</v>
      </c>
      <c r="C84" s="2">
        <v>123456789</v>
      </c>
      <c r="D84" s="2">
        <v>123456789</v>
      </c>
    </row>
    <row r="85" spans="1:4">
      <c r="A85" t="s">
        <v>170</v>
      </c>
      <c r="B85">
        <v>28.679311066811781</v>
      </c>
      <c r="C85" s="2">
        <v>123456789</v>
      </c>
      <c r="D85" s="2">
        <v>123456789</v>
      </c>
    </row>
    <row r="86" spans="1:4">
      <c r="A86" t="s">
        <v>171</v>
      </c>
      <c r="B86">
        <v>28.854178027204366</v>
      </c>
      <c r="C86" s="2">
        <v>123456789</v>
      </c>
      <c r="D86" s="2">
        <v>123456789</v>
      </c>
    </row>
    <row r="87" spans="1:4">
      <c r="A87" t="s">
        <v>172</v>
      </c>
      <c r="B87">
        <v>29.022215449406367</v>
      </c>
      <c r="C87" s="2">
        <v>123456789</v>
      </c>
      <c r="D87" s="2">
        <v>123456789</v>
      </c>
    </row>
    <row r="88" spans="1:4">
      <c r="A88" t="s">
        <v>173</v>
      </c>
      <c r="B88">
        <v>29.200742798122437</v>
      </c>
      <c r="C88" s="2">
        <v>123456789</v>
      </c>
      <c r="D88" s="2">
        <v>123456789</v>
      </c>
    </row>
    <row r="89" spans="1:4">
      <c r="A89" t="s">
        <v>174</v>
      </c>
      <c r="B89">
        <v>29.387009001831757</v>
      </c>
      <c r="C89" s="2">
        <v>123456789</v>
      </c>
      <c r="D89" s="2">
        <v>123456789</v>
      </c>
    </row>
    <row r="90" spans="1:4">
      <c r="A90" t="s">
        <v>175</v>
      </c>
      <c r="B90">
        <v>29.565696866592607</v>
      </c>
      <c r="C90" s="2">
        <v>123456789</v>
      </c>
      <c r="D90" s="2">
        <v>123456789</v>
      </c>
    </row>
    <row r="91" spans="1:4">
      <c r="A91" t="s">
        <v>176</v>
      </c>
      <c r="B91">
        <v>29.699892547849231</v>
      </c>
      <c r="C91" s="2">
        <v>123456789</v>
      </c>
      <c r="D91" s="2">
        <v>123456789</v>
      </c>
    </row>
    <row r="92" spans="1:4">
      <c r="A92" t="s">
        <v>177</v>
      </c>
      <c r="B92">
        <v>29.826509890158079</v>
      </c>
      <c r="C92" s="2">
        <v>123456789</v>
      </c>
      <c r="D92" s="2">
        <v>123456789</v>
      </c>
    </row>
    <row r="93" spans="1:4">
      <c r="A93" t="s">
        <v>178</v>
      </c>
      <c r="B93">
        <v>29.918531332930559</v>
      </c>
      <c r="C93" s="2">
        <v>123456789</v>
      </c>
      <c r="D93" s="2">
        <v>123456789</v>
      </c>
    </row>
    <row r="94" spans="1:4">
      <c r="A94" t="s">
        <v>179</v>
      </c>
      <c r="B94">
        <v>29.806496819530366</v>
      </c>
      <c r="C94" s="2">
        <v>123456789</v>
      </c>
      <c r="D94" s="2">
        <v>123456789</v>
      </c>
    </row>
    <row r="95" spans="1:4">
      <c r="A95" t="s">
        <v>180</v>
      </c>
      <c r="B95">
        <v>29.662231413261487</v>
      </c>
      <c r="C95" s="2">
        <v>123456789</v>
      </c>
      <c r="D95" s="2">
        <v>123456789</v>
      </c>
    </row>
    <row r="96" spans="1:4">
      <c r="A96" t="s">
        <v>181</v>
      </c>
      <c r="B96">
        <v>29.523974100637133</v>
      </c>
      <c r="C96" s="2">
        <v>123456789</v>
      </c>
      <c r="D96" s="2">
        <v>123456789</v>
      </c>
    </row>
    <row r="97" spans="1:4">
      <c r="A97" t="s">
        <v>182</v>
      </c>
      <c r="B97">
        <v>29.42256642907903</v>
      </c>
      <c r="C97" s="2">
        <v>123456789</v>
      </c>
      <c r="D97" s="2">
        <v>123456789</v>
      </c>
    </row>
    <row r="98" spans="1:4">
      <c r="A98" t="s">
        <v>183</v>
      </c>
      <c r="B98">
        <v>29.325602923669461</v>
      </c>
      <c r="C98" s="2">
        <v>123456789</v>
      </c>
      <c r="D98" s="2">
        <v>123456789</v>
      </c>
    </row>
    <row r="99" spans="1:4">
      <c r="A99" t="s">
        <v>184</v>
      </c>
      <c r="B99">
        <v>29.247823169043869</v>
      </c>
      <c r="C99" s="2">
        <v>123456789</v>
      </c>
      <c r="D99" s="2">
        <v>123456789</v>
      </c>
    </row>
    <row r="100" spans="1:4">
      <c r="A100" t="s">
        <v>185</v>
      </c>
      <c r="B100">
        <v>29.26320606752331</v>
      </c>
      <c r="C100" s="2">
        <v>123456789</v>
      </c>
      <c r="D100" s="2">
        <v>123456789</v>
      </c>
    </row>
    <row r="101" spans="1:4">
      <c r="A101" t="s">
        <v>186</v>
      </c>
      <c r="B101">
        <v>29.294093641611653</v>
      </c>
      <c r="C101" s="2">
        <v>123456789</v>
      </c>
      <c r="D101" s="2">
        <v>123456789</v>
      </c>
    </row>
    <row r="102" spans="1:4">
      <c r="A102" t="s">
        <v>187</v>
      </c>
      <c r="B102">
        <v>29.371397645558762</v>
      </c>
      <c r="C102" s="2">
        <v>123456789</v>
      </c>
      <c r="D102" s="2">
        <v>123456789</v>
      </c>
    </row>
    <row r="103" spans="1:4">
      <c r="A103" t="s">
        <v>188</v>
      </c>
      <c r="B103">
        <v>29.721211011921696</v>
      </c>
      <c r="C103" s="2">
        <v>123456789</v>
      </c>
      <c r="D103" s="2">
        <v>123456789</v>
      </c>
    </row>
    <row r="104" spans="1:4">
      <c r="A104" t="s">
        <v>189</v>
      </c>
      <c r="B104">
        <v>30.117440808134852</v>
      </c>
      <c r="C104" s="2">
        <v>123456789</v>
      </c>
      <c r="D104" s="2">
        <v>123456789</v>
      </c>
    </row>
    <row r="105" spans="1:4">
      <c r="A105" t="s">
        <v>190</v>
      </c>
      <c r="B105">
        <v>30.587729608668901</v>
      </c>
      <c r="C105" s="2">
        <v>123456789</v>
      </c>
      <c r="D105" s="2">
        <v>123456789</v>
      </c>
    </row>
    <row r="106" spans="1:4">
      <c r="A106" t="s">
        <v>191</v>
      </c>
      <c r="B106">
        <v>31.42364956439269</v>
      </c>
      <c r="C106" s="2">
        <v>123456789</v>
      </c>
      <c r="D106" s="2">
        <v>123456789</v>
      </c>
    </row>
    <row r="107" spans="1:4">
      <c r="A107" t="s">
        <v>192</v>
      </c>
      <c r="B107">
        <v>32.318951444447357</v>
      </c>
      <c r="C107" s="2">
        <v>123456789</v>
      </c>
      <c r="D107" s="2">
        <v>123456789</v>
      </c>
    </row>
    <row r="108" spans="1:4">
      <c r="A108" t="s">
        <v>193</v>
      </c>
      <c r="B108">
        <v>33.052222363101464</v>
      </c>
      <c r="C108" s="2">
        <v>123456789</v>
      </c>
      <c r="D108" s="2">
        <v>123456789</v>
      </c>
    </row>
    <row r="109" spans="1:4">
      <c r="A109" t="s">
        <v>194</v>
      </c>
      <c r="B109">
        <v>32.791703385299549</v>
      </c>
      <c r="C109" s="2">
        <v>123456789</v>
      </c>
      <c r="D109" s="2">
        <v>123456789</v>
      </c>
    </row>
    <row r="110" spans="1:4">
      <c r="A110" t="s">
        <v>195</v>
      </c>
      <c r="B110">
        <v>32.362226397923116</v>
      </c>
      <c r="C110" s="2">
        <v>123456789</v>
      </c>
      <c r="D110" s="2">
        <v>123456789</v>
      </c>
    </row>
    <row r="111" spans="1:4">
      <c r="A111" t="s">
        <v>196</v>
      </c>
      <c r="B111">
        <v>32.086261095380642</v>
      </c>
      <c r="C111" s="2">
        <v>123456789</v>
      </c>
      <c r="D111" s="2">
        <v>123456789</v>
      </c>
    </row>
    <row r="112" spans="1:4">
      <c r="A112" t="s">
        <v>197</v>
      </c>
      <c r="B112">
        <v>32.663563551748801</v>
      </c>
      <c r="C112" s="2">
        <v>123456789</v>
      </c>
      <c r="D112" s="2">
        <v>123456789</v>
      </c>
    </row>
    <row r="113" spans="1:4">
      <c r="A113" t="s">
        <v>198</v>
      </c>
      <c r="B113">
        <v>33.397665463540761</v>
      </c>
      <c r="C113" s="2">
        <v>123456789</v>
      </c>
      <c r="D113" s="2">
        <v>123456789</v>
      </c>
    </row>
    <row r="114" spans="1:4">
      <c r="A114" t="s">
        <v>199</v>
      </c>
      <c r="B114">
        <v>33.942830651260657</v>
      </c>
      <c r="C114" s="2">
        <v>123456789</v>
      </c>
      <c r="D114" s="2">
        <v>123456789</v>
      </c>
    </row>
    <row r="115" spans="1:4">
      <c r="A115" t="s">
        <v>200</v>
      </c>
      <c r="B115">
        <v>33.378754426739761</v>
      </c>
      <c r="C115" s="2">
        <v>123456789</v>
      </c>
      <c r="D115" s="2">
        <v>123456789</v>
      </c>
    </row>
    <row r="116" spans="1:4">
      <c r="A116" t="s">
        <v>201</v>
      </c>
      <c r="B116">
        <v>32.625741478182945</v>
      </c>
      <c r="C116" s="2">
        <v>123456789</v>
      </c>
      <c r="D116" s="2">
        <v>123456789</v>
      </c>
    </row>
    <row r="117" spans="1:4">
      <c r="A117" t="s">
        <v>202</v>
      </c>
      <c r="B117">
        <v>32.118395074748534</v>
      </c>
      <c r="C117" s="2">
        <v>123456789</v>
      </c>
      <c r="D117" s="2">
        <v>123456789</v>
      </c>
    </row>
    <row r="118" spans="1:4">
      <c r="A118" t="s">
        <v>203</v>
      </c>
      <c r="B118">
        <v>33.044469465552538</v>
      </c>
      <c r="C118" s="2">
        <v>123456789</v>
      </c>
      <c r="D118" s="2">
        <v>123456789</v>
      </c>
    </row>
    <row r="119" spans="1:4">
      <c r="A119" t="s">
        <v>204</v>
      </c>
      <c r="B119">
        <v>34.197311354160824</v>
      </c>
      <c r="C119" s="2">
        <v>123456789</v>
      </c>
      <c r="D119" s="2">
        <v>123456789</v>
      </c>
    </row>
    <row r="120" spans="1:4">
      <c r="A120" t="s">
        <v>205</v>
      </c>
      <c r="B120">
        <v>35.239721315187126</v>
      </c>
      <c r="C120" s="2">
        <v>123456789</v>
      </c>
      <c r="D120" s="2">
        <v>123456789</v>
      </c>
    </row>
    <row r="121" spans="1:4">
      <c r="A121" t="s">
        <v>206</v>
      </c>
      <c r="B121">
        <v>35.604815453626678</v>
      </c>
      <c r="C121" s="2">
        <v>123456789</v>
      </c>
      <c r="D121" s="2">
        <v>123456789</v>
      </c>
    </row>
    <row r="122" spans="1:4">
      <c r="A122" t="s">
        <v>207</v>
      </c>
      <c r="B122">
        <v>35.863652454818464</v>
      </c>
      <c r="C122" s="2">
        <v>123456789</v>
      </c>
      <c r="D122" s="2">
        <v>123456789</v>
      </c>
    </row>
    <row r="123" spans="1:4">
      <c r="A123" t="s">
        <v>208</v>
      </c>
      <c r="B123">
        <v>36.129951338076978</v>
      </c>
      <c r="C123" s="2">
        <v>123456789</v>
      </c>
      <c r="D123" s="2">
        <v>123456789</v>
      </c>
    </row>
    <row r="124" spans="1:4">
      <c r="A124" t="s">
        <v>209</v>
      </c>
      <c r="B124">
        <v>36.495480780680225</v>
      </c>
      <c r="C124" s="2">
        <v>123456789</v>
      </c>
      <c r="D124" s="2">
        <v>123456789</v>
      </c>
    </row>
    <row r="125" spans="1:4">
      <c r="A125" t="s">
        <v>210</v>
      </c>
      <c r="B125">
        <v>36.883177367788448</v>
      </c>
      <c r="C125" s="2">
        <v>123456789</v>
      </c>
      <c r="D125" s="2">
        <v>123456789</v>
      </c>
    </row>
    <row r="126" spans="1:4">
      <c r="A126" t="s">
        <v>211</v>
      </c>
      <c r="B126">
        <v>37.207313921531785</v>
      </c>
      <c r="C126" s="2">
        <v>123456789</v>
      </c>
      <c r="D126" s="2">
        <v>123456789</v>
      </c>
    </row>
    <row r="127" spans="1:4">
      <c r="A127" t="s">
        <v>212</v>
      </c>
      <c r="B127">
        <v>37.158291569707217</v>
      </c>
      <c r="C127" s="2">
        <v>123456789</v>
      </c>
      <c r="D127" s="2">
        <v>123456789</v>
      </c>
    </row>
    <row r="128" spans="1:4">
      <c r="A128" t="s">
        <v>213</v>
      </c>
      <c r="B128">
        <v>37.045709184523879</v>
      </c>
      <c r="C128" s="2">
        <v>123456789</v>
      </c>
      <c r="D128" s="2">
        <v>123456789</v>
      </c>
    </row>
    <row r="129" spans="1:4">
      <c r="A129" t="s">
        <v>214</v>
      </c>
      <c r="B129">
        <v>36.953597257967296</v>
      </c>
      <c r="C129" s="2">
        <v>123456789</v>
      </c>
      <c r="D129" s="2">
        <v>123456789</v>
      </c>
    </row>
    <row r="130" spans="1:4">
      <c r="A130" t="s">
        <v>215</v>
      </c>
      <c r="B130">
        <v>36.986243681862106</v>
      </c>
      <c r="C130" s="2">
        <v>123456789</v>
      </c>
      <c r="D130" s="2">
        <v>123456789</v>
      </c>
    </row>
    <row r="131" spans="1:4">
      <c r="A131" t="s">
        <v>216</v>
      </c>
      <c r="B131">
        <v>37.03850384047324</v>
      </c>
      <c r="C131" s="2">
        <v>123456789</v>
      </c>
      <c r="D131" s="2">
        <v>123456789</v>
      </c>
    </row>
    <row r="132" spans="1:4">
      <c r="A132" t="s">
        <v>217</v>
      </c>
      <c r="B132">
        <v>37.092723845107685</v>
      </c>
      <c r="C132" s="2">
        <v>123456789</v>
      </c>
      <c r="D132" s="2">
        <v>123456789</v>
      </c>
    </row>
    <row r="133" spans="1:4">
      <c r="A133" t="s">
        <v>218</v>
      </c>
      <c r="B133">
        <v>37.158964238660658</v>
      </c>
      <c r="C133" s="2">
        <v>123456789</v>
      </c>
      <c r="D133" s="2">
        <v>123456789</v>
      </c>
    </row>
    <row r="134" spans="1:4">
      <c r="A134" t="s">
        <v>219</v>
      </c>
      <c r="B134">
        <v>37.228282514950457</v>
      </c>
      <c r="C134" s="2">
        <v>123456789</v>
      </c>
      <c r="D134" s="2">
        <v>123456789</v>
      </c>
    </row>
    <row r="135" spans="1:4">
      <c r="A135" t="s">
        <v>220</v>
      </c>
      <c r="B135">
        <v>37.340700533405567</v>
      </c>
      <c r="C135" s="2">
        <v>123456789</v>
      </c>
      <c r="D135" s="2">
        <v>123456789</v>
      </c>
    </row>
    <row r="136" spans="1:4">
      <c r="A136" t="s">
        <v>221</v>
      </c>
      <c r="B136">
        <v>37.751750459595364</v>
      </c>
      <c r="C136" s="2">
        <v>123456789</v>
      </c>
      <c r="D136" s="2">
        <v>123456789</v>
      </c>
    </row>
    <row r="137" spans="1:4">
      <c r="A137" t="s">
        <v>222</v>
      </c>
      <c r="B137">
        <v>38.224762840753101</v>
      </c>
      <c r="C137" s="2">
        <v>123456789</v>
      </c>
      <c r="D137" s="2">
        <v>123456789</v>
      </c>
    </row>
    <row r="138" spans="1:4">
      <c r="A138" t="s">
        <v>223</v>
      </c>
      <c r="B138">
        <v>38.721911198774741</v>
      </c>
      <c r="C138" s="2">
        <v>123456789</v>
      </c>
      <c r="D138" s="2">
        <v>123456789</v>
      </c>
    </row>
    <row r="139" spans="1:4">
      <c r="A139" t="s">
        <v>224</v>
      </c>
      <c r="B139">
        <v>39.360761098432704</v>
      </c>
      <c r="C139" s="2">
        <v>123456789</v>
      </c>
      <c r="D139" s="2">
        <v>123456789</v>
      </c>
    </row>
    <row r="140" spans="1:4">
      <c r="A140" t="s">
        <v>225</v>
      </c>
      <c r="B140">
        <v>40.02374697493407</v>
      </c>
      <c r="C140" s="2">
        <v>123456789</v>
      </c>
      <c r="D140" s="2">
        <v>123456789</v>
      </c>
    </row>
    <row r="141" spans="1:4">
      <c r="A141" t="s">
        <v>226</v>
      </c>
      <c r="B141">
        <v>40.687086756477079</v>
      </c>
      <c r="C141" s="2">
        <v>123456789</v>
      </c>
      <c r="D141" s="2">
        <v>123456789</v>
      </c>
    </row>
    <row r="142" spans="1:4">
      <c r="A142" t="s">
        <v>227</v>
      </c>
      <c r="B142">
        <v>41.281644833507016</v>
      </c>
      <c r="C142" s="2">
        <v>123456789</v>
      </c>
      <c r="D142" s="2">
        <v>123456789</v>
      </c>
    </row>
    <row r="143" spans="1:4">
      <c r="A143" t="s">
        <v>228</v>
      </c>
      <c r="B143">
        <v>41.866961461006092</v>
      </c>
      <c r="C143" s="2">
        <v>123456789</v>
      </c>
      <c r="D143" s="2">
        <v>123456789</v>
      </c>
    </row>
    <row r="144" spans="1:4">
      <c r="A144" t="s">
        <v>229</v>
      </c>
      <c r="B144">
        <v>42.347170985598495</v>
      </c>
      <c r="C144" s="2">
        <v>123456789</v>
      </c>
      <c r="D144" s="2">
        <v>123456789</v>
      </c>
    </row>
    <row r="145" spans="1:4">
      <c r="A145" t="s">
        <v>230</v>
      </c>
      <c r="B145">
        <v>42.182723612311285</v>
      </c>
      <c r="C145" s="2">
        <v>123456789</v>
      </c>
      <c r="D145" s="2">
        <v>123456789</v>
      </c>
    </row>
    <row r="146" spans="1:4">
      <c r="A146" t="s">
        <v>231</v>
      </c>
      <c r="B146">
        <v>41.908750210281077</v>
      </c>
      <c r="C146" s="2">
        <v>123456789</v>
      </c>
      <c r="D146" s="2">
        <v>123456789</v>
      </c>
    </row>
    <row r="147" spans="1:4">
      <c r="A147" t="s">
        <v>232</v>
      </c>
      <c r="B147">
        <v>41.718015775557838</v>
      </c>
      <c r="C147" s="2">
        <v>123456789</v>
      </c>
      <c r="D147" s="2">
        <v>123456789</v>
      </c>
    </row>
    <row r="148" spans="1:4">
      <c r="A148" t="s">
        <v>233</v>
      </c>
      <c r="B148">
        <v>41.977166846821063</v>
      </c>
      <c r="C148" s="2">
        <v>123456789</v>
      </c>
      <c r="D148" s="2">
        <v>123456789</v>
      </c>
    </row>
    <row r="149" spans="1:4">
      <c r="A149" t="s">
        <v>234</v>
      </c>
      <c r="B149">
        <v>42.317457167577231</v>
      </c>
      <c r="C149" s="2">
        <v>123456789</v>
      </c>
      <c r="D149" s="2">
        <v>123456789</v>
      </c>
    </row>
    <row r="150" spans="1:4">
      <c r="A150" t="s">
        <v>235</v>
      </c>
      <c r="B150">
        <v>42.620692363279083</v>
      </c>
      <c r="C150" s="2">
        <v>123456789</v>
      </c>
      <c r="D150" s="2">
        <v>123456789</v>
      </c>
    </row>
    <row r="151" spans="1:4">
      <c r="A151" t="s">
        <v>236</v>
      </c>
      <c r="B151">
        <v>42.706378115006373</v>
      </c>
      <c r="C151" s="2">
        <v>123456789</v>
      </c>
      <c r="D151" s="2">
        <v>123456789</v>
      </c>
    </row>
    <row r="152" spans="1:4">
      <c r="A152" t="s">
        <v>237</v>
      </c>
      <c r="B152">
        <v>42.755008741670331</v>
      </c>
      <c r="C152" s="2">
        <v>123456789</v>
      </c>
      <c r="D152" s="2">
        <v>123456789</v>
      </c>
    </row>
    <row r="153" spans="1:4">
      <c r="A153" t="s">
        <v>238</v>
      </c>
      <c r="B153">
        <v>42.835780434717584</v>
      </c>
      <c r="C153" s="2">
        <v>123456789</v>
      </c>
      <c r="D153" s="2">
        <v>123456789</v>
      </c>
    </row>
    <row r="154" spans="1:4">
      <c r="A154" t="s">
        <v>239</v>
      </c>
      <c r="B154">
        <v>43.088390914659612</v>
      </c>
      <c r="C154" s="2">
        <v>123456789</v>
      </c>
      <c r="D154" s="2">
        <v>123456789</v>
      </c>
    </row>
    <row r="155" spans="1:4">
      <c r="A155" t="s">
        <v>240</v>
      </c>
      <c r="B155">
        <v>43.368549694103869</v>
      </c>
      <c r="C155" s="2">
        <v>123456789</v>
      </c>
      <c r="D155" s="2">
        <v>123456789</v>
      </c>
    </row>
    <row r="156" spans="1:4">
      <c r="A156" t="s">
        <v>241</v>
      </c>
      <c r="B156">
        <v>43.68306060118266</v>
      </c>
      <c r="C156" s="2">
        <v>123456789</v>
      </c>
      <c r="D156" s="2">
        <v>123456789</v>
      </c>
    </row>
    <row r="157" spans="1:4">
      <c r="A157" t="s">
        <v>242</v>
      </c>
      <c r="B157">
        <v>44.20826455763288</v>
      </c>
      <c r="C157" s="2">
        <v>123456789</v>
      </c>
      <c r="D157" s="2">
        <v>123456789</v>
      </c>
    </row>
    <row r="158" spans="1:4">
      <c r="A158" t="s">
        <v>243</v>
      </c>
      <c r="B158">
        <v>44.776993692273436</v>
      </c>
      <c r="C158" s="2">
        <v>123456789</v>
      </c>
      <c r="D158" s="2">
        <v>123456789</v>
      </c>
    </row>
    <row r="159" spans="1:4">
      <c r="A159" t="s">
        <v>244</v>
      </c>
      <c r="B159">
        <v>45.278499869356679</v>
      </c>
      <c r="C159" s="2">
        <v>123456789</v>
      </c>
      <c r="D159" s="2">
        <v>123456789</v>
      </c>
    </row>
    <row r="160" spans="1:4">
      <c r="A160" t="s">
        <v>245</v>
      </c>
      <c r="B160">
        <v>45.524767294374051</v>
      </c>
      <c r="C160" s="2">
        <v>123456789</v>
      </c>
      <c r="D160" s="2">
        <v>123456789</v>
      </c>
    </row>
    <row r="161" spans="1:4">
      <c r="A161" t="s">
        <v>246</v>
      </c>
      <c r="B161">
        <v>45.738333070094086</v>
      </c>
      <c r="C161" s="2">
        <v>123456789</v>
      </c>
      <c r="D161" s="2">
        <v>123456789</v>
      </c>
    </row>
    <row r="162" spans="1:4">
      <c r="A162" t="s">
        <v>247</v>
      </c>
      <c r="B162">
        <v>45.942087101951159</v>
      </c>
      <c r="C162" s="2">
        <v>123456789</v>
      </c>
      <c r="D162" s="2">
        <v>123456789</v>
      </c>
    </row>
    <row r="163" spans="1:4">
      <c r="A163" t="s">
        <v>248</v>
      </c>
      <c r="B163">
        <v>46.088236702058566</v>
      </c>
      <c r="C163" s="2">
        <v>123456789</v>
      </c>
      <c r="D163" s="2">
        <v>123456789</v>
      </c>
    </row>
    <row r="164" spans="1:4">
      <c r="A164" t="s">
        <v>249</v>
      </c>
      <c r="B164">
        <v>46.224574558297697</v>
      </c>
      <c r="C164" s="2">
        <v>123456789</v>
      </c>
      <c r="D164" s="2">
        <v>123456789</v>
      </c>
    </row>
    <row r="165" spans="1:4">
      <c r="A165" t="s">
        <v>250</v>
      </c>
      <c r="B165">
        <v>46.359002491669031</v>
      </c>
      <c r="C165" s="2">
        <v>123456789</v>
      </c>
      <c r="D165" s="2">
        <v>123456789</v>
      </c>
    </row>
    <row r="166" spans="1:4">
      <c r="A166" t="s">
        <v>251</v>
      </c>
      <c r="B166">
        <v>46.468365662345605</v>
      </c>
      <c r="C166" s="2">
        <v>123456789</v>
      </c>
      <c r="D166" s="2">
        <v>123456789</v>
      </c>
    </row>
    <row r="167" spans="1:4">
      <c r="A167" t="s">
        <v>252</v>
      </c>
      <c r="B167">
        <v>46.57408579325498</v>
      </c>
      <c r="C167" s="2">
        <v>123456789</v>
      </c>
      <c r="D167" s="2">
        <v>123456789</v>
      </c>
    </row>
    <row r="168" spans="1:4">
      <c r="A168" t="s">
        <v>253</v>
      </c>
      <c r="B168">
        <v>46.712419277142544</v>
      </c>
      <c r="C168" s="2">
        <v>123456789</v>
      </c>
      <c r="D168" s="2">
        <v>123456789</v>
      </c>
    </row>
    <row r="169" spans="1:4">
      <c r="A169" t="s">
        <v>254</v>
      </c>
      <c r="B169">
        <v>47.050781325955548</v>
      </c>
      <c r="C169" s="2">
        <v>123456789</v>
      </c>
      <c r="D169" s="2">
        <v>123456789</v>
      </c>
    </row>
    <row r="170" spans="1:4">
      <c r="A170" t="s">
        <v>255</v>
      </c>
      <c r="B170">
        <v>47.427838291713037</v>
      </c>
      <c r="C170" s="2">
        <v>123456789</v>
      </c>
      <c r="D170" s="2">
        <v>123456789</v>
      </c>
    </row>
    <row r="171" spans="1:4">
      <c r="A171" t="s">
        <v>256</v>
      </c>
      <c r="B171">
        <v>47.810883123839105</v>
      </c>
      <c r="C171" s="2">
        <v>123456789</v>
      </c>
      <c r="D171" s="2">
        <v>123456789</v>
      </c>
    </row>
    <row r="172" spans="1:4">
      <c r="A172" t="s">
        <v>257</v>
      </c>
      <c r="B172">
        <v>48.307841092573895</v>
      </c>
      <c r="C172" s="2">
        <v>123456789</v>
      </c>
      <c r="D172" s="2">
        <v>123456789</v>
      </c>
    </row>
    <row r="173" spans="1:4">
      <c r="A173" t="s">
        <v>258</v>
      </c>
      <c r="B173">
        <v>48.831535204990359</v>
      </c>
      <c r="C173" s="2">
        <v>123456789</v>
      </c>
      <c r="D173" s="2">
        <v>123456789</v>
      </c>
    </row>
    <row r="174" spans="1:4">
      <c r="A174" t="s">
        <v>259</v>
      </c>
      <c r="B174">
        <v>49.368352697163317</v>
      </c>
      <c r="C174" s="2">
        <v>123456789</v>
      </c>
      <c r="D174" s="2">
        <v>123456789</v>
      </c>
    </row>
    <row r="175" spans="1:4">
      <c r="A175" t="s">
        <v>260</v>
      </c>
      <c r="B175">
        <v>49.982217128621414</v>
      </c>
      <c r="C175" s="2">
        <v>123456789</v>
      </c>
      <c r="D175" s="2">
        <v>123456789</v>
      </c>
    </row>
    <row r="176" spans="1:4">
      <c r="A176" t="s">
        <v>261</v>
      </c>
      <c r="B176">
        <v>50.609204939848752</v>
      </c>
      <c r="C176" s="2">
        <v>123456789</v>
      </c>
      <c r="D176" s="2">
        <v>123456789</v>
      </c>
    </row>
    <row r="177" spans="1:4">
      <c r="A177" t="s">
        <v>262</v>
      </c>
      <c r="B177">
        <v>51.202267588127356</v>
      </c>
      <c r="C177" s="2">
        <v>123456789</v>
      </c>
      <c r="D177" s="2">
        <v>123456789</v>
      </c>
    </row>
    <row r="178" spans="1:4">
      <c r="A178" t="s">
        <v>263</v>
      </c>
      <c r="B178">
        <v>51.541586322662624</v>
      </c>
      <c r="C178" s="2">
        <v>123456789</v>
      </c>
      <c r="D178" s="2">
        <v>123456789</v>
      </c>
    </row>
    <row r="179" spans="1:4">
      <c r="A179" t="s">
        <v>264</v>
      </c>
      <c r="B179">
        <v>51.842054191502086</v>
      </c>
      <c r="C179" s="2">
        <v>123456789</v>
      </c>
      <c r="D179" s="2">
        <v>123456789</v>
      </c>
    </row>
    <row r="180" spans="1:4">
      <c r="A180" t="s">
        <v>265</v>
      </c>
      <c r="B180">
        <v>52.236501069739461</v>
      </c>
      <c r="C180" s="2">
        <v>123456789</v>
      </c>
      <c r="D180" s="2">
        <v>123456789</v>
      </c>
    </row>
    <row r="181" spans="1:4">
      <c r="A181" t="s">
        <v>266</v>
      </c>
      <c r="B181">
        <v>53.207352539031234</v>
      </c>
      <c r="C181" s="2">
        <v>123456789</v>
      </c>
      <c r="D181" s="2">
        <v>123456789</v>
      </c>
    </row>
    <row r="182" spans="1:4">
      <c r="A182" t="s">
        <v>267</v>
      </c>
      <c r="B182">
        <v>54.289639255093618</v>
      </c>
      <c r="C182" s="2">
        <v>123456789</v>
      </c>
      <c r="D182" s="2">
        <v>123456789</v>
      </c>
    </row>
    <row r="183" spans="1:4">
      <c r="A183" t="s">
        <v>268</v>
      </c>
      <c r="B183">
        <v>55.120733470691896</v>
      </c>
      <c r="C183" s="2">
        <v>123456789</v>
      </c>
      <c r="D183" s="2">
        <v>123456789</v>
      </c>
    </row>
    <row r="184" spans="1:4">
      <c r="A184" t="s">
        <v>269</v>
      </c>
      <c r="B184">
        <v>54.673674761137612</v>
      </c>
      <c r="C184" s="2">
        <v>123456789</v>
      </c>
      <c r="D184" s="2">
        <v>123456789</v>
      </c>
    </row>
    <row r="185" spans="1:4">
      <c r="A185" t="s">
        <v>270</v>
      </c>
      <c r="B185">
        <v>54.005897941271542</v>
      </c>
      <c r="C185" s="2">
        <v>123456789</v>
      </c>
      <c r="D185" s="2">
        <v>123456789</v>
      </c>
    </row>
    <row r="186" spans="1:4">
      <c r="A186" t="s">
        <v>271</v>
      </c>
      <c r="B186">
        <v>53.33559354536407</v>
      </c>
      <c r="C186" s="2">
        <v>123456789</v>
      </c>
      <c r="D186" s="2">
        <v>123456789</v>
      </c>
    </row>
    <row r="187" spans="1:4">
      <c r="A187" t="s">
        <v>272</v>
      </c>
      <c r="B187">
        <v>52.650449832246522</v>
      </c>
      <c r="C187" s="2">
        <v>123456789</v>
      </c>
      <c r="D187" s="2">
        <v>123456789</v>
      </c>
    </row>
    <row r="188" spans="1:4">
      <c r="A188" t="s">
        <v>273</v>
      </c>
      <c r="B188">
        <v>51.962778543162898</v>
      </c>
      <c r="C188" s="2">
        <v>123456789</v>
      </c>
      <c r="D188" s="2">
        <v>123456789</v>
      </c>
    </row>
    <row r="189" spans="1:4">
      <c r="A189" t="s">
        <v>274</v>
      </c>
      <c r="B189">
        <v>51.296349682284792</v>
      </c>
      <c r="C189" s="2">
        <v>123456789</v>
      </c>
      <c r="D189" s="2">
        <v>123456789</v>
      </c>
    </row>
    <row r="190" spans="1:4">
      <c r="A190" t="s">
        <v>275</v>
      </c>
      <c r="B190">
        <v>50.820284654764691</v>
      </c>
      <c r="C190" s="2">
        <v>123456789</v>
      </c>
      <c r="D190" s="2">
        <v>123456789</v>
      </c>
    </row>
    <row r="191" spans="1:4">
      <c r="A191" t="s">
        <v>276</v>
      </c>
      <c r="B191">
        <v>50.372797903839114</v>
      </c>
      <c r="C191" s="2">
        <v>123456789</v>
      </c>
      <c r="D191" s="2">
        <v>123456789</v>
      </c>
    </row>
    <row r="192" spans="1:4">
      <c r="A192" t="s">
        <v>277</v>
      </c>
      <c r="B192">
        <v>49.983466969799338</v>
      </c>
      <c r="C192" s="2">
        <v>123456789</v>
      </c>
      <c r="D192" s="2">
        <v>123456789</v>
      </c>
    </row>
    <row r="193" spans="1:4">
      <c r="A193" t="s">
        <v>278</v>
      </c>
      <c r="B193">
        <v>49.950825045775815</v>
      </c>
      <c r="C193" s="2">
        <v>123456789</v>
      </c>
      <c r="D193" s="2">
        <v>123456789</v>
      </c>
    </row>
    <row r="194" spans="1:4">
      <c r="A194" t="s">
        <v>279</v>
      </c>
      <c r="B194">
        <v>49.97675719915312</v>
      </c>
      <c r="C194" s="2">
        <v>123456789</v>
      </c>
      <c r="D194" s="2">
        <v>123456789</v>
      </c>
    </row>
    <row r="195" spans="1:4">
      <c r="A195" t="s">
        <v>280</v>
      </c>
      <c r="B195">
        <v>49.959225869275933</v>
      </c>
      <c r="C195" s="2">
        <v>123456789</v>
      </c>
      <c r="D195" s="2">
        <v>123456789</v>
      </c>
    </row>
    <row r="196" spans="1:4">
      <c r="A196" t="s">
        <v>281</v>
      </c>
      <c r="B196">
        <v>49.670352885916955</v>
      </c>
      <c r="C196" s="2">
        <v>123456789</v>
      </c>
      <c r="D196" s="2">
        <v>123456789</v>
      </c>
    </row>
    <row r="197" spans="1:4">
      <c r="A197" t="s">
        <v>282</v>
      </c>
      <c r="B197">
        <v>49.328048092982499</v>
      </c>
      <c r="C197" s="2">
        <v>123456789</v>
      </c>
      <c r="D197" s="2">
        <v>123456789</v>
      </c>
    </row>
    <row r="198" spans="1:4">
      <c r="A198" t="s">
        <v>283</v>
      </c>
      <c r="B198">
        <v>49.060224843846157</v>
      </c>
      <c r="C198" s="2">
        <v>123456789</v>
      </c>
      <c r="D198" s="2">
        <v>123456789</v>
      </c>
    </row>
    <row r="199" spans="1:4">
      <c r="A199" t="s">
        <v>284</v>
      </c>
      <c r="B199">
        <v>49.229680335982266</v>
      </c>
      <c r="C199" s="2">
        <v>123456789</v>
      </c>
      <c r="D199" s="2">
        <v>123456789</v>
      </c>
    </row>
    <row r="200" spans="1:4">
      <c r="A200" t="s">
        <v>285</v>
      </c>
      <c r="B200">
        <v>49.473617371938786</v>
      </c>
      <c r="C200" s="2">
        <v>123456789</v>
      </c>
      <c r="D200" s="2">
        <v>123456789</v>
      </c>
    </row>
    <row r="201" spans="1:4">
      <c r="A201" t="s">
        <v>286</v>
      </c>
      <c r="B201">
        <v>49.803985515631972</v>
      </c>
      <c r="C201" s="2">
        <v>123456789</v>
      </c>
      <c r="D201" s="2">
        <v>123456789</v>
      </c>
    </row>
    <row r="202" spans="1:4">
      <c r="A202" t="s">
        <v>287</v>
      </c>
      <c r="B202">
        <v>50.584375462429307</v>
      </c>
      <c r="C202" s="2">
        <v>123456789</v>
      </c>
      <c r="D202" s="2">
        <v>123456789</v>
      </c>
    </row>
    <row r="203" spans="1:4">
      <c r="A203" t="s">
        <v>288</v>
      </c>
      <c r="B203">
        <v>51.437215532178648</v>
      </c>
      <c r="C203" s="2">
        <v>123456789</v>
      </c>
      <c r="D203" s="2">
        <v>123456789</v>
      </c>
    </row>
    <row r="204" spans="1:4">
      <c r="A204" t="s">
        <v>289</v>
      </c>
      <c r="B204">
        <v>52.188623401310906</v>
      </c>
      <c r="C204" s="2">
        <v>123456789</v>
      </c>
      <c r="D204" s="2">
        <v>123456789</v>
      </c>
    </row>
    <row r="205" spans="1:4">
      <c r="A205" t="s">
        <v>290</v>
      </c>
      <c r="B205">
        <v>52.317913773175889</v>
      </c>
      <c r="C205" s="2">
        <v>123456789</v>
      </c>
      <c r="D205" s="2">
        <v>123456789</v>
      </c>
    </row>
    <row r="206" spans="1:4">
      <c r="A206" t="s">
        <v>291</v>
      </c>
      <c r="B206">
        <v>52.34622863573415</v>
      </c>
      <c r="C206" s="2">
        <v>123456789</v>
      </c>
      <c r="D206" s="2">
        <v>123456789</v>
      </c>
    </row>
    <row r="207" spans="1:4">
      <c r="A207" t="s">
        <v>292</v>
      </c>
      <c r="B207">
        <v>52.324678545333875</v>
      </c>
      <c r="C207" s="2">
        <v>123456789</v>
      </c>
      <c r="D207" s="2">
        <v>123456789</v>
      </c>
    </row>
    <row r="208" spans="1:4">
      <c r="A208" t="s">
        <v>293</v>
      </c>
      <c r="B208">
        <v>51.991375661532025</v>
      </c>
      <c r="C208" s="2">
        <v>123456789</v>
      </c>
      <c r="D208" s="2">
        <v>123456789</v>
      </c>
    </row>
    <row r="209" spans="1:4">
      <c r="A209" t="s">
        <v>294</v>
      </c>
      <c r="B209">
        <v>51.596635601759772</v>
      </c>
      <c r="C209" s="2">
        <v>123456789</v>
      </c>
      <c r="D209" s="2">
        <v>123456789</v>
      </c>
    </row>
    <row r="210" spans="1:4">
      <c r="A210" t="s">
        <v>295</v>
      </c>
      <c r="B210">
        <v>51.284344984395311</v>
      </c>
      <c r="C210" s="2">
        <v>123456789</v>
      </c>
      <c r="D210" s="2">
        <v>123456789</v>
      </c>
    </row>
    <row r="211" spans="1:4">
      <c r="A211" t="s">
        <v>296</v>
      </c>
      <c r="B211">
        <v>51.45611238384663</v>
      </c>
      <c r="C211" s="2">
        <v>123456789</v>
      </c>
      <c r="D211" s="2">
        <v>123456789</v>
      </c>
    </row>
    <row r="212" spans="1:4">
      <c r="A212" t="s">
        <v>297</v>
      </c>
      <c r="B212">
        <v>51.710329225738761</v>
      </c>
      <c r="C212" s="2">
        <v>123456789</v>
      </c>
      <c r="D212" s="2">
        <v>123456789</v>
      </c>
    </row>
    <row r="213" spans="1:4">
      <c r="A213" t="s">
        <v>298</v>
      </c>
      <c r="B213">
        <v>51.909735517928986</v>
      </c>
      <c r="C213" s="2">
        <v>123456789</v>
      </c>
      <c r="D213" s="2">
        <v>123456789</v>
      </c>
    </row>
    <row r="214" spans="1:4">
      <c r="A214" t="s">
        <v>299</v>
      </c>
      <c r="B214">
        <v>51.780134340915538</v>
      </c>
      <c r="C214" s="2">
        <v>123456789</v>
      </c>
      <c r="D214" s="2">
        <v>123456789</v>
      </c>
    </row>
    <row r="215" spans="1:4">
      <c r="A215" t="s">
        <v>300</v>
      </c>
      <c r="B215">
        <v>51.598696996897822</v>
      </c>
      <c r="C215" s="2">
        <v>123456789</v>
      </c>
      <c r="D215" s="2">
        <v>123456789</v>
      </c>
    </row>
    <row r="216" spans="1:4">
      <c r="A216" t="s">
        <v>301</v>
      </c>
      <c r="B216">
        <v>51.412246236388455</v>
      </c>
      <c r="C216" s="2">
        <v>123456789</v>
      </c>
      <c r="D216" s="2">
        <v>123456789</v>
      </c>
    </row>
    <row r="217" spans="1:4">
      <c r="A217" t="s">
        <v>302</v>
      </c>
      <c r="B217">
        <v>51.195046521472229</v>
      </c>
      <c r="C217" s="2">
        <v>123456789</v>
      </c>
      <c r="D217" s="2">
        <v>123456789</v>
      </c>
    </row>
    <row r="218" spans="1:4">
      <c r="A218" t="s">
        <v>303</v>
      </c>
      <c r="B218">
        <v>50.969190551854396</v>
      </c>
      <c r="C218" s="2">
        <v>123456789</v>
      </c>
      <c r="D218" s="2">
        <v>123456789</v>
      </c>
    </row>
    <row r="219" spans="1:4">
      <c r="A219" t="s">
        <v>304</v>
      </c>
      <c r="B219">
        <v>50.789875209153415</v>
      </c>
      <c r="C219" s="2">
        <v>123456789</v>
      </c>
      <c r="D219" s="2">
        <v>123456789</v>
      </c>
    </row>
    <row r="220" spans="1:4">
      <c r="A220" t="s">
        <v>305</v>
      </c>
      <c r="B220">
        <v>50.856918521085419</v>
      </c>
      <c r="C220" s="2">
        <v>123456789</v>
      </c>
      <c r="D220" s="2">
        <v>123456789</v>
      </c>
    </row>
    <row r="221" spans="1:4">
      <c r="A221" t="s">
        <v>306</v>
      </c>
      <c r="B221">
        <v>50.964988421201269</v>
      </c>
      <c r="C221" s="2">
        <v>123456789</v>
      </c>
      <c r="D221" s="2">
        <v>123456789</v>
      </c>
    </row>
    <row r="222" spans="1:4">
      <c r="A222" t="s">
        <v>307</v>
      </c>
      <c r="B222">
        <v>51.147655104427429</v>
      </c>
      <c r="C222" s="2">
        <v>123456789</v>
      </c>
      <c r="D222" s="2">
        <v>123456789</v>
      </c>
    </row>
    <row r="223" spans="1:4">
      <c r="A223" t="s">
        <v>308</v>
      </c>
      <c r="B223">
        <v>51.768277094983205</v>
      </c>
      <c r="C223" s="2">
        <v>123456789</v>
      </c>
      <c r="D223" s="2">
        <v>123456789</v>
      </c>
    </row>
    <row r="224" spans="1:4">
      <c r="A224" t="s">
        <v>309</v>
      </c>
      <c r="B224">
        <v>52.463495868633842</v>
      </c>
      <c r="C224" s="2">
        <v>123456789</v>
      </c>
      <c r="D224" s="2">
        <v>123456789</v>
      </c>
    </row>
    <row r="225" spans="1:4">
      <c r="A225" t="s">
        <v>310</v>
      </c>
      <c r="B225">
        <v>52.95027527979434</v>
      </c>
      <c r="C225" s="2">
        <v>123456789</v>
      </c>
      <c r="D225" s="2">
        <v>123456789</v>
      </c>
    </row>
    <row r="226" spans="1:4">
      <c r="A226" t="s">
        <v>311</v>
      </c>
      <c r="B226">
        <v>52.214840036089299</v>
      </c>
      <c r="C226" s="2">
        <v>123456789</v>
      </c>
      <c r="D226" s="2">
        <v>123456789</v>
      </c>
    </row>
    <row r="227" spans="1:4">
      <c r="A227" t="s">
        <v>312</v>
      </c>
      <c r="B227">
        <v>51.286189213862286</v>
      </c>
      <c r="C227" s="2">
        <v>123456789</v>
      </c>
      <c r="D227" s="2">
        <v>123456789</v>
      </c>
    </row>
    <row r="228" spans="1:4">
      <c r="A228" t="s">
        <v>313</v>
      </c>
      <c r="B228">
        <v>50.558223581152561</v>
      </c>
      <c r="C228" s="2">
        <v>123456789</v>
      </c>
      <c r="D228" s="2">
        <v>123456789</v>
      </c>
    </row>
    <row r="229" spans="1:4">
      <c r="A229" t="s">
        <v>314</v>
      </c>
      <c r="B229">
        <v>51.061127111263239</v>
      </c>
      <c r="C229" s="2">
        <v>123456789</v>
      </c>
      <c r="D229" s="2">
        <v>123456789</v>
      </c>
    </row>
    <row r="230" spans="1:4">
      <c r="A230" t="s">
        <v>315</v>
      </c>
      <c r="B230">
        <v>51.776250072180467</v>
      </c>
      <c r="C230" s="2">
        <v>123456789</v>
      </c>
      <c r="D230" s="2">
        <v>123456789</v>
      </c>
    </row>
    <row r="231" spans="1:4">
      <c r="A231" t="s">
        <v>316</v>
      </c>
      <c r="B231">
        <v>52.485958434004942</v>
      </c>
      <c r="C231" s="2">
        <v>123456789</v>
      </c>
      <c r="D231" s="2">
        <v>123456789</v>
      </c>
    </row>
    <row r="232" spans="1:4">
      <c r="A232" t="s">
        <v>317</v>
      </c>
      <c r="B232">
        <v>53.383304740861497</v>
      </c>
      <c r="C232" s="2">
        <v>123456789</v>
      </c>
      <c r="D232" s="2">
        <v>123456789</v>
      </c>
    </row>
    <row r="233" spans="1:4">
      <c r="A233" t="s">
        <v>318</v>
      </c>
      <c r="B233">
        <v>54.341247119329637</v>
      </c>
      <c r="C233" s="2">
        <v>123456789</v>
      </c>
      <c r="D233" s="2">
        <v>123456789</v>
      </c>
    </row>
    <row r="234" spans="1:4">
      <c r="A234" t="s">
        <v>319</v>
      </c>
      <c r="B234">
        <v>55.201211750905394</v>
      </c>
      <c r="C234" s="2">
        <v>123456789</v>
      </c>
      <c r="D234" s="2">
        <v>123456789</v>
      </c>
    </row>
    <row r="235" spans="1:4">
      <c r="A235" t="s">
        <v>320</v>
      </c>
      <c r="B235">
        <v>55.485952191176693</v>
      </c>
      <c r="C235" s="2">
        <v>123456789</v>
      </c>
      <c r="D235" s="2">
        <v>123456789</v>
      </c>
    </row>
    <row r="236" spans="1:4">
      <c r="A236" t="s">
        <v>321</v>
      </c>
      <c r="B236">
        <v>55.672714884572692</v>
      </c>
      <c r="C236" s="2">
        <v>123456789</v>
      </c>
      <c r="D236" s="2">
        <v>123456789</v>
      </c>
    </row>
    <row r="237" spans="1:4">
      <c r="A237" t="s">
        <v>322</v>
      </c>
      <c r="B237">
        <v>55.848046194978622</v>
      </c>
      <c r="C237" s="2">
        <v>123456789</v>
      </c>
      <c r="D237" s="2">
        <v>123456789</v>
      </c>
    </row>
    <row r="238" spans="1:4">
      <c r="A238" t="s">
        <v>323</v>
      </c>
      <c r="B238">
        <v>55.940490729164594</v>
      </c>
      <c r="C238" s="2">
        <v>123456789</v>
      </c>
      <c r="D238" s="2">
        <v>123456789</v>
      </c>
    </row>
    <row r="239" spans="1:4">
      <c r="A239" t="s">
        <v>324</v>
      </c>
      <c r="B239">
        <v>56.020197216632482</v>
      </c>
      <c r="C239" s="2">
        <v>123456789</v>
      </c>
      <c r="D239" s="2">
        <v>123456789</v>
      </c>
    </row>
    <row r="240" spans="1:4">
      <c r="A240" t="s">
        <v>325</v>
      </c>
      <c r="B240">
        <v>56.145325778074039</v>
      </c>
      <c r="C240" s="2">
        <v>123456789</v>
      </c>
      <c r="D240" s="2">
        <v>123456789</v>
      </c>
    </row>
    <row r="241" spans="1:4">
      <c r="A241" t="s">
        <v>326</v>
      </c>
      <c r="B241">
        <v>56.549043059906978</v>
      </c>
      <c r="C241" s="2">
        <v>123456789</v>
      </c>
      <c r="D241" s="2">
        <v>123456789</v>
      </c>
    </row>
    <row r="242" spans="1:4">
      <c r="A242" t="s">
        <v>327</v>
      </c>
      <c r="B242">
        <v>57.005545355967087</v>
      </c>
      <c r="C242" s="2">
        <v>123456789</v>
      </c>
      <c r="D242" s="2">
        <v>123456789</v>
      </c>
    </row>
    <row r="243" spans="1:4">
      <c r="A243" t="s">
        <v>328</v>
      </c>
      <c r="B243">
        <v>57.418823912060397</v>
      </c>
      <c r="C243" s="2">
        <v>123456789</v>
      </c>
      <c r="D243" s="2">
        <v>123456789</v>
      </c>
    </row>
    <row r="244" spans="1:4">
      <c r="A244" t="s">
        <v>329</v>
      </c>
      <c r="B244">
        <v>57.696235130415744</v>
      </c>
      <c r="C244" s="2">
        <v>123456789</v>
      </c>
      <c r="D244" s="2">
        <v>123456789</v>
      </c>
    </row>
    <row r="245" spans="1:4">
      <c r="A245" t="s">
        <v>330</v>
      </c>
      <c r="B245">
        <v>57.961198761746346</v>
      </c>
      <c r="C245" s="2">
        <v>123456789</v>
      </c>
      <c r="D245" s="2">
        <v>123456789</v>
      </c>
    </row>
    <row r="246" spans="1:4">
      <c r="A246" t="s">
        <v>331</v>
      </c>
      <c r="B246">
        <v>58.072002387561305</v>
      </c>
      <c r="C246" s="2">
        <v>123456789</v>
      </c>
      <c r="D246" s="2">
        <v>123456789</v>
      </c>
    </row>
    <row r="247" spans="1:4">
      <c r="A247" t="s">
        <v>332</v>
      </c>
      <c r="B247">
        <v>57.277737593671191</v>
      </c>
      <c r="C247" s="2">
        <v>123456789</v>
      </c>
      <c r="D247" s="2">
        <v>123456789</v>
      </c>
    </row>
    <row r="248" spans="1:4">
      <c r="A248" t="s">
        <v>333</v>
      </c>
      <c r="B248">
        <v>56.329312794322426</v>
      </c>
      <c r="C248" s="2">
        <v>123456789</v>
      </c>
      <c r="D248" s="2">
        <v>123456789</v>
      </c>
    </row>
    <row r="249" spans="1:4">
      <c r="A249" t="s">
        <v>334</v>
      </c>
      <c r="B249">
        <v>55.562714414046958</v>
      </c>
      <c r="C249" s="2">
        <v>123456789</v>
      </c>
      <c r="D249" s="2">
        <v>123456789</v>
      </c>
    </row>
    <row r="250" spans="1:4">
      <c r="A250" t="s">
        <v>335</v>
      </c>
      <c r="B250">
        <v>55.898764985198795</v>
      </c>
      <c r="C250" s="2">
        <v>123456789</v>
      </c>
      <c r="D250" s="2">
        <v>123456789</v>
      </c>
    </row>
    <row r="251" spans="1:4">
      <c r="A251" t="s">
        <v>336</v>
      </c>
      <c r="B251">
        <v>56.408289120813059</v>
      </c>
      <c r="C251" s="2">
        <v>123456789</v>
      </c>
      <c r="D251" s="2">
        <v>123456789</v>
      </c>
    </row>
    <row r="252" spans="1:4">
      <c r="A252" t="s">
        <v>337</v>
      </c>
      <c r="B252">
        <v>56.819079181819689</v>
      </c>
      <c r="C252" s="2">
        <v>123456789</v>
      </c>
      <c r="D252" s="2">
        <v>123456789</v>
      </c>
    </row>
    <row r="253" spans="1:4">
      <c r="A253" t="s">
        <v>338</v>
      </c>
      <c r="B253">
        <v>56.624300251986462</v>
      </c>
      <c r="C253" s="2">
        <v>123456789</v>
      </c>
      <c r="D253" s="2">
        <v>123456789</v>
      </c>
    </row>
    <row r="254" spans="1:4">
      <c r="A254" t="s">
        <v>339</v>
      </c>
      <c r="B254">
        <v>56.325975558960927</v>
      </c>
      <c r="C254" s="2">
        <v>123456789</v>
      </c>
      <c r="D254" s="2">
        <v>123456789</v>
      </c>
    </row>
    <row r="255" spans="1:4">
      <c r="A255" t="s">
        <v>340</v>
      </c>
      <c r="B255">
        <v>56.120266806516824</v>
      </c>
      <c r="C255" s="2">
        <v>123456789</v>
      </c>
      <c r="D255" s="2">
        <v>123456789</v>
      </c>
    </row>
    <row r="256" spans="1:4">
      <c r="A256" t="s">
        <v>341</v>
      </c>
      <c r="B256">
        <v>56.417149392013677</v>
      </c>
      <c r="C256" s="2">
        <v>123456789</v>
      </c>
      <c r="D256" s="2">
        <v>123456789</v>
      </c>
    </row>
    <row r="257" spans="1:4">
      <c r="A257" t="s">
        <v>342</v>
      </c>
      <c r="B257">
        <v>56.804926867916947</v>
      </c>
      <c r="C257" s="2">
        <v>123456789</v>
      </c>
      <c r="D257" s="2">
        <v>123456789</v>
      </c>
    </row>
    <row r="258" spans="1:4">
      <c r="A258" t="s">
        <v>343</v>
      </c>
      <c r="B258">
        <v>57.207220484765841</v>
      </c>
      <c r="C258" s="2">
        <v>123456789</v>
      </c>
      <c r="D258" s="2">
        <v>123456789</v>
      </c>
    </row>
    <row r="259" spans="1:4">
      <c r="A259" t="s">
        <v>344</v>
      </c>
      <c r="B259">
        <v>57.694737896919833</v>
      </c>
      <c r="C259" s="2">
        <v>123456789</v>
      </c>
      <c r="D259" s="2">
        <v>123456789</v>
      </c>
    </row>
    <row r="260" spans="1:4">
      <c r="A260" t="s">
        <v>345</v>
      </c>
      <c r="B260">
        <v>58.19677145001058</v>
      </c>
      <c r="C260" s="2">
        <v>123456789</v>
      </c>
      <c r="D260" s="2">
        <v>123456789</v>
      </c>
    </row>
    <row r="261" spans="1:4">
      <c r="A261" t="s">
        <v>346</v>
      </c>
      <c r="B261">
        <v>58.583969849683633</v>
      </c>
      <c r="C261" s="2">
        <v>123456789</v>
      </c>
      <c r="D261" s="2">
        <v>123456789</v>
      </c>
    </row>
    <row r="262" spans="1:4">
      <c r="A262" t="s">
        <v>347</v>
      </c>
      <c r="B262">
        <v>58.28511807990435</v>
      </c>
      <c r="C262" s="2">
        <v>123456789</v>
      </c>
      <c r="D262" s="2">
        <v>123456789</v>
      </c>
    </row>
    <row r="263" spans="1:4">
      <c r="A263" t="s">
        <v>348</v>
      </c>
      <c r="B263">
        <v>57.878103526451653</v>
      </c>
      <c r="C263" s="2">
        <v>123456789</v>
      </c>
      <c r="D263" s="2">
        <v>123456789</v>
      </c>
    </row>
    <row r="264" spans="1:4">
      <c r="A264" t="s">
        <v>349</v>
      </c>
      <c r="B264">
        <v>57.497664460082888</v>
      </c>
      <c r="C264" s="2">
        <v>123456789</v>
      </c>
      <c r="D264" s="2">
        <v>123456789</v>
      </c>
    </row>
    <row r="265" spans="1:4">
      <c r="A265" t="s">
        <v>350</v>
      </c>
      <c r="B265">
        <v>57.28022171460136</v>
      </c>
      <c r="C265" s="2">
        <v>123456789</v>
      </c>
      <c r="D265" s="2">
        <v>123456789</v>
      </c>
    </row>
    <row r="266" spans="1:4">
      <c r="A266" t="s">
        <v>351</v>
      </c>
      <c r="B266">
        <v>57.086225484793843</v>
      </c>
      <c r="C266" s="2">
        <v>123456789</v>
      </c>
      <c r="D266" s="2">
        <v>123456789</v>
      </c>
    </row>
    <row r="267" spans="1:4">
      <c r="A267" t="s">
        <v>352</v>
      </c>
      <c r="B267">
        <v>56.906634213163734</v>
      </c>
      <c r="C267" s="2">
        <v>123456789</v>
      </c>
      <c r="D267" s="2">
        <v>123456789</v>
      </c>
    </row>
    <row r="268" spans="1:4">
      <c r="A268" t="s">
        <v>353</v>
      </c>
      <c r="B268">
        <v>56.778172485801015</v>
      </c>
      <c r="C268" s="2">
        <v>123456789</v>
      </c>
      <c r="D268" s="2">
        <v>123456789</v>
      </c>
    </row>
    <row r="269" spans="1:4">
      <c r="A269" t="s">
        <v>354</v>
      </c>
      <c r="B269">
        <v>56.655852528536343</v>
      </c>
      <c r="C269" s="2">
        <v>123456789</v>
      </c>
      <c r="D269" s="2">
        <v>123456789</v>
      </c>
    </row>
    <row r="270" spans="1:4">
      <c r="A270" t="s">
        <v>355</v>
      </c>
      <c r="B270">
        <v>56.524171621135253</v>
      </c>
      <c r="C270" s="2">
        <v>123456789</v>
      </c>
      <c r="D270" s="2">
        <v>123456789</v>
      </c>
    </row>
    <row r="271" spans="1:4">
      <c r="A271" t="s">
        <v>356</v>
      </c>
      <c r="B271">
        <v>56.337532877412741</v>
      </c>
      <c r="C271" s="2">
        <v>123456789</v>
      </c>
      <c r="D271" s="2">
        <v>123456789</v>
      </c>
    </row>
    <row r="272" spans="1:4">
      <c r="A272" t="s">
        <v>357</v>
      </c>
      <c r="B272">
        <v>56.141533183589004</v>
      </c>
      <c r="C272" s="2">
        <v>123456789</v>
      </c>
      <c r="D272" s="2">
        <v>123456789</v>
      </c>
    </row>
    <row r="273" spans="1:4">
      <c r="A273" t="s">
        <v>358</v>
      </c>
      <c r="B273">
        <v>56.155694439727057</v>
      </c>
      <c r="C273" s="2">
        <v>123456789</v>
      </c>
      <c r="D273" s="2">
        <v>123456789</v>
      </c>
    </row>
    <row r="274" spans="1:4">
      <c r="A274" t="s">
        <v>359</v>
      </c>
      <c r="B274">
        <v>57.348293118993752</v>
      </c>
      <c r="C274" s="2">
        <v>123456789</v>
      </c>
      <c r="D274" s="2">
        <v>123456789</v>
      </c>
    </row>
    <row r="275" spans="1:4">
      <c r="A275" t="s">
        <v>360</v>
      </c>
      <c r="B275">
        <v>58.7284275928751</v>
      </c>
      <c r="C275" s="2">
        <v>123456789</v>
      </c>
      <c r="D275" s="2">
        <v>123456789</v>
      </c>
    </row>
    <row r="276" spans="1:4">
      <c r="A276" t="s">
        <v>361</v>
      </c>
      <c r="B276">
        <v>60.047212454577675</v>
      </c>
      <c r="C276" s="2">
        <v>123456789</v>
      </c>
      <c r="D276" s="2">
        <v>123456789</v>
      </c>
    </row>
    <row r="277" spans="1:4">
      <c r="A277" t="s">
        <v>362</v>
      </c>
      <c r="B277">
        <v>60.989719694698024</v>
      </c>
      <c r="C277" s="2">
        <v>123456789</v>
      </c>
      <c r="D277" s="2">
        <v>123456789</v>
      </c>
    </row>
    <row r="278" spans="1:4">
      <c r="A278" t="s">
        <v>363</v>
      </c>
      <c r="B278">
        <v>61.885322529642266</v>
      </c>
      <c r="C278" s="2">
        <v>123456789</v>
      </c>
      <c r="D278" s="2">
        <v>123456789</v>
      </c>
    </row>
    <row r="279" spans="1:4">
      <c r="A279" t="s">
        <v>364</v>
      </c>
      <c r="B279">
        <v>62.634978393008389</v>
      </c>
      <c r="C279" s="2">
        <v>123456789</v>
      </c>
      <c r="D279" s="2">
        <v>123456789</v>
      </c>
    </row>
    <row r="280" spans="1:4">
      <c r="A280" t="s">
        <v>365</v>
      </c>
      <c r="B280">
        <v>62.724989860705598</v>
      </c>
      <c r="C280" s="2">
        <v>123456789</v>
      </c>
      <c r="D280" s="2">
        <v>123456789</v>
      </c>
    </row>
    <row r="281" spans="1:4">
      <c r="A281" t="s">
        <v>366</v>
      </c>
      <c r="B281">
        <v>62.711962863246299</v>
      </c>
      <c r="C281" s="2">
        <v>123456789</v>
      </c>
      <c r="D281" s="2">
        <v>123456789</v>
      </c>
    </row>
    <row r="282" spans="1:4">
      <c r="A282" t="s">
        <v>367</v>
      </c>
      <c r="B282">
        <v>62.682778209124862</v>
      </c>
      <c r="C282" s="2">
        <v>123456789</v>
      </c>
      <c r="D282" s="2">
        <v>123456789</v>
      </c>
    </row>
    <row r="283" spans="1:4">
      <c r="A283" t="s">
        <v>368</v>
      </c>
      <c r="B283">
        <v>62.558732473786222</v>
      </c>
      <c r="C283" s="2">
        <v>123456789</v>
      </c>
      <c r="D283" s="2">
        <v>123456789</v>
      </c>
    </row>
    <row r="284" spans="1:4">
      <c r="A284" t="s">
        <v>369</v>
      </c>
      <c r="B284">
        <v>62.418529081804209</v>
      </c>
      <c r="C284" s="2">
        <v>123456789</v>
      </c>
      <c r="D284" s="2">
        <v>123456789</v>
      </c>
    </row>
    <row r="285" spans="1:4">
      <c r="A285" t="s">
        <v>370</v>
      </c>
      <c r="B285">
        <v>62.324916069123532</v>
      </c>
      <c r="C285" s="2">
        <v>123456789</v>
      </c>
      <c r="D285" s="2">
        <v>123456789</v>
      </c>
    </row>
    <row r="286" spans="1:4">
      <c r="A286" t="s">
        <v>371</v>
      </c>
      <c r="B286">
        <v>62.502871792035876</v>
      </c>
      <c r="C286" s="2">
        <v>123456789</v>
      </c>
      <c r="D286" s="2">
        <v>123456789</v>
      </c>
    </row>
    <row r="287" spans="1:4">
      <c r="A287" t="s">
        <v>372</v>
      </c>
      <c r="B287">
        <v>62.723796182918754</v>
      </c>
      <c r="C287" s="2">
        <v>123456789</v>
      </c>
      <c r="D287" s="2">
        <v>123456789</v>
      </c>
    </row>
    <row r="288" spans="1:4">
      <c r="A288" t="s">
        <v>373</v>
      </c>
      <c r="B288">
        <v>62.919783280573029</v>
      </c>
      <c r="C288" s="2">
        <v>123456789</v>
      </c>
      <c r="D288" s="2">
        <v>123456789</v>
      </c>
    </row>
    <row r="289" spans="1:4">
      <c r="A289" t="s">
        <v>374</v>
      </c>
      <c r="B289">
        <v>62.962821646268871</v>
      </c>
      <c r="C289" s="2">
        <v>123456789</v>
      </c>
      <c r="D289" s="2">
        <v>123456789</v>
      </c>
    </row>
    <row r="290" spans="1:4">
      <c r="A290" t="s">
        <v>375</v>
      </c>
      <c r="B290">
        <v>62.981219457610031</v>
      </c>
      <c r="C290" s="2">
        <v>123456789</v>
      </c>
      <c r="D290" s="2">
        <v>123456789</v>
      </c>
    </row>
    <row r="291" spans="1:4">
      <c r="A291" t="s">
        <v>376</v>
      </c>
      <c r="B291">
        <v>63.027412066718774</v>
      </c>
      <c r="C291" s="2">
        <v>123456789</v>
      </c>
      <c r="D291" s="2">
        <v>123456789</v>
      </c>
    </row>
    <row r="292" spans="1:4">
      <c r="A292" t="s">
        <v>377</v>
      </c>
      <c r="B292">
        <v>63.258008340098932</v>
      </c>
      <c r="C292" s="2">
        <v>123456789</v>
      </c>
      <c r="D292" s="2">
        <v>123456789</v>
      </c>
    </row>
    <row r="293" spans="1:4">
      <c r="A293" t="s">
        <v>378</v>
      </c>
      <c r="B293">
        <v>63.526078824121214</v>
      </c>
      <c r="C293" s="2">
        <v>123456789</v>
      </c>
      <c r="D293" s="2">
        <v>123456789</v>
      </c>
    </row>
    <row r="294" spans="1:4">
      <c r="A294" t="s">
        <v>379</v>
      </c>
      <c r="B294">
        <v>63.843947096247099</v>
      </c>
      <c r="C294" s="2">
        <v>123456789</v>
      </c>
      <c r="D294" s="2">
        <v>123456789</v>
      </c>
    </row>
    <row r="295" spans="1:4">
      <c r="A295" t="s">
        <v>380</v>
      </c>
      <c r="B295">
        <v>64.45417657593498</v>
      </c>
      <c r="C295" s="2">
        <v>123456789</v>
      </c>
      <c r="D295" s="2">
        <v>123456789</v>
      </c>
    </row>
    <row r="296" spans="1:4">
      <c r="A296" t="s">
        <v>381</v>
      </c>
      <c r="B296">
        <v>65.114203843730351</v>
      </c>
      <c r="C296" s="2">
        <v>123456789</v>
      </c>
      <c r="D296" s="2">
        <v>123456789</v>
      </c>
    </row>
    <row r="297" spans="1:4">
      <c r="A297" t="s">
        <v>382</v>
      </c>
      <c r="B297">
        <v>65.676719884565173</v>
      </c>
      <c r="C297" s="2">
        <v>123456789</v>
      </c>
      <c r="D297" s="2">
        <v>123456789</v>
      </c>
    </row>
    <row r="298" spans="1:4">
      <c r="A298" t="s">
        <v>383</v>
      </c>
      <c r="B298">
        <v>65.63174706393329</v>
      </c>
      <c r="C298" s="2">
        <v>123456789</v>
      </c>
      <c r="D298" s="2">
        <v>123456789</v>
      </c>
    </row>
    <row r="299" spans="1:4">
      <c r="A299" t="s">
        <v>384</v>
      </c>
      <c r="B299">
        <v>65.491561146136675</v>
      </c>
      <c r="C299" s="2">
        <v>123456789</v>
      </c>
      <c r="D299" s="2">
        <v>123456789</v>
      </c>
    </row>
    <row r="300" spans="1:4">
      <c r="A300" t="s">
        <v>385</v>
      </c>
      <c r="B300">
        <v>65.441463116942032</v>
      </c>
      <c r="C300" s="2">
        <v>123456789</v>
      </c>
      <c r="D300" s="2">
        <v>123456789</v>
      </c>
    </row>
    <row r="301" spans="1:4">
      <c r="A301" t="s">
        <v>386</v>
      </c>
      <c r="B301">
        <v>65.94390413806228</v>
      </c>
      <c r="C301" s="2">
        <v>123456789</v>
      </c>
      <c r="D301" s="2">
        <v>123456789</v>
      </c>
    </row>
    <row r="302" spans="1:4">
      <c r="A302" t="s">
        <v>387</v>
      </c>
      <c r="B302">
        <v>66.546146636431729</v>
      </c>
      <c r="C302" s="2">
        <v>123456789</v>
      </c>
      <c r="D302" s="2">
        <v>123456789</v>
      </c>
    </row>
    <row r="303" spans="1:4">
      <c r="A303" t="s">
        <v>388</v>
      </c>
      <c r="B303">
        <v>67.088496400260922</v>
      </c>
      <c r="C303" s="2">
        <v>123456789</v>
      </c>
      <c r="D303" s="2">
        <v>123456789</v>
      </c>
    </row>
    <row r="304" spans="1:4">
      <c r="A304" t="s">
        <v>389</v>
      </c>
      <c r="B304">
        <v>67.433154937930993</v>
      </c>
      <c r="C304" s="2">
        <v>123456789</v>
      </c>
      <c r="D304" s="2">
        <v>123456789</v>
      </c>
    </row>
    <row r="305" spans="1:4">
      <c r="A305" t="s">
        <v>390</v>
      </c>
      <c r="B305">
        <v>67.75770240775455</v>
      </c>
      <c r="C305" s="2">
        <v>123456789</v>
      </c>
      <c r="D305" s="2">
        <v>123456789</v>
      </c>
    </row>
    <row r="306" spans="1:4">
      <c r="A306" t="s">
        <v>391</v>
      </c>
      <c r="B306">
        <v>68.097003667979735</v>
      </c>
      <c r="C306" s="2">
        <v>123456789</v>
      </c>
      <c r="D306" s="2">
        <v>123456789</v>
      </c>
    </row>
    <row r="307" spans="1:4">
      <c r="A307" t="s">
        <v>392</v>
      </c>
      <c r="B307">
        <v>68.522923955846636</v>
      </c>
      <c r="C307" s="2">
        <v>123456789</v>
      </c>
      <c r="D307" s="2">
        <v>123456789</v>
      </c>
    </row>
    <row r="308" spans="1:4">
      <c r="A308" t="s">
        <v>393</v>
      </c>
      <c r="B308">
        <v>68.96359803412976</v>
      </c>
      <c r="C308" s="2">
        <v>123456789</v>
      </c>
      <c r="D308" s="2">
        <v>123456789</v>
      </c>
    </row>
    <row r="309" spans="1:4">
      <c r="A309" t="s">
        <v>394</v>
      </c>
      <c r="B309">
        <v>69.336792597094572</v>
      </c>
      <c r="C309" s="2">
        <v>123456789</v>
      </c>
      <c r="D309" s="2">
        <v>123456789</v>
      </c>
    </row>
    <row r="310" spans="1:4">
      <c r="A310" t="s">
        <v>395</v>
      </c>
      <c r="B310">
        <v>69.291309129366709</v>
      </c>
      <c r="C310" s="2">
        <v>123456789</v>
      </c>
      <c r="D310" s="2">
        <v>123456789</v>
      </c>
    </row>
    <row r="311" spans="1:4">
      <c r="A311" t="s">
        <v>396</v>
      </c>
      <c r="B311">
        <v>69.180168129929172</v>
      </c>
      <c r="C311" s="2">
        <v>123456789</v>
      </c>
      <c r="D311" s="2">
        <v>123456789</v>
      </c>
    </row>
    <row r="312" spans="1:4">
      <c r="A312" t="s">
        <v>397</v>
      </c>
      <c r="B312">
        <v>69.109462693570094</v>
      </c>
      <c r="C312" s="2">
        <v>123456789</v>
      </c>
      <c r="D312" s="2">
        <v>123456789</v>
      </c>
    </row>
    <row r="313" spans="1:4">
      <c r="A313" t="s">
        <v>398</v>
      </c>
      <c r="B313">
        <v>69.286762044045119</v>
      </c>
      <c r="C313" s="2">
        <v>123456789</v>
      </c>
      <c r="D313" s="2">
        <v>123456789</v>
      </c>
    </row>
    <row r="314" spans="1:4">
      <c r="A314" t="s">
        <v>399</v>
      </c>
      <c r="B314">
        <v>69.508066382397303</v>
      </c>
      <c r="C314" s="2">
        <v>123456789</v>
      </c>
      <c r="D314" s="2">
        <v>123456789</v>
      </c>
    </row>
    <row r="315" spans="1:4">
      <c r="A315" t="s">
        <v>400</v>
      </c>
      <c r="B315">
        <v>69.70758706839348</v>
      </c>
      <c r="C315" s="2">
        <v>123456789</v>
      </c>
      <c r="D315" s="2">
        <v>123456789</v>
      </c>
    </row>
    <row r="316" spans="1:4">
      <c r="A316" t="s">
        <v>401</v>
      </c>
      <c r="B316">
        <v>69.815198992310172</v>
      </c>
      <c r="C316" s="2">
        <v>123456789</v>
      </c>
      <c r="D316" s="2">
        <v>123456789</v>
      </c>
    </row>
    <row r="317" spans="1:4">
      <c r="A317" t="s">
        <v>402</v>
      </c>
      <c r="B317">
        <v>69.909715565499937</v>
      </c>
      <c r="C317" s="2">
        <v>123456789</v>
      </c>
      <c r="D317" s="2">
        <v>123456789</v>
      </c>
    </row>
    <row r="318" spans="1:4">
      <c r="A318" t="s">
        <v>403</v>
      </c>
      <c r="B318">
        <v>69.906390690394176</v>
      </c>
      <c r="C318" s="2">
        <v>123456789</v>
      </c>
      <c r="D318" s="2">
        <v>123456789</v>
      </c>
    </row>
    <row r="319" spans="1:4">
      <c r="A319" t="s">
        <v>404</v>
      </c>
      <c r="B319">
        <v>69.328641828571563</v>
      </c>
      <c r="C319" s="2">
        <v>123456789</v>
      </c>
      <c r="D319" s="2">
        <v>123456789</v>
      </c>
    </row>
    <row r="320" spans="1:4">
      <c r="A320" t="s">
        <v>405</v>
      </c>
      <c r="B320">
        <v>68.653051518478506</v>
      </c>
      <c r="C320" s="2">
        <v>123456789</v>
      </c>
      <c r="D320" s="2">
        <v>123456789</v>
      </c>
    </row>
    <row r="321" spans="1:4">
      <c r="A321" t="s">
        <v>406</v>
      </c>
      <c r="B321">
        <v>68.041384869743908</v>
      </c>
      <c r="C321" s="2">
        <v>123456789</v>
      </c>
      <c r="D321" s="2">
        <v>123456789</v>
      </c>
    </row>
    <row r="322" spans="1:4">
      <c r="A322" t="s">
        <v>407</v>
      </c>
      <c r="B322">
        <v>67.853873418978765</v>
      </c>
      <c r="C322" s="2">
        <v>123456789</v>
      </c>
      <c r="D322" s="2">
        <v>123456789</v>
      </c>
    </row>
    <row r="323" spans="1:4">
      <c r="A323" t="s">
        <v>408</v>
      </c>
      <c r="B323">
        <v>67.732278981011106</v>
      </c>
      <c r="C323" s="2">
        <v>123456789</v>
      </c>
      <c r="D323" s="2">
        <v>123456789</v>
      </c>
    </row>
    <row r="324" spans="1:4">
      <c r="A324" t="s">
        <v>409</v>
      </c>
      <c r="B324">
        <v>67.50080970977433</v>
      </c>
      <c r="C324" s="2">
        <v>123456789</v>
      </c>
      <c r="D324" s="2">
        <v>123456789</v>
      </c>
    </row>
    <row r="325" spans="1:4">
      <c r="A325" t="s">
        <v>410</v>
      </c>
      <c r="B325">
        <v>66.595441460847979</v>
      </c>
      <c r="C325" s="2">
        <v>123456789</v>
      </c>
      <c r="D325" s="2">
        <v>123456789</v>
      </c>
    </row>
    <row r="326" spans="1:4">
      <c r="A326" t="s">
        <v>411</v>
      </c>
      <c r="B326">
        <v>65.150054837315963</v>
      </c>
      <c r="C326" s="2">
        <v>123456789</v>
      </c>
      <c r="D326" s="2">
        <v>123456789</v>
      </c>
    </row>
    <row r="327" spans="1:4">
      <c r="A327" t="s">
        <v>412</v>
      </c>
      <c r="B327">
        <v>64.890166839412885</v>
      </c>
      <c r="C327" s="2">
        <v>123456789</v>
      </c>
      <c r="D327" s="2">
        <v>123456789</v>
      </c>
    </row>
    <row r="328" spans="1:4">
      <c r="A328" t="s">
        <v>413</v>
      </c>
      <c r="B328">
        <v>64.567133229652669</v>
      </c>
      <c r="C328" s="2">
        <v>123456789</v>
      </c>
      <c r="D328" s="2">
        <v>123456789</v>
      </c>
    </row>
    <row r="329" spans="1:4">
      <c r="A329" t="s">
        <v>414</v>
      </c>
      <c r="B329">
        <v>64.478045392846994</v>
      </c>
      <c r="C329" s="2">
        <v>123456789</v>
      </c>
      <c r="D329" s="2">
        <v>123456789</v>
      </c>
    </row>
    <row r="330" spans="1:4">
      <c r="A330" t="s">
        <v>415</v>
      </c>
      <c r="B330">
        <v>63.999102621626811</v>
      </c>
      <c r="C330" s="2">
        <v>123456789</v>
      </c>
      <c r="D330" s="2">
        <v>123456789</v>
      </c>
    </row>
    <row r="331" spans="1:4">
      <c r="A331" t="s">
        <v>416</v>
      </c>
      <c r="B331">
        <v>63.183030453389563</v>
      </c>
      <c r="C331" s="2">
        <v>123456789</v>
      </c>
      <c r="D331" s="2">
        <v>123456789</v>
      </c>
    </row>
    <row r="332" spans="1:4">
      <c r="A332" t="s">
        <v>417</v>
      </c>
      <c r="B332">
        <v>63.634942959837474</v>
      </c>
      <c r="C332" s="2">
        <v>123456789</v>
      </c>
      <c r="D332" s="2">
        <v>123456789</v>
      </c>
    </row>
    <row r="333" spans="1:4">
      <c r="A333" t="s">
        <v>418</v>
      </c>
      <c r="B333">
        <v>63.106229954320149</v>
      </c>
      <c r="C333" s="2">
        <v>123456789</v>
      </c>
      <c r="D333" s="2">
        <v>123456789</v>
      </c>
    </row>
    <row r="334" spans="1:4">
      <c r="A334" t="s">
        <v>419</v>
      </c>
      <c r="B334">
        <v>63.34046015891758</v>
      </c>
      <c r="C334" s="2">
        <v>123456789</v>
      </c>
      <c r="D334" s="2">
        <v>123456789</v>
      </c>
    </row>
    <row r="335" spans="1:4">
      <c r="A335" t="s">
        <v>420</v>
      </c>
      <c r="B335">
        <v>63.617535381429072</v>
      </c>
      <c r="C335" s="2">
        <v>123456789</v>
      </c>
      <c r="D335" s="2">
        <v>123456789</v>
      </c>
    </row>
    <row r="336" spans="1:4">
      <c r="A336" t="s">
        <v>421</v>
      </c>
      <c r="B336">
        <v>62.925864288630009</v>
      </c>
      <c r="C336" s="2">
        <v>123456789</v>
      </c>
      <c r="D336" s="2">
        <v>123456789</v>
      </c>
    </row>
    <row r="337" spans="1:4">
      <c r="A337" t="s">
        <v>422</v>
      </c>
      <c r="B337">
        <v>62.967796764500562</v>
      </c>
      <c r="C337" s="2">
        <v>123456789</v>
      </c>
      <c r="D337" s="2">
        <v>123456789</v>
      </c>
    </row>
    <row r="338" spans="1:4">
      <c r="A338" t="s">
        <v>423</v>
      </c>
      <c r="B338">
        <v>62.9880831643002</v>
      </c>
      <c r="C338" s="2">
        <v>123456789</v>
      </c>
      <c r="D338" s="2">
        <v>123456789</v>
      </c>
    </row>
    <row r="339" spans="1:4">
      <c r="A339" t="s">
        <v>424</v>
      </c>
      <c r="B339">
        <v>62.66355706324206</v>
      </c>
      <c r="C339" s="2">
        <v>123456789</v>
      </c>
      <c r="D339" s="2">
        <v>123456789</v>
      </c>
    </row>
    <row r="340" spans="1:4">
      <c r="A340" t="s">
        <v>425</v>
      </c>
      <c r="B340">
        <v>62.028875157407683</v>
      </c>
      <c r="C340" s="2">
        <v>123456789</v>
      </c>
      <c r="D340" s="2">
        <v>123456789</v>
      </c>
    </row>
    <row r="341" spans="1:4">
      <c r="A341" t="s">
        <v>426</v>
      </c>
      <c r="B341">
        <v>61.667775291769964</v>
      </c>
      <c r="C341" s="2">
        <v>123456789</v>
      </c>
      <c r="D341" s="2">
        <v>123456789</v>
      </c>
    </row>
    <row r="342" spans="1:4">
      <c r="A342" t="s">
        <v>427</v>
      </c>
      <c r="B342">
        <v>61.840937333570032</v>
      </c>
      <c r="C342" s="2">
        <v>123456789</v>
      </c>
      <c r="D342" s="2">
        <v>123456789</v>
      </c>
    </row>
    <row r="343" spans="1:4">
      <c r="A343" t="s">
        <v>428</v>
      </c>
      <c r="B343">
        <v>61.224252973600237</v>
      </c>
      <c r="C343" s="2">
        <v>123456789</v>
      </c>
      <c r="D343" s="2">
        <v>123456789</v>
      </c>
    </row>
    <row r="344" spans="1:4">
      <c r="A344" t="s">
        <v>429</v>
      </c>
      <c r="B344">
        <v>61.171577736483499</v>
      </c>
      <c r="C344" s="2">
        <v>123456789</v>
      </c>
      <c r="D344" s="2">
        <v>123456789</v>
      </c>
    </row>
    <row r="345" spans="1:4">
      <c r="A345" t="s">
        <v>430</v>
      </c>
      <c r="B345">
        <v>61.054294999850924</v>
      </c>
      <c r="C345" s="2">
        <v>123456789</v>
      </c>
      <c r="D345" s="2">
        <v>123456789</v>
      </c>
    </row>
    <row r="346" spans="1:4">
      <c r="A346" t="s">
        <v>431</v>
      </c>
      <c r="B346">
        <v>61.344023323615161</v>
      </c>
      <c r="C346" s="2">
        <v>123456789</v>
      </c>
      <c r="D346" s="2">
        <v>123456789</v>
      </c>
    </row>
    <row r="347" spans="1:4">
      <c r="A347" t="s">
        <v>432</v>
      </c>
      <c r="B347">
        <v>61.582815487571708</v>
      </c>
      <c r="C347" s="2">
        <v>123456789</v>
      </c>
      <c r="D347" s="2">
        <v>123456789</v>
      </c>
    </row>
    <row r="348" spans="1:4">
      <c r="A348" t="s">
        <v>433</v>
      </c>
      <c r="B348">
        <v>61.711485668742803</v>
      </c>
      <c r="C348" s="2">
        <v>123456789</v>
      </c>
      <c r="D348" s="2">
        <v>123456789</v>
      </c>
    </row>
    <row r="349" spans="1:4">
      <c r="A349" t="s">
        <v>434</v>
      </c>
      <c r="B349">
        <v>61.428948062219881</v>
      </c>
      <c r="C349" s="2">
        <v>123456789</v>
      </c>
      <c r="D349" s="2">
        <v>123456789</v>
      </c>
    </row>
    <row r="350" spans="1:4">
      <c r="A350" t="s">
        <v>435</v>
      </c>
      <c r="B350">
        <v>61.561204672599203</v>
      </c>
      <c r="C350" s="2">
        <v>123456789</v>
      </c>
      <c r="D350" s="2">
        <v>123456789</v>
      </c>
    </row>
    <row r="351" spans="1:4">
      <c r="A351" t="s">
        <v>436</v>
      </c>
      <c r="B351">
        <v>61.274907321594064</v>
      </c>
      <c r="C351" s="2">
        <v>123456789</v>
      </c>
      <c r="D351" s="2">
        <v>123456789</v>
      </c>
    </row>
    <row r="352" spans="1:4">
      <c r="A352" t="s">
        <v>437</v>
      </c>
      <c r="B352">
        <v>60.829197568728041</v>
      </c>
      <c r="C352" s="2">
        <v>123456789</v>
      </c>
      <c r="D352" s="2">
        <v>123456789</v>
      </c>
    </row>
    <row r="353" spans="1:4">
      <c r="A353" t="s">
        <v>438</v>
      </c>
      <c r="B353">
        <v>61.14778930521021</v>
      </c>
      <c r="C353" s="2">
        <v>123456789</v>
      </c>
      <c r="D353" s="2">
        <v>123456789</v>
      </c>
    </row>
    <row r="354" spans="1:4">
      <c r="A354" t="s">
        <v>439</v>
      </c>
      <c r="B354">
        <v>60.56830787609865</v>
      </c>
      <c r="C354" s="2">
        <v>123456789</v>
      </c>
      <c r="D354" s="2">
        <v>123456789</v>
      </c>
    </row>
    <row r="355" spans="1:4">
      <c r="A355" t="s">
        <v>440</v>
      </c>
      <c r="B355">
        <v>60.528782531980596</v>
      </c>
      <c r="C355" s="2">
        <v>123456789</v>
      </c>
      <c r="D355" s="2">
        <v>123456789</v>
      </c>
    </row>
    <row r="356" spans="1:4">
      <c r="A356" t="s">
        <v>441</v>
      </c>
      <c r="B356">
        <v>61.332778009162844</v>
      </c>
      <c r="C356" s="2">
        <v>123456789</v>
      </c>
      <c r="D356" s="2">
        <v>123456789</v>
      </c>
    </row>
    <row r="357" spans="1:4">
      <c r="A357" t="s">
        <v>442</v>
      </c>
      <c r="B357">
        <v>61.041515127023892</v>
      </c>
      <c r="C357" s="2">
        <v>123456789</v>
      </c>
      <c r="D357" s="2">
        <v>123456789</v>
      </c>
    </row>
    <row r="358" spans="1:4">
      <c r="A358" t="s">
        <v>443</v>
      </c>
      <c r="B358">
        <v>60.764664233974187</v>
      </c>
      <c r="C358" s="2">
        <v>123456789</v>
      </c>
      <c r="D358" s="2">
        <v>123456789</v>
      </c>
    </row>
    <row r="359" spans="1:4">
      <c r="A359" t="s">
        <v>444</v>
      </c>
      <c r="B359">
        <v>60.677593283081634</v>
      </c>
      <c r="C359" s="2">
        <v>123456789</v>
      </c>
      <c r="D359" s="2">
        <v>123456789</v>
      </c>
    </row>
    <row r="360" spans="1:4">
      <c r="A360" t="s">
        <v>445</v>
      </c>
      <c r="B360">
        <v>60.982927541619091</v>
      </c>
      <c r="C360" s="2">
        <v>123456789</v>
      </c>
      <c r="D360" s="2">
        <v>123456789</v>
      </c>
    </row>
    <row r="361" spans="1:4">
      <c r="A361" t="s">
        <v>446</v>
      </c>
      <c r="B361">
        <v>61.522738886050078</v>
      </c>
      <c r="C361" s="2">
        <v>123456789</v>
      </c>
      <c r="D361" s="2">
        <v>123456789</v>
      </c>
    </row>
    <row r="362" spans="1:4">
      <c r="A362" t="s">
        <v>447</v>
      </c>
      <c r="B362">
        <v>61.620936435418706</v>
      </c>
      <c r="C362" s="2">
        <v>123456789</v>
      </c>
      <c r="D362" s="2">
        <v>123456789</v>
      </c>
    </row>
    <row r="363" spans="1:4">
      <c r="A363" t="s">
        <v>448</v>
      </c>
      <c r="B363">
        <v>61.625246128465747</v>
      </c>
      <c r="C363" s="2">
        <v>123456789</v>
      </c>
      <c r="D363" s="2">
        <v>123456789</v>
      </c>
    </row>
    <row r="364" spans="1:4">
      <c r="A364" t="s">
        <v>449</v>
      </c>
      <c r="B364">
        <v>62.03635210821092</v>
      </c>
      <c r="C364" s="2">
        <v>123456789</v>
      </c>
      <c r="D364" s="2">
        <v>123456789</v>
      </c>
    </row>
    <row r="365" spans="1:4">
      <c r="A365" t="s">
        <v>450</v>
      </c>
      <c r="B365">
        <v>61.646720427346033</v>
      </c>
      <c r="C365" s="2">
        <v>123456789</v>
      </c>
      <c r="D365" s="2">
        <v>123456789</v>
      </c>
    </row>
    <row r="366" spans="1:4">
      <c r="A366" t="s">
        <v>451</v>
      </c>
      <c r="B366">
        <v>61.697170519557844</v>
      </c>
      <c r="C366" s="2">
        <v>123456789</v>
      </c>
      <c r="D366" s="2">
        <v>123456789</v>
      </c>
    </row>
    <row r="367" spans="1:4">
      <c r="A367" t="s">
        <v>452</v>
      </c>
      <c r="B367">
        <v>62.563880908189475</v>
      </c>
      <c r="C367" s="2">
        <v>123456789</v>
      </c>
      <c r="D367" s="2">
        <v>123456789</v>
      </c>
    </row>
    <row r="368" spans="1:4">
      <c r="A368" t="s">
        <v>453</v>
      </c>
      <c r="B368">
        <v>63.027504716512759</v>
      </c>
      <c r="C368" s="2">
        <v>123456789</v>
      </c>
      <c r="D368" s="2">
        <v>123456789</v>
      </c>
    </row>
    <row r="369" spans="1:4">
      <c r="A369" t="s">
        <v>454</v>
      </c>
      <c r="B369">
        <v>63.330811901159855</v>
      </c>
      <c r="C369" s="2">
        <v>123456789</v>
      </c>
      <c r="D369" s="2">
        <v>123456789</v>
      </c>
    </row>
    <row r="370" spans="1:4">
      <c r="A370" t="s">
        <v>455</v>
      </c>
      <c r="B370">
        <v>63.503278605194936</v>
      </c>
      <c r="C370" s="2">
        <v>123456789</v>
      </c>
      <c r="D370" s="2">
        <v>123456789</v>
      </c>
    </row>
    <row r="371" spans="1:4">
      <c r="A371" t="s">
        <v>456</v>
      </c>
      <c r="B371">
        <v>63.375660580559526</v>
      </c>
      <c r="C371" s="2">
        <v>123456789</v>
      </c>
      <c r="D371" s="2">
        <v>123456789</v>
      </c>
    </row>
    <row r="372" spans="1:4">
      <c r="A372" t="s">
        <v>457</v>
      </c>
      <c r="B372">
        <v>63.164456805811973</v>
      </c>
      <c r="C372" s="2">
        <v>123456789</v>
      </c>
      <c r="D372" s="2">
        <v>123456789</v>
      </c>
    </row>
    <row r="373" spans="1:4">
      <c r="A373" t="s">
        <v>458</v>
      </c>
      <c r="B373">
        <v>63.139202841168142</v>
      </c>
      <c r="C373" s="2">
        <v>123456789</v>
      </c>
      <c r="D373" s="2">
        <v>123456789</v>
      </c>
    </row>
    <row r="374" spans="1:4">
      <c r="A374" t="s">
        <v>459</v>
      </c>
      <c r="B374">
        <v>63.135310384285305</v>
      </c>
      <c r="C374" s="2">
        <v>123456789</v>
      </c>
      <c r="D374" s="2">
        <v>123456789</v>
      </c>
    </row>
    <row r="375" spans="1:4">
      <c r="A375" t="s">
        <v>460</v>
      </c>
      <c r="B375">
        <v>63.516640820708581</v>
      </c>
      <c r="C375" s="2">
        <v>123456789</v>
      </c>
      <c r="D375" s="2">
        <v>123456789</v>
      </c>
    </row>
    <row r="376" spans="1:4">
      <c r="A376" t="s">
        <v>461</v>
      </c>
      <c r="B376">
        <v>63.131253119133056</v>
      </c>
      <c r="C376" s="2">
        <v>123456789</v>
      </c>
      <c r="D376" s="2">
        <v>123456789</v>
      </c>
    </row>
    <row r="377" spans="1:4">
      <c r="A377" t="s">
        <v>462</v>
      </c>
      <c r="B377">
        <v>63.108654559375978</v>
      </c>
      <c r="C377" s="2">
        <v>123456789</v>
      </c>
      <c r="D377" s="2">
        <v>123456789</v>
      </c>
    </row>
    <row r="378" spans="1:4">
      <c r="A378" t="s">
        <v>463</v>
      </c>
      <c r="B378">
        <v>62.833253702818922</v>
      </c>
      <c r="C378" s="2">
        <v>123456789</v>
      </c>
      <c r="D378" s="2">
        <v>123456789</v>
      </c>
    </row>
    <row r="379" spans="1:4">
      <c r="A379" t="s">
        <v>464</v>
      </c>
      <c r="B379">
        <v>62.673526617071083</v>
      </c>
      <c r="C379" s="2">
        <v>123456789</v>
      </c>
      <c r="D379" s="2">
        <v>123456789</v>
      </c>
    </row>
    <row r="380" spans="1:4">
      <c r="A380" t="s">
        <v>465</v>
      </c>
      <c r="B380">
        <v>62.574915156328984</v>
      </c>
      <c r="C380" s="2">
        <v>123456789</v>
      </c>
      <c r="D380" s="2">
        <v>123456789</v>
      </c>
    </row>
    <row r="381" spans="1:4">
      <c r="A381" t="s">
        <v>466</v>
      </c>
      <c r="B381">
        <v>61.941227596250968</v>
      </c>
      <c r="C381" s="2">
        <v>123456789</v>
      </c>
      <c r="D381" s="2">
        <v>123456789</v>
      </c>
    </row>
    <row r="382" spans="1:4">
      <c r="A382" t="s">
        <v>467</v>
      </c>
      <c r="B382">
        <v>61.928370578659163</v>
      </c>
      <c r="C382" s="2">
        <v>123456789</v>
      </c>
      <c r="D382" s="2">
        <v>123456789</v>
      </c>
    </row>
    <row r="383" spans="1:4">
      <c r="A383" t="s">
        <v>468</v>
      </c>
      <c r="B383">
        <v>61.744950285287814</v>
      </c>
      <c r="C383" s="2">
        <v>123456789</v>
      </c>
      <c r="D383" s="2">
        <v>123456789</v>
      </c>
    </row>
    <row r="384" spans="1:4">
      <c r="A384" t="s">
        <v>469</v>
      </c>
      <c r="B384">
        <v>61.527147934795934</v>
      </c>
      <c r="C384" s="2">
        <v>123456789</v>
      </c>
      <c r="D384" s="2">
        <v>123456789</v>
      </c>
    </row>
    <row r="385" spans="1:4">
      <c r="A385" t="s">
        <v>470</v>
      </c>
      <c r="B385">
        <v>61.157968936097809</v>
      </c>
      <c r="C385" s="2">
        <v>123456789</v>
      </c>
      <c r="D385" s="2">
        <v>123456789</v>
      </c>
    </row>
    <row r="386" spans="1:4">
      <c r="A386" t="s">
        <v>471</v>
      </c>
      <c r="B386">
        <v>61.551943530767574</v>
      </c>
      <c r="C386" s="2">
        <v>123456789</v>
      </c>
      <c r="D386" s="2">
        <v>123456789</v>
      </c>
    </row>
    <row r="387" spans="1:4">
      <c r="A387" t="s">
        <v>472</v>
      </c>
      <c r="B387">
        <v>61.254759068507227</v>
      </c>
      <c r="C387" s="2">
        <v>123456789</v>
      </c>
      <c r="D387" s="2">
        <v>123456789</v>
      </c>
    </row>
    <row r="388" spans="1:4">
      <c r="A388" t="s">
        <v>473</v>
      </c>
      <c r="B388">
        <v>61.086275232740348</v>
      </c>
      <c r="C388" s="2">
        <v>123456789</v>
      </c>
      <c r="D388" s="2">
        <v>123456789</v>
      </c>
    </row>
    <row r="389" spans="1:4">
      <c r="A389" t="s">
        <v>474</v>
      </c>
      <c r="B389">
        <v>61.462325833070295</v>
      </c>
      <c r="C389" s="2">
        <v>123456789</v>
      </c>
      <c r="D389" s="2">
        <v>123456789</v>
      </c>
    </row>
    <row r="390" spans="1:4">
      <c r="A390" t="s">
        <v>475</v>
      </c>
      <c r="B390">
        <v>61.439857572048517</v>
      </c>
      <c r="C390" s="2">
        <v>123456789</v>
      </c>
      <c r="D390" s="2">
        <v>123456789</v>
      </c>
    </row>
    <row r="391" spans="1:4">
      <c r="A391" t="s">
        <v>476</v>
      </c>
      <c r="B391">
        <v>61.615232488617025</v>
      </c>
      <c r="C391" s="2">
        <v>123456789</v>
      </c>
      <c r="D391" s="2">
        <v>123456789</v>
      </c>
    </row>
    <row r="392" spans="1:4">
      <c r="A392" t="s">
        <v>477</v>
      </c>
      <c r="B392">
        <v>61.287954621287952</v>
      </c>
      <c r="C392" s="2">
        <v>123456789</v>
      </c>
      <c r="D392" s="2">
        <v>123456789</v>
      </c>
    </row>
    <row r="393" spans="1:4">
      <c r="A393" t="s">
        <v>478</v>
      </c>
      <c r="B393">
        <v>61.317026401328256</v>
      </c>
      <c r="C393" s="2">
        <v>123456789</v>
      </c>
      <c r="D393" s="2">
        <v>123456789</v>
      </c>
    </row>
    <row r="394" spans="1:4">
      <c r="A394" t="s">
        <v>479</v>
      </c>
      <c r="B394">
        <v>61.041027651576293</v>
      </c>
      <c r="C394" s="2">
        <v>123456789</v>
      </c>
      <c r="D394" s="2">
        <v>123456789</v>
      </c>
    </row>
    <row r="395" spans="1:4">
      <c r="A395" t="s">
        <v>480</v>
      </c>
      <c r="B395">
        <v>61.225555883622164</v>
      </c>
      <c r="C395" s="2">
        <v>123456789</v>
      </c>
      <c r="D395" s="2">
        <v>123456789</v>
      </c>
    </row>
    <row r="396" spans="1:4">
      <c r="A396" t="s">
        <v>481</v>
      </c>
      <c r="B396">
        <v>60.950591005842128</v>
      </c>
      <c r="C396" s="2">
        <v>123456789</v>
      </c>
      <c r="D396" s="2">
        <v>123456789</v>
      </c>
    </row>
    <row r="397" spans="1:4">
      <c r="A397" t="s">
        <v>482</v>
      </c>
      <c r="B397">
        <v>61.091454413384263</v>
      </c>
      <c r="C397" s="2">
        <v>123456789</v>
      </c>
      <c r="D397" s="2">
        <v>123456789</v>
      </c>
    </row>
    <row r="398" spans="1:4">
      <c r="A398" t="s">
        <v>483</v>
      </c>
      <c r="B398">
        <v>61.778835259460685</v>
      </c>
      <c r="C398" s="2">
        <v>123456789</v>
      </c>
      <c r="D398" s="2">
        <v>123456789</v>
      </c>
    </row>
    <row r="399" spans="1:4">
      <c r="A399" t="s">
        <v>484</v>
      </c>
      <c r="B399">
        <v>62.091682679110626</v>
      </c>
      <c r="C399" s="2">
        <v>123456789</v>
      </c>
      <c r="D399" s="2">
        <v>123456789</v>
      </c>
    </row>
    <row r="400" spans="1:4">
      <c r="A400" t="s">
        <v>485</v>
      </c>
      <c r="B400">
        <v>62.433731134522972</v>
      </c>
      <c r="C400" s="2">
        <v>123456789</v>
      </c>
      <c r="D400" s="2">
        <v>123456789</v>
      </c>
    </row>
    <row r="401" spans="1:4">
      <c r="A401" t="s">
        <v>486</v>
      </c>
      <c r="B401">
        <v>62.328988722499531</v>
      </c>
      <c r="C401" s="2">
        <v>123456789</v>
      </c>
      <c r="D401" s="2">
        <v>123456789</v>
      </c>
    </row>
    <row r="402" spans="1:4">
      <c r="A402" t="s">
        <v>487</v>
      </c>
      <c r="B402">
        <v>61.817767653758537</v>
      </c>
      <c r="C402" s="2">
        <v>123456789</v>
      </c>
      <c r="D402" s="2">
        <v>123456789</v>
      </c>
    </row>
    <row r="403" spans="1:4">
      <c r="A403" t="s">
        <v>488</v>
      </c>
      <c r="B403">
        <v>61.403948177326441</v>
      </c>
      <c r="C403" s="2">
        <v>123456789</v>
      </c>
      <c r="D403" s="2">
        <v>123456789</v>
      </c>
    </row>
    <row r="404" spans="1:4">
      <c r="A404" t="s">
        <v>489</v>
      </c>
      <c r="B404">
        <v>62.023330377242644</v>
      </c>
      <c r="C404" s="2">
        <v>123456789</v>
      </c>
      <c r="D404" s="2">
        <v>123456789</v>
      </c>
    </row>
    <row r="405" spans="1:4">
      <c r="A405" t="s">
        <v>490</v>
      </c>
      <c r="B405">
        <v>62.069437162331596</v>
      </c>
      <c r="C405" s="2">
        <v>123456789</v>
      </c>
      <c r="D405" s="2">
        <v>123456789</v>
      </c>
    </row>
    <row r="406" spans="1:4">
      <c r="A406" t="s">
        <v>491</v>
      </c>
      <c r="B406">
        <v>61.917814324553191</v>
      </c>
      <c r="C406" s="2">
        <v>123456789</v>
      </c>
      <c r="D406" s="2">
        <v>123456789</v>
      </c>
    </row>
    <row r="407" spans="1:4">
      <c r="A407" t="s">
        <v>492</v>
      </c>
      <c r="B407">
        <v>61.693203030635779</v>
      </c>
      <c r="C407" s="2">
        <v>123456789</v>
      </c>
      <c r="D407" s="2">
        <v>123456789</v>
      </c>
    </row>
    <row r="408" spans="1:4">
      <c r="A408" t="s">
        <v>493</v>
      </c>
      <c r="B408">
        <v>61.4022615688801</v>
      </c>
      <c r="C408" s="2">
        <v>123456789</v>
      </c>
      <c r="D408" s="2">
        <v>123456789</v>
      </c>
    </row>
    <row r="409" spans="1:4">
      <c r="A409" t="s">
        <v>494</v>
      </c>
      <c r="B409">
        <v>61.409556018036767</v>
      </c>
      <c r="C409" s="2">
        <v>123456789</v>
      </c>
      <c r="D409" s="2">
        <v>123456789</v>
      </c>
    </row>
    <row r="410" spans="1:4">
      <c r="A410" t="s">
        <v>495</v>
      </c>
      <c r="B410">
        <v>61.361603734485094</v>
      </c>
      <c r="C410" s="2">
        <v>123456789</v>
      </c>
      <c r="D410" s="2">
        <v>123456789</v>
      </c>
    </row>
    <row r="411" spans="1:4">
      <c r="A411" t="s">
        <v>496</v>
      </c>
      <c r="B411">
        <v>60.604931506849312</v>
      </c>
      <c r="C411" s="2">
        <v>123456789</v>
      </c>
      <c r="D411" s="2">
        <v>123456789</v>
      </c>
    </row>
    <row r="412" spans="1:4">
      <c r="A412" t="s">
        <v>497</v>
      </c>
      <c r="B412">
        <v>60.664495114006513</v>
      </c>
      <c r="C412" s="2">
        <v>123456789</v>
      </c>
      <c r="D412" s="2">
        <v>123456789</v>
      </c>
    </row>
    <row r="413" spans="1:4">
      <c r="A413" t="s">
        <v>498</v>
      </c>
      <c r="B413">
        <v>60.944178492049929</v>
      </c>
      <c r="C413" s="2">
        <v>123456789</v>
      </c>
      <c r="D413" s="2">
        <v>123456789</v>
      </c>
    </row>
    <row r="414" spans="1:4">
      <c r="A414" t="s">
        <v>499</v>
      </c>
      <c r="B414">
        <v>60.975453711799709</v>
      </c>
      <c r="C414" s="2">
        <v>123456789</v>
      </c>
      <c r="D414" s="2">
        <v>123456789</v>
      </c>
    </row>
    <row r="415" spans="1:4">
      <c r="A415" t="s">
        <v>500</v>
      </c>
      <c r="B415">
        <v>60.765317967876065</v>
      </c>
      <c r="C415" s="2">
        <v>123456789</v>
      </c>
      <c r="D415" s="2">
        <v>123456789</v>
      </c>
    </row>
    <row r="416" spans="1:4">
      <c r="A416" t="s">
        <v>501</v>
      </c>
      <c r="B416">
        <v>60.60618607925138</v>
      </c>
      <c r="C416" s="2">
        <v>123456789</v>
      </c>
      <c r="D416" s="2">
        <v>123456789</v>
      </c>
    </row>
    <row r="417" spans="1:4">
      <c r="A417" t="s">
        <v>502</v>
      </c>
      <c r="B417">
        <v>60.902363823227134</v>
      </c>
      <c r="C417" s="2">
        <v>123456789</v>
      </c>
      <c r="D417" s="2">
        <v>123456789</v>
      </c>
    </row>
    <row r="418" spans="1:4">
      <c r="A418" t="s">
        <v>503</v>
      </c>
      <c r="B418">
        <v>61.627858367125121</v>
      </c>
      <c r="C418" s="2">
        <v>123456789</v>
      </c>
      <c r="D418" s="2">
        <v>123456789</v>
      </c>
    </row>
    <row r="419" spans="1:4">
      <c r="A419" t="s">
        <v>504</v>
      </c>
      <c r="B419">
        <v>62.045417482061318</v>
      </c>
      <c r="C419" s="2">
        <v>123456789</v>
      </c>
      <c r="D419" s="2">
        <v>123456789</v>
      </c>
    </row>
    <row r="420" spans="1:4">
      <c r="A420" t="s">
        <v>505</v>
      </c>
      <c r="B420">
        <v>62.001278376873749</v>
      </c>
      <c r="C420" s="2">
        <v>123456789</v>
      </c>
      <c r="D420" s="2">
        <v>123456789</v>
      </c>
    </row>
    <row r="421" spans="1:4">
      <c r="A421" t="s">
        <v>506</v>
      </c>
      <c r="B421">
        <v>61.49607882565855</v>
      </c>
      <c r="C421" s="2">
        <v>123456789</v>
      </c>
      <c r="D421" s="2">
        <v>123456789</v>
      </c>
    </row>
    <row r="422" spans="1:4">
      <c r="A422" t="s">
        <v>507</v>
      </c>
      <c r="B422">
        <v>61.909986792644524</v>
      </c>
      <c r="C422" s="2">
        <v>123456789</v>
      </c>
      <c r="D422" s="2">
        <v>123456789</v>
      </c>
    </row>
    <row r="423" spans="1:4">
      <c r="A423" t="s">
        <v>508</v>
      </c>
      <c r="B423">
        <v>62.014487323591858</v>
      </c>
      <c r="C423" s="2">
        <v>123456789</v>
      </c>
      <c r="D423" s="2">
        <v>123456789</v>
      </c>
    </row>
    <row r="424" spans="1:4">
      <c r="A424" t="s">
        <v>509</v>
      </c>
      <c r="B424">
        <v>61.650631691003674</v>
      </c>
      <c r="C424" s="2">
        <v>123456789</v>
      </c>
      <c r="D424" s="2">
        <v>123456789</v>
      </c>
    </row>
    <row r="425" spans="1:4">
      <c r="A425" t="s">
        <v>510</v>
      </c>
      <c r="B425">
        <v>61.397401991288113</v>
      </c>
      <c r="C425" s="2">
        <v>123456789</v>
      </c>
      <c r="D425" s="2">
        <v>123456789</v>
      </c>
    </row>
    <row r="426" spans="1:4">
      <c r="A426" t="s">
        <v>511</v>
      </c>
      <c r="B426">
        <v>61.47821443404996</v>
      </c>
      <c r="C426" s="2">
        <v>123456789</v>
      </c>
      <c r="D426" s="2">
        <v>123456789</v>
      </c>
    </row>
    <row r="427" spans="1:4">
      <c r="A427" t="s">
        <v>512</v>
      </c>
      <c r="B427">
        <v>62.134196911654357</v>
      </c>
      <c r="C427" s="2">
        <v>123456789</v>
      </c>
      <c r="D427" s="2">
        <v>123456789</v>
      </c>
    </row>
    <row r="428" spans="1:4">
      <c r="A428" t="s">
        <v>513</v>
      </c>
      <c r="B428">
        <v>63.320425372987629</v>
      </c>
      <c r="C428" s="2">
        <v>123456789</v>
      </c>
      <c r="D428" s="2">
        <v>123456789</v>
      </c>
    </row>
    <row r="429" spans="1:4">
      <c r="A429" t="s">
        <v>514</v>
      </c>
      <c r="B429">
        <v>63.62620208522037</v>
      </c>
      <c r="C429" s="2">
        <v>123456789</v>
      </c>
      <c r="D429" s="2">
        <v>123456789</v>
      </c>
    </row>
    <row r="430" spans="1:4">
      <c r="A430" t="s">
        <v>515</v>
      </c>
      <c r="B430">
        <v>63.476752796289801</v>
      </c>
      <c r="C430" s="2">
        <v>123456789</v>
      </c>
      <c r="D430" s="2">
        <v>123456789</v>
      </c>
    </row>
    <row r="431" spans="1:4">
      <c r="A431" t="s">
        <v>516</v>
      </c>
      <c r="B431">
        <v>63.541062241305944</v>
      </c>
      <c r="C431" s="2">
        <v>123456789</v>
      </c>
      <c r="D431" s="2">
        <v>123456789</v>
      </c>
    </row>
    <row r="432" spans="1:4">
      <c r="A432" t="s">
        <v>517</v>
      </c>
      <c r="B432">
        <v>63.750547963481807</v>
      </c>
      <c r="C432" s="2">
        <v>123456789</v>
      </c>
      <c r="D432" s="2">
        <v>123456789</v>
      </c>
    </row>
    <row r="433" spans="1:4">
      <c r="A433" t="s">
        <v>518</v>
      </c>
      <c r="B433">
        <v>63.875025510677375</v>
      </c>
      <c r="C433" s="2">
        <v>123456789</v>
      </c>
      <c r="D433" s="2">
        <v>123456789</v>
      </c>
    </row>
    <row r="434" spans="1:4">
      <c r="A434" t="s">
        <v>519</v>
      </c>
      <c r="B434">
        <v>64.384871449819386</v>
      </c>
      <c r="C434" s="2">
        <v>123456789</v>
      </c>
      <c r="D434" s="2">
        <v>123456789</v>
      </c>
    </row>
    <row r="435" spans="1:4">
      <c r="A435" t="s">
        <v>520</v>
      </c>
      <c r="B435">
        <v>64.588277475201039</v>
      </c>
      <c r="C435" s="2">
        <v>123456789</v>
      </c>
      <c r="D435" s="2">
        <v>123456789</v>
      </c>
    </row>
    <row r="436" spans="1:4">
      <c r="A436" t="s">
        <v>521</v>
      </c>
      <c r="B436">
        <v>64.587101163118689</v>
      </c>
      <c r="C436" s="2">
        <v>123456789</v>
      </c>
      <c r="D436" s="2">
        <v>123456789</v>
      </c>
    </row>
    <row r="437" spans="1:4">
      <c r="A437" t="s">
        <v>522</v>
      </c>
      <c r="B437">
        <v>64.818110747018409</v>
      </c>
      <c r="C437" s="2">
        <v>123456789</v>
      </c>
      <c r="D437" s="2">
        <v>123456789</v>
      </c>
    </row>
    <row r="438" spans="1:4">
      <c r="A438" t="s">
        <v>523</v>
      </c>
      <c r="B438">
        <v>64.506950122649215</v>
      </c>
      <c r="C438" s="2">
        <v>123456789</v>
      </c>
      <c r="D438" s="2">
        <v>123456789</v>
      </c>
    </row>
    <row r="439" spans="1:4">
      <c r="A439" t="s">
        <v>524</v>
      </c>
      <c r="B439">
        <v>64.605770741329053</v>
      </c>
      <c r="C439" s="2">
        <v>123456789</v>
      </c>
      <c r="D439" s="2">
        <v>123456789</v>
      </c>
    </row>
    <row r="440" spans="1:4">
      <c r="A440" t="s">
        <v>525</v>
      </c>
      <c r="B440">
        <v>64.709659144556696</v>
      </c>
      <c r="C440" s="2">
        <v>123456789</v>
      </c>
      <c r="D440" s="2">
        <v>123456789</v>
      </c>
    </row>
    <row r="441" spans="1:4">
      <c r="A441" t="s">
        <v>526</v>
      </c>
      <c r="B441">
        <v>64.606824925816014</v>
      </c>
      <c r="C441" s="2">
        <v>123456789</v>
      </c>
      <c r="D441" s="2">
        <v>123456789</v>
      </c>
    </row>
    <row r="442" spans="1:4">
      <c r="A442" t="s">
        <v>527</v>
      </c>
      <c r="B442">
        <v>64.170315278282317</v>
      </c>
      <c r="C442" s="2">
        <v>123456789</v>
      </c>
      <c r="D442" s="2">
        <v>123456789</v>
      </c>
    </row>
    <row r="443" spans="1:4">
      <c r="A443" t="s">
        <v>528</v>
      </c>
      <c r="B443">
        <v>64.093106809104285</v>
      </c>
      <c r="C443" s="2">
        <v>123456789</v>
      </c>
      <c r="D443" s="2">
        <v>123456789</v>
      </c>
    </row>
    <row r="444" spans="1:4">
      <c r="A444" t="s">
        <v>529</v>
      </c>
      <c r="B444">
        <v>63.837376510355391</v>
      </c>
      <c r="C444" s="2">
        <v>123456789</v>
      </c>
      <c r="D444" s="2">
        <v>123456789</v>
      </c>
    </row>
    <row r="445" spans="1:4">
      <c r="A445" t="s">
        <v>530</v>
      </c>
      <c r="B445">
        <v>63.111135840937763</v>
      </c>
      <c r="C445" s="2">
        <v>123456789</v>
      </c>
      <c r="D445" s="2">
        <v>123456789</v>
      </c>
    </row>
    <row r="446" spans="1:4">
      <c r="A446" t="s">
        <v>531</v>
      </c>
      <c r="B446">
        <v>62.657848390602169</v>
      </c>
      <c r="C446" s="2">
        <v>123456789</v>
      </c>
      <c r="D446" s="2">
        <v>123456789</v>
      </c>
    </row>
    <row r="447" spans="1:4">
      <c r="A447" t="s">
        <v>532</v>
      </c>
      <c r="B447">
        <v>62.562634216177528</v>
      </c>
      <c r="C447" s="2">
        <v>123456789</v>
      </c>
      <c r="D447" s="2">
        <v>123456789</v>
      </c>
    </row>
    <row r="448" spans="1:4">
      <c r="A448" t="s">
        <v>533</v>
      </c>
      <c r="B448">
        <v>62.541948543120441</v>
      </c>
      <c r="C448" s="2">
        <v>123456789</v>
      </c>
      <c r="D448" s="2">
        <v>123456789</v>
      </c>
    </row>
    <row r="449" spans="1:4">
      <c r="A449" t="s">
        <v>534</v>
      </c>
      <c r="B449">
        <v>62.885128129166048</v>
      </c>
      <c r="C449" s="2">
        <v>123456789</v>
      </c>
      <c r="D449" s="2">
        <v>123456789</v>
      </c>
    </row>
    <row r="450" spans="1:4">
      <c r="A450" t="s">
        <v>535</v>
      </c>
      <c r="B450">
        <v>63.618558415402525</v>
      </c>
      <c r="C450" s="2">
        <v>123456789</v>
      </c>
      <c r="D450" s="2">
        <v>123456789</v>
      </c>
    </row>
    <row r="451" spans="1:4">
      <c r="A451" t="s">
        <v>536</v>
      </c>
      <c r="B451">
        <v>63.256788708175108</v>
      </c>
      <c r="C451" s="2">
        <v>123456789</v>
      </c>
      <c r="D451" s="2">
        <v>123456789</v>
      </c>
    </row>
    <row r="452" spans="1:4">
      <c r="A452" t="s">
        <v>537</v>
      </c>
      <c r="B452">
        <v>63.18145765400547</v>
      </c>
      <c r="C452" s="2">
        <v>123456789</v>
      </c>
      <c r="D452" s="2">
        <v>123456789</v>
      </c>
    </row>
    <row r="453" spans="1:4">
      <c r="A453" t="s">
        <v>538</v>
      </c>
      <c r="B453">
        <v>63.264159556164188</v>
      </c>
      <c r="C453" s="2">
        <v>123456789</v>
      </c>
      <c r="D453" s="2">
        <v>123456789</v>
      </c>
    </row>
    <row r="454" spans="1:4">
      <c r="A454" t="s">
        <v>539</v>
      </c>
      <c r="B454">
        <v>63.855828329839767</v>
      </c>
      <c r="C454" s="2">
        <v>123456789</v>
      </c>
      <c r="D454" s="2">
        <v>123456789</v>
      </c>
    </row>
    <row r="455" spans="1:4">
      <c r="A455" t="s">
        <v>540</v>
      </c>
      <c r="B455">
        <v>64.242994303157218</v>
      </c>
      <c r="C455" s="2">
        <v>123456789</v>
      </c>
      <c r="D455" s="2">
        <v>123456789</v>
      </c>
    </row>
    <row r="456" spans="1:4">
      <c r="A456" t="s">
        <v>541</v>
      </c>
      <c r="B456">
        <v>65.279510746357843</v>
      </c>
      <c r="C456" s="2">
        <v>123456789</v>
      </c>
      <c r="D456" s="2">
        <v>123456789</v>
      </c>
    </row>
    <row r="457" spans="1:4">
      <c r="A457" t="s">
        <v>542</v>
      </c>
      <c r="B457">
        <v>65.978025936599423</v>
      </c>
      <c r="C457" s="2">
        <v>123456789</v>
      </c>
      <c r="D457" s="2">
        <v>123456789</v>
      </c>
    </row>
    <row r="458" spans="1:4">
      <c r="A458" t="s">
        <v>543</v>
      </c>
      <c r="B458">
        <v>67.130252994118067</v>
      </c>
      <c r="C458" s="2">
        <v>123456789</v>
      </c>
      <c r="D458" s="2">
        <v>123456789</v>
      </c>
    </row>
    <row r="459" spans="1:4">
      <c r="A459" t="s">
        <v>544</v>
      </c>
      <c r="B459">
        <v>67.685382194165527</v>
      </c>
      <c r="C459" s="2">
        <v>123456789</v>
      </c>
      <c r="D459" s="2">
        <v>123456789</v>
      </c>
    </row>
    <row r="460" spans="1:4">
      <c r="A460" t="s">
        <v>545</v>
      </c>
      <c r="B460">
        <v>68.461552227053929</v>
      </c>
      <c r="C460" s="2">
        <v>123456789</v>
      </c>
      <c r="D460" s="2">
        <v>123456789</v>
      </c>
    </row>
    <row r="461" spans="1:4">
      <c r="A461" t="s">
        <v>546</v>
      </c>
      <c r="B461">
        <v>69.277183048748128</v>
      </c>
      <c r="C461" s="2">
        <v>123456789</v>
      </c>
      <c r="D461" s="2">
        <v>123456789</v>
      </c>
    </row>
    <row r="462" spans="1:4">
      <c r="A462" t="s">
        <v>547</v>
      </c>
      <c r="B462">
        <v>70.360601242954175</v>
      </c>
      <c r="C462" s="2">
        <v>123456789</v>
      </c>
      <c r="D462" s="2">
        <v>123456789</v>
      </c>
    </row>
    <row r="463" spans="1:4">
      <c r="A463" t="s">
        <v>548</v>
      </c>
      <c r="B463">
        <v>71.959905038248479</v>
      </c>
      <c r="C463" s="2">
        <v>123456789</v>
      </c>
      <c r="D463" s="2">
        <v>123456789</v>
      </c>
    </row>
    <row r="464" spans="1:4">
      <c r="A464" t="s">
        <v>549</v>
      </c>
      <c r="B464">
        <v>72.881447184236023</v>
      </c>
      <c r="C464" s="2">
        <v>123456789</v>
      </c>
      <c r="D464" s="2">
        <v>123456789</v>
      </c>
    </row>
    <row r="465" spans="1:4">
      <c r="A465" t="s">
        <v>550</v>
      </c>
      <c r="B465">
        <v>72.645739910313907</v>
      </c>
      <c r="C465" s="2">
        <v>123456789</v>
      </c>
      <c r="D465" s="2">
        <v>123456789</v>
      </c>
    </row>
    <row r="466" spans="1:4">
      <c r="A466" t="s">
        <v>551</v>
      </c>
      <c r="B466">
        <v>72.434975096845605</v>
      </c>
      <c r="C466" s="2">
        <v>123456789</v>
      </c>
      <c r="D466" s="2">
        <v>123456789</v>
      </c>
    </row>
    <row r="467" spans="1:4">
      <c r="A467" t="s">
        <v>552</v>
      </c>
      <c r="B467">
        <v>72.269145205686058</v>
      </c>
      <c r="C467" s="2">
        <v>123456789</v>
      </c>
      <c r="D467" s="2">
        <v>123456789</v>
      </c>
    </row>
    <row r="468" spans="1:4">
      <c r="A468" t="s">
        <v>553</v>
      </c>
      <c r="B468">
        <v>72.307633324387538</v>
      </c>
      <c r="C468" s="2">
        <v>123456789</v>
      </c>
      <c r="D468" s="2">
        <v>123456789</v>
      </c>
    </row>
    <row r="469" spans="1:4">
      <c r="A469" t="s">
        <v>554</v>
      </c>
      <c r="B469">
        <v>72.152502933513645</v>
      </c>
      <c r="C469" s="2">
        <v>123456789</v>
      </c>
      <c r="D469" s="2">
        <v>123456789</v>
      </c>
    </row>
    <row r="470" spans="1:4">
      <c r="A470" t="s">
        <v>555</v>
      </c>
      <c r="B470">
        <v>72.43162307845877</v>
      </c>
      <c r="C470" s="2">
        <v>123456789</v>
      </c>
      <c r="D470" s="2">
        <v>123456789</v>
      </c>
    </row>
    <row r="471" spans="1:4">
      <c r="A471" t="s">
        <v>556</v>
      </c>
      <c r="B471">
        <v>73.199275436061299</v>
      </c>
      <c r="C471" s="2">
        <v>123456789</v>
      </c>
      <c r="D471" s="2">
        <v>123456789</v>
      </c>
    </row>
    <row r="472" spans="1:4">
      <c r="A472" t="s">
        <v>557</v>
      </c>
      <c r="B472">
        <v>72.367740137733378</v>
      </c>
      <c r="C472" s="2">
        <v>123456789</v>
      </c>
      <c r="D472" s="2">
        <v>123456789</v>
      </c>
    </row>
    <row r="473" spans="1:4">
      <c r="A473" t="s">
        <v>558</v>
      </c>
      <c r="B473">
        <v>71.611685605315927</v>
      </c>
      <c r="C473" s="2">
        <v>123456789</v>
      </c>
      <c r="D473" s="2">
        <v>123456789</v>
      </c>
    </row>
    <row r="474" spans="1:4">
      <c r="A474" t="s">
        <v>559</v>
      </c>
      <c r="B474">
        <v>71.06347221937574</v>
      </c>
      <c r="C474" s="2">
        <v>123456789</v>
      </c>
      <c r="D474" s="2">
        <v>123456789</v>
      </c>
    </row>
    <row r="475" spans="1:4">
      <c r="A475" t="s">
        <v>560</v>
      </c>
      <c r="B475">
        <v>70.489870939385469</v>
      </c>
      <c r="C475" s="2">
        <v>123456789</v>
      </c>
      <c r="D475" s="2">
        <v>123456789</v>
      </c>
    </row>
    <row r="476" spans="1:4">
      <c r="A476" t="s">
        <v>561</v>
      </c>
      <c r="B476">
        <v>70.065456245616758</v>
      </c>
      <c r="C476" s="2">
        <v>123456789</v>
      </c>
      <c r="D476" s="2">
        <v>123456789</v>
      </c>
    </row>
    <row r="477" spans="1:4">
      <c r="A477" t="s">
        <v>562</v>
      </c>
      <c r="B477">
        <v>70.578538658616509</v>
      </c>
      <c r="C477" s="2">
        <v>123456789</v>
      </c>
      <c r="D477" s="2">
        <v>123456789</v>
      </c>
    </row>
    <row r="478" spans="1:4">
      <c r="A478" t="s">
        <v>563</v>
      </c>
      <c r="B478">
        <v>71.219671752640792</v>
      </c>
      <c r="C478" s="2">
        <v>123456789</v>
      </c>
      <c r="D478" s="2">
        <v>123456789</v>
      </c>
    </row>
    <row r="479" spans="1:4">
      <c r="A479" t="s">
        <v>564</v>
      </c>
      <c r="B479">
        <v>71.237921673595679</v>
      </c>
      <c r="C479" s="2">
        <v>123456789</v>
      </c>
      <c r="D479" s="2">
        <v>123456789</v>
      </c>
    </row>
    <row r="480" spans="1:4">
      <c r="A480" t="s">
        <v>565</v>
      </c>
      <c r="B480">
        <v>71.144153712464998</v>
      </c>
      <c r="C480" s="2">
        <v>123456789</v>
      </c>
      <c r="D480" s="2">
        <v>123456789</v>
      </c>
    </row>
    <row r="481" spans="1:4">
      <c r="A481" t="s">
        <v>566</v>
      </c>
      <c r="B481">
        <v>71.554180267552212</v>
      </c>
      <c r="C481" s="2">
        <v>123456789</v>
      </c>
      <c r="D481" s="2">
        <v>123456789</v>
      </c>
    </row>
    <row r="482" spans="1:4">
      <c r="A482" t="s">
        <v>567</v>
      </c>
      <c r="B482">
        <v>72.424743757963</v>
      </c>
      <c r="C482" s="2">
        <v>123456789</v>
      </c>
      <c r="D482" s="2">
        <v>123456789</v>
      </c>
    </row>
    <row r="483" spans="1:4">
      <c r="A483" t="s">
        <v>568</v>
      </c>
      <c r="B483">
        <v>72.554817403325529</v>
      </c>
      <c r="C483" s="2">
        <v>123456789</v>
      </c>
      <c r="D483" s="2">
        <v>123456789</v>
      </c>
    </row>
    <row r="484" spans="1:4">
      <c r="A484" t="s">
        <v>569</v>
      </c>
      <c r="B484">
        <v>73.552520468480381</v>
      </c>
      <c r="C484" s="2">
        <v>123456789</v>
      </c>
      <c r="D484" s="2">
        <v>123456789</v>
      </c>
    </row>
    <row r="485" spans="1:4">
      <c r="A485" t="s">
        <v>570</v>
      </c>
      <c r="B485">
        <v>73.784260893802838</v>
      </c>
      <c r="C485" s="2">
        <v>123456789</v>
      </c>
      <c r="D485" s="2">
        <v>123456789</v>
      </c>
    </row>
    <row r="486" spans="1:4">
      <c r="A486" t="s">
        <v>571</v>
      </c>
      <c r="B486">
        <v>74.323748865971751</v>
      </c>
      <c r="C486" s="2">
        <v>123456789</v>
      </c>
      <c r="D486" s="2">
        <v>123456789</v>
      </c>
    </row>
    <row r="487" spans="1:4">
      <c r="A487" t="s">
        <v>572</v>
      </c>
      <c r="B487">
        <v>73.762111712738673</v>
      </c>
      <c r="C487" s="2">
        <v>123456789</v>
      </c>
      <c r="D487" s="2">
        <v>123456789</v>
      </c>
    </row>
    <row r="488" spans="1:4">
      <c r="A488" t="s">
        <v>573</v>
      </c>
      <c r="B488">
        <v>73.505046742234754</v>
      </c>
      <c r="C488" s="2">
        <v>123456789</v>
      </c>
      <c r="D488" s="2">
        <v>123456789</v>
      </c>
    </row>
    <row r="489" spans="1:4">
      <c r="A489" t="s">
        <v>574</v>
      </c>
      <c r="B489">
        <v>73.583960796237008</v>
      </c>
      <c r="C489" s="2">
        <v>123456789</v>
      </c>
      <c r="D489" s="2">
        <v>123456789</v>
      </c>
    </row>
    <row r="490" spans="1:4">
      <c r="A490" t="s">
        <v>575</v>
      </c>
      <c r="B490">
        <v>73.774820447824254</v>
      </c>
      <c r="C490" s="2">
        <v>123456789</v>
      </c>
      <c r="D490" s="2">
        <v>123456789</v>
      </c>
    </row>
    <row r="491" spans="1:4">
      <c r="A491" t="s">
        <v>576</v>
      </c>
      <c r="B491">
        <v>74.589048454678945</v>
      </c>
      <c r="C491" s="2">
        <v>123456789</v>
      </c>
      <c r="D491" s="2">
        <v>123456789</v>
      </c>
    </row>
    <row r="492" spans="1:4">
      <c r="A492" t="s">
        <v>577</v>
      </c>
      <c r="B492">
        <v>74.866450652421406</v>
      </c>
      <c r="C492" s="2">
        <v>123456789</v>
      </c>
      <c r="D492" s="2">
        <v>123456789</v>
      </c>
    </row>
    <row r="493" spans="1:4">
      <c r="A493" t="s">
        <v>578</v>
      </c>
      <c r="B493">
        <v>75.223514791673864</v>
      </c>
      <c r="C493" s="2">
        <v>123456789</v>
      </c>
      <c r="D493" s="2">
        <v>123456789</v>
      </c>
    </row>
    <row r="494" spans="1:4">
      <c r="A494" t="s">
        <v>579</v>
      </c>
      <c r="B494">
        <v>76.525234007297854</v>
      </c>
      <c r="C494" s="2">
        <v>123456789</v>
      </c>
      <c r="D494" s="2">
        <v>123456789</v>
      </c>
    </row>
    <row r="495" spans="1:4">
      <c r="A495" t="s">
        <v>580</v>
      </c>
      <c r="B495">
        <v>76.715439412529534</v>
      </c>
      <c r="C495" s="2">
        <v>123456789</v>
      </c>
      <c r="D495" s="2">
        <v>123456789</v>
      </c>
    </row>
    <row r="496" spans="1:4">
      <c r="A496" t="s">
        <v>581</v>
      </c>
      <c r="B496">
        <v>77.190572198333541</v>
      </c>
      <c r="C496" s="2">
        <v>123456789</v>
      </c>
      <c r="D496" s="2">
        <v>123456789</v>
      </c>
    </row>
    <row r="497" spans="1:4">
      <c r="A497" t="s">
        <v>582</v>
      </c>
      <c r="B497">
        <v>78.231416396547331</v>
      </c>
      <c r="C497" s="2">
        <v>123456789</v>
      </c>
      <c r="D497" s="2">
        <v>123456789</v>
      </c>
    </row>
    <row r="498" spans="1:4">
      <c r="A498" t="s">
        <v>583</v>
      </c>
      <c r="B498">
        <v>78.390095941446049</v>
      </c>
      <c r="C498" s="2">
        <v>123456789</v>
      </c>
      <c r="D498" s="2">
        <v>123456789</v>
      </c>
    </row>
    <row r="499" spans="1:4">
      <c r="A499" t="s">
        <v>584</v>
      </c>
      <c r="B499">
        <v>79.215805037944918</v>
      </c>
      <c r="C499" s="2">
        <v>123456789</v>
      </c>
      <c r="D499" s="2">
        <v>123456789</v>
      </c>
    </row>
    <row r="500" spans="1:4">
      <c r="A500" t="s">
        <v>585</v>
      </c>
      <c r="B500">
        <v>79.538803904045992</v>
      </c>
      <c r="C500" s="2">
        <v>123456789</v>
      </c>
      <c r="D500" s="2">
        <v>123456789</v>
      </c>
    </row>
    <row r="501" spans="1:4">
      <c r="A501" t="s">
        <v>586</v>
      </c>
      <c r="B501">
        <v>80.013916394583305</v>
      </c>
      <c r="C501" s="2">
        <v>123456789</v>
      </c>
      <c r="D501" s="2">
        <v>123456789</v>
      </c>
    </row>
    <row r="502" spans="1:4">
      <c r="A502" t="s">
        <v>587</v>
      </c>
      <c r="B502">
        <v>79.776942617531404</v>
      </c>
      <c r="C502" s="2">
        <v>123456789</v>
      </c>
      <c r="D502" s="2">
        <v>123456789</v>
      </c>
    </row>
    <row r="503" spans="1:4">
      <c r="A503" t="s">
        <v>588</v>
      </c>
      <c r="B503">
        <v>79.493075606424739</v>
      </c>
      <c r="C503" s="2">
        <v>123456789</v>
      </c>
      <c r="D503" s="2">
        <v>123456789</v>
      </c>
    </row>
    <row r="504" spans="1:4">
      <c r="A504" t="s">
        <v>589</v>
      </c>
      <c r="B504">
        <v>78.99865767132124</v>
      </c>
      <c r="C504" s="2">
        <v>123456789</v>
      </c>
      <c r="D504" s="2">
        <v>123456789</v>
      </c>
    </row>
    <row r="505" spans="1:4">
      <c r="A505" t="s">
        <v>590</v>
      </c>
      <c r="B505">
        <v>78.82749445676275</v>
      </c>
      <c r="C505" s="2">
        <v>123456789</v>
      </c>
      <c r="D505" s="2">
        <v>123456789</v>
      </c>
    </row>
    <row r="506" spans="1:4">
      <c r="A506" t="s">
        <v>591</v>
      </c>
      <c r="B506">
        <v>78.558709721603947</v>
      </c>
      <c r="C506" s="2">
        <v>123456789</v>
      </c>
      <c r="D506" s="2">
        <v>123456789</v>
      </c>
    </row>
    <row r="507" spans="1:4">
      <c r="A507" t="s">
        <v>592</v>
      </c>
      <c r="B507">
        <v>78.49766087033278</v>
      </c>
      <c r="C507" s="2">
        <v>123456789</v>
      </c>
      <c r="D507" s="2">
        <v>123456789</v>
      </c>
    </row>
    <row r="508" spans="1:4">
      <c r="A508" t="s">
        <v>593</v>
      </c>
      <c r="B508">
        <v>78.315458168693667</v>
      </c>
      <c r="C508" s="2">
        <v>123456789</v>
      </c>
      <c r="D508" s="2">
        <v>123456789</v>
      </c>
    </row>
    <row r="509" spans="1:4">
      <c r="A509" t="s">
        <v>594</v>
      </c>
      <c r="B509">
        <v>77.762928628220536</v>
      </c>
      <c r="C509" s="2">
        <v>123456789</v>
      </c>
      <c r="D509" s="2">
        <v>123456789</v>
      </c>
    </row>
    <row r="510" spans="1:4">
      <c r="A510" t="s">
        <v>595</v>
      </c>
      <c r="B510">
        <v>77.619289340101531</v>
      </c>
      <c r="C510" s="2">
        <v>123456789</v>
      </c>
      <c r="D510" s="2">
        <v>123456789</v>
      </c>
    </row>
    <row r="511" spans="1:4">
      <c r="A511" t="s">
        <v>596</v>
      </c>
      <c r="B511">
        <v>77.587007758872815</v>
      </c>
      <c r="C511" s="2">
        <v>123456789</v>
      </c>
      <c r="D511" s="2">
        <v>123456789</v>
      </c>
    </row>
    <row r="512" spans="1:4">
      <c r="A512" t="s">
        <v>597</v>
      </c>
      <c r="B512">
        <v>77.078609221466365</v>
      </c>
      <c r="C512" s="2">
        <v>123456789</v>
      </c>
      <c r="D512" s="2">
        <v>123456789</v>
      </c>
    </row>
    <row r="513" spans="1:4">
      <c r="A513" t="s">
        <v>598</v>
      </c>
      <c r="B513">
        <v>77.607971185242533</v>
      </c>
      <c r="C513" s="2">
        <v>123456789</v>
      </c>
      <c r="D513" s="2">
        <v>123456789</v>
      </c>
    </row>
    <row r="514" spans="1:4">
      <c r="A514" t="s">
        <v>599</v>
      </c>
      <c r="B514">
        <v>77.458809610800841</v>
      </c>
      <c r="C514" s="2">
        <v>123456789</v>
      </c>
      <c r="D514" s="2">
        <v>123456789</v>
      </c>
    </row>
    <row r="515" spans="1:4">
      <c r="A515" t="s">
        <v>600</v>
      </c>
      <c r="B515">
        <v>77.520802741067058</v>
      </c>
      <c r="C515" s="2">
        <v>123456789</v>
      </c>
      <c r="D515" s="2">
        <v>123456789</v>
      </c>
    </row>
    <row r="516" spans="1:4">
      <c r="A516" t="s">
        <v>601</v>
      </c>
      <c r="B516">
        <v>77.364936628195153</v>
      </c>
      <c r="C516" s="2">
        <v>123456789</v>
      </c>
      <c r="D516" s="2">
        <v>123456789</v>
      </c>
    </row>
    <row r="517" spans="1:4">
      <c r="A517" t="s">
        <v>602</v>
      </c>
      <c r="B517">
        <v>77.913031483844279</v>
      </c>
      <c r="C517" s="2">
        <v>123456789</v>
      </c>
      <c r="D517" s="2">
        <v>123456789</v>
      </c>
    </row>
    <row r="518" spans="1:4">
      <c r="A518" t="s">
        <v>603</v>
      </c>
      <c r="B518">
        <v>78.592124554911678</v>
      </c>
      <c r="C518" s="2">
        <v>123456789</v>
      </c>
      <c r="D518" s="2">
        <v>123456789</v>
      </c>
    </row>
    <row r="519" spans="1:4">
      <c r="A519" t="s">
        <v>604</v>
      </c>
      <c r="B519">
        <v>79.683497666584785</v>
      </c>
      <c r="C519" s="2">
        <v>123456789</v>
      </c>
      <c r="D519" s="2">
        <v>123456789</v>
      </c>
    </row>
    <row r="520" spans="1:4">
      <c r="A520" t="s">
        <v>605</v>
      </c>
      <c r="B520">
        <v>79.717371828462277</v>
      </c>
      <c r="C520" s="2">
        <v>123456789</v>
      </c>
      <c r="D520" s="2">
        <v>123456789</v>
      </c>
    </row>
    <row r="521" spans="1:4">
      <c r="A521" t="s">
        <v>606</v>
      </c>
      <c r="B521">
        <v>79.173882478009645</v>
      </c>
      <c r="C521" s="2">
        <v>123456789</v>
      </c>
      <c r="D521" s="2">
        <v>123456789</v>
      </c>
    </row>
    <row r="522" spans="1:4">
      <c r="A522" t="s">
        <v>607</v>
      </c>
      <c r="B522">
        <v>78.10394766817457</v>
      </c>
      <c r="C522" s="2">
        <v>123456789</v>
      </c>
      <c r="D522" s="2">
        <v>123456789</v>
      </c>
    </row>
    <row r="523" spans="1:4">
      <c r="A523" t="s">
        <v>608</v>
      </c>
      <c r="B523">
        <v>78.584359745255867</v>
      </c>
      <c r="C523" s="2">
        <v>123456789</v>
      </c>
      <c r="D523" s="2">
        <v>123456789</v>
      </c>
    </row>
    <row r="524" spans="1:4">
      <c r="A524" t="s">
        <v>609</v>
      </c>
      <c r="B524">
        <v>78.849202333974162</v>
      </c>
      <c r="C524" s="2">
        <v>123456789</v>
      </c>
      <c r="D524" s="2">
        <v>123456789</v>
      </c>
    </row>
    <row r="525" spans="1:4">
      <c r="A525" t="s">
        <v>610</v>
      </c>
      <c r="B525">
        <v>78.915602220290239</v>
      </c>
      <c r="C525" s="2">
        <v>123456789</v>
      </c>
      <c r="D525" s="2">
        <v>123456789</v>
      </c>
    </row>
    <row r="526" spans="1:4">
      <c r="A526" t="s">
        <v>611</v>
      </c>
      <c r="B526">
        <v>78.312326076280897</v>
      </c>
      <c r="C526" s="2">
        <v>123456789</v>
      </c>
      <c r="D526" s="2">
        <v>123456789</v>
      </c>
    </row>
    <row r="527" spans="1:4">
      <c r="A527" t="s">
        <v>612</v>
      </c>
      <c r="B527">
        <v>77.758078813764214</v>
      </c>
      <c r="C527" s="2">
        <v>123456789</v>
      </c>
      <c r="D527" s="2">
        <v>123456789</v>
      </c>
    </row>
    <row r="528" spans="1:4">
      <c r="A528" t="s">
        <v>613</v>
      </c>
      <c r="B528">
        <v>76.925935500549343</v>
      </c>
      <c r="C528" s="2">
        <v>123456789</v>
      </c>
      <c r="D528" s="2">
        <v>123456789</v>
      </c>
    </row>
    <row r="529" spans="1:4">
      <c r="A529" t="s">
        <v>614</v>
      </c>
      <c r="B529">
        <v>76.754687840991124</v>
      </c>
      <c r="C529" s="2">
        <v>123456789</v>
      </c>
      <c r="D529" s="2">
        <v>123456789</v>
      </c>
    </row>
    <row r="530" spans="1:4">
      <c r="A530" t="s">
        <v>615</v>
      </c>
      <c r="B530">
        <v>76.541081968812492</v>
      </c>
      <c r="C530" s="2">
        <v>123456789</v>
      </c>
      <c r="D530" s="2">
        <v>123456789</v>
      </c>
    </row>
    <row r="531" spans="1:4">
      <c r="A531" t="s">
        <v>616</v>
      </c>
      <c r="B531">
        <v>76.462363468877484</v>
      </c>
      <c r="C531" s="2">
        <v>123456789</v>
      </c>
      <c r="D531" s="2">
        <v>123456789</v>
      </c>
    </row>
    <row r="532" spans="1:4">
      <c r="A532" t="s">
        <v>617</v>
      </c>
      <c r="B532">
        <v>76.405344918378091</v>
      </c>
      <c r="C532" s="2">
        <v>123456789</v>
      </c>
      <c r="D532" s="2">
        <v>123456789</v>
      </c>
    </row>
    <row r="533" spans="1:4">
      <c r="A533" t="s">
        <v>618</v>
      </c>
      <c r="B533">
        <v>75.883259045621401</v>
      </c>
      <c r="C533" s="2">
        <v>123456789</v>
      </c>
      <c r="D533" s="2">
        <v>123456789</v>
      </c>
    </row>
    <row r="534" spans="1:4">
      <c r="A534" t="s">
        <v>619</v>
      </c>
      <c r="B534">
        <v>75.695988831712739</v>
      </c>
      <c r="C534" s="2">
        <v>123456789</v>
      </c>
      <c r="D534" s="2">
        <v>123456789</v>
      </c>
    </row>
    <row r="535" spans="1:4">
      <c r="A535" t="s">
        <v>620</v>
      </c>
      <c r="B535">
        <v>75.38010926084381</v>
      </c>
      <c r="C535" s="2">
        <v>123456789</v>
      </c>
      <c r="D535" s="2">
        <v>123456789</v>
      </c>
    </row>
    <row r="536" spans="1:4">
      <c r="A536" t="s">
        <v>621</v>
      </c>
      <c r="B536">
        <v>74.762713713510891</v>
      </c>
      <c r="C536" s="2">
        <v>123456789</v>
      </c>
      <c r="D536" s="2">
        <v>123456789</v>
      </c>
    </row>
    <row r="537" spans="1:4">
      <c r="A537" t="s">
        <v>622</v>
      </c>
      <c r="B537">
        <v>74.729165651545429</v>
      </c>
      <c r="C537" s="2">
        <v>123456789</v>
      </c>
      <c r="D537" s="2">
        <v>123456789</v>
      </c>
    </row>
    <row r="538" spans="1:4">
      <c r="A538" t="s">
        <v>623</v>
      </c>
      <c r="B538">
        <v>74.620903440231373</v>
      </c>
      <c r="C538" s="2">
        <v>123456789</v>
      </c>
      <c r="D538" s="2">
        <v>123456789</v>
      </c>
    </row>
    <row r="539" spans="1:4">
      <c r="A539" t="s">
        <v>624</v>
      </c>
      <c r="B539">
        <v>74.47057173577673</v>
      </c>
      <c r="C539" s="2">
        <v>123456789</v>
      </c>
      <c r="D539" s="2">
        <v>123456789</v>
      </c>
    </row>
    <row r="540" spans="1:4">
      <c r="A540" t="s">
        <v>625</v>
      </c>
      <c r="B540">
        <v>74.213159490600361</v>
      </c>
      <c r="C540" s="2">
        <v>123456789</v>
      </c>
      <c r="D540" s="2">
        <v>123456789</v>
      </c>
    </row>
    <row r="541" spans="1:4">
      <c r="A541" t="s">
        <v>626</v>
      </c>
      <c r="B541">
        <v>73.663921250657907</v>
      </c>
      <c r="C541" s="2">
        <v>123456789</v>
      </c>
      <c r="D541" s="2">
        <v>123456789</v>
      </c>
    </row>
    <row r="542" spans="1:4">
      <c r="A542" t="s">
        <v>627</v>
      </c>
      <c r="B542">
        <v>73.021657953696788</v>
      </c>
      <c r="C542" s="2">
        <v>123456789</v>
      </c>
      <c r="D542" s="2">
        <v>123456789</v>
      </c>
    </row>
    <row r="543" spans="1:4">
      <c r="A543" t="s">
        <v>628</v>
      </c>
      <c r="B543">
        <v>72.334701116772635</v>
      </c>
      <c r="C543" s="2">
        <v>123456789</v>
      </c>
      <c r="D543" s="2">
        <v>123456789</v>
      </c>
    </row>
    <row r="544" spans="1:4">
      <c r="A544" t="s">
        <v>629</v>
      </c>
      <c r="B544">
        <v>71.063550660524143</v>
      </c>
      <c r="C544" s="2">
        <v>123456789</v>
      </c>
      <c r="D544" s="2">
        <v>123456789</v>
      </c>
    </row>
    <row r="545" spans="1:4">
      <c r="A545" t="s">
        <v>630</v>
      </c>
      <c r="B545">
        <v>71.653218411883373</v>
      </c>
      <c r="C545" s="2">
        <v>123456789</v>
      </c>
      <c r="D545" s="2">
        <v>123456789</v>
      </c>
    </row>
    <row r="546" spans="1:4">
      <c r="A546" t="s">
        <v>631</v>
      </c>
      <c r="B546">
        <v>71.920078570990114</v>
      </c>
      <c r="C546" s="2">
        <v>123456789</v>
      </c>
      <c r="D546" s="2">
        <v>123456789</v>
      </c>
    </row>
    <row r="547" spans="1:4">
      <c r="A547" t="s">
        <v>632</v>
      </c>
      <c r="B547">
        <v>71.056860794367495</v>
      </c>
      <c r="C547" s="2">
        <v>123456789</v>
      </c>
      <c r="D547" s="2">
        <v>123456789</v>
      </c>
    </row>
    <row r="548" spans="1:4">
      <c r="A548" t="s">
        <v>633</v>
      </c>
      <c r="B548">
        <v>71.106143198383037</v>
      </c>
      <c r="C548" s="2">
        <v>123456789</v>
      </c>
      <c r="D548" s="2">
        <v>123456789</v>
      </c>
    </row>
    <row r="549" spans="1:4">
      <c r="A549" t="s">
        <v>634</v>
      </c>
      <c r="B549">
        <v>70.775375720746624</v>
      </c>
      <c r="C549" s="2">
        <v>123456789</v>
      </c>
      <c r="D549" s="2">
        <v>123456789</v>
      </c>
    </row>
    <row r="550" spans="1:4">
      <c r="A550" t="s">
        <v>635</v>
      </c>
      <c r="B550">
        <v>70.976468237500185</v>
      </c>
      <c r="C550" s="2">
        <v>123456789</v>
      </c>
      <c r="D550" s="2">
        <v>123456789</v>
      </c>
    </row>
    <row r="551" spans="1:4">
      <c r="A551" t="s">
        <v>636</v>
      </c>
      <c r="B551">
        <v>70.233329936973263</v>
      </c>
      <c r="C551" s="2">
        <v>123456789</v>
      </c>
      <c r="D551" s="2">
        <v>123456789</v>
      </c>
    </row>
    <row r="552" spans="1:4">
      <c r="A552" t="s">
        <v>637</v>
      </c>
      <c r="B552">
        <v>69.476004497307528</v>
      </c>
      <c r="C552" s="2">
        <v>123456789</v>
      </c>
      <c r="D552" s="2">
        <v>123456789</v>
      </c>
    </row>
    <row r="553" spans="1:4">
      <c r="A553" t="s">
        <v>638</v>
      </c>
      <c r="B553">
        <v>70.289299092837481</v>
      </c>
      <c r="C553" s="2">
        <v>123456789</v>
      </c>
      <c r="D553" s="2">
        <v>123456789</v>
      </c>
    </row>
    <row r="554" spans="1:4">
      <c r="A554" t="s">
        <v>639</v>
      </c>
      <c r="B554">
        <v>70.864792746899539</v>
      </c>
      <c r="C554" s="2">
        <v>123456789</v>
      </c>
      <c r="D554" s="2">
        <v>123456789</v>
      </c>
    </row>
    <row r="555" spans="1:4">
      <c r="A555" t="s">
        <v>640</v>
      </c>
      <c r="B555">
        <v>71.816344630057714</v>
      </c>
      <c r="C555" s="2">
        <v>123456789</v>
      </c>
      <c r="D555" s="2">
        <v>123456789</v>
      </c>
    </row>
    <row r="556" spans="1:4">
      <c r="A556" t="s">
        <v>641</v>
      </c>
      <c r="B556">
        <v>71.435397000057904</v>
      </c>
      <c r="C556" s="2">
        <v>123456789</v>
      </c>
      <c r="D556" s="2">
        <v>123456789</v>
      </c>
    </row>
    <row r="557" spans="1:4">
      <c r="A557" t="s">
        <v>642</v>
      </c>
      <c r="B557">
        <v>72.476723065261226</v>
      </c>
      <c r="C557" s="2">
        <v>123456789</v>
      </c>
      <c r="D557" s="2">
        <v>123456789</v>
      </c>
    </row>
    <row r="558" spans="1:4">
      <c r="A558" t="s">
        <v>643</v>
      </c>
      <c r="B558">
        <v>72.500112354500928</v>
      </c>
      <c r="C558" s="2">
        <v>123456789</v>
      </c>
      <c r="D558" s="2">
        <v>123456789</v>
      </c>
    </row>
    <row r="559" spans="1:4">
      <c r="A559" t="s">
        <v>644</v>
      </c>
      <c r="B559">
        <v>73.543449158954658</v>
      </c>
      <c r="C559" s="2">
        <v>123456789</v>
      </c>
      <c r="D559" s="2">
        <v>123456789</v>
      </c>
    </row>
    <row r="560" spans="1:4">
      <c r="A560" t="s">
        <v>645</v>
      </c>
      <c r="B560">
        <v>75.409482138230814</v>
      </c>
      <c r="C560" s="2">
        <v>123456789</v>
      </c>
      <c r="D560" s="2">
        <v>123456789</v>
      </c>
    </row>
    <row r="561" spans="1:4">
      <c r="A561" t="s">
        <v>646</v>
      </c>
      <c r="B561">
        <v>75.998945923080115</v>
      </c>
      <c r="C561" s="2">
        <v>123456789</v>
      </c>
      <c r="D561" s="2">
        <v>123456789</v>
      </c>
    </row>
    <row r="562" spans="1:4">
      <c r="A562" t="s">
        <v>647</v>
      </c>
      <c r="B562">
        <v>76.177293143874124</v>
      </c>
      <c r="C562" s="2">
        <v>123456789</v>
      </c>
      <c r="D562" s="2">
        <v>123456789</v>
      </c>
    </row>
    <row r="563" spans="1:4">
      <c r="A563" t="s">
        <v>648</v>
      </c>
      <c r="B563">
        <v>78.292548188184014</v>
      </c>
      <c r="C563" s="2">
        <v>123456789</v>
      </c>
      <c r="D563" s="2">
        <v>123456789</v>
      </c>
    </row>
    <row r="564" spans="1:4">
      <c r="A564" t="s">
        <v>649</v>
      </c>
      <c r="B564">
        <v>77.652633549855253</v>
      </c>
      <c r="C564" s="2">
        <v>123456789</v>
      </c>
      <c r="D564" s="2">
        <v>123456789</v>
      </c>
    </row>
    <row r="565" spans="1:4">
      <c r="A565" t="s">
        <v>650</v>
      </c>
      <c r="B565">
        <v>77.83446955080106</v>
      </c>
      <c r="C565" s="2">
        <v>123456789</v>
      </c>
      <c r="D565" s="2">
        <v>123456789</v>
      </c>
    </row>
    <row r="566" spans="1:4">
      <c r="A566" t="s">
        <v>651</v>
      </c>
      <c r="B566">
        <v>78.894574340093058</v>
      </c>
      <c r="C566" s="2">
        <v>123456789</v>
      </c>
      <c r="D566" s="2">
        <v>123456789</v>
      </c>
    </row>
    <row r="567" spans="1:4">
      <c r="A567" t="s">
        <v>652</v>
      </c>
      <c r="B567">
        <v>79.248606238809884</v>
      </c>
      <c r="C567" s="2">
        <v>123456789</v>
      </c>
      <c r="D567" s="2">
        <v>123456789</v>
      </c>
    </row>
    <row r="568" spans="1:4">
      <c r="A568" t="s">
        <v>653</v>
      </c>
      <c r="B568">
        <v>78.721757969668843</v>
      </c>
      <c r="C568" s="2">
        <v>123456789</v>
      </c>
      <c r="D568" s="2">
        <v>123456789</v>
      </c>
    </row>
    <row r="569" spans="1:4">
      <c r="A569" t="s">
        <v>654</v>
      </c>
      <c r="B569">
        <v>78.560585639905227</v>
      </c>
      <c r="C569" s="2">
        <v>123456789</v>
      </c>
      <c r="D569" s="2">
        <v>123456789</v>
      </c>
    </row>
    <row r="570" spans="1:4">
      <c r="A570" t="s">
        <v>655</v>
      </c>
      <c r="B570">
        <v>78.445725183346653</v>
      </c>
      <c r="C570" s="2">
        <v>123456789</v>
      </c>
      <c r="D570" s="2">
        <v>123456789</v>
      </c>
    </row>
    <row r="571" spans="1:4">
      <c r="A571" t="s">
        <v>656</v>
      </c>
      <c r="B571">
        <v>78.756991412979872</v>
      </c>
      <c r="C571" s="2">
        <v>123456789</v>
      </c>
      <c r="D571" s="2">
        <v>123456789</v>
      </c>
    </row>
    <row r="572" spans="1:4">
      <c r="A572" t="s">
        <v>657</v>
      </c>
      <c r="B572">
        <v>78.655875366001879</v>
      </c>
      <c r="C572" s="2">
        <v>123456789</v>
      </c>
      <c r="D572" s="2">
        <v>123456789</v>
      </c>
    </row>
    <row r="573" spans="1:4">
      <c r="A573" t="s">
        <v>658</v>
      </c>
      <c r="B573">
        <v>79.598308668076115</v>
      </c>
      <c r="C573" s="2">
        <v>123456789</v>
      </c>
      <c r="D573" s="2">
        <v>123456789</v>
      </c>
    </row>
    <row r="574" spans="1:4">
      <c r="A574" t="s">
        <v>659</v>
      </c>
      <c r="B574">
        <v>79.555838617672308</v>
      </c>
      <c r="C574" s="2">
        <v>123456789</v>
      </c>
      <c r="D574" s="2">
        <v>123456789</v>
      </c>
    </row>
    <row r="575" spans="1:4">
      <c r="A575" t="s">
        <v>660</v>
      </c>
      <c r="B575">
        <v>79.601813801898828</v>
      </c>
      <c r="C575" s="2">
        <v>123456789</v>
      </c>
      <c r="D575" s="2">
        <v>123456789</v>
      </c>
    </row>
    <row r="576" spans="1:4">
      <c r="A576" t="s">
        <v>661</v>
      </c>
      <c r="B576">
        <v>80.04330818664431</v>
      </c>
      <c r="C576" s="2">
        <v>123456789</v>
      </c>
      <c r="D576" s="2">
        <v>123456789</v>
      </c>
    </row>
    <row r="577" spans="1:4">
      <c r="A577" t="s">
        <v>662</v>
      </c>
      <c r="B577">
        <v>80.078778089489646</v>
      </c>
      <c r="C577" s="2">
        <v>123456789</v>
      </c>
      <c r="D577" s="2">
        <v>123456789</v>
      </c>
    </row>
    <row r="578" spans="1:4">
      <c r="A578" t="s">
        <v>663</v>
      </c>
      <c r="B578">
        <v>80.096736834934262</v>
      </c>
      <c r="C578" s="2">
        <v>123456789</v>
      </c>
      <c r="D578" s="2">
        <v>123456789</v>
      </c>
    </row>
    <row r="579" spans="1:4">
      <c r="A579" t="s">
        <v>664</v>
      </c>
      <c r="B579">
        <v>80.711267504074073</v>
      </c>
      <c r="C579" s="2">
        <v>123456789</v>
      </c>
      <c r="D579" s="2">
        <v>123456789</v>
      </c>
    </row>
    <row r="580" spans="1:4">
      <c r="A580" t="s">
        <v>665</v>
      </c>
      <c r="B580">
        <v>81.370666959192633</v>
      </c>
      <c r="C580" s="2">
        <v>123456789</v>
      </c>
      <c r="D580" s="2">
        <v>123456789</v>
      </c>
    </row>
    <row r="581" spans="1:4">
      <c r="A581" t="s">
        <v>666</v>
      </c>
      <c r="B581">
        <v>80.287441017806202</v>
      </c>
      <c r="C581" s="2">
        <v>123456789</v>
      </c>
      <c r="D581" s="2">
        <v>123456789</v>
      </c>
    </row>
    <row r="582" spans="1:4">
      <c r="A582" t="s">
        <v>667</v>
      </c>
      <c r="B582">
        <v>81.327772553188595</v>
      </c>
      <c r="C582" s="2">
        <v>123456789</v>
      </c>
      <c r="D582" s="2">
        <v>123456789</v>
      </c>
    </row>
    <row r="583" spans="1:4">
      <c r="A583" t="s">
        <v>668</v>
      </c>
      <c r="B583">
        <v>81.469781361709209</v>
      </c>
      <c r="C583" s="2">
        <v>123456789</v>
      </c>
      <c r="D583" s="2">
        <v>123456789</v>
      </c>
    </row>
    <row r="584" spans="1:4">
      <c r="A584" t="s">
        <v>669</v>
      </c>
      <c r="B584">
        <v>81.782611669744853</v>
      </c>
      <c r="C584" s="2">
        <v>123456789</v>
      </c>
      <c r="D584" s="2">
        <v>123456789</v>
      </c>
    </row>
    <row r="585" spans="1:4">
      <c r="A585" t="s">
        <v>670</v>
      </c>
      <c r="B585">
        <v>82.129231268771818</v>
      </c>
      <c r="C585" s="2">
        <v>123456789</v>
      </c>
      <c r="D585" s="2">
        <v>123456789</v>
      </c>
    </row>
    <row r="586" spans="1:4">
      <c r="A586" t="s">
        <v>671</v>
      </c>
      <c r="B586">
        <v>82.037913387993171</v>
      </c>
      <c r="C586" s="2">
        <v>123456789</v>
      </c>
      <c r="D586" s="2">
        <v>123456789</v>
      </c>
    </row>
    <row r="587" spans="1:4">
      <c r="A587" t="s">
        <v>672</v>
      </c>
      <c r="B587">
        <v>81.454031191483239</v>
      </c>
      <c r="C587" s="2">
        <v>123456789</v>
      </c>
      <c r="D587" s="2">
        <v>123456789</v>
      </c>
    </row>
    <row r="588" spans="1:4">
      <c r="A588" t="s">
        <v>673</v>
      </c>
      <c r="B588">
        <v>81.565822286389292</v>
      </c>
      <c r="C588" s="2">
        <v>123456789</v>
      </c>
      <c r="D588" s="2">
        <v>123456789</v>
      </c>
    </row>
    <row r="589" spans="1:4">
      <c r="A589" t="s">
        <v>674</v>
      </c>
      <c r="B589">
        <v>81.869216203962978</v>
      </c>
      <c r="C589" s="2">
        <v>123456789</v>
      </c>
      <c r="D589" s="2">
        <v>123456789</v>
      </c>
    </row>
    <row r="590" spans="1:4">
      <c r="A590" t="s">
        <v>675</v>
      </c>
      <c r="B590">
        <v>81.275136322139701</v>
      </c>
      <c r="C590" s="2">
        <v>123456789</v>
      </c>
      <c r="D590" s="2">
        <v>123456789</v>
      </c>
    </row>
    <row r="591" spans="1:4">
      <c r="A591" t="s">
        <v>676</v>
      </c>
      <c r="B591">
        <v>81.1970306595409</v>
      </c>
      <c r="C591" s="2">
        <v>123456789</v>
      </c>
      <c r="D591" s="2">
        <v>123456789</v>
      </c>
    </row>
    <row r="592" spans="1:4">
      <c r="A592" t="s">
        <v>677</v>
      </c>
      <c r="B592">
        <v>80.745640408899575</v>
      </c>
      <c r="C592" s="2">
        <v>123456789</v>
      </c>
      <c r="D592" s="2">
        <v>123456789</v>
      </c>
    </row>
    <row r="593" spans="1:4">
      <c r="A593" t="s">
        <v>678</v>
      </c>
      <c r="B593">
        <v>81.495867879291168</v>
      </c>
      <c r="C593" s="2">
        <v>123456789</v>
      </c>
      <c r="D593" s="2">
        <v>123456789</v>
      </c>
    </row>
    <row r="594" spans="1:4">
      <c r="A594" t="s">
        <v>679</v>
      </c>
      <c r="B594">
        <v>81.894139119853975</v>
      </c>
      <c r="C594" s="2">
        <v>123456789</v>
      </c>
      <c r="D594" s="2">
        <v>123456789</v>
      </c>
    </row>
    <row r="595" spans="1:4">
      <c r="A595" t="s">
        <v>680</v>
      </c>
      <c r="B595">
        <v>82.584886497762895</v>
      </c>
      <c r="C595" s="2">
        <v>123456789</v>
      </c>
      <c r="D595" s="2">
        <v>123456789</v>
      </c>
    </row>
    <row r="596" spans="1:4">
      <c r="A596" t="s">
        <v>681</v>
      </c>
      <c r="B596">
        <v>83.119003602898516</v>
      </c>
      <c r="C596" s="2">
        <v>123456789</v>
      </c>
      <c r="D596" s="2">
        <v>123456789</v>
      </c>
    </row>
    <row r="597" spans="1:4">
      <c r="A597" t="s">
        <v>682</v>
      </c>
      <c r="B597">
        <v>83.904637804488885</v>
      </c>
      <c r="C597" s="2">
        <v>123456789</v>
      </c>
      <c r="D597" s="2">
        <v>123456789</v>
      </c>
    </row>
    <row r="598" spans="1:4">
      <c r="A598" t="s">
        <v>683</v>
      </c>
      <c r="B598">
        <v>83.079316948611563</v>
      </c>
      <c r="C598" s="2">
        <v>123456789</v>
      </c>
      <c r="D598" s="2">
        <v>123456789</v>
      </c>
    </row>
    <row r="599" spans="1:4">
      <c r="A599" t="s">
        <v>684</v>
      </c>
      <c r="B599">
        <v>81.777760493635114</v>
      </c>
      <c r="C599" s="2">
        <v>123456789</v>
      </c>
      <c r="D599" s="2">
        <v>123456789</v>
      </c>
    </row>
    <row r="600" spans="1:4">
      <c r="A600" t="s">
        <v>685</v>
      </c>
      <c r="B600">
        <v>81.248401852430604</v>
      </c>
      <c r="C600" s="2">
        <v>123456789</v>
      </c>
      <c r="D600" s="2">
        <v>123456789</v>
      </c>
    </row>
    <row r="601" spans="1:4">
      <c r="A601" t="s">
        <v>686</v>
      </c>
      <c r="B601">
        <v>81.7096649980747</v>
      </c>
      <c r="C601" s="2">
        <v>123456789</v>
      </c>
      <c r="D601" s="2">
        <v>123456789</v>
      </c>
    </row>
    <row r="602" spans="1:4">
      <c r="A602" t="s">
        <v>687</v>
      </c>
      <c r="B602">
        <v>80.980802024313775</v>
      </c>
      <c r="C602" s="2">
        <v>123456789</v>
      </c>
      <c r="D602" s="2">
        <v>123456789</v>
      </c>
    </row>
    <row r="603" spans="1:4">
      <c r="A603" t="s">
        <v>688</v>
      </c>
      <c r="B603">
        <v>81.037199424539281</v>
      </c>
      <c r="C603" s="2">
        <v>123456789</v>
      </c>
      <c r="D603" s="2">
        <v>123456789</v>
      </c>
    </row>
    <row r="604" spans="1:4">
      <c r="A604" t="s">
        <v>689</v>
      </c>
      <c r="B604">
        <v>81.09116948016333</v>
      </c>
      <c r="C604" s="2">
        <v>123456789</v>
      </c>
      <c r="D604" s="2">
        <v>123456789</v>
      </c>
    </row>
    <row r="605" spans="1:4">
      <c r="A605" t="s">
        <v>690</v>
      </c>
      <c r="B605">
        <v>80.130420351822565</v>
      </c>
      <c r="C605" s="2">
        <v>123456789</v>
      </c>
      <c r="D605" s="2">
        <v>123456789</v>
      </c>
    </row>
    <row r="606" spans="1:4">
      <c r="A606" t="s">
        <v>691</v>
      </c>
      <c r="B606">
        <v>79.690172214930598</v>
      </c>
      <c r="C606" s="2">
        <v>123456789</v>
      </c>
      <c r="D606" s="2">
        <v>123456789</v>
      </c>
    </row>
    <row r="607" spans="1:4">
      <c r="A607" t="s">
        <v>692</v>
      </c>
      <c r="B607">
        <v>80.011151379983275</v>
      </c>
      <c r="C607" s="2">
        <v>123456789</v>
      </c>
      <c r="D607" s="2">
        <v>123456789</v>
      </c>
    </row>
    <row r="608" spans="1:4">
      <c r="A608" t="s">
        <v>693</v>
      </c>
      <c r="B608">
        <v>80.037565492470435</v>
      </c>
      <c r="C608" s="2">
        <v>123456789</v>
      </c>
      <c r="D608" s="2">
        <v>123456789</v>
      </c>
    </row>
    <row r="609" spans="1:4">
      <c r="A609" t="s">
        <v>694</v>
      </c>
      <c r="B609">
        <v>79.588175264180137</v>
      </c>
      <c r="C609" s="2">
        <v>123456789</v>
      </c>
      <c r="D609" s="2">
        <v>123456789</v>
      </c>
    </row>
    <row r="610" spans="1:4">
      <c r="A610" t="s">
        <v>695</v>
      </c>
      <c r="B610">
        <v>79.873502811048652</v>
      </c>
      <c r="C610" s="2">
        <v>123456789</v>
      </c>
      <c r="D610" s="2">
        <v>123456789</v>
      </c>
    </row>
    <row r="611" spans="1:4">
      <c r="A611" t="s">
        <v>696</v>
      </c>
      <c r="B611">
        <v>80.809659300319908</v>
      </c>
      <c r="C611" s="2">
        <v>123456789</v>
      </c>
      <c r="D611" s="2">
        <v>123456789</v>
      </c>
    </row>
    <row r="612" spans="1:4">
      <c r="A612" t="s">
        <v>697</v>
      </c>
      <c r="B612">
        <v>80.480589433730572</v>
      </c>
      <c r="C612" s="2">
        <v>123456789</v>
      </c>
      <c r="D612" s="2">
        <v>123456789</v>
      </c>
    </row>
    <row r="613" spans="1:4">
      <c r="A613" t="s">
        <v>698</v>
      </c>
      <c r="B613">
        <v>81.015210801137812</v>
      </c>
      <c r="C613" s="2">
        <v>123456789</v>
      </c>
      <c r="D613" s="2">
        <v>123456789</v>
      </c>
    </row>
    <row r="614" spans="1:4">
      <c r="A614" t="s">
        <v>699</v>
      </c>
      <c r="B614">
        <v>80.588453569992893</v>
      </c>
      <c r="C614" s="2">
        <v>123456789</v>
      </c>
      <c r="D614" s="2">
        <v>123456789</v>
      </c>
    </row>
    <row r="615" spans="1:4">
      <c r="A615" t="s">
        <v>700</v>
      </c>
      <c r="B615">
        <v>80.167856396164993</v>
      </c>
      <c r="C615" s="2">
        <v>123456789</v>
      </c>
      <c r="D615" s="2">
        <v>123456789</v>
      </c>
    </row>
    <row r="616" spans="1:4">
      <c r="A616" t="s">
        <v>701</v>
      </c>
      <c r="B616">
        <v>80.032132896810964</v>
      </c>
      <c r="C616" s="2">
        <v>123456789</v>
      </c>
      <c r="D616" s="2">
        <v>123456789</v>
      </c>
    </row>
    <row r="617" spans="1:4">
      <c r="A617" t="s">
        <v>702</v>
      </c>
      <c r="B617">
        <v>81.046795570776951</v>
      </c>
      <c r="C617" s="2">
        <v>123456789</v>
      </c>
      <c r="D617" s="2">
        <v>123456789</v>
      </c>
    </row>
    <row r="618" spans="1:4">
      <c r="A618" t="s">
        <v>703</v>
      </c>
      <c r="B618">
        <v>81.499587521769683</v>
      </c>
      <c r="C618" s="2">
        <v>123456789</v>
      </c>
      <c r="D618" s="2">
        <v>123456789</v>
      </c>
    </row>
    <row r="619" spans="1:4">
      <c r="A619" t="s">
        <v>704</v>
      </c>
      <c r="B619">
        <v>81.675095005835004</v>
      </c>
      <c r="C619" s="2">
        <v>123456789</v>
      </c>
      <c r="D619" s="2">
        <v>123456789</v>
      </c>
    </row>
    <row r="620" spans="1:4">
      <c r="A620" t="s">
        <v>705</v>
      </c>
      <c r="B620">
        <v>83.573015316263294</v>
      </c>
      <c r="C620" s="2">
        <v>123456789</v>
      </c>
      <c r="D620" s="2">
        <v>123456789</v>
      </c>
    </row>
    <row r="621" spans="1:4">
      <c r="A621" t="s">
        <v>706</v>
      </c>
      <c r="B621">
        <v>83.152480061668001</v>
      </c>
      <c r="C621" s="2">
        <v>123456789</v>
      </c>
      <c r="D621" s="2">
        <v>123456789</v>
      </c>
    </row>
    <row r="622" spans="1:4">
      <c r="A622" t="s">
        <v>707</v>
      </c>
      <c r="B622">
        <v>83.986453115077964</v>
      </c>
      <c r="C622" s="2">
        <v>123456789</v>
      </c>
      <c r="D622" s="2">
        <v>123456789</v>
      </c>
    </row>
    <row r="623" spans="1:4">
      <c r="A623" t="s">
        <v>708</v>
      </c>
      <c r="B623">
        <v>88.054486754234659</v>
      </c>
      <c r="C623" s="2">
        <v>123456789</v>
      </c>
      <c r="D623" s="2">
        <v>123456789</v>
      </c>
    </row>
    <row r="624" spans="1:4">
      <c r="A624" t="s">
        <v>709</v>
      </c>
      <c r="B624">
        <v>88.752927816026684</v>
      </c>
      <c r="C624" s="2">
        <v>123456789</v>
      </c>
      <c r="D624" s="2">
        <v>123456789</v>
      </c>
    </row>
    <row r="625" spans="1:4">
      <c r="A625" t="s">
        <v>710</v>
      </c>
      <c r="B625">
        <v>90.034911750852004</v>
      </c>
      <c r="C625" s="2">
        <v>123456789</v>
      </c>
      <c r="D625" s="2">
        <v>123456789</v>
      </c>
    </row>
    <row r="626" spans="1:4">
      <c r="A626" t="s">
        <v>711</v>
      </c>
      <c r="B626">
        <v>89.731164185992853</v>
      </c>
      <c r="C626" s="2">
        <v>123456789</v>
      </c>
      <c r="D626" s="2">
        <v>123456789</v>
      </c>
    </row>
    <row r="627" spans="1:4">
      <c r="A627" t="s">
        <v>712</v>
      </c>
      <c r="B627">
        <v>91.077340145452652</v>
      </c>
      <c r="C627" s="2">
        <v>123456789</v>
      </c>
      <c r="D627" s="2">
        <v>123456789</v>
      </c>
    </row>
    <row r="628" spans="1:4">
      <c r="A628" t="s">
        <v>713</v>
      </c>
      <c r="B628">
        <v>94.308094667542747</v>
      </c>
      <c r="C628" s="2">
        <v>123456789</v>
      </c>
      <c r="D628" s="2">
        <v>123456789</v>
      </c>
    </row>
    <row r="629" spans="1:4">
      <c r="A629" t="s">
        <v>714</v>
      </c>
      <c r="B629">
        <v>97.418664052220123</v>
      </c>
      <c r="C629" s="2">
        <v>123456789</v>
      </c>
      <c r="D629" s="2">
        <v>123456789</v>
      </c>
    </row>
    <row r="630" spans="1:4">
      <c r="A630" t="s">
        <v>715</v>
      </c>
      <c r="B630">
        <v>97.367214698995213</v>
      </c>
      <c r="C630" s="2">
        <v>123456789</v>
      </c>
      <c r="D630" s="2">
        <v>123456789</v>
      </c>
    </row>
    <row r="631" spans="1:4">
      <c r="A631" t="s">
        <v>716</v>
      </c>
      <c r="B631">
        <v>98.632403505597068</v>
      </c>
      <c r="C631" s="2">
        <v>123456789</v>
      </c>
      <c r="D631" s="2">
        <v>123456789</v>
      </c>
    </row>
    <row r="632" spans="1:4">
      <c r="A632" t="s">
        <v>717</v>
      </c>
      <c r="B632">
        <v>99.93288767238657</v>
      </c>
      <c r="C632" s="2">
        <v>123456789</v>
      </c>
      <c r="D632" s="2">
        <v>123456789</v>
      </c>
    </row>
    <row r="633" spans="1:4">
      <c r="A633" t="s">
        <v>718</v>
      </c>
      <c r="B633">
        <v>102.55439677339355</v>
      </c>
      <c r="C633" s="2">
        <v>123456789</v>
      </c>
      <c r="D633" s="2">
        <v>123456789</v>
      </c>
    </row>
    <row r="634" spans="1:4">
      <c r="A634" t="s">
        <v>719</v>
      </c>
      <c r="B634">
        <v>103.29381302807303</v>
      </c>
      <c r="C634" s="2">
        <v>123456789</v>
      </c>
      <c r="D634" s="2">
        <v>123456789</v>
      </c>
    </row>
    <row r="635" spans="1:4">
      <c r="A635" t="s">
        <v>720</v>
      </c>
      <c r="B635">
        <v>102.47580095432855</v>
      </c>
      <c r="C635" s="2">
        <v>123456789</v>
      </c>
      <c r="D635" s="2">
        <v>123456789</v>
      </c>
    </row>
    <row r="636" spans="1:4">
      <c r="A636" t="s">
        <v>721</v>
      </c>
      <c r="B636">
        <v>101.48732557071031</v>
      </c>
      <c r="C636" s="2">
        <v>123456789</v>
      </c>
      <c r="D636" s="2">
        <v>123456789</v>
      </c>
    </row>
    <row r="637" spans="1:4">
      <c r="A637" t="s">
        <v>722</v>
      </c>
      <c r="B637">
        <v>98.54025307170366</v>
      </c>
      <c r="C637" s="2">
        <v>123456789</v>
      </c>
      <c r="D637" s="2">
        <v>123456789</v>
      </c>
    </row>
    <row r="638" spans="1:4">
      <c r="A638" t="s">
        <v>723</v>
      </c>
      <c r="B638">
        <v>102.45324489016991</v>
      </c>
      <c r="C638" s="2">
        <v>123456789</v>
      </c>
      <c r="D638" s="2">
        <v>123456789</v>
      </c>
    </row>
    <row r="639" spans="1:4">
      <c r="A639" t="s">
        <v>724</v>
      </c>
      <c r="B639">
        <v>102.5941534550806</v>
      </c>
      <c r="C639" s="2">
        <v>123456789</v>
      </c>
      <c r="D639" s="2">
        <v>123456789</v>
      </c>
    </row>
    <row r="640" spans="1:4">
      <c r="A640" t="s">
        <v>725</v>
      </c>
      <c r="B640">
        <v>100.65008959987442</v>
      </c>
      <c r="C640" s="2">
        <v>123456789</v>
      </c>
      <c r="D640" s="2">
        <v>123456789</v>
      </c>
    </row>
    <row r="641" spans="1:4">
      <c r="A641" t="s">
        <v>726</v>
      </c>
      <c r="B641">
        <v>100.80933810566803</v>
      </c>
      <c r="C641" s="2">
        <v>123456789</v>
      </c>
      <c r="D641" s="2">
        <v>123456789</v>
      </c>
    </row>
    <row r="642" spans="1:4">
      <c r="A642" t="s">
        <v>727</v>
      </c>
      <c r="B642">
        <v>99.568763238334412</v>
      </c>
      <c r="C642" s="2">
        <v>123456789</v>
      </c>
      <c r="D642" s="2">
        <v>123456789</v>
      </c>
    </row>
    <row r="643" spans="1:4">
      <c r="A643" t="s">
        <v>728</v>
      </c>
      <c r="B643">
        <v>99.897967192528057</v>
      </c>
      <c r="C643" s="2">
        <v>123456789</v>
      </c>
      <c r="D643" s="2">
        <v>123456789</v>
      </c>
    </row>
    <row r="644" spans="1:4">
      <c r="A644" t="s">
        <v>729</v>
      </c>
      <c r="B644">
        <v>98.098944003354035</v>
      </c>
      <c r="C644" s="2">
        <v>123456789</v>
      </c>
      <c r="D644" s="2">
        <v>123456789</v>
      </c>
    </row>
    <row r="645" spans="1:4">
      <c r="A645" t="s">
        <v>730</v>
      </c>
      <c r="B645">
        <v>98.214005132771177</v>
      </c>
      <c r="C645" s="2">
        <v>123456789</v>
      </c>
      <c r="D645" s="2">
        <v>123456789</v>
      </c>
    </row>
    <row r="646" spans="1:4">
      <c r="A646" t="s">
        <v>731</v>
      </c>
      <c r="B646">
        <v>99.541202243011256</v>
      </c>
      <c r="C646" s="2">
        <v>123456789</v>
      </c>
      <c r="D646" s="2">
        <v>123456789</v>
      </c>
    </row>
    <row r="647" spans="1:4">
      <c r="A647" t="s">
        <v>732</v>
      </c>
      <c r="B647">
        <v>99.627215816333091</v>
      </c>
      <c r="C647" s="2">
        <v>123456789</v>
      </c>
      <c r="D647" s="2">
        <v>123456789</v>
      </c>
    </row>
    <row r="648" spans="1:4">
      <c r="A648" t="s">
        <v>733</v>
      </c>
      <c r="B648">
        <v>99.651884963803951</v>
      </c>
      <c r="C648" s="2">
        <v>123456789</v>
      </c>
      <c r="D648" s="2">
        <v>123456789</v>
      </c>
    </row>
    <row r="649" spans="1:4">
      <c r="A649" t="s">
        <v>734</v>
      </c>
      <c r="B649">
        <v>98.940243770898505</v>
      </c>
      <c r="C649" s="2">
        <v>123456789</v>
      </c>
      <c r="D649" s="2">
        <v>123456789</v>
      </c>
    </row>
    <row r="650" spans="1:4">
      <c r="A650" t="s">
        <v>735</v>
      </c>
      <c r="B650">
        <v>98.252981911056111</v>
      </c>
      <c r="C650" s="2">
        <v>123456789</v>
      </c>
      <c r="D650" s="2">
        <v>123456789</v>
      </c>
    </row>
    <row r="651" spans="1:4">
      <c r="A651" t="s">
        <v>736</v>
      </c>
      <c r="B651">
        <v>98.541846993807852</v>
      </c>
      <c r="C651" s="2">
        <v>123456789</v>
      </c>
      <c r="D651" s="2">
        <v>123456789</v>
      </c>
    </row>
    <row r="652" spans="1:4">
      <c r="A652" t="s">
        <v>737</v>
      </c>
      <c r="B652">
        <v>98.788721472786349</v>
      </c>
      <c r="C652" s="2">
        <v>123456789</v>
      </c>
      <c r="D652" s="2">
        <v>123456789</v>
      </c>
    </row>
    <row r="653" spans="1:4">
      <c r="A653" t="s">
        <v>738</v>
      </c>
      <c r="B653">
        <v>99.730343279276568</v>
      </c>
      <c r="C653" s="2">
        <v>123456789</v>
      </c>
      <c r="D653" s="2">
        <v>123456789</v>
      </c>
    </row>
    <row r="654" spans="1:4">
      <c r="A654" t="s">
        <v>739</v>
      </c>
      <c r="B654">
        <v>99.690530759170784</v>
      </c>
      <c r="C654" s="2">
        <v>123456789</v>
      </c>
      <c r="D654" s="2">
        <v>123456789</v>
      </c>
    </row>
    <row r="655" spans="1:4">
      <c r="A655" t="s">
        <v>740</v>
      </c>
      <c r="B655">
        <v>99.30866710521417</v>
      </c>
      <c r="C655" s="2">
        <v>123456789</v>
      </c>
      <c r="D655" s="2">
        <v>123456789</v>
      </c>
    </row>
    <row r="656" spans="1:4">
      <c r="A656" t="s">
        <v>741</v>
      </c>
      <c r="B656">
        <v>97.939782257644424</v>
      </c>
      <c r="C656" s="2">
        <v>123456789</v>
      </c>
      <c r="D656" s="2">
        <v>123456789</v>
      </c>
    </row>
    <row r="657" spans="1:4">
      <c r="A657" t="s">
        <v>742</v>
      </c>
      <c r="B657">
        <v>98.220686123911932</v>
      </c>
      <c r="C657" s="2">
        <v>123456789</v>
      </c>
      <c r="D657" s="2">
        <v>123456789</v>
      </c>
    </row>
    <row r="658" spans="1:4">
      <c r="A658" t="s">
        <v>743</v>
      </c>
      <c r="B658">
        <v>96.581848801410416</v>
      </c>
      <c r="C658" s="2">
        <v>123456789</v>
      </c>
      <c r="D658" s="2">
        <v>123456789</v>
      </c>
    </row>
    <row r="659" spans="1:4">
      <c r="A659" t="s">
        <v>744</v>
      </c>
      <c r="B659">
        <v>96.936643367080421</v>
      </c>
      <c r="C659" s="2">
        <v>123456789</v>
      </c>
      <c r="D659" s="2">
        <v>123456789</v>
      </c>
    </row>
    <row r="660" spans="1:4">
      <c r="A660" t="s">
        <v>745</v>
      </c>
      <c r="B660">
        <v>97.663156849110948</v>
      </c>
      <c r="C660" s="2">
        <v>123456789</v>
      </c>
      <c r="D660" s="2">
        <v>123456789</v>
      </c>
    </row>
    <row r="661" spans="1:4">
      <c r="A661" t="s">
        <v>746</v>
      </c>
      <c r="B661">
        <v>98.685764351834209</v>
      </c>
      <c r="C661" s="2">
        <v>123456789</v>
      </c>
      <c r="D661" s="2">
        <v>123456789</v>
      </c>
    </row>
    <row r="662" spans="1:4">
      <c r="A662" t="s">
        <v>747</v>
      </c>
      <c r="B662">
        <v>99.703699919539204</v>
      </c>
      <c r="C662" s="2">
        <v>123456789</v>
      </c>
      <c r="D662" s="2">
        <v>123456789</v>
      </c>
    </row>
    <row r="663" spans="1:4">
      <c r="A663" t="s">
        <v>748</v>
      </c>
      <c r="B663">
        <v>100.66217883715531</v>
      </c>
      <c r="C663" s="2">
        <v>123456789</v>
      </c>
      <c r="D663" s="2">
        <v>123456789</v>
      </c>
    </row>
    <row r="664" spans="1:4">
      <c r="A664" t="s">
        <v>749</v>
      </c>
      <c r="B664">
        <v>99.445778456911398</v>
      </c>
      <c r="C664" s="2">
        <v>123456789</v>
      </c>
      <c r="D664" s="2">
        <v>123456789</v>
      </c>
    </row>
    <row r="665" spans="1:4">
      <c r="A665" t="s">
        <v>750</v>
      </c>
      <c r="B665">
        <v>99.479400189309018</v>
      </c>
      <c r="C665" s="2">
        <v>123456789</v>
      </c>
      <c r="D665" s="2">
        <v>123456789</v>
      </c>
    </row>
    <row r="666" spans="1:4">
      <c r="A666" t="s">
        <v>751</v>
      </c>
      <c r="B666">
        <v>98.82985992483772</v>
      </c>
      <c r="C666" s="2">
        <v>123456789</v>
      </c>
      <c r="D666" s="2">
        <v>123456789</v>
      </c>
    </row>
    <row r="667" spans="1:4">
      <c r="A667" t="s">
        <v>752</v>
      </c>
      <c r="B667">
        <v>99.016871433199597</v>
      </c>
      <c r="C667" s="2">
        <v>123456789</v>
      </c>
      <c r="D667" s="2">
        <v>123456789</v>
      </c>
    </row>
    <row r="668" spans="1:4">
      <c r="A668" t="s">
        <v>753</v>
      </c>
      <c r="B668">
        <v>99.328785345553499</v>
      </c>
      <c r="C668" s="2">
        <v>123456789</v>
      </c>
      <c r="D668" s="2">
        <v>123456789</v>
      </c>
    </row>
    <row r="669" spans="1:4">
      <c r="A669" s="5" t="s">
        <v>754</v>
      </c>
      <c r="B669">
        <v>98.227635753619495</v>
      </c>
      <c r="C669" s="2">
        <v>123456789</v>
      </c>
      <c r="D669" s="2">
        <v>123456789</v>
      </c>
    </row>
    <row r="670" spans="1:4">
      <c r="A670" s="4" t="s">
        <v>755</v>
      </c>
      <c r="B670">
        <v>98.024586264740492</v>
      </c>
      <c r="C670" s="2">
        <v>123456789</v>
      </c>
      <c r="D670" s="2">
        <v>123456789</v>
      </c>
    </row>
    <row r="671" spans="1:4">
      <c r="A671" s="4" t="s">
        <v>789</v>
      </c>
      <c r="B671">
        <v>99.603160000000003</v>
      </c>
      <c r="C671" s="2">
        <v>123456789</v>
      </c>
      <c r="D671" s="2">
        <v>123456789</v>
      </c>
    </row>
  </sheetData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720A-0EE1-4E1E-AF90-8FEAB8AE868C}">
  <dimension ref="A1:I669"/>
  <sheetViews>
    <sheetView topLeftCell="A656" workbookViewId="0">
      <selection activeCell="C326" sqref="C326"/>
    </sheetView>
  </sheetViews>
  <sheetFormatPr defaultRowHeight="14.25"/>
  <cols>
    <col min="1" max="1" width="10.73046875" bestFit="1" customWidth="1"/>
    <col min="2" max="2" width="25.19921875" bestFit="1" customWidth="1"/>
    <col min="3" max="3" width="13.19921875" bestFit="1" customWidth="1"/>
  </cols>
  <sheetData>
    <row r="1" spans="1:6">
      <c r="B1" t="s">
        <v>771</v>
      </c>
      <c r="C1" t="s">
        <v>772</v>
      </c>
      <c r="D1" t="s">
        <v>773</v>
      </c>
      <c r="F1" t="s">
        <v>774</v>
      </c>
    </row>
    <row r="2" spans="1:6">
      <c r="A2" s="6">
        <v>25569</v>
      </c>
      <c r="B2">
        <v>9.9</v>
      </c>
      <c r="D2">
        <f>B2</f>
        <v>9.9</v>
      </c>
    </row>
    <row r="3" spans="1:6">
      <c r="A3" s="6">
        <v>25600</v>
      </c>
      <c r="B3">
        <v>10</v>
      </c>
      <c r="D3">
        <f t="shared" ref="D3:D66" si="0">B3</f>
        <v>10</v>
      </c>
    </row>
    <row r="4" spans="1:6">
      <c r="A4" s="6">
        <v>25628</v>
      </c>
      <c r="B4">
        <v>10.1</v>
      </c>
      <c r="D4">
        <f t="shared" si="0"/>
        <v>10.1</v>
      </c>
    </row>
    <row r="5" spans="1:6">
      <c r="A5" s="6">
        <v>25659</v>
      </c>
      <c r="B5">
        <v>10.133333</v>
      </c>
      <c r="D5">
        <f t="shared" si="0"/>
        <v>10.133333</v>
      </c>
    </row>
    <row r="6" spans="1:6">
      <c r="A6" s="6">
        <v>25689</v>
      </c>
      <c r="B6">
        <v>10.166667</v>
      </c>
      <c r="D6">
        <f t="shared" si="0"/>
        <v>10.166667</v>
      </c>
    </row>
    <row r="7" spans="1:6">
      <c r="A7" s="6">
        <v>25720</v>
      </c>
      <c r="B7">
        <v>10.199999999999999</v>
      </c>
      <c r="D7">
        <f t="shared" si="0"/>
        <v>10.199999999999999</v>
      </c>
    </row>
    <row r="8" spans="1:6">
      <c r="A8" s="6">
        <v>25750</v>
      </c>
      <c r="B8">
        <v>10.233333</v>
      </c>
      <c r="D8">
        <f t="shared" si="0"/>
        <v>10.233333</v>
      </c>
    </row>
    <row r="9" spans="1:6">
      <c r="A9" s="6">
        <v>25781</v>
      </c>
      <c r="B9">
        <v>10.266667</v>
      </c>
      <c r="D9">
        <f t="shared" si="0"/>
        <v>10.266667</v>
      </c>
    </row>
    <row r="10" spans="1:6">
      <c r="A10" s="6">
        <v>25812</v>
      </c>
      <c r="B10">
        <v>10.3</v>
      </c>
      <c r="D10">
        <f t="shared" si="0"/>
        <v>10.3</v>
      </c>
    </row>
    <row r="11" spans="1:6">
      <c r="A11" s="6">
        <v>25842</v>
      </c>
      <c r="B11">
        <v>10.333333</v>
      </c>
      <c r="D11">
        <f t="shared" si="0"/>
        <v>10.333333</v>
      </c>
    </row>
    <row r="12" spans="1:6">
      <c r="A12" s="6">
        <v>25873</v>
      </c>
      <c r="B12">
        <v>10.366667</v>
      </c>
      <c r="D12">
        <f t="shared" si="0"/>
        <v>10.366667</v>
      </c>
    </row>
    <row r="13" spans="1:6">
      <c r="A13" s="6">
        <v>25903</v>
      </c>
      <c r="B13">
        <v>10.4</v>
      </c>
      <c r="D13">
        <f t="shared" si="0"/>
        <v>10.4</v>
      </c>
    </row>
    <row r="14" spans="1:6">
      <c r="A14" s="6">
        <v>25934</v>
      </c>
      <c r="B14">
        <v>10.433332999999999</v>
      </c>
      <c r="D14">
        <f t="shared" si="0"/>
        <v>10.433332999999999</v>
      </c>
    </row>
    <row r="15" spans="1:6">
      <c r="A15" s="6">
        <v>25965</v>
      </c>
      <c r="B15">
        <v>10.466666999999999</v>
      </c>
      <c r="D15">
        <f t="shared" si="0"/>
        <v>10.466666999999999</v>
      </c>
    </row>
    <row r="16" spans="1:6">
      <c r="A16" s="6">
        <v>25993</v>
      </c>
      <c r="B16">
        <v>10.5</v>
      </c>
      <c r="D16">
        <f t="shared" si="0"/>
        <v>10.5</v>
      </c>
    </row>
    <row r="17" spans="1:4">
      <c r="A17" s="6">
        <v>26024</v>
      </c>
      <c r="B17">
        <v>10.566667000000001</v>
      </c>
      <c r="D17">
        <f t="shared" si="0"/>
        <v>10.566667000000001</v>
      </c>
    </row>
    <row r="18" spans="1:4">
      <c r="A18" s="6">
        <v>26054</v>
      </c>
      <c r="B18">
        <v>10.633333</v>
      </c>
      <c r="D18">
        <f t="shared" si="0"/>
        <v>10.633333</v>
      </c>
    </row>
    <row r="19" spans="1:4">
      <c r="A19" s="6">
        <v>26085</v>
      </c>
      <c r="B19">
        <v>10.7</v>
      </c>
      <c r="D19">
        <f t="shared" si="0"/>
        <v>10.7</v>
      </c>
    </row>
    <row r="20" spans="1:4">
      <c r="A20" s="6">
        <v>26115</v>
      </c>
      <c r="B20">
        <v>10.7</v>
      </c>
      <c r="D20">
        <f t="shared" si="0"/>
        <v>10.7</v>
      </c>
    </row>
    <row r="21" spans="1:4">
      <c r="A21" s="6">
        <v>26146</v>
      </c>
      <c r="B21">
        <v>10.7</v>
      </c>
      <c r="D21">
        <f t="shared" si="0"/>
        <v>10.7</v>
      </c>
    </row>
    <row r="22" spans="1:4">
      <c r="A22" s="6">
        <v>26177</v>
      </c>
      <c r="B22">
        <v>10.7</v>
      </c>
      <c r="D22">
        <f t="shared" si="0"/>
        <v>10.7</v>
      </c>
    </row>
    <row r="23" spans="1:4">
      <c r="A23" s="6">
        <v>26207</v>
      </c>
      <c r="B23">
        <v>10.7</v>
      </c>
      <c r="D23">
        <f t="shared" si="0"/>
        <v>10.7</v>
      </c>
    </row>
    <row r="24" spans="1:4">
      <c r="A24" s="6">
        <v>26238</v>
      </c>
      <c r="B24">
        <v>10.7</v>
      </c>
      <c r="D24">
        <f t="shared" si="0"/>
        <v>10.7</v>
      </c>
    </row>
    <row r="25" spans="1:4">
      <c r="A25" s="6">
        <v>26268</v>
      </c>
      <c r="B25">
        <v>10.7</v>
      </c>
      <c r="D25">
        <f t="shared" si="0"/>
        <v>10.7</v>
      </c>
    </row>
    <row r="26" spans="1:4">
      <c r="A26" s="6">
        <v>26299</v>
      </c>
      <c r="B26">
        <v>10.7</v>
      </c>
      <c r="D26">
        <f t="shared" si="0"/>
        <v>10.7</v>
      </c>
    </row>
    <row r="27" spans="1:4">
      <c r="A27" s="6">
        <v>26330</v>
      </c>
      <c r="B27">
        <v>10.7</v>
      </c>
      <c r="D27">
        <f t="shared" si="0"/>
        <v>10.7</v>
      </c>
    </row>
    <row r="28" spans="1:4">
      <c r="A28" s="6">
        <v>26359</v>
      </c>
      <c r="B28">
        <v>10.7</v>
      </c>
      <c r="D28">
        <f t="shared" si="0"/>
        <v>10.7</v>
      </c>
    </row>
    <row r="29" spans="1:4">
      <c r="A29" s="6">
        <v>26390</v>
      </c>
      <c r="B29">
        <v>10.666667</v>
      </c>
      <c r="D29">
        <f t="shared" si="0"/>
        <v>10.666667</v>
      </c>
    </row>
    <row r="30" spans="1:4">
      <c r="A30" s="6">
        <v>26420</v>
      </c>
      <c r="B30">
        <v>10.633333</v>
      </c>
      <c r="D30">
        <f t="shared" si="0"/>
        <v>10.633333</v>
      </c>
    </row>
    <row r="31" spans="1:4">
      <c r="A31" s="6">
        <v>26451</v>
      </c>
      <c r="B31">
        <v>10.6</v>
      </c>
      <c r="D31">
        <f t="shared" si="0"/>
        <v>10.6</v>
      </c>
    </row>
    <row r="32" spans="1:4">
      <c r="A32" s="6">
        <v>26481</v>
      </c>
      <c r="B32">
        <v>10.766667</v>
      </c>
      <c r="D32">
        <f t="shared" si="0"/>
        <v>10.766667</v>
      </c>
    </row>
    <row r="33" spans="1:4">
      <c r="A33" s="6">
        <v>26512</v>
      </c>
      <c r="B33">
        <v>10.933332999999999</v>
      </c>
      <c r="D33">
        <f t="shared" si="0"/>
        <v>10.933332999999999</v>
      </c>
    </row>
    <row r="34" spans="1:4">
      <c r="A34" s="6">
        <v>26543</v>
      </c>
      <c r="B34">
        <v>11.1</v>
      </c>
      <c r="D34">
        <f t="shared" si="0"/>
        <v>11.1</v>
      </c>
    </row>
    <row r="35" spans="1:4">
      <c r="A35" s="6">
        <v>26573</v>
      </c>
      <c r="B35">
        <v>11.233333</v>
      </c>
      <c r="D35">
        <f t="shared" si="0"/>
        <v>11.233333</v>
      </c>
    </row>
    <row r="36" spans="1:4">
      <c r="A36" s="6">
        <v>26604</v>
      </c>
      <c r="B36">
        <v>11.366667</v>
      </c>
      <c r="D36">
        <f t="shared" si="0"/>
        <v>11.366667</v>
      </c>
    </row>
    <row r="37" spans="1:4">
      <c r="A37" s="6">
        <v>26634</v>
      </c>
      <c r="B37">
        <v>11.5</v>
      </c>
      <c r="D37">
        <f t="shared" si="0"/>
        <v>11.5</v>
      </c>
    </row>
    <row r="38" spans="1:4">
      <c r="A38" s="6">
        <v>26665</v>
      </c>
      <c r="B38">
        <v>11.766667</v>
      </c>
      <c r="D38">
        <f t="shared" si="0"/>
        <v>11.766667</v>
      </c>
    </row>
    <row r="39" spans="1:4">
      <c r="A39" s="6">
        <v>26696</v>
      </c>
      <c r="B39">
        <v>12.033333000000001</v>
      </c>
      <c r="D39">
        <f t="shared" si="0"/>
        <v>12.033333000000001</v>
      </c>
    </row>
    <row r="40" spans="1:4">
      <c r="A40" s="6">
        <v>26724</v>
      </c>
      <c r="B40">
        <v>12.3</v>
      </c>
      <c r="D40">
        <f t="shared" si="0"/>
        <v>12.3</v>
      </c>
    </row>
    <row r="41" spans="1:4">
      <c r="A41" s="6">
        <v>26755</v>
      </c>
      <c r="B41">
        <v>12.533333000000001</v>
      </c>
      <c r="D41">
        <f t="shared" si="0"/>
        <v>12.533333000000001</v>
      </c>
    </row>
    <row r="42" spans="1:4">
      <c r="A42" s="6">
        <v>26785</v>
      </c>
      <c r="B42">
        <v>12.766667</v>
      </c>
      <c r="D42">
        <f t="shared" si="0"/>
        <v>12.766667</v>
      </c>
    </row>
    <row r="43" spans="1:4">
      <c r="A43" s="6">
        <v>26816</v>
      </c>
      <c r="B43">
        <v>13</v>
      </c>
      <c r="D43">
        <f t="shared" si="0"/>
        <v>13</v>
      </c>
    </row>
    <row r="44" spans="1:4">
      <c r="A44" s="6">
        <v>26846</v>
      </c>
      <c r="B44">
        <v>13.333333</v>
      </c>
      <c r="D44">
        <f t="shared" si="0"/>
        <v>13.333333</v>
      </c>
    </row>
    <row r="45" spans="1:4">
      <c r="A45" s="6">
        <v>26877</v>
      </c>
      <c r="B45">
        <v>13.666667</v>
      </c>
      <c r="D45">
        <f t="shared" si="0"/>
        <v>13.666667</v>
      </c>
    </row>
    <row r="46" spans="1:4">
      <c r="A46" s="6">
        <v>26908</v>
      </c>
      <c r="B46">
        <v>14</v>
      </c>
      <c r="D46">
        <f t="shared" si="0"/>
        <v>14</v>
      </c>
    </row>
    <row r="47" spans="1:4">
      <c r="A47" s="6">
        <v>26938</v>
      </c>
      <c r="B47">
        <v>14.466666999999999</v>
      </c>
      <c r="D47">
        <f t="shared" si="0"/>
        <v>14.466666999999999</v>
      </c>
    </row>
    <row r="48" spans="1:4">
      <c r="A48" s="6">
        <v>26969</v>
      </c>
      <c r="B48">
        <v>14.933332999999999</v>
      </c>
      <c r="D48">
        <f t="shared" si="0"/>
        <v>14.933332999999999</v>
      </c>
    </row>
    <row r="49" spans="1:4">
      <c r="A49" s="6">
        <v>26999</v>
      </c>
      <c r="B49">
        <v>15.4</v>
      </c>
      <c r="D49">
        <f t="shared" si="0"/>
        <v>15.4</v>
      </c>
    </row>
    <row r="50" spans="1:4">
      <c r="A50" s="6">
        <v>27030</v>
      </c>
      <c r="B50">
        <v>16.2</v>
      </c>
      <c r="D50">
        <f t="shared" si="0"/>
        <v>16.2</v>
      </c>
    </row>
    <row r="51" spans="1:4">
      <c r="A51" s="6">
        <v>27061</v>
      </c>
      <c r="B51">
        <v>17</v>
      </c>
      <c r="D51">
        <f t="shared" si="0"/>
        <v>17</v>
      </c>
    </row>
    <row r="52" spans="1:4">
      <c r="A52" s="6">
        <v>27089</v>
      </c>
      <c r="B52">
        <v>17.8</v>
      </c>
      <c r="D52">
        <f t="shared" si="0"/>
        <v>17.8</v>
      </c>
    </row>
    <row r="53" spans="1:4">
      <c r="A53" s="6">
        <v>27120</v>
      </c>
      <c r="B53">
        <v>18.333333</v>
      </c>
      <c r="D53">
        <f t="shared" si="0"/>
        <v>18.333333</v>
      </c>
    </row>
    <row r="54" spans="1:4">
      <c r="A54" s="6">
        <v>27150</v>
      </c>
      <c r="B54">
        <v>18.866667</v>
      </c>
      <c r="D54">
        <f t="shared" si="0"/>
        <v>18.866667</v>
      </c>
    </row>
    <row r="55" spans="1:4">
      <c r="A55" s="6">
        <v>27181</v>
      </c>
      <c r="B55">
        <v>19.399999999999999</v>
      </c>
      <c r="D55">
        <f t="shared" si="0"/>
        <v>19.399999999999999</v>
      </c>
    </row>
    <row r="56" spans="1:4">
      <c r="A56" s="6">
        <v>27211</v>
      </c>
      <c r="B56">
        <v>19.566666999999999</v>
      </c>
      <c r="D56">
        <f t="shared" si="0"/>
        <v>19.566666999999999</v>
      </c>
    </row>
    <row r="57" spans="1:4">
      <c r="A57" s="6">
        <v>27242</v>
      </c>
      <c r="B57">
        <v>19.733332999999998</v>
      </c>
      <c r="D57">
        <f t="shared" si="0"/>
        <v>19.733332999999998</v>
      </c>
    </row>
    <row r="58" spans="1:4">
      <c r="A58" s="6">
        <v>27273</v>
      </c>
      <c r="B58">
        <v>19.899999999999999</v>
      </c>
      <c r="D58">
        <f t="shared" si="0"/>
        <v>19.899999999999999</v>
      </c>
    </row>
    <row r="59" spans="1:4">
      <c r="A59" s="6">
        <v>27303</v>
      </c>
      <c r="B59">
        <v>20.066666999999999</v>
      </c>
      <c r="D59">
        <f t="shared" si="0"/>
        <v>20.066666999999999</v>
      </c>
    </row>
    <row r="60" spans="1:4">
      <c r="A60" s="6">
        <v>27334</v>
      </c>
      <c r="B60">
        <v>20.233332999999998</v>
      </c>
      <c r="D60">
        <f t="shared" si="0"/>
        <v>20.233332999999998</v>
      </c>
    </row>
    <row r="61" spans="1:4">
      <c r="A61" s="6">
        <v>27364</v>
      </c>
      <c r="B61">
        <v>20.399999999999999</v>
      </c>
      <c r="D61">
        <f t="shared" si="0"/>
        <v>20.399999999999999</v>
      </c>
    </row>
    <row r="62" spans="1:4">
      <c r="A62" s="6">
        <v>27395</v>
      </c>
      <c r="B62">
        <v>20.633333</v>
      </c>
      <c r="D62">
        <f t="shared" si="0"/>
        <v>20.633333</v>
      </c>
    </row>
    <row r="63" spans="1:4">
      <c r="A63" s="6">
        <v>27426</v>
      </c>
      <c r="B63">
        <v>20.866667</v>
      </c>
      <c r="D63">
        <f t="shared" si="0"/>
        <v>20.866667</v>
      </c>
    </row>
    <row r="64" spans="1:4">
      <c r="A64" s="6">
        <v>27454</v>
      </c>
      <c r="B64">
        <v>21.1</v>
      </c>
      <c r="D64">
        <f t="shared" si="0"/>
        <v>21.1</v>
      </c>
    </row>
    <row r="65" spans="1:4">
      <c r="A65" s="6">
        <v>27485</v>
      </c>
      <c r="B65">
        <v>21.233332999999998</v>
      </c>
      <c r="D65">
        <f t="shared" si="0"/>
        <v>21.233332999999998</v>
      </c>
    </row>
    <row r="66" spans="1:4">
      <c r="A66" s="6">
        <v>27515</v>
      </c>
      <c r="B66">
        <v>21.366667</v>
      </c>
      <c r="D66">
        <f t="shared" si="0"/>
        <v>21.366667</v>
      </c>
    </row>
    <row r="67" spans="1:4">
      <c r="A67" s="6">
        <v>27546</v>
      </c>
      <c r="B67">
        <v>21.5</v>
      </c>
      <c r="D67">
        <f t="shared" ref="D67:D130" si="1">B67</f>
        <v>21.5</v>
      </c>
    </row>
    <row r="68" spans="1:4">
      <c r="A68" s="6">
        <v>27576</v>
      </c>
      <c r="B68">
        <v>21.766667000000002</v>
      </c>
      <c r="D68">
        <f t="shared" si="1"/>
        <v>21.766667000000002</v>
      </c>
    </row>
    <row r="69" spans="1:4">
      <c r="A69" s="6">
        <v>27607</v>
      </c>
      <c r="B69">
        <v>22.033332999999999</v>
      </c>
      <c r="D69">
        <f t="shared" si="1"/>
        <v>22.033332999999999</v>
      </c>
    </row>
    <row r="70" spans="1:4">
      <c r="A70" s="6">
        <v>27638</v>
      </c>
      <c r="B70">
        <v>22.3</v>
      </c>
      <c r="D70">
        <f t="shared" si="1"/>
        <v>22.3</v>
      </c>
    </row>
    <row r="71" spans="1:4">
      <c r="A71" s="6">
        <v>27668</v>
      </c>
      <c r="B71">
        <v>22.633333</v>
      </c>
      <c r="D71">
        <f t="shared" si="1"/>
        <v>22.633333</v>
      </c>
    </row>
    <row r="72" spans="1:4">
      <c r="A72" s="6">
        <v>27699</v>
      </c>
      <c r="B72">
        <v>22.966667000000001</v>
      </c>
      <c r="D72">
        <f t="shared" si="1"/>
        <v>22.966667000000001</v>
      </c>
    </row>
    <row r="73" spans="1:4">
      <c r="A73" s="6">
        <v>27729</v>
      </c>
      <c r="B73">
        <v>23.3</v>
      </c>
      <c r="D73">
        <f t="shared" si="1"/>
        <v>23.3</v>
      </c>
    </row>
    <row r="74" spans="1:4">
      <c r="A74" s="6">
        <v>27760</v>
      </c>
      <c r="B74">
        <v>23.6</v>
      </c>
      <c r="D74">
        <f t="shared" si="1"/>
        <v>23.6</v>
      </c>
    </row>
    <row r="75" spans="1:4">
      <c r="A75" s="6">
        <v>27791</v>
      </c>
      <c r="B75">
        <v>23.9</v>
      </c>
      <c r="D75">
        <f t="shared" si="1"/>
        <v>23.9</v>
      </c>
    </row>
    <row r="76" spans="1:4">
      <c r="A76" s="6">
        <v>27820</v>
      </c>
      <c r="B76">
        <v>24.2</v>
      </c>
      <c r="D76">
        <f t="shared" si="1"/>
        <v>24.2</v>
      </c>
    </row>
    <row r="77" spans="1:4">
      <c r="A77" s="6">
        <v>27851</v>
      </c>
      <c r="B77">
        <v>24.833333</v>
      </c>
      <c r="D77">
        <f t="shared" si="1"/>
        <v>24.833333</v>
      </c>
    </row>
    <row r="78" spans="1:4">
      <c r="A78" s="6">
        <v>27881</v>
      </c>
      <c r="B78">
        <v>25.466667000000001</v>
      </c>
      <c r="D78">
        <f t="shared" si="1"/>
        <v>25.466667000000001</v>
      </c>
    </row>
    <row r="79" spans="1:4">
      <c r="A79" s="6">
        <v>27912</v>
      </c>
      <c r="B79">
        <v>26.1</v>
      </c>
      <c r="D79">
        <f t="shared" si="1"/>
        <v>26.1</v>
      </c>
    </row>
    <row r="80" spans="1:4">
      <c r="A80" s="6">
        <v>27942</v>
      </c>
      <c r="B80">
        <v>26.5</v>
      </c>
      <c r="D80">
        <f t="shared" si="1"/>
        <v>26.5</v>
      </c>
    </row>
    <row r="81" spans="1:4">
      <c r="A81" s="6">
        <v>27973</v>
      </c>
      <c r="B81">
        <v>26.9</v>
      </c>
      <c r="D81">
        <f t="shared" si="1"/>
        <v>26.9</v>
      </c>
    </row>
    <row r="82" spans="1:4">
      <c r="A82" s="6">
        <v>28004</v>
      </c>
      <c r="B82">
        <v>27.3</v>
      </c>
      <c r="D82">
        <f t="shared" si="1"/>
        <v>27.3</v>
      </c>
    </row>
    <row r="83" spans="1:4">
      <c r="A83" s="6">
        <v>28034</v>
      </c>
      <c r="B83">
        <v>27.933333000000001</v>
      </c>
      <c r="D83">
        <f t="shared" si="1"/>
        <v>27.933333000000001</v>
      </c>
    </row>
    <row r="84" spans="1:4">
      <c r="A84" s="6">
        <v>28065</v>
      </c>
      <c r="B84">
        <v>28.566666999999999</v>
      </c>
      <c r="D84">
        <f t="shared" si="1"/>
        <v>28.566666999999999</v>
      </c>
    </row>
    <row r="85" spans="1:4">
      <c r="A85" s="6">
        <v>28095</v>
      </c>
      <c r="B85">
        <v>29.2</v>
      </c>
      <c r="D85">
        <f t="shared" si="1"/>
        <v>29.2</v>
      </c>
    </row>
    <row r="86" spans="1:4">
      <c r="A86" s="6">
        <v>28126</v>
      </c>
      <c r="B86">
        <v>29.466667000000001</v>
      </c>
      <c r="D86">
        <f t="shared" si="1"/>
        <v>29.466667000000001</v>
      </c>
    </row>
    <row r="87" spans="1:4">
      <c r="A87" s="6">
        <v>28157</v>
      </c>
      <c r="B87">
        <v>29.733332999999998</v>
      </c>
      <c r="D87">
        <f t="shared" si="1"/>
        <v>29.733332999999998</v>
      </c>
    </row>
    <row r="88" spans="1:4">
      <c r="A88" s="6">
        <v>28185</v>
      </c>
      <c r="B88">
        <v>30</v>
      </c>
      <c r="D88">
        <f t="shared" si="1"/>
        <v>30</v>
      </c>
    </row>
    <row r="89" spans="1:4">
      <c r="A89" s="6">
        <v>28216</v>
      </c>
      <c r="B89">
        <v>30.166667</v>
      </c>
      <c r="D89">
        <f t="shared" si="1"/>
        <v>30.166667</v>
      </c>
    </row>
    <row r="90" spans="1:4">
      <c r="A90" s="6">
        <v>28246</v>
      </c>
      <c r="B90">
        <v>30.333333</v>
      </c>
      <c r="D90">
        <f t="shared" si="1"/>
        <v>30.333333</v>
      </c>
    </row>
    <row r="91" spans="1:4">
      <c r="A91" s="6">
        <v>28277</v>
      </c>
      <c r="B91">
        <v>30.5</v>
      </c>
      <c r="D91">
        <f t="shared" si="1"/>
        <v>30.5</v>
      </c>
    </row>
    <row r="92" spans="1:4">
      <c r="A92" s="6">
        <v>28307</v>
      </c>
      <c r="B92">
        <v>30.6</v>
      </c>
      <c r="D92">
        <f t="shared" si="1"/>
        <v>30.6</v>
      </c>
    </row>
    <row r="93" spans="1:4">
      <c r="A93" s="6">
        <v>28338</v>
      </c>
      <c r="B93">
        <v>30.7</v>
      </c>
      <c r="D93">
        <f t="shared" si="1"/>
        <v>30.7</v>
      </c>
    </row>
    <row r="94" spans="1:4">
      <c r="A94" s="6">
        <v>28369</v>
      </c>
      <c r="B94">
        <v>30.8</v>
      </c>
      <c r="D94">
        <f t="shared" si="1"/>
        <v>30.8</v>
      </c>
    </row>
    <row r="95" spans="1:4">
      <c r="A95" s="6">
        <v>28399</v>
      </c>
      <c r="B95">
        <v>30.7</v>
      </c>
      <c r="D95">
        <f t="shared" si="1"/>
        <v>30.7</v>
      </c>
    </row>
    <row r="96" spans="1:4">
      <c r="A96" s="6">
        <v>28430</v>
      </c>
      <c r="B96">
        <v>30.6</v>
      </c>
      <c r="D96">
        <f t="shared" si="1"/>
        <v>30.6</v>
      </c>
    </row>
    <row r="97" spans="1:4">
      <c r="A97" s="6">
        <v>28460</v>
      </c>
      <c r="B97">
        <v>30.5</v>
      </c>
      <c r="D97">
        <f t="shared" si="1"/>
        <v>30.5</v>
      </c>
    </row>
    <row r="98" spans="1:4">
      <c r="A98" s="6">
        <v>28491</v>
      </c>
      <c r="B98">
        <v>30.433333000000001</v>
      </c>
      <c r="D98">
        <f t="shared" si="1"/>
        <v>30.433333000000001</v>
      </c>
    </row>
    <row r="99" spans="1:4">
      <c r="A99" s="6">
        <v>28522</v>
      </c>
      <c r="B99">
        <v>30.366667</v>
      </c>
      <c r="D99">
        <f t="shared" si="1"/>
        <v>30.366667</v>
      </c>
    </row>
    <row r="100" spans="1:4">
      <c r="A100" s="6">
        <v>28550</v>
      </c>
      <c r="B100">
        <v>30.3</v>
      </c>
      <c r="D100">
        <f t="shared" si="1"/>
        <v>30.3</v>
      </c>
    </row>
    <row r="101" spans="1:4">
      <c r="A101" s="6">
        <v>28581</v>
      </c>
      <c r="B101">
        <v>30.333333</v>
      </c>
      <c r="D101">
        <f t="shared" si="1"/>
        <v>30.333333</v>
      </c>
    </row>
    <row r="102" spans="1:4">
      <c r="A102" s="6">
        <v>28611</v>
      </c>
      <c r="B102">
        <v>30.366667</v>
      </c>
      <c r="D102">
        <f t="shared" si="1"/>
        <v>30.366667</v>
      </c>
    </row>
    <row r="103" spans="1:4">
      <c r="A103" s="6">
        <v>28642</v>
      </c>
      <c r="B103">
        <v>30.4</v>
      </c>
      <c r="D103">
        <f t="shared" si="1"/>
        <v>30.4</v>
      </c>
    </row>
    <row r="104" spans="1:4">
      <c r="A104" s="6">
        <v>28672</v>
      </c>
      <c r="B104">
        <v>30.833333</v>
      </c>
      <c r="D104">
        <f t="shared" si="1"/>
        <v>30.833333</v>
      </c>
    </row>
    <row r="105" spans="1:4">
      <c r="A105" s="6">
        <v>28703</v>
      </c>
      <c r="B105">
        <v>31.266667000000002</v>
      </c>
      <c r="D105">
        <f t="shared" si="1"/>
        <v>31.266667000000002</v>
      </c>
    </row>
    <row r="106" spans="1:4">
      <c r="A106" s="6">
        <v>28734</v>
      </c>
      <c r="B106">
        <v>31.7</v>
      </c>
      <c r="D106">
        <f t="shared" si="1"/>
        <v>31.7</v>
      </c>
    </row>
    <row r="107" spans="1:4">
      <c r="A107" s="6">
        <v>28764</v>
      </c>
      <c r="B107">
        <v>32.4</v>
      </c>
      <c r="D107">
        <f t="shared" si="1"/>
        <v>32.4</v>
      </c>
    </row>
    <row r="108" spans="1:4">
      <c r="A108" s="6">
        <v>28795</v>
      </c>
      <c r="B108">
        <v>33.1</v>
      </c>
      <c r="D108">
        <f t="shared" si="1"/>
        <v>33.1</v>
      </c>
    </row>
    <row r="109" spans="1:4">
      <c r="A109" s="6">
        <v>28825</v>
      </c>
      <c r="B109">
        <v>33.799999999999997</v>
      </c>
      <c r="D109">
        <f t="shared" si="1"/>
        <v>33.799999999999997</v>
      </c>
    </row>
    <row r="110" spans="1:4">
      <c r="A110" s="6">
        <v>28856</v>
      </c>
      <c r="B110">
        <v>33.700000000000003</v>
      </c>
      <c r="D110">
        <f t="shared" si="1"/>
        <v>33.700000000000003</v>
      </c>
    </row>
    <row r="111" spans="1:4">
      <c r="A111" s="6">
        <v>28887</v>
      </c>
      <c r="B111">
        <v>33.6</v>
      </c>
      <c r="D111">
        <f t="shared" si="1"/>
        <v>33.6</v>
      </c>
    </row>
    <row r="112" spans="1:4">
      <c r="A112" s="6">
        <v>28915</v>
      </c>
      <c r="B112">
        <v>33.5</v>
      </c>
      <c r="D112">
        <f t="shared" si="1"/>
        <v>33.5</v>
      </c>
    </row>
    <row r="113" spans="1:4">
      <c r="A113" s="6">
        <v>28946</v>
      </c>
      <c r="B113">
        <v>33.9</v>
      </c>
      <c r="D113">
        <f t="shared" si="1"/>
        <v>33.9</v>
      </c>
    </row>
    <row r="114" spans="1:4">
      <c r="A114" s="6">
        <v>28976</v>
      </c>
      <c r="B114">
        <v>34.299999999999997</v>
      </c>
      <c r="D114">
        <f t="shared" si="1"/>
        <v>34.299999999999997</v>
      </c>
    </row>
    <row r="115" spans="1:4">
      <c r="A115" s="6">
        <v>29007</v>
      </c>
      <c r="B115">
        <v>34.700000000000003</v>
      </c>
      <c r="D115">
        <f t="shared" si="1"/>
        <v>34.700000000000003</v>
      </c>
    </row>
    <row r="116" spans="1:4">
      <c r="A116" s="6">
        <v>29037</v>
      </c>
      <c r="B116">
        <v>34.366667</v>
      </c>
      <c r="D116">
        <f t="shared" si="1"/>
        <v>34.366667</v>
      </c>
    </row>
    <row r="117" spans="1:4">
      <c r="A117" s="6">
        <v>29068</v>
      </c>
      <c r="B117">
        <v>34.033332999999999</v>
      </c>
      <c r="D117">
        <f t="shared" si="1"/>
        <v>34.033332999999999</v>
      </c>
    </row>
    <row r="118" spans="1:4">
      <c r="A118" s="6">
        <v>29099</v>
      </c>
      <c r="B118">
        <v>33.700000000000003</v>
      </c>
      <c r="D118">
        <f t="shared" si="1"/>
        <v>33.700000000000003</v>
      </c>
    </row>
    <row r="119" spans="1:4">
      <c r="A119" s="6">
        <v>29129</v>
      </c>
      <c r="B119">
        <v>34.533332999999999</v>
      </c>
      <c r="D119">
        <f t="shared" si="1"/>
        <v>34.533332999999999</v>
      </c>
    </row>
    <row r="120" spans="1:4">
      <c r="A120" s="6">
        <v>29160</v>
      </c>
      <c r="B120">
        <v>35.366667</v>
      </c>
      <c r="D120">
        <f t="shared" si="1"/>
        <v>35.366667</v>
      </c>
    </row>
    <row r="121" spans="1:4">
      <c r="A121" s="6">
        <v>29190</v>
      </c>
      <c r="B121">
        <v>36.200000000000003</v>
      </c>
      <c r="D121">
        <f t="shared" si="1"/>
        <v>36.200000000000003</v>
      </c>
    </row>
    <row r="122" spans="1:4">
      <c r="A122" s="6">
        <v>29221</v>
      </c>
      <c r="B122">
        <v>36.6</v>
      </c>
      <c r="D122">
        <f t="shared" si="1"/>
        <v>36.6</v>
      </c>
    </row>
    <row r="123" spans="1:4" s="5" customFormat="1">
      <c r="A123" s="24">
        <v>29252</v>
      </c>
      <c r="B123" s="5">
        <v>37</v>
      </c>
      <c r="D123" s="5">
        <f t="shared" si="1"/>
        <v>37</v>
      </c>
    </row>
    <row r="124" spans="1:4">
      <c r="A124" s="6">
        <v>29281</v>
      </c>
      <c r="B124">
        <v>37.4</v>
      </c>
      <c r="D124">
        <f t="shared" si="1"/>
        <v>37.4</v>
      </c>
    </row>
    <row r="125" spans="1:4">
      <c r="A125" s="6">
        <v>29312</v>
      </c>
      <c r="B125">
        <v>37.700000000000003</v>
      </c>
      <c r="D125">
        <f t="shared" si="1"/>
        <v>37.700000000000003</v>
      </c>
    </row>
    <row r="126" spans="1:4">
      <c r="A126" s="6">
        <v>29342</v>
      </c>
      <c r="B126">
        <v>38</v>
      </c>
      <c r="D126">
        <f t="shared" si="1"/>
        <v>38</v>
      </c>
    </row>
    <row r="127" spans="1:4">
      <c r="A127" s="6">
        <v>29373</v>
      </c>
      <c r="B127">
        <v>38.299999999999997</v>
      </c>
      <c r="D127">
        <f t="shared" si="1"/>
        <v>38.299999999999997</v>
      </c>
    </row>
    <row r="128" spans="1:4">
      <c r="A128" s="6">
        <v>29403</v>
      </c>
      <c r="B128">
        <v>38.266666999999998</v>
      </c>
      <c r="D128">
        <f t="shared" si="1"/>
        <v>38.266666999999998</v>
      </c>
    </row>
    <row r="129" spans="1:4">
      <c r="A129" s="6">
        <v>29434</v>
      </c>
      <c r="B129">
        <v>38.233333000000002</v>
      </c>
      <c r="D129">
        <f t="shared" si="1"/>
        <v>38.233333000000002</v>
      </c>
    </row>
    <row r="130" spans="1:4">
      <c r="A130" s="6">
        <v>29465</v>
      </c>
      <c r="B130">
        <v>38.200000000000003</v>
      </c>
      <c r="D130">
        <f t="shared" si="1"/>
        <v>38.200000000000003</v>
      </c>
    </row>
    <row r="131" spans="1:4">
      <c r="A131" s="6">
        <v>29495</v>
      </c>
      <c r="B131">
        <v>38.233333000000002</v>
      </c>
      <c r="D131">
        <f t="shared" ref="D131:D194" si="2">B131</f>
        <v>38.233333000000002</v>
      </c>
    </row>
    <row r="132" spans="1:4">
      <c r="A132" s="6">
        <v>29526</v>
      </c>
      <c r="B132">
        <v>38.266666999999998</v>
      </c>
      <c r="D132">
        <f t="shared" si="2"/>
        <v>38.266666999999998</v>
      </c>
    </row>
    <row r="133" spans="1:4">
      <c r="A133" s="6">
        <v>29556</v>
      </c>
      <c r="B133">
        <v>38.299999999999997</v>
      </c>
      <c r="D133">
        <f t="shared" si="2"/>
        <v>38.299999999999997</v>
      </c>
    </row>
    <row r="134" spans="1:4">
      <c r="A134" s="6">
        <v>29587</v>
      </c>
      <c r="B134">
        <v>38.433332999999998</v>
      </c>
      <c r="D134">
        <f t="shared" si="2"/>
        <v>38.433332999999998</v>
      </c>
    </row>
    <row r="135" spans="1:4">
      <c r="A135" s="6">
        <v>29618</v>
      </c>
      <c r="B135">
        <v>38.566667000000002</v>
      </c>
      <c r="D135">
        <f t="shared" si="2"/>
        <v>38.566667000000002</v>
      </c>
    </row>
    <row r="136" spans="1:4">
      <c r="A136" s="6">
        <v>29646</v>
      </c>
      <c r="B136">
        <v>38.700000000000003</v>
      </c>
      <c r="D136">
        <f t="shared" si="2"/>
        <v>38.700000000000003</v>
      </c>
    </row>
    <row r="137" spans="1:4">
      <c r="A137" s="6">
        <v>29677</v>
      </c>
      <c r="B137">
        <v>39.166666999999997</v>
      </c>
      <c r="D137">
        <f t="shared" si="2"/>
        <v>39.166666999999997</v>
      </c>
    </row>
    <row r="138" spans="1:4">
      <c r="A138" s="6">
        <v>29707</v>
      </c>
      <c r="B138">
        <v>39.633333</v>
      </c>
      <c r="D138">
        <f t="shared" si="2"/>
        <v>39.633333</v>
      </c>
    </row>
    <row r="139" spans="1:4">
      <c r="A139" s="6">
        <v>29738</v>
      </c>
      <c r="B139">
        <v>40.1</v>
      </c>
      <c r="D139">
        <f t="shared" si="2"/>
        <v>40.1</v>
      </c>
    </row>
    <row r="140" spans="1:4">
      <c r="A140" s="6">
        <v>29768</v>
      </c>
      <c r="B140">
        <v>40.733333000000002</v>
      </c>
      <c r="D140">
        <f t="shared" si="2"/>
        <v>40.733333000000002</v>
      </c>
    </row>
    <row r="141" spans="1:4">
      <c r="A141" s="6">
        <v>29799</v>
      </c>
      <c r="B141">
        <v>41.366667</v>
      </c>
      <c r="D141">
        <f t="shared" si="2"/>
        <v>41.366667</v>
      </c>
    </row>
    <row r="142" spans="1:4">
      <c r="A142" s="6">
        <v>29830</v>
      </c>
      <c r="B142">
        <v>42</v>
      </c>
      <c r="D142">
        <f t="shared" si="2"/>
        <v>42</v>
      </c>
    </row>
    <row r="143" spans="1:4">
      <c r="A143" s="6">
        <v>29860</v>
      </c>
      <c r="B143">
        <v>42.5</v>
      </c>
      <c r="D143">
        <f t="shared" si="2"/>
        <v>42.5</v>
      </c>
    </row>
    <row r="144" spans="1:4">
      <c r="A144" s="6">
        <v>29891</v>
      </c>
      <c r="B144">
        <v>43</v>
      </c>
      <c r="D144">
        <f t="shared" si="2"/>
        <v>43</v>
      </c>
    </row>
    <row r="145" spans="1:4">
      <c r="A145" s="6">
        <v>29921</v>
      </c>
      <c r="B145">
        <v>43.5</v>
      </c>
      <c r="D145">
        <f t="shared" si="2"/>
        <v>43.5</v>
      </c>
    </row>
    <row r="146" spans="1:4">
      <c r="A146" s="6">
        <v>29952</v>
      </c>
      <c r="B146">
        <v>43.433332999999998</v>
      </c>
      <c r="D146">
        <f t="shared" si="2"/>
        <v>43.433332999999998</v>
      </c>
    </row>
    <row r="147" spans="1:4">
      <c r="A147" s="6">
        <v>29983</v>
      </c>
      <c r="B147">
        <v>43.366667</v>
      </c>
      <c r="D147">
        <f t="shared" si="2"/>
        <v>43.366667</v>
      </c>
    </row>
    <row r="148" spans="1:4">
      <c r="A148" s="6">
        <v>30011</v>
      </c>
      <c r="B148">
        <v>43.3</v>
      </c>
      <c r="D148">
        <f t="shared" si="2"/>
        <v>43.3</v>
      </c>
    </row>
    <row r="149" spans="1:4">
      <c r="A149" s="6">
        <v>30042</v>
      </c>
      <c r="B149">
        <v>43.533332999999999</v>
      </c>
      <c r="D149">
        <f t="shared" si="2"/>
        <v>43.533332999999999</v>
      </c>
    </row>
    <row r="150" spans="1:4">
      <c r="A150" s="6">
        <v>30072</v>
      </c>
      <c r="B150">
        <v>43.766666999999998</v>
      </c>
      <c r="D150">
        <f t="shared" si="2"/>
        <v>43.766666999999998</v>
      </c>
    </row>
    <row r="151" spans="1:4">
      <c r="A151" s="6">
        <v>30103</v>
      </c>
      <c r="B151">
        <v>44</v>
      </c>
      <c r="D151">
        <f t="shared" si="2"/>
        <v>44</v>
      </c>
    </row>
    <row r="152" spans="1:4">
      <c r="A152" s="6">
        <v>30133</v>
      </c>
      <c r="B152">
        <v>44.1</v>
      </c>
      <c r="D152">
        <f t="shared" si="2"/>
        <v>44.1</v>
      </c>
    </row>
    <row r="153" spans="1:4">
      <c r="A153" s="6">
        <v>30164</v>
      </c>
      <c r="B153">
        <v>44.2</v>
      </c>
      <c r="D153">
        <f t="shared" si="2"/>
        <v>44.2</v>
      </c>
    </row>
    <row r="154" spans="1:4">
      <c r="A154" s="6">
        <v>30195</v>
      </c>
      <c r="B154">
        <v>44.3</v>
      </c>
      <c r="D154">
        <f t="shared" si="2"/>
        <v>44.3</v>
      </c>
    </row>
    <row r="155" spans="1:4">
      <c r="A155" s="6">
        <v>30225</v>
      </c>
      <c r="B155">
        <v>44.6</v>
      </c>
      <c r="D155">
        <f t="shared" si="2"/>
        <v>44.6</v>
      </c>
    </row>
    <row r="156" spans="1:4">
      <c r="A156" s="6">
        <v>30256</v>
      </c>
      <c r="B156">
        <v>44.9</v>
      </c>
      <c r="D156">
        <f t="shared" si="2"/>
        <v>44.9</v>
      </c>
    </row>
    <row r="157" spans="1:4">
      <c r="A157" s="6">
        <v>30286</v>
      </c>
      <c r="B157">
        <v>45.2</v>
      </c>
      <c r="D157">
        <f t="shared" si="2"/>
        <v>45.2</v>
      </c>
    </row>
    <row r="158" spans="1:4">
      <c r="A158" s="6">
        <v>30317</v>
      </c>
      <c r="B158">
        <v>45.7</v>
      </c>
      <c r="D158">
        <f t="shared" si="2"/>
        <v>45.7</v>
      </c>
    </row>
    <row r="159" spans="1:4">
      <c r="A159" s="6">
        <v>30348</v>
      </c>
      <c r="B159">
        <v>46.2</v>
      </c>
      <c r="D159">
        <f t="shared" si="2"/>
        <v>46.2</v>
      </c>
    </row>
    <row r="160" spans="1:4">
      <c r="A160" s="6">
        <v>30376</v>
      </c>
      <c r="B160">
        <v>46.7</v>
      </c>
      <c r="D160">
        <f t="shared" si="2"/>
        <v>46.7</v>
      </c>
    </row>
    <row r="161" spans="1:4">
      <c r="A161" s="6">
        <v>30407</v>
      </c>
      <c r="B161">
        <v>46.966667000000001</v>
      </c>
      <c r="D161">
        <f t="shared" si="2"/>
        <v>46.966667000000001</v>
      </c>
    </row>
    <row r="162" spans="1:4">
      <c r="A162" s="6">
        <v>30437</v>
      </c>
      <c r="B162">
        <v>47.233333000000002</v>
      </c>
      <c r="D162">
        <f t="shared" si="2"/>
        <v>47.233333000000002</v>
      </c>
    </row>
    <row r="163" spans="1:4">
      <c r="A163" s="6">
        <v>30468</v>
      </c>
      <c r="B163">
        <v>47.5</v>
      </c>
      <c r="D163">
        <f t="shared" si="2"/>
        <v>47.5</v>
      </c>
    </row>
    <row r="164" spans="1:4">
      <c r="A164" s="6">
        <v>30498</v>
      </c>
      <c r="B164">
        <v>47.633333</v>
      </c>
      <c r="D164">
        <f t="shared" si="2"/>
        <v>47.633333</v>
      </c>
    </row>
    <row r="165" spans="1:4">
      <c r="A165" s="6">
        <v>30529</v>
      </c>
      <c r="B165">
        <v>47.766666999999998</v>
      </c>
      <c r="D165">
        <f t="shared" si="2"/>
        <v>47.766666999999998</v>
      </c>
    </row>
    <row r="166" spans="1:4">
      <c r="A166" s="6">
        <v>30560</v>
      </c>
      <c r="B166">
        <v>47.9</v>
      </c>
      <c r="D166">
        <f t="shared" si="2"/>
        <v>47.9</v>
      </c>
    </row>
    <row r="167" spans="1:4">
      <c r="A167" s="6">
        <v>30590</v>
      </c>
      <c r="B167">
        <v>48.033332999999999</v>
      </c>
      <c r="D167">
        <f t="shared" si="2"/>
        <v>48.033332999999999</v>
      </c>
    </row>
    <row r="168" spans="1:4">
      <c r="A168" s="6">
        <v>30621</v>
      </c>
      <c r="B168">
        <v>48.166666999999997</v>
      </c>
      <c r="D168">
        <f t="shared" si="2"/>
        <v>48.166666999999997</v>
      </c>
    </row>
    <row r="169" spans="1:4">
      <c r="A169" s="6">
        <v>30651</v>
      </c>
      <c r="B169">
        <v>48.3</v>
      </c>
      <c r="D169">
        <f t="shared" si="2"/>
        <v>48.3</v>
      </c>
    </row>
    <row r="170" spans="1:4">
      <c r="A170" s="6">
        <v>30682</v>
      </c>
      <c r="B170">
        <v>48.7</v>
      </c>
      <c r="D170">
        <f t="shared" si="2"/>
        <v>48.7</v>
      </c>
    </row>
    <row r="171" spans="1:4">
      <c r="A171" s="6">
        <v>30713</v>
      </c>
      <c r="B171">
        <v>49.1</v>
      </c>
      <c r="D171">
        <f t="shared" si="2"/>
        <v>49.1</v>
      </c>
    </row>
    <row r="172" spans="1:4">
      <c r="A172" s="6">
        <v>30742</v>
      </c>
      <c r="B172">
        <v>49.5</v>
      </c>
      <c r="D172">
        <f t="shared" si="2"/>
        <v>49.5</v>
      </c>
    </row>
    <row r="173" spans="1:4">
      <c r="A173" s="6">
        <v>30773</v>
      </c>
      <c r="B173">
        <v>50</v>
      </c>
      <c r="D173">
        <f t="shared" si="2"/>
        <v>50</v>
      </c>
    </row>
    <row r="174" spans="1:4">
      <c r="A174" s="6">
        <v>30803</v>
      </c>
      <c r="B174">
        <v>50.5</v>
      </c>
      <c r="D174">
        <f t="shared" si="2"/>
        <v>50.5</v>
      </c>
    </row>
    <row r="175" spans="1:4">
      <c r="A175" s="6">
        <v>30834</v>
      </c>
      <c r="B175">
        <v>51</v>
      </c>
      <c r="D175">
        <f t="shared" si="2"/>
        <v>51</v>
      </c>
    </row>
    <row r="176" spans="1:4">
      <c r="A176" s="6">
        <v>30864</v>
      </c>
      <c r="B176">
        <v>51.6</v>
      </c>
      <c r="D176">
        <f t="shared" si="2"/>
        <v>51.6</v>
      </c>
    </row>
    <row r="177" spans="1:4">
      <c r="A177" s="6">
        <v>30895</v>
      </c>
      <c r="B177">
        <v>52.2</v>
      </c>
      <c r="D177">
        <f t="shared" si="2"/>
        <v>52.2</v>
      </c>
    </row>
    <row r="178" spans="1:4">
      <c r="A178" s="6">
        <v>30926</v>
      </c>
      <c r="B178">
        <v>52.8</v>
      </c>
      <c r="D178">
        <f t="shared" si="2"/>
        <v>52.8</v>
      </c>
    </row>
    <row r="179" spans="1:4">
      <c r="A179" s="6">
        <v>30956</v>
      </c>
      <c r="B179">
        <v>53.266666999999998</v>
      </c>
      <c r="D179">
        <f t="shared" si="2"/>
        <v>53.266666999999998</v>
      </c>
    </row>
    <row r="180" spans="1:4">
      <c r="A180" s="6">
        <v>30987</v>
      </c>
      <c r="B180">
        <v>53.733333000000002</v>
      </c>
      <c r="D180">
        <f t="shared" si="2"/>
        <v>53.733333000000002</v>
      </c>
    </row>
    <row r="181" spans="1:4">
      <c r="A181" s="6">
        <v>31017</v>
      </c>
      <c r="B181">
        <v>54.2</v>
      </c>
      <c r="D181">
        <f t="shared" si="2"/>
        <v>54.2</v>
      </c>
    </row>
    <row r="182" spans="1:4">
      <c r="A182" s="6">
        <v>31048</v>
      </c>
      <c r="B182">
        <v>54.966667000000001</v>
      </c>
      <c r="D182">
        <f t="shared" si="2"/>
        <v>54.966667000000001</v>
      </c>
    </row>
    <row r="183" spans="1:4">
      <c r="A183" s="6">
        <v>31079</v>
      </c>
      <c r="B183">
        <v>55.733333000000002</v>
      </c>
      <c r="D183">
        <f t="shared" si="2"/>
        <v>55.733333000000002</v>
      </c>
    </row>
    <row r="184" spans="1:4">
      <c r="A184" s="6">
        <v>31107</v>
      </c>
      <c r="B184">
        <v>56.5</v>
      </c>
      <c r="D184">
        <f t="shared" si="2"/>
        <v>56.5</v>
      </c>
    </row>
    <row r="185" spans="1:4">
      <c r="A185" s="6">
        <v>31138</v>
      </c>
      <c r="B185">
        <v>56.033332999999999</v>
      </c>
      <c r="D185">
        <f t="shared" si="2"/>
        <v>56.033332999999999</v>
      </c>
    </row>
    <row r="186" spans="1:4">
      <c r="A186" s="6">
        <v>31168</v>
      </c>
      <c r="B186">
        <v>55.566667000000002</v>
      </c>
      <c r="D186">
        <f t="shared" si="2"/>
        <v>55.566667000000002</v>
      </c>
    </row>
    <row r="187" spans="1:4">
      <c r="A187" s="6">
        <v>31199</v>
      </c>
      <c r="B187">
        <v>55.1</v>
      </c>
      <c r="D187">
        <f t="shared" si="2"/>
        <v>55.1</v>
      </c>
    </row>
    <row r="188" spans="1:4">
      <c r="A188" s="6">
        <v>31229</v>
      </c>
      <c r="B188">
        <v>54.433332999999998</v>
      </c>
      <c r="D188">
        <f t="shared" si="2"/>
        <v>54.433332999999998</v>
      </c>
    </row>
    <row r="189" spans="1:4">
      <c r="A189" s="6">
        <v>31260</v>
      </c>
      <c r="B189">
        <v>53.766666999999998</v>
      </c>
      <c r="D189">
        <f t="shared" si="2"/>
        <v>53.766666999999998</v>
      </c>
    </row>
    <row r="190" spans="1:4">
      <c r="A190" s="6">
        <v>31291</v>
      </c>
      <c r="B190">
        <v>53.1</v>
      </c>
      <c r="D190">
        <f t="shared" si="2"/>
        <v>53.1</v>
      </c>
    </row>
    <row r="191" spans="1:4">
      <c r="A191" s="6">
        <v>31321</v>
      </c>
      <c r="B191">
        <v>52.666666999999997</v>
      </c>
      <c r="D191">
        <f t="shared" si="2"/>
        <v>52.666666999999997</v>
      </c>
    </row>
    <row r="192" spans="1:4">
      <c r="A192" s="6">
        <v>31352</v>
      </c>
      <c r="B192">
        <v>52.233333000000002</v>
      </c>
      <c r="D192">
        <f t="shared" si="2"/>
        <v>52.233333000000002</v>
      </c>
    </row>
    <row r="193" spans="1:4">
      <c r="A193" s="6">
        <v>31382</v>
      </c>
      <c r="B193">
        <v>51.8</v>
      </c>
      <c r="D193">
        <f t="shared" si="2"/>
        <v>51.8</v>
      </c>
    </row>
    <row r="194" spans="1:4">
      <c r="A194" s="6">
        <v>31413</v>
      </c>
      <c r="B194">
        <v>51.7</v>
      </c>
      <c r="D194">
        <f t="shared" si="2"/>
        <v>51.7</v>
      </c>
    </row>
    <row r="195" spans="1:4">
      <c r="A195" s="6">
        <v>31444</v>
      </c>
      <c r="B195">
        <v>51.6</v>
      </c>
      <c r="D195">
        <f t="shared" ref="D195:D258" si="3">B195</f>
        <v>51.6</v>
      </c>
    </row>
    <row r="196" spans="1:4">
      <c r="A196" s="6">
        <v>31472</v>
      </c>
      <c r="B196">
        <v>51.5</v>
      </c>
      <c r="D196">
        <f t="shared" si="3"/>
        <v>51.5</v>
      </c>
    </row>
    <row r="197" spans="1:4">
      <c r="A197" s="6">
        <v>31503</v>
      </c>
      <c r="B197">
        <v>51.266666999999998</v>
      </c>
      <c r="D197">
        <f t="shared" si="3"/>
        <v>51.266666999999998</v>
      </c>
    </row>
    <row r="198" spans="1:4">
      <c r="A198" s="6">
        <v>31533</v>
      </c>
      <c r="B198">
        <v>51.033332999999999</v>
      </c>
      <c r="D198">
        <f t="shared" si="3"/>
        <v>51.033332999999999</v>
      </c>
    </row>
    <row r="199" spans="1:4">
      <c r="A199" s="6">
        <v>31564</v>
      </c>
      <c r="B199">
        <v>50.8</v>
      </c>
      <c r="D199">
        <f t="shared" si="3"/>
        <v>50.8</v>
      </c>
    </row>
    <row r="200" spans="1:4">
      <c r="A200" s="6">
        <v>31594</v>
      </c>
      <c r="B200">
        <v>51.066667000000002</v>
      </c>
      <c r="D200">
        <f t="shared" si="3"/>
        <v>51.066667000000002</v>
      </c>
    </row>
    <row r="201" spans="1:4">
      <c r="A201" s="6">
        <v>31625</v>
      </c>
      <c r="B201">
        <v>51.333333000000003</v>
      </c>
      <c r="D201">
        <f t="shared" si="3"/>
        <v>51.333333000000003</v>
      </c>
    </row>
    <row r="202" spans="1:4">
      <c r="A202" s="6">
        <v>31656</v>
      </c>
      <c r="B202">
        <v>51.6</v>
      </c>
      <c r="D202">
        <f t="shared" si="3"/>
        <v>51.6</v>
      </c>
    </row>
    <row r="203" spans="1:4">
      <c r="A203" s="6">
        <v>31686</v>
      </c>
      <c r="B203">
        <v>52.3</v>
      </c>
      <c r="D203">
        <f t="shared" si="3"/>
        <v>52.3</v>
      </c>
    </row>
    <row r="204" spans="1:4">
      <c r="A204" s="6">
        <v>31717</v>
      </c>
      <c r="B204">
        <v>53</v>
      </c>
      <c r="D204">
        <f t="shared" si="3"/>
        <v>53</v>
      </c>
    </row>
    <row r="205" spans="1:4">
      <c r="A205" s="6">
        <v>31747</v>
      </c>
      <c r="B205">
        <v>53.7</v>
      </c>
      <c r="D205">
        <f t="shared" si="3"/>
        <v>53.7</v>
      </c>
    </row>
    <row r="206" spans="1:4">
      <c r="A206" s="6">
        <v>31778</v>
      </c>
      <c r="B206">
        <v>53.8</v>
      </c>
      <c r="D206">
        <f t="shared" si="3"/>
        <v>53.8</v>
      </c>
    </row>
    <row r="207" spans="1:4">
      <c r="A207" s="6">
        <v>31809</v>
      </c>
      <c r="B207">
        <v>53.9</v>
      </c>
      <c r="D207">
        <f t="shared" si="3"/>
        <v>53.9</v>
      </c>
    </row>
    <row r="208" spans="1:4">
      <c r="A208" s="6">
        <v>31837</v>
      </c>
      <c r="B208">
        <v>54</v>
      </c>
      <c r="D208">
        <f t="shared" si="3"/>
        <v>54</v>
      </c>
    </row>
    <row r="209" spans="1:4">
      <c r="A209" s="6">
        <v>31868</v>
      </c>
      <c r="B209">
        <v>53.733333000000002</v>
      </c>
      <c r="D209">
        <f t="shared" si="3"/>
        <v>53.733333000000002</v>
      </c>
    </row>
    <row r="210" spans="1:4">
      <c r="A210" s="6">
        <v>31898</v>
      </c>
      <c r="B210">
        <v>53.466667000000001</v>
      </c>
      <c r="D210">
        <f t="shared" si="3"/>
        <v>53.466667000000001</v>
      </c>
    </row>
    <row r="211" spans="1:4">
      <c r="A211" s="6">
        <v>31929</v>
      </c>
      <c r="B211">
        <v>53.2</v>
      </c>
      <c r="D211">
        <f t="shared" si="3"/>
        <v>53.2</v>
      </c>
    </row>
    <row r="212" spans="1:4">
      <c r="A212" s="6">
        <v>31959</v>
      </c>
      <c r="B212">
        <v>53.3</v>
      </c>
      <c r="D212">
        <f t="shared" si="3"/>
        <v>53.3</v>
      </c>
    </row>
    <row r="213" spans="1:4">
      <c r="A213" s="6">
        <v>31990</v>
      </c>
      <c r="B213">
        <v>53.4</v>
      </c>
      <c r="D213">
        <f t="shared" si="3"/>
        <v>53.4</v>
      </c>
    </row>
    <row r="214" spans="1:4">
      <c r="A214" s="6">
        <v>32021</v>
      </c>
      <c r="B214">
        <v>53.5</v>
      </c>
      <c r="D214">
        <f t="shared" si="3"/>
        <v>53.5</v>
      </c>
    </row>
    <row r="215" spans="1:4">
      <c r="A215" s="6">
        <v>32051</v>
      </c>
      <c r="B215">
        <v>53.366667</v>
      </c>
      <c r="D215">
        <f t="shared" si="3"/>
        <v>53.366667</v>
      </c>
    </row>
    <row r="216" spans="1:4">
      <c r="A216" s="6">
        <v>32082</v>
      </c>
      <c r="B216">
        <v>53.233333000000002</v>
      </c>
      <c r="D216">
        <f t="shared" si="3"/>
        <v>53.233333000000002</v>
      </c>
    </row>
    <row r="217" spans="1:4">
      <c r="A217" s="6">
        <v>32112</v>
      </c>
      <c r="B217">
        <v>53.1</v>
      </c>
      <c r="D217">
        <f t="shared" si="3"/>
        <v>53.1</v>
      </c>
    </row>
    <row r="218" spans="1:4">
      <c r="A218" s="6">
        <v>32143</v>
      </c>
      <c r="B218">
        <v>52.933332999999998</v>
      </c>
      <c r="D218">
        <f t="shared" si="3"/>
        <v>52.933332999999998</v>
      </c>
    </row>
    <row r="219" spans="1:4">
      <c r="A219" s="6">
        <v>32174</v>
      </c>
      <c r="B219">
        <v>52.766666999999998</v>
      </c>
      <c r="D219">
        <f t="shared" si="3"/>
        <v>52.766666999999998</v>
      </c>
    </row>
    <row r="220" spans="1:4">
      <c r="A220" s="6">
        <v>32203</v>
      </c>
      <c r="B220">
        <v>52.6</v>
      </c>
      <c r="D220">
        <f t="shared" si="3"/>
        <v>52.6</v>
      </c>
    </row>
    <row r="221" spans="1:4">
      <c r="A221" s="6">
        <v>32234</v>
      </c>
      <c r="B221">
        <v>52.733333000000002</v>
      </c>
      <c r="D221">
        <f t="shared" si="3"/>
        <v>52.733333000000002</v>
      </c>
    </row>
    <row r="222" spans="1:4">
      <c r="A222" s="6">
        <v>32264</v>
      </c>
      <c r="B222">
        <v>52.866667</v>
      </c>
      <c r="D222">
        <f t="shared" si="3"/>
        <v>52.866667</v>
      </c>
    </row>
    <row r="223" spans="1:4">
      <c r="A223" s="6">
        <v>32295</v>
      </c>
      <c r="B223">
        <v>53</v>
      </c>
      <c r="D223">
        <f t="shared" si="3"/>
        <v>53</v>
      </c>
    </row>
    <row r="224" spans="1:4">
      <c r="A224" s="6">
        <v>32325</v>
      </c>
      <c r="B224">
        <v>53.433332999999998</v>
      </c>
      <c r="D224">
        <f t="shared" si="3"/>
        <v>53.433332999999998</v>
      </c>
    </row>
    <row r="225" spans="1:4">
      <c r="A225" s="6">
        <v>32356</v>
      </c>
      <c r="B225">
        <v>53.866667</v>
      </c>
      <c r="D225">
        <f t="shared" si="3"/>
        <v>53.866667</v>
      </c>
    </row>
    <row r="226" spans="1:4">
      <c r="A226" s="6">
        <v>32387</v>
      </c>
      <c r="B226">
        <v>54.3</v>
      </c>
      <c r="D226">
        <f t="shared" si="3"/>
        <v>54.3</v>
      </c>
    </row>
    <row r="227" spans="1:4">
      <c r="A227" s="6">
        <v>32417</v>
      </c>
      <c r="B227">
        <v>53.766666999999998</v>
      </c>
      <c r="D227">
        <f t="shared" si="3"/>
        <v>53.766666999999998</v>
      </c>
    </row>
    <row r="228" spans="1:4">
      <c r="A228" s="6">
        <v>32448</v>
      </c>
      <c r="B228">
        <v>53.233333000000002</v>
      </c>
      <c r="D228">
        <f t="shared" si="3"/>
        <v>53.233333000000002</v>
      </c>
    </row>
    <row r="229" spans="1:4">
      <c r="A229" s="6">
        <v>32478</v>
      </c>
      <c r="B229">
        <v>52.7</v>
      </c>
      <c r="D229">
        <f t="shared" si="3"/>
        <v>52.7</v>
      </c>
    </row>
    <row r="230" spans="1:4">
      <c r="A230" s="6">
        <v>32509</v>
      </c>
      <c r="B230">
        <v>53.233333000000002</v>
      </c>
      <c r="D230">
        <f t="shared" si="3"/>
        <v>53.233333000000002</v>
      </c>
    </row>
    <row r="231" spans="1:4">
      <c r="A231" s="6">
        <v>32540</v>
      </c>
      <c r="B231">
        <v>53.766666999999998</v>
      </c>
      <c r="D231">
        <f t="shared" si="3"/>
        <v>53.766666999999998</v>
      </c>
    </row>
    <row r="232" spans="1:4">
      <c r="A232" s="6">
        <v>32568</v>
      </c>
      <c r="B232">
        <v>54.3</v>
      </c>
      <c r="D232">
        <f t="shared" si="3"/>
        <v>54.3</v>
      </c>
    </row>
    <row r="233" spans="1:4">
      <c r="A233" s="6">
        <v>32599</v>
      </c>
      <c r="B233">
        <v>55.133333</v>
      </c>
      <c r="D233">
        <f t="shared" si="3"/>
        <v>55.133333</v>
      </c>
    </row>
    <row r="234" spans="1:4">
      <c r="A234" s="6">
        <v>32629</v>
      </c>
      <c r="B234">
        <v>55.966667000000001</v>
      </c>
      <c r="D234">
        <f t="shared" si="3"/>
        <v>55.966667000000001</v>
      </c>
    </row>
    <row r="235" spans="1:4">
      <c r="A235" s="6">
        <v>32660</v>
      </c>
      <c r="B235">
        <v>56.8</v>
      </c>
      <c r="D235">
        <f t="shared" si="3"/>
        <v>56.8</v>
      </c>
    </row>
    <row r="236" spans="1:4">
      <c r="A236" s="6">
        <v>32690</v>
      </c>
      <c r="B236">
        <v>57.1</v>
      </c>
      <c r="D236">
        <f t="shared" si="3"/>
        <v>57.1</v>
      </c>
    </row>
    <row r="237" spans="1:4">
      <c r="A237" s="6">
        <v>32721</v>
      </c>
      <c r="B237">
        <v>57.4</v>
      </c>
      <c r="D237">
        <f t="shared" si="3"/>
        <v>57.4</v>
      </c>
    </row>
    <row r="238" spans="1:4">
      <c r="A238" s="6">
        <v>32752</v>
      </c>
      <c r="B238">
        <v>57.7</v>
      </c>
      <c r="D238">
        <f t="shared" si="3"/>
        <v>57.7</v>
      </c>
    </row>
    <row r="239" spans="1:4">
      <c r="A239" s="6">
        <v>32782</v>
      </c>
      <c r="B239">
        <v>57.833333000000003</v>
      </c>
      <c r="D239">
        <f t="shared" si="3"/>
        <v>57.833333000000003</v>
      </c>
    </row>
    <row r="240" spans="1:4">
      <c r="A240" s="6">
        <v>32813</v>
      </c>
      <c r="B240">
        <v>57.966667000000001</v>
      </c>
      <c r="D240">
        <f t="shared" si="3"/>
        <v>57.966667000000001</v>
      </c>
    </row>
    <row r="241" spans="1:4">
      <c r="A241" s="6">
        <v>32843</v>
      </c>
      <c r="B241">
        <v>58.1</v>
      </c>
      <c r="D241">
        <f t="shared" si="3"/>
        <v>58.1</v>
      </c>
    </row>
    <row r="242" spans="1:4">
      <c r="A242" s="6">
        <v>32874</v>
      </c>
      <c r="B242">
        <v>58.5</v>
      </c>
      <c r="D242">
        <f t="shared" si="3"/>
        <v>58.5</v>
      </c>
    </row>
    <row r="243" spans="1:4">
      <c r="A243" s="6">
        <v>32905</v>
      </c>
      <c r="B243">
        <v>58.9</v>
      </c>
      <c r="D243">
        <f t="shared" si="3"/>
        <v>58.9</v>
      </c>
    </row>
    <row r="244" spans="1:4">
      <c r="A244" s="6">
        <v>32933</v>
      </c>
      <c r="B244">
        <v>59.3</v>
      </c>
      <c r="D244">
        <f t="shared" si="3"/>
        <v>59.3</v>
      </c>
    </row>
    <row r="245" spans="1:4">
      <c r="A245" s="6">
        <v>32964</v>
      </c>
      <c r="B245">
        <v>59.433332999999998</v>
      </c>
      <c r="D245">
        <f t="shared" si="3"/>
        <v>59.433332999999998</v>
      </c>
    </row>
    <row r="246" spans="1:4">
      <c r="A246" s="6">
        <v>32994</v>
      </c>
      <c r="B246">
        <v>59.566667000000002</v>
      </c>
      <c r="D246">
        <f t="shared" si="3"/>
        <v>59.566667000000002</v>
      </c>
    </row>
    <row r="247" spans="1:4">
      <c r="A247" s="6">
        <v>33025</v>
      </c>
      <c r="B247">
        <v>59.7</v>
      </c>
      <c r="D247">
        <f t="shared" si="3"/>
        <v>59.7</v>
      </c>
    </row>
    <row r="248" spans="1:4">
      <c r="A248" s="6">
        <v>33055</v>
      </c>
      <c r="B248">
        <v>59.066667000000002</v>
      </c>
      <c r="D248">
        <f t="shared" si="3"/>
        <v>59.066667000000002</v>
      </c>
    </row>
    <row r="249" spans="1:4">
      <c r="A249" s="6">
        <v>33086</v>
      </c>
      <c r="B249">
        <v>58.433332999999998</v>
      </c>
      <c r="D249">
        <f t="shared" si="3"/>
        <v>58.433332999999998</v>
      </c>
    </row>
    <row r="250" spans="1:4">
      <c r="A250" s="6">
        <v>33117</v>
      </c>
      <c r="B250">
        <v>57.8</v>
      </c>
      <c r="D250">
        <f t="shared" si="3"/>
        <v>57.8</v>
      </c>
    </row>
    <row r="251" spans="1:4">
      <c r="A251" s="6">
        <v>33147</v>
      </c>
      <c r="B251">
        <v>58.033332999999999</v>
      </c>
      <c r="D251">
        <f t="shared" si="3"/>
        <v>58.033332999999999</v>
      </c>
    </row>
    <row r="252" spans="1:4">
      <c r="A252" s="6">
        <v>33178</v>
      </c>
      <c r="B252">
        <v>58.266666999999998</v>
      </c>
      <c r="D252">
        <f t="shared" si="3"/>
        <v>58.266666999999998</v>
      </c>
    </row>
    <row r="253" spans="1:4">
      <c r="A253" s="6">
        <v>33208</v>
      </c>
      <c r="B253">
        <v>58.5</v>
      </c>
      <c r="D253">
        <f t="shared" si="3"/>
        <v>58.5</v>
      </c>
    </row>
    <row r="254" spans="1:4">
      <c r="A254" s="6">
        <v>33239</v>
      </c>
      <c r="B254">
        <v>58.4</v>
      </c>
      <c r="D254">
        <f t="shared" si="3"/>
        <v>58.4</v>
      </c>
    </row>
    <row r="255" spans="1:4">
      <c r="A255" s="6">
        <v>33270</v>
      </c>
      <c r="B255">
        <v>58.3</v>
      </c>
      <c r="D255">
        <f t="shared" si="3"/>
        <v>58.3</v>
      </c>
    </row>
    <row r="256" spans="1:4">
      <c r="A256" s="6">
        <v>33298</v>
      </c>
      <c r="B256">
        <v>58.2</v>
      </c>
      <c r="D256">
        <f t="shared" si="3"/>
        <v>58.2</v>
      </c>
    </row>
    <row r="257" spans="1:4">
      <c r="A257" s="6">
        <v>33329</v>
      </c>
      <c r="B257">
        <v>58.5</v>
      </c>
      <c r="D257">
        <f t="shared" si="3"/>
        <v>58.5</v>
      </c>
    </row>
    <row r="258" spans="1:4">
      <c r="A258" s="6">
        <v>33359</v>
      </c>
      <c r="B258">
        <v>58.8</v>
      </c>
      <c r="D258">
        <f t="shared" si="3"/>
        <v>58.8</v>
      </c>
    </row>
    <row r="259" spans="1:4">
      <c r="A259" s="6">
        <v>33390</v>
      </c>
      <c r="B259">
        <v>59.1</v>
      </c>
      <c r="D259">
        <f t="shared" ref="D259:D322" si="4">B259</f>
        <v>59.1</v>
      </c>
    </row>
    <row r="260" spans="1:4">
      <c r="A260" s="6">
        <v>33420</v>
      </c>
      <c r="B260">
        <v>59.5</v>
      </c>
      <c r="D260">
        <f t="shared" si="4"/>
        <v>59.5</v>
      </c>
    </row>
    <row r="261" spans="1:4">
      <c r="A261" s="6">
        <v>33451</v>
      </c>
      <c r="B261">
        <v>59.9</v>
      </c>
      <c r="D261">
        <f t="shared" si="4"/>
        <v>59.9</v>
      </c>
    </row>
    <row r="262" spans="1:4">
      <c r="A262" s="6">
        <v>33482</v>
      </c>
      <c r="B262">
        <v>60.3</v>
      </c>
      <c r="D262">
        <f t="shared" si="4"/>
        <v>60.3</v>
      </c>
    </row>
    <row r="263" spans="1:4">
      <c r="A263" s="6">
        <v>33512</v>
      </c>
      <c r="B263">
        <v>60.033332999999999</v>
      </c>
      <c r="D263">
        <f t="shared" si="4"/>
        <v>60.033332999999999</v>
      </c>
    </row>
    <row r="264" spans="1:4">
      <c r="A264" s="6">
        <v>33543</v>
      </c>
      <c r="B264">
        <v>59.766666999999998</v>
      </c>
      <c r="D264">
        <f t="shared" si="4"/>
        <v>59.766666999999998</v>
      </c>
    </row>
    <row r="265" spans="1:4">
      <c r="A265" s="6">
        <v>33573</v>
      </c>
      <c r="B265">
        <v>59.5</v>
      </c>
      <c r="D265">
        <f t="shared" si="4"/>
        <v>59.5</v>
      </c>
    </row>
    <row r="266" spans="1:4">
      <c r="A266" s="6">
        <v>33604</v>
      </c>
      <c r="B266">
        <v>59.266666999999998</v>
      </c>
      <c r="D266">
        <f t="shared" si="4"/>
        <v>59.266666999999998</v>
      </c>
    </row>
    <row r="267" spans="1:4">
      <c r="A267" s="6">
        <v>33635</v>
      </c>
      <c r="B267">
        <v>59.033332999999999</v>
      </c>
      <c r="D267">
        <f t="shared" si="4"/>
        <v>59.033332999999999</v>
      </c>
    </row>
    <row r="268" spans="1:4">
      <c r="A268" s="6">
        <v>33664</v>
      </c>
      <c r="B268">
        <v>58.8</v>
      </c>
      <c r="D268">
        <f t="shared" si="4"/>
        <v>58.8</v>
      </c>
    </row>
    <row r="269" spans="1:4">
      <c r="A269" s="6">
        <v>33695</v>
      </c>
      <c r="B269">
        <v>58.666666999999997</v>
      </c>
      <c r="D269">
        <f t="shared" si="4"/>
        <v>58.666666999999997</v>
      </c>
    </row>
    <row r="270" spans="1:4">
      <c r="A270" s="6">
        <v>33725</v>
      </c>
      <c r="B270">
        <v>58.533332999999999</v>
      </c>
      <c r="D270">
        <f t="shared" si="4"/>
        <v>58.533332999999999</v>
      </c>
    </row>
    <row r="271" spans="1:4">
      <c r="A271" s="6">
        <v>33756</v>
      </c>
      <c r="B271">
        <v>58.4</v>
      </c>
      <c r="D271">
        <f t="shared" si="4"/>
        <v>58.4</v>
      </c>
    </row>
    <row r="272" spans="1:4">
      <c r="A272" s="6">
        <v>33786</v>
      </c>
      <c r="B272">
        <v>58.4</v>
      </c>
      <c r="D272">
        <f t="shared" si="4"/>
        <v>58.4</v>
      </c>
    </row>
    <row r="273" spans="1:4">
      <c r="A273" s="6">
        <v>33817</v>
      </c>
      <c r="B273">
        <v>58.4</v>
      </c>
      <c r="D273">
        <f t="shared" si="4"/>
        <v>58.4</v>
      </c>
    </row>
    <row r="274" spans="1:4">
      <c r="A274" s="6">
        <v>33848</v>
      </c>
      <c r="B274">
        <v>58.4</v>
      </c>
      <c r="D274">
        <f t="shared" si="4"/>
        <v>58.4</v>
      </c>
    </row>
    <row r="275" spans="1:4">
      <c r="A275" s="6">
        <v>33878</v>
      </c>
      <c r="B275">
        <v>59.566667000000002</v>
      </c>
      <c r="D275">
        <f t="shared" si="4"/>
        <v>59.566667000000002</v>
      </c>
    </row>
    <row r="276" spans="1:4">
      <c r="A276" s="6">
        <v>33909</v>
      </c>
      <c r="B276">
        <v>60.733333000000002</v>
      </c>
      <c r="D276">
        <f t="shared" si="4"/>
        <v>60.733333000000002</v>
      </c>
    </row>
    <row r="277" spans="1:4">
      <c r="A277" s="6">
        <v>33939</v>
      </c>
      <c r="B277">
        <v>61.9</v>
      </c>
      <c r="D277">
        <f t="shared" si="4"/>
        <v>61.9</v>
      </c>
    </row>
    <row r="278" spans="1:4">
      <c r="A278" s="6">
        <v>33970</v>
      </c>
      <c r="B278">
        <v>62.766666999999998</v>
      </c>
      <c r="D278">
        <f t="shared" si="4"/>
        <v>62.766666999999998</v>
      </c>
    </row>
    <row r="279" spans="1:4">
      <c r="A279" s="6">
        <v>34001</v>
      </c>
      <c r="B279">
        <v>63.633333</v>
      </c>
      <c r="D279">
        <f t="shared" si="4"/>
        <v>63.633333</v>
      </c>
    </row>
    <row r="280" spans="1:4">
      <c r="A280" s="6">
        <v>34029</v>
      </c>
      <c r="B280">
        <v>64.5</v>
      </c>
      <c r="D280">
        <f t="shared" si="4"/>
        <v>64.5</v>
      </c>
    </row>
    <row r="281" spans="1:4">
      <c r="A281" s="6">
        <v>34060</v>
      </c>
      <c r="B281">
        <v>64.566666999999995</v>
      </c>
      <c r="D281">
        <f t="shared" si="4"/>
        <v>64.566666999999995</v>
      </c>
    </row>
    <row r="282" spans="1:4">
      <c r="A282" s="6">
        <v>34090</v>
      </c>
      <c r="B282">
        <v>64.633332999999993</v>
      </c>
      <c r="D282">
        <f t="shared" si="4"/>
        <v>64.633332999999993</v>
      </c>
    </row>
    <row r="283" spans="1:4">
      <c r="A283" s="6">
        <v>34121</v>
      </c>
      <c r="B283">
        <v>64.7</v>
      </c>
      <c r="D283">
        <f t="shared" si="4"/>
        <v>64.7</v>
      </c>
    </row>
    <row r="284" spans="1:4">
      <c r="A284" s="6">
        <v>34151</v>
      </c>
      <c r="B284">
        <v>64.633332999999993</v>
      </c>
      <c r="D284">
        <f t="shared" si="4"/>
        <v>64.633332999999993</v>
      </c>
    </row>
    <row r="285" spans="1:4">
      <c r="A285" s="6">
        <v>34182</v>
      </c>
      <c r="B285">
        <v>64.566666999999995</v>
      </c>
      <c r="D285">
        <f t="shared" si="4"/>
        <v>64.566666999999995</v>
      </c>
    </row>
    <row r="286" spans="1:4">
      <c r="A286" s="6">
        <v>34213</v>
      </c>
      <c r="B286">
        <v>64.5</v>
      </c>
      <c r="D286">
        <f t="shared" si="4"/>
        <v>64.5</v>
      </c>
    </row>
    <row r="287" spans="1:4">
      <c r="A287" s="6">
        <v>34243</v>
      </c>
      <c r="B287">
        <v>64.666667000000004</v>
      </c>
      <c r="D287">
        <f t="shared" si="4"/>
        <v>64.666667000000004</v>
      </c>
    </row>
    <row r="288" spans="1:4">
      <c r="A288" s="6">
        <v>34274</v>
      </c>
      <c r="B288">
        <v>64.833332999999996</v>
      </c>
      <c r="D288">
        <f t="shared" si="4"/>
        <v>64.833332999999996</v>
      </c>
    </row>
    <row r="289" spans="1:4">
      <c r="A289" s="6">
        <v>34304</v>
      </c>
      <c r="B289">
        <v>65</v>
      </c>
      <c r="D289">
        <f t="shared" si="4"/>
        <v>65</v>
      </c>
    </row>
    <row r="290" spans="1:4">
      <c r="A290" s="6">
        <v>34335</v>
      </c>
      <c r="B290">
        <v>65.066666999999995</v>
      </c>
      <c r="D290">
        <f t="shared" si="4"/>
        <v>65.066666999999995</v>
      </c>
    </row>
    <row r="291" spans="1:4">
      <c r="A291" s="6">
        <v>34366</v>
      </c>
      <c r="B291">
        <v>65.133332999999993</v>
      </c>
      <c r="D291">
        <f t="shared" si="4"/>
        <v>65.133332999999993</v>
      </c>
    </row>
    <row r="292" spans="1:4">
      <c r="A292" s="6">
        <v>34394</v>
      </c>
      <c r="B292">
        <v>65.2</v>
      </c>
      <c r="D292">
        <f t="shared" si="4"/>
        <v>65.2</v>
      </c>
    </row>
    <row r="293" spans="1:4">
      <c r="A293" s="6">
        <v>34425</v>
      </c>
      <c r="B293">
        <v>65.5</v>
      </c>
      <c r="D293">
        <f t="shared" si="4"/>
        <v>65.5</v>
      </c>
    </row>
    <row r="294" spans="1:4">
      <c r="A294" s="6">
        <v>34455</v>
      </c>
      <c r="B294">
        <v>65.8</v>
      </c>
      <c r="D294">
        <f t="shared" si="4"/>
        <v>65.8</v>
      </c>
    </row>
    <row r="295" spans="1:4">
      <c r="A295" s="6">
        <v>34486</v>
      </c>
      <c r="B295">
        <v>66.099999999999994</v>
      </c>
      <c r="D295">
        <f t="shared" si="4"/>
        <v>66.099999999999994</v>
      </c>
    </row>
    <row r="296" spans="1:4">
      <c r="A296" s="6">
        <v>34516</v>
      </c>
      <c r="B296">
        <v>66.633332999999993</v>
      </c>
      <c r="D296">
        <f t="shared" si="4"/>
        <v>66.633332999999993</v>
      </c>
    </row>
    <row r="297" spans="1:4">
      <c r="A297" s="6">
        <v>34547</v>
      </c>
      <c r="B297">
        <v>67.166667000000004</v>
      </c>
      <c r="D297">
        <f t="shared" si="4"/>
        <v>67.166667000000004</v>
      </c>
    </row>
    <row r="298" spans="1:4">
      <c r="A298" s="6">
        <v>34578</v>
      </c>
      <c r="B298">
        <v>67.7</v>
      </c>
      <c r="D298">
        <f t="shared" si="4"/>
        <v>67.7</v>
      </c>
    </row>
    <row r="299" spans="1:4">
      <c r="A299" s="6">
        <v>34608</v>
      </c>
      <c r="B299">
        <v>67.733333000000002</v>
      </c>
      <c r="D299">
        <f t="shared" si="4"/>
        <v>67.733333000000002</v>
      </c>
    </row>
    <row r="300" spans="1:4">
      <c r="A300" s="6">
        <v>34639</v>
      </c>
      <c r="B300">
        <v>67.766666999999998</v>
      </c>
      <c r="D300">
        <f t="shared" si="4"/>
        <v>67.766666999999998</v>
      </c>
    </row>
    <row r="301" spans="1:4">
      <c r="A301" s="6">
        <v>34669</v>
      </c>
      <c r="B301">
        <v>67.8</v>
      </c>
      <c r="D301">
        <f t="shared" si="4"/>
        <v>67.8</v>
      </c>
    </row>
    <row r="302" spans="1:4">
      <c r="A302" s="6">
        <v>34700</v>
      </c>
      <c r="B302">
        <v>68.3</v>
      </c>
      <c r="D302">
        <f t="shared" si="4"/>
        <v>68.3</v>
      </c>
    </row>
    <row r="303" spans="1:4">
      <c r="A303" s="6">
        <v>34731</v>
      </c>
      <c r="B303">
        <v>68.8</v>
      </c>
      <c r="D303">
        <f t="shared" si="4"/>
        <v>68.8</v>
      </c>
    </row>
    <row r="304" spans="1:4">
      <c r="A304" s="6">
        <v>34759</v>
      </c>
      <c r="B304">
        <v>69.3</v>
      </c>
      <c r="D304">
        <f t="shared" si="4"/>
        <v>69.3</v>
      </c>
    </row>
    <row r="305" spans="1:9">
      <c r="A305" s="6">
        <v>34790</v>
      </c>
      <c r="B305">
        <v>69.666667000000004</v>
      </c>
      <c r="D305">
        <f t="shared" si="4"/>
        <v>69.666667000000004</v>
      </c>
    </row>
    <row r="306" spans="1:9">
      <c r="A306" s="6">
        <v>34820</v>
      </c>
      <c r="B306">
        <v>70.033332999999999</v>
      </c>
      <c r="D306">
        <f t="shared" si="4"/>
        <v>70.033332999999999</v>
      </c>
    </row>
    <row r="307" spans="1:9">
      <c r="A307" s="6">
        <v>34851</v>
      </c>
      <c r="B307">
        <v>70.400000000000006</v>
      </c>
      <c r="D307">
        <f t="shared" si="4"/>
        <v>70.400000000000006</v>
      </c>
    </row>
    <row r="308" spans="1:9">
      <c r="A308" s="6">
        <v>34881</v>
      </c>
      <c r="B308">
        <v>70.766666999999998</v>
      </c>
      <c r="D308">
        <f t="shared" si="4"/>
        <v>70.766666999999998</v>
      </c>
      <c r="H308" t="s">
        <v>775</v>
      </c>
      <c r="I308" s="22">
        <f>CORREL(B326:B664,C326:C664)</f>
        <v>0.99830556337590659</v>
      </c>
    </row>
    <row r="309" spans="1:9">
      <c r="A309" s="6">
        <v>34912</v>
      </c>
      <c r="B309">
        <v>71.133332999999993</v>
      </c>
      <c r="D309">
        <f t="shared" si="4"/>
        <v>71.133332999999993</v>
      </c>
    </row>
    <row r="310" spans="1:9">
      <c r="A310" s="6">
        <v>34943</v>
      </c>
      <c r="B310">
        <v>71.5</v>
      </c>
      <c r="D310">
        <f t="shared" si="4"/>
        <v>71.5</v>
      </c>
    </row>
    <row r="311" spans="1:9">
      <c r="A311" s="6">
        <v>34973</v>
      </c>
      <c r="B311">
        <v>71.5</v>
      </c>
      <c r="D311">
        <f t="shared" si="4"/>
        <v>71.5</v>
      </c>
    </row>
    <row r="312" spans="1:9">
      <c r="A312" s="6">
        <v>35004</v>
      </c>
      <c r="B312">
        <v>71.5</v>
      </c>
      <c r="D312">
        <f t="shared" si="4"/>
        <v>71.5</v>
      </c>
    </row>
    <row r="313" spans="1:9">
      <c r="A313" s="6">
        <v>35034</v>
      </c>
      <c r="B313">
        <v>71.5</v>
      </c>
      <c r="D313">
        <f t="shared" si="4"/>
        <v>71.5</v>
      </c>
    </row>
    <row r="314" spans="1:9">
      <c r="A314" s="6">
        <v>35065</v>
      </c>
      <c r="B314">
        <v>71.666667000000004</v>
      </c>
      <c r="D314">
        <f t="shared" si="4"/>
        <v>71.666667000000004</v>
      </c>
    </row>
    <row r="315" spans="1:9">
      <c r="A315" s="6">
        <v>35096</v>
      </c>
      <c r="B315">
        <v>71.833332999999996</v>
      </c>
      <c r="D315">
        <f t="shared" si="4"/>
        <v>71.833332999999996</v>
      </c>
    </row>
    <row r="316" spans="1:9">
      <c r="A316" s="6">
        <v>35125</v>
      </c>
      <c r="B316">
        <v>72</v>
      </c>
      <c r="D316">
        <f t="shared" si="4"/>
        <v>72</v>
      </c>
    </row>
    <row r="317" spans="1:9">
      <c r="A317" s="6">
        <v>35156</v>
      </c>
      <c r="B317">
        <v>72</v>
      </c>
      <c r="D317">
        <f t="shared" si="4"/>
        <v>72</v>
      </c>
    </row>
    <row r="318" spans="1:9">
      <c r="A318" s="6">
        <v>35186</v>
      </c>
      <c r="B318">
        <v>72</v>
      </c>
      <c r="D318">
        <f t="shared" si="4"/>
        <v>72</v>
      </c>
    </row>
    <row r="319" spans="1:9">
      <c r="A319" s="6">
        <v>35217</v>
      </c>
      <c r="B319">
        <v>72</v>
      </c>
      <c r="D319">
        <f t="shared" si="4"/>
        <v>72</v>
      </c>
    </row>
    <row r="320" spans="1:9">
      <c r="A320" s="6">
        <v>35247</v>
      </c>
      <c r="B320">
        <v>71.5</v>
      </c>
      <c r="D320">
        <f t="shared" si="4"/>
        <v>71.5</v>
      </c>
    </row>
    <row r="321" spans="1:4">
      <c r="A321" s="6">
        <v>35278</v>
      </c>
      <c r="B321">
        <v>71</v>
      </c>
      <c r="D321">
        <f t="shared" si="4"/>
        <v>71</v>
      </c>
    </row>
    <row r="322" spans="1:4">
      <c r="A322" s="6">
        <v>35309</v>
      </c>
      <c r="B322">
        <v>70.5</v>
      </c>
      <c r="D322">
        <f t="shared" si="4"/>
        <v>70.5</v>
      </c>
    </row>
    <row r="323" spans="1:4">
      <c r="A323" s="6">
        <v>35339</v>
      </c>
      <c r="B323">
        <v>70.166667000000004</v>
      </c>
      <c r="D323">
        <f t="shared" ref="D323:D325" si="5">B323</f>
        <v>70.166667000000004</v>
      </c>
    </row>
    <row r="324" spans="1:4">
      <c r="A324" s="6">
        <v>35370</v>
      </c>
      <c r="B324">
        <v>69.833332999999996</v>
      </c>
      <c r="D324">
        <f t="shared" si="5"/>
        <v>69.833332999999996</v>
      </c>
    </row>
    <row r="325" spans="1:4">
      <c r="A325" s="6">
        <v>35400</v>
      </c>
      <c r="B325">
        <v>69.5</v>
      </c>
      <c r="D325">
        <f t="shared" si="5"/>
        <v>69.5</v>
      </c>
    </row>
    <row r="326" spans="1:4" s="2" customFormat="1">
      <c r="A326" s="23">
        <v>35431</v>
      </c>
      <c r="B326" s="2">
        <v>68.733333000000002</v>
      </c>
      <c r="C326">
        <f>Imp_def_fameGM!B330</f>
        <v>65.150054837315963</v>
      </c>
      <c r="D326" s="2">
        <f>C326</f>
        <v>65.150054837315963</v>
      </c>
    </row>
    <row r="327" spans="1:4">
      <c r="A327" s="6">
        <v>35462</v>
      </c>
      <c r="B327">
        <v>67.966667000000001</v>
      </c>
      <c r="C327">
        <f>Imp_def_fameGM!B331</f>
        <v>64.890166839412885</v>
      </c>
      <c r="D327">
        <f>C327</f>
        <v>64.890166839412885</v>
      </c>
    </row>
    <row r="328" spans="1:4">
      <c r="A328" s="6">
        <v>35490</v>
      </c>
      <c r="B328">
        <v>67.2</v>
      </c>
      <c r="C328">
        <f>Imp_def_fameGM!B332</f>
        <v>64.567133229652669</v>
      </c>
      <c r="D328">
        <f t="shared" ref="D328:D391" si="6">C328</f>
        <v>64.567133229652669</v>
      </c>
    </row>
    <row r="329" spans="1:4">
      <c r="A329" s="6">
        <v>35521</v>
      </c>
      <c r="B329">
        <v>66.733333000000002</v>
      </c>
      <c r="C329">
        <f>Imp_def_fameGM!B333</f>
        <v>64.478045392846994</v>
      </c>
      <c r="D329">
        <f t="shared" si="6"/>
        <v>64.478045392846994</v>
      </c>
    </row>
    <row r="330" spans="1:4">
      <c r="A330" s="6">
        <v>35551</v>
      </c>
      <c r="B330">
        <v>66.266666999999998</v>
      </c>
      <c r="C330">
        <f>Imp_def_fameGM!B334</f>
        <v>63.999102621626811</v>
      </c>
      <c r="D330">
        <f t="shared" si="6"/>
        <v>63.999102621626811</v>
      </c>
    </row>
    <row r="331" spans="1:4">
      <c r="A331" s="6">
        <v>35582</v>
      </c>
      <c r="B331">
        <v>65.8</v>
      </c>
      <c r="C331">
        <f>Imp_def_fameGM!B335</f>
        <v>63.183030453389563</v>
      </c>
      <c r="D331">
        <f t="shared" si="6"/>
        <v>63.183030453389563</v>
      </c>
    </row>
    <row r="332" spans="1:4">
      <c r="A332" s="6">
        <v>35612</v>
      </c>
      <c r="B332">
        <v>65.666667000000004</v>
      </c>
      <c r="C332">
        <f>Imp_def_fameGM!B336</f>
        <v>63.634942959837474</v>
      </c>
      <c r="D332">
        <f t="shared" si="6"/>
        <v>63.634942959837474</v>
      </c>
    </row>
    <row r="333" spans="1:4">
      <c r="A333" s="6">
        <v>35643</v>
      </c>
      <c r="B333">
        <v>65.533332999999999</v>
      </c>
      <c r="C333">
        <f>Imp_def_fameGM!B337</f>
        <v>63.106229954320149</v>
      </c>
      <c r="D333">
        <f t="shared" si="6"/>
        <v>63.106229954320149</v>
      </c>
    </row>
    <row r="334" spans="1:4">
      <c r="A334" s="6">
        <v>35674</v>
      </c>
      <c r="B334">
        <v>65.400000000000006</v>
      </c>
      <c r="C334">
        <f>Imp_def_fameGM!B338</f>
        <v>63.34046015891758</v>
      </c>
      <c r="D334">
        <f t="shared" si="6"/>
        <v>63.34046015891758</v>
      </c>
    </row>
    <row r="335" spans="1:4">
      <c r="A335" s="6">
        <v>35704</v>
      </c>
      <c r="B335">
        <v>65.366667000000007</v>
      </c>
      <c r="C335">
        <f>Imp_def_fameGM!B339</f>
        <v>63.617535381429072</v>
      </c>
      <c r="D335">
        <f t="shared" si="6"/>
        <v>63.617535381429072</v>
      </c>
    </row>
    <row r="336" spans="1:4">
      <c r="A336" s="6">
        <v>35735</v>
      </c>
      <c r="B336">
        <v>65.333332999999996</v>
      </c>
      <c r="C336">
        <f>Imp_def_fameGM!B340</f>
        <v>62.925864288630009</v>
      </c>
      <c r="D336">
        <f t="shared" si="6"/>
        <v>62.925864288630009</v>
      </c>
    </row>
    <row r="337" spans="1:4">
      <c r="A337" s="6">
        <v>35765</v>
      </c>
      <c r="B337">
        <v>65.3</v>
      </c>
      <c r="C337">
        <f>Imp_def_fameGM!B341</f>
        <v>62.967796764500562</v>
      </c>
      <c r="D337">
        <f t="shared" si="6"/>
        <v>62.967796764500562</v>
      </c>
    </row>
    <row r="338" spans="1:4">
      <c r="A338" s="6">
        <v>35796</v>
      </c>
      <c r="B338">
        <v>65</v>
      </c>
      <c r="C338">
        <f>Imp_def_fameGM!B342</f>
        <v>62.9880831643002</v>
      </c>
      <c r="D338">
        <f t="shared" si="6"/>
        <v>62.9880831643002</v>
      </c>
    </row>
    <row r="339" spans="1:4">
      <c r="A339" s="6">
        <v>35827</v>
      </c>
      <c r="B339">
        <v>64.7</v>
      </c>
      <c r="C339">
        <f>Imp_def_fameGM!B343</f>
        <v>62.66355706324206</v>
      </c>
      <c r="D339">
        <f t="shared" si="6"/>
        <v>62.66355706324206</v>
      </c>
    </row>
    <row r="340" spans="1:4">
      <c r="A340" s="6">
        <v>35855</v>
      </c>
      <c r="B340">
        <v>64.400000000000006</v>
      </c>
      <c r="C340">
        <f>Imp_def_fameGM!B344</f>
        <v>62.028875157407683</v>
      </c>
      <c r="D340">
        <f t="shared" si="6"/>
        <v>62.028875157407683</v>
      </c>
    </row>
    <row r="341" spans="1:4">
      <c r="A341" s="6">
        <v>35886</v>
      </c>
      <c r="B341">
        <v>64.066666999999995</v>
      </c>
      <c r="C341">
        <f>Imp_def_fameGM!B345</f>
        <v>61.667775291769964</v>
      </c>
      <c r="D341">
        <f t="shared" si="6"/>
        <v>61.667775291769964</v>
      </c>
    </row>
    <row r="342" spans="1:4">
      <c r="A342" s="6">
        <v>35916</v>
      </c>
      <c r="B342">
        <v>63.733333000000002</v>
      </c>
      <c r="C342">
        <f>Imp_def_fameGM!B346</f>
        <v>61.840937333570032</v>
      </c>
      <c r="D342">
        <f t="shared" si="6"/>
        <v>61.840937333570032</v>
      </c>
    </row>
    <row r="343" spans="1:4">
      <c r="A343" s="6">
        <v>35947</v>
      </c>
      <c r="B343">
        <v>63.4</v>
      </c>
      <c r="C343">
        <f>Imp_def_fameGM!B347</f>
        <v>61.224252973600237</v>
      </c>
      <c r="D343">
        <f t="shared" si="6"/>
        <v>61.224252973600237</v>
      </c>
    </row>
    <row r="344" spans="1:4">
      <c r="A344" s="6">
        <v>35977</v>
      </c>
      <c r="B344">
        <v>63.266666999999998</v>
      </c>
      <c r="C344">
        <f>Imp_def_fameGM!B348</f>
        <v>61.171577736483499</v>
      </c>
      <c r="D344">
        <f t="shared" si="6"/>
        <v>61.171577736483499</v>
      </c>
    </row>
    <row r="345" spans="1:4">
      <c r="A345" s="6">
        <v>36008</v>
      </c>
      <c r="B345">
        <v>63.133333</v>
      </c>
      <c r="C345">
        <f>Imp_def_fameGM!B349</f>
        <v>61.054294999850924</v>
      </c>
      <c r="D345">
        <f t="shared" si="6"/>
        <v>61.054294999850924</v>
      </c>
    </row>
    <row r="346" spans="1:4">
      <c r="A346" s="6">
        <v>36039</v>
      </c>
      <c r="B346">
        <v>63</v>
      </c>
      <c r="C346">
        <f>Imp_def_fameGM!B350</f>
        <v>61.344023323615161</v>
      </c>
      <c r="D346">
        <f t="shared" si="6"/>
        <v>61.344023323615161</v>
      </c>
    </row>
    <row r="347" spans="1:4">
      <c r="A347" s="6">
        <v>36069</v>
      </c>
      <c r="B347">
        <v>63.066667000000002</v>
      </c>
      <c r="C347">
        <f>Imp_def_fameGM!B351</f>
        <v>61.582815487571708</v>
      </c>
      <c r="D347">
        <f t="shared" si="6"/>
        <v>61.582815487571708</v>
      </c>
    </row>
    <row r="348" spans="1:4">
      <c r="A348" s="6">
        <v>36100</v>
      </c>
      <c r="B348">
        <v>63.133333</v>
      </c>
      <c r="C348">
        <f>Imp_def_fameGM!B352</f>
        <v>61.711485668742803</v>
      </c>
      <c r="D348">
        <f t="shared" si="6"/>
        <v>61.711485668742803</v>
      </c>
    </row>
    <row r="349" spans="1:4">
      <c r="A349" s="6">
        <v>36130</v>
      </c>
      <c r="B349">
        <v>63.2</v>
      </c>
      <c r="C349">
        <f>Imp_def_fameGM!B353</f>
        <v>61.428948062219881</v>
      </c>
      <c r="D349">
        <f t="shared" si="6"/>
        <v>61.428948062219881</v>
      </c>
    </row>
    <row r="350" spans="1:4">
      <c r="A350" s="6">
        <v>36161</v>
      </c>
      <c r="B350">
        <v>63.133333</v>
      </c>
      <c r="C350">
        <f>Imp_def_fameGM!B354</f>
        <v>61.561204672599203</v>
      </c>
      <c r="D350">
        <f t="shared" si="6"/>
        <v>61.561204672599203</v>
      </c>
    </row>
    <row r="351" spans="1:4">
      <c r="A351" s="6">
        <v>36192</v>
      </c>
      <c r="B351">
        <v>63.066667000000002</v>
      </c>
      <c r="C351">
        <f>Imp_def_fameGM!B355</f>
        <v>61.274907321594064</v>
      </c>
      <c r="D351">
        <f t="shared" si="6"/>
        <v>61.274907321594064</v>
      </c>
    </row>
    <row r="352" spans="1:4">
      <c r="A352" s="6">
        <v>36220</v>
      </c>
      <c r="B352">
        <v>63</v>
      </c>
      <c r="C352">
        <f>Imp_def_fameGM!B356</f>
        <v>60.829197568728041</v>
      </c>
      <c r="D352">
        <f t="shared" si="6"/>
        <v>60.829197568728041</v>
      </c>
    </row>
    <row r="353" spans="1:4">
      <c r="A353" s="6">
        <v>36251</v>
      </c>
      <c r="B353">
        <v>62.866667</v>
      </c>
      <c r="C353">
        <f>Imp_def_fameGM!B357</f>
        <v>61.14778930521021</v>
      </c>
      <c r="D353">
        <f t="shared" si="6"/>
        <v>61.14778930521021</v>
      </c>
    </row>
    <row r="354" spans="1:4">
      <c r="A354" s="6">
        <v>36281</v>
      </c>
      <c r="B354">
        <v>62.733333000000002</v>
      </c>
      <c r="C354">
        <f>Imp_def_fameGM!B358</f>
        <v>60.56830787609865</v>
      </c>
      <c r="D354">
        <f t="shared" si="6"/>
        <v>60.56830787609865</v>
      </c>
    </row>
    <row r="355" spans="1:4">
      <c r="A355" s="6">
        <v>36312</v>
      </c>
      <c r="B355">
        <v>62.6</v>
      </c>
      <c r="C355">
        <f>Imp_def_fameGM!B359</f>
        <v>60.528782531980596</v>
      </c>
      <c r="D355">
        <f t="shared" si="6"/>
        <v>60.528782531980596</v>
      </c>
    </row>
    <row r="356" spans="1:4">
      <c r="A356" s="6">
        <v>36342</v>
      </c>
      <c r="B356">
        <v>62.666666999999997</v>
      </c>
      <c r="C356">
        <f>Imp_def_fameGM!B360</f>
        <v>61.332778009162844</v>
      </c>
      <c r="D356">
        <f t="shared" si="6"/>
        <v>61.332778009162844</v>
      </c>
    </row>
    <row r="357" spans="1:4">
      <c r="A357" s="6">
        <v>36373</v>
      </c>
      <c r="B357">
        <v>62.733333000000002</v>
      </c>
      <c r="C357">
        <f>Imp_def_fameGM!B361</f>
        <v>61.041515127023892</v>
      </c>
      <c r="D357">
        <f t="shared" si="6"/>
        <v>61.041515127023892</v>
      </c>
    </row>
    <row r="358" spans="1:4">
      <c r="A358" s="6">
        <v>36404</v>
      </c>
      <c r="B358">
        <v>62.8</v>
      </c>
      <c r="C358">
        <f>Imp_def_fameGM!B362</f>
        <v>60.764664233974187</v>
      </c>
      <c r="D358">
        <f t="shared" si="6"/>
        <v>60.764664233974187</v>
      </c>
    </row>
    <row r="359" spans="1:4">
      <c r="A359" s="6">
        <v>36434</v>
      </c>
      <c r="B359">
        <v>62.833333000000003</v>
      </c>
      <c r="C359">
        <f>Imp_def_fameGM!B363</f>
        <v>60.677593283081634</v>
      </c>
      <c r="D359">
        <f t="shared" si="6"/>
        <v>60.677593283081634</v>
      </c>
    </row>
    <row r="360" spans="1:4">
      <c r="A360" s="6">
        <v>36465</v>
      </c>
      <c r="B360">
        <v>62.866667</v>
      </c>
      <c r="C360">
        <f>Imp_def_fameGM!B364</f>
        <v>60.982927541619091</v>
      </c>
      <c r="D360">
        <f t="shared" si="6"/>
        <v>60.982927541619091</v>
      </c>
    </row>
    <row r="361" spans="1:4">
      <c r="A361" s="6">
        <v>36495</v>
      </c>
      <c r="B361">
        <v>62.9</v>
      </c>
      <c r="C361">
        <f>Imp_def_fameGM!B365</f>
        <v>61.522738886050078</v>
      </c>
      <c r="D361">
        <f t="shared" si="6"/>
        <v>61.522738886050078</v>
      </c>
    </row>
    <row r="362" spans="1:4">
      <c r="A362" s="6">
        <v>36526</v>
      </c>
      <c r="B362">
        <v>63.1</v>
      </c>
      <c r="C362">
        <f>Imp_def_fameGM!B366</f>
        <v>61.620936435418706</v>
      </c>
      <c r="D362">
        <f t="shared" si="6"/>
        <v>61.620936435418706</v>
      </c>
    </row>
    <row r="363" spans="1:4">
      <c r="A363" s="6">
        <v>36557</v>
      </c>
      <c r="B363">
        <v>63.3</v>
      </c>
      <c r="C363">
        <f>Imp_def_fameGM!B367</f>
        <v>61.625246128465747</v>
      </c>
      <c r="D363">
        <f t="shared" si="6"/>
        <v>61.625246128465747</v>
      </c>
    </row>
    <row r="364" spans="1:4">
      <c r="A364" s="6">
        <v>36586</v>
      </c>
      <c r="B364">
        <v>63.5</v>
      </c>
      <c r="C364">
        <f>Imp_def_fameGM!B368</f>
        <v>62.03635210821092</v>
      </c>
      <c r="D364">
        <f t="shared" si="6"/>
        <v>62.03635210821092</v>
      </c>
    </row>
    <row r="365" spans="1:4">
      <c r="A365" s="6">
        <v>36617</v>
      </c>
      <c r="B365">
        <v>63.533332999999999</v>
      </c>
      <c r="C365">
        <f>Imp_def_fameGM!B369</f>
        <v>61.646720427346033</v>
      </c>
      <c r="D365">
        <f t="shared" si="6"/>
        <v>61.646720427346033</v>
      </c>
    </row>
    <row r="366" spans="1:4">
      <c r="A366" s="6">
        <v>36647</v>
      </c>
      <c r="B366">
        <v>63.566667000000002</v>
      </c>
      <c r="C366">
        <f>Imp_def_fameGM!B370</f>
        <v>61.697170519557844</v>
      </c>
      <c r="D366">
        <f t="shared" si="6"/>
        <v>61.697170519557844</v>
      </c>
    </row>
    <row r="367" spans="1:4">
      <c r="A367" s="6">
        <v>36678</v>
      </c>
      <c r="B367">
        <v>63.6</v>
      </c>
      <c r="C367">
        <f>Imp_def_fameGM!B371</f>
        <v>62.563880908189475</v>
      </c>
      <c r="D367">
        <f t="shared" si="6"/>
        <v>62.563880908189475</v>
      </c>
    </row>
    <row r="368" spans="1:4">
      <c r="A368" s="6">
        <v>36708</v>
      </c>
      <c r="B368">
        <v>64.033332999999999</v>
      </c>
      <c r="C368">
        <f>Imp_def_fameGM!B372</f>
        <v>63.027504716512759</v>
      </c>
      <c r="D368">
        <f t="shared" si="6"/>
        <v>63.027504716512759</v>
      </c>
    </row>
    <row r="369" spans="1:4">
      <c r="A369" s="6">
        <v>36739</v>
      </c>
      <c r="B369">
        <v>64.466667000000001</v>
      </c>
      <c r="C369">
        <f>Imp_def_fameGM!B373</f>
        <v>63.330811901159855</v>
      </c>
      <c r="D369">
        <f t="shared" si="6"/>
        <v>63.330811901159855</v>
      </c>
    </row>
    <row r="370" spans="1:4">
      <c r="A370" s="6">
        <v>36770</v>
      </c>
      <c r="B370">
        <v>64.900000000000006</v>
      </c>
      <c r="C370">
        <f>Imp_def_fameGM!B374</f>
        <v>63.503278605194936</v>
      </c>
      <c r="D370">
        <f t="shared" si="6"/>
        <v>63.503278605194936</v>
      </c>
    </row>
    <row r="371" spans="1:4">
      <c r="A371" s="6">
        <v>36800</v>
      </c>
      <c r="B371">
        <v>64.900000000000006</v>
      </c>
      <c r="C371">
        <f>Imp_def_fameGM!B375</f>
        <v>63.375660580559526</v>
      </c>
      <c r="D371">
        <f t="shared" si="6"/>
        <v>63.375660580559526</v>
      </c>
    </row>
    <row r="372" spans="1:4">
      <c r="A372" s="6">
        <v>36831</v>
      </c>
      <c r="B372">
        <v>64.900000000000006</v>
      </c>
      <c r="C372">
        <f>Imp_def_fameGM!B376</f>
        <v>63.164456805811973</v>
      </c>
      <c r="D372">
        <f t="shared" si="6"/>
        <v>63.164456805811973</v>
      </c>
    </row>
    <row r="373" spans="1:4">
      <c r="A373" s="6">
        <v>36861</v>
      </c>
      <c r="B373">
        <v>64.900000000000006</v>
      </c>
      <c r="C373">
        <f>Imp_def_fameGM!B377</f>
        <v>63.139202841168142</v>
      </c>
      <c r="D373">
        <f t="shared" si="6"/>
        <v>63.139202841168142</v>
      </c>
    </row>
    <row r="374" spans="1:4">
      <c r="A374" s="6">
        <v>36892</v>
      </c>
      <c r="B374">
        <v>64.933333000000005</v>
      </c>
      <c r="C374">
        <f>Imp_def_fameGM!B378</f>
        <v>63.135310384285305</v>
      </c>
      <c r="D374">
        <f t="shared" si="6"/>
        <v>63.135310384285305</v>
      </c>
    </row>
    <row r="375" spans="1:4">
      <c r="A375" s="6">
        <v>36923</v>
      </c>
      <c r="B375">
        <v>64.966667000000001</v>
      </c>
      <c r="C375">
        <f>Imp_def_fameGM!B379</f>
        <v>63.516640820708581</v>
      </c>
      <c r="D375">
        <f t="shared" si="6"/>
        <v>63.516640820708581</v>
      </c>
    </row>
    <row r="376" spans="1:4">
      <c r="A376" s="6">
        <v>36951</v>
      </c>
      <c r="B376">
        <v>65</v>
      </c>
      <c r="C376">
        <f>Imp_def_fameGM!B380</f>
        <v>63.131253119133056</v>
      </c>
      <c r="D376">
        <f t="shared" si="6"/>
        <v>63.131253119133056</v>
      </c>
    </row>
    <row r="377" spans="1:4">
      <c r="A377" s="6">
        <v>36982</v>
      </c>
      <c r="B377">
        <v>64.833332999999996</v>
      </c>
      <c r="C377">
        <f>Imp_def_fameGM!B381</f>
        <v>63.108654559375978</v>
      </c>
      <c r="D377">
        <f t="shared" si="6"/>
        <v>63.108654559375978</v>
      </c>
    </row>
    <row r="378" spans="1:4">
      <c r="A378" s="6">
        <v>37012</v>
      </c>
      <c r="B378">
        <v>64.666667000000004</v>
      </c>
      <c r="C378">
        <f>Imp_def_fameGM!B382</f>
        <v>62.833253702818922</v>
      </c>
      <c r="D378">
        <f t="shared" si="6"/>
        <v>62.833253702818922</v>
      </c>
    </row>
    <row r="379" spans="1:4">
      <c r="A379" s="6">
        <v>37043</v>
      </c>
      <c r="B379">
        <v>64.5</v>
      </c>
      <c r="C379">
        <f>Imp_def_fameGM!B383</f>
        <v>62.673526617071083</v>
      </c>
      <c r="D379">
        <f t="shared" si="6"/>
        <v>62.673526617071083</v>
      </c>
    </row>
    <row r="380" spans="1:4">
      <c r="A380" s="6">
        <v>37073</v>
      </c>
      <c r="B380">
        <v>64.2</v>
      </c>
      <c r="C380">
        <f>Imp_def_fameGM!B384</f>
        <v>62.574915156328984</v>
      </c>
      <c r="D380">
        <f t="shared" si="6"/>
        <v>62.574915156328984</v>
      </c>
    </row>
    <row r="381" spans="1:4">
      <c r="A381" s="6">
        <v>37104</v>
      </c>
      <c r="B381">
        <v>63.9</v>
      </c>
      <c r="C381">
        <f>Imp_def_fameGM!B385</f>
        <v>61.941227596250968</v>
      </c>
      <c r="D381">
        <f t="shared" si="6"/>
        <v>61.941227596250968</v>
      </c>
    </row>
    <row r="382" spans="1:4">
      <c r="A382" s="6">
        <v>37135</v>
      </c>
      <c r="B382">
        <v>63.6</v>
      </c>
      <c r="C382">
        <f>Imp_def_fameGM!B386</f>
        <v>61.928370578659163</v>
      </c>
      <c r="D382">
        <f t="shared" si="6"/>
        <v>61.928370578659163</v>
      </c>
    </row>
    <row r="383" spans="1:4">
      <c r="A383" s="6">
        <v>37165</v>
      </c>
      <c r="B383">
        <v>63.3</v>
      </c>
      <c r="C383">
        <f>Imp_def_fameGM!B387</f>
        <v>61.744950285287814</v>
      </c>
      <c r="D383">
        <f t="shared" si="6"/>
        <v>61.744950285287814</v>
      </c>
    </row>
    <row r="384" spans="1:4">
      <c r="A384" s="6">
        <v>37196</v>
      </c>
      <c r="B384">
        <v>63</v>
      </c>
      <c r="C384">
        <f>Imp_def_fameGM!B388</f>
        <v>61.527147934795934</v>
      </c>
      <c r="D384">
        <f t="shared" si="6"/>
        <v>61.527147934795934</v>
      </c>
    </row>
    <row r="385" spans="1:4">
      <c r="A385" s="6">
        <v>37226</v>
      </c>
      <c r="B385">
        <v>62.7</v>
      </c>
      <c r="C385">
        <f>Imp_def_fameGM!B389</f>
        <v>61.157968936097809</v>
      </c>
      <c r="D385">
        <f t="shared" si="6"/>
        <v>61.157968936097809</v>
      </c>
    </row>
    <row r="386" spans="1:4">
      <c r="A386" s="6">
        <v>37257</v>
      </c>
      <c r="B386">
        <v>62.633333</v>
      </c>
      <c r="C386">
        <f>Imp_def_fameGM!B390</f>
        <v>61.551943530767574</v>
      </c>
      <c r="D386">
        <f t="shared" si="6"/>
        <v>61.551943530767574</v>
      </c>
    </row>
    <row r="387" spans="1:4">
      <c r="A387" s="6">
        <v>37288</v>
      </c>
      <c r="B387">
        <v>62.566667000000002</v>
      </c>
      <c r="C387">
        <f>Imp_def_fameGM!B391</f>
        <v>61.254759068507227</v>
      </c>
      <c r="D387">
        <f t="shared" si="6"/>
        <v>61.254759068507227</v>
      </c>
    </row>
    <row r="388" spans="1:4">
      <c r="A388" s="6">
        <v>37316</v>
      </c>
      <c r="B388">
        <v>62.5</v>
      </c>
      <c r="C388">
        <f>Imp_def_fameGM!B392</f>
        <v>61.086275232740348</v>
      </c>
      <c r="D388">
        <f t="shared" si="6"/>
        <v>61.086275232740348</v>
      </c>
    </row>
    <row r="389" spans="1:4">
      <c r="A389" s="6">
        <v>37347</v>
      </c>
      <c r="B389">
        <v>62.6</v>
      </c>
      <c r="C389">
        <f>Imp_def_fameGM!B393</f>
        <v>61.462325833070295</v>
      </c>
      <c r="D389">
        <f t="shared" si="6"/>
        <v>61.462325833070295</v>
      </c>
    </row>
    <row r="390" spans="1:4">
      <c r="A390" s="6">
        <v>37377</v>
      </c>
      <c r="B390">
        <v>62.7</v>
      </c>
      <c r="C390">
        <f>Imp_def_fameGM!B394</f>
        <v>61.439857572048517</v>
      </c>
      <c r="D390">
        <f t="shared" si="6"/>
        <v>61.439857572048517</v>
      </c>
    </row>
    <row r="391" spans="1:4">
      <c r="A391" s="6">
        <v>37408</v>
      </c>
      <c r="B391">
        <v>62.8</v>
      </c>
      <c r="C391">
        <f>Imp_def_fameGM!B395</f>
        <v>61.615232488617025</v>
      </c>
      <c r="D391">
        <f t="shared" si="6"/>
        <v>61.615232488617025</v>
      </c>
    </row>
    <row r="392" spans="1:4">
      <c r="A392" s="6">
        <v>37438</v>
      </c>
      <c r="B392">
        <v>62.7</v>
      </c>
      <c r="C392">
        <f>Imp_def_fameGM!B396</f>
        <v>61.287954621287952</v>
      </c>
      <c r="D392">
        <f t="shared" ref="D392:D455" si="7">C392</f>
        <v>61.287954621287952</v>
      </c>
    </row>
    <row r="393" spans="1:4">
      <c r="A393" s="6">
        <v>37469</v>
      </c>
      <c r="B393">
        <v>62.6</v>
      </c>
      <c r="C393">
        <f>Imp_def_fameGM!B397</f>
        <v>61.317026401328256</v>
      </c>
      <c r="D393">
        <f t="shared" si="7"/>
        <v>61.317026401328256</v>
      </c>
    </row>
    <row r="394" spans="1:4">
      <c r="A394" s="6">
        <v>37500</v>
      </c>
      <c r="B394">
        <v>62.5</v>
      </c>
      <c r="C394">
        <f>Imp_def_fameGM!B398</f>
        <v>61.041027651576293</v>
      </c>
      <c r="D394">
        <f t="shared" si="7"/>
        <v>61.041027651576293</v>
      </c>
    </row>
    <row r="395" spans="1:4">
      <c r="A395" s="6">
        <v>37530</v>
      </c>
      <c r="B395">
        <v>62.433332999999998</v>
      </c>
      <c r="C395">
        <f>Imp_def_fameGM!B399</f>
        <v>61.225555883622164</v>
      </c>
      <c r="D395">
        <f t="shared" si="7"/>
        <v>61.225555883622164</v>
      </c>
    </row>
    <row r="396" spans="1:4">
      <c r="A396" s="6">
        <v>37561</v>
      </c>
      <c r="B396">
        <v>62.366667</v>
      </c>
      <c r="C396">
        <f>Imp_def_fameGM!B400</f>
        <v>60.950591005842128</v>
      </c>
      <c r="D396">
        <f t="shared" si="7"/>
        <v>60.950591005842128</v>
      </c>
    </row>
    <row r="397" spans="1:4">
      <c r="A397" s="6">
        <v>37591</v>
      </c>
      <c r="B397">
        <v>62.3</v>
      </c>
      <c r="C397">
        <f>Imp_def_fameGM!B401</f>
        <v>61.091454413384263</v>
      </c>
      <c r="D397">
        <f t="shared" si="7"/>
        <v>61.091454413384263</v>
      </c>
    </row>
    <row r="398" spans="1:4">
      <c r="A398" s="6">
        <v>37622</v>
      </c>
      <c r="B398">
        <v>62.733333000000002</v>
      </c>
      <c r="C398">
        <f>Imp_def_fameGM!B402</f>
        <v>61.778835259460685</v>
      </c>
      <c r="D398">
        <f t="shared" si="7"/>
        <v>61.778835259460685</v>
      </c>
    </row>
    <row r="399" spans="1:4">
      <c r="A399" s="6">
        <v>37653</v>
      </c>
      <c r="B399">
        <v>63.166666999999997</v>
      </c>
      <c r="C399">
        <f>Imp_def_fameGM!B403</f>
        <v>62.091682679110626</v>
      </c>
      <c r="D399">
        <f t="shared" si="7"/>
        <v>62.091682679110626</v>
      </c>
    </row>
    <row r="400" spans="1:4">
      <c r="A400" s="6">
        <v>37681</v>
      </c>
      <c r="B400">
        <v>63.6</v>
      </c>
      <c r="C400">
        <f>Imp_def_fameGM!B404</f>
        <v>62.433731134522972</v>
      </c>
      <c r="D400">
        <f t="shared" si="7"/>
        <v>62.433731134522972</v>
      </c>
    </row>
    <row r="401" spans="1:4">
      <c r="A401" s="6">
        <v>37712</v>
      </c>
      <c r="B401">
        <v>63.433332999999998</v>
      </c>
      <c r="C401">
        <f>Imp_def_fameGM!B405</f>
        <v>62.328988722499531</v>
      </c>
      <c r="D401">
        <f t="shared" si="7"/>
        <v>62.328988722499531</v>
      </c>
    </row>
    <row r="402" spans="1:4">
      <c r="A402" s="6">
        <v>37742</v>
      </c>
      <c r="B402">
        <v>63.266666999999998</v>
      </c>
      <c r="C402">
        <f>Imp_def_fameGM!B406</f>
        <v>61.817767653758537</v>
      </c>
      <c r="D402">
        <f t="shared" si="7"/>
        <v>61.817767653758537</v>
      </c>
    </row>
    <row r="403" spans="1:4">
      <c r="A403" s="6">
        <v>37773</v>
      </c>
      <c r="B403">
        <v>63.1</v>
      </c>
      <c r="C403">
        <f>Imp_def_fameGM!B407</f>
        <v>61.403948177326441</v>
      </c>
      <c r="D403">
        <f t="shared" si="7"/>
        <v>61.403948177326441</v>
      </c>
    </row>
    <row r="404" spans="1:4">
      <c r="A404" s="6">
        <v>37803</v>
      </c>
      <c r="B404">
        <v>63.233333000000002</v>
      </c>
      <c r="C404">
        <f>Imp_def_fameGM!B408</f>
        <v>62.023330377242644</v>
      </c>
      <c r="D404">
        <f t="shared" si="7"/>
        <v>62.023330377242644</v>
      </c>
    </row>
    <row r="405" spans="1:4">
      <c r="A405" s="6">
        <v>37834</v>
      </c>
      <c r="B405">
        <v>63.366667</v>
      </c>
      <c r="C405">
        <f>Imp_def_fameGM!B409</f>
        <v>62.069437162331596</v>
      </c>
      <c r="D405">
        <f t="shared" si="7"/>
        <v>62.069437162331596</v>
      </c>
    </row>
    <row r="406" spans="1:4">
      <c r="A406" s="6">
        <v>37865</v>
      </c>
      <c r="B406">
        <v>63.5</v>
      </c>
      <c r="C406">
        <f>Imp_def_fameGM!B410</f>
        <v>61.917814324553191</v>
      </c>
      <c r="D406">
        <f t="shared" si="7"/>
        <v>61.917814324553191</v>
      </c>
    </row>
    <row r="407" spans="1:4">
      <c r="A407" s="6">
        <v>37895</v>
      </c>
      <c r="B407">
        <v>63.366667</v>
      </c>
      <c r="C407">
        <f>Imp_def_fameGM!B411</f>
        <v>61.693203030635779</v>
      </c>
      <c r="D407">
        <f t="shared" si="7"/>
        <v>61.693203030635779</v>
      </c>
    </row>
    <row r="408" spans="1:4">
      <c r="A408" s="6">
        <v>37926</v>
      </c>
      <c r="B408">
        <v>63.233333000000002</v>
      </c>
      <c r="C408">
        <f>Imp_def_fameGM!B412</f>
        <v>61.4022615688801</v>
      </c>
      <c r="D408">
        <f t="shared" si="7"/>
        <v>61.4022615688801</v>
      </c>
    </row>
    <row r="409" spans="1:4">
      <c r="A409" s="6">
        <v>37956</v>
      </c>
      <c r="B409">
        <v>63.1</v>
      </c>
      <c r="C409">
        <f>Imp_def_fameGM!B413</f>
        <v>61.409556018036767</v>
      </c>
      <c r="D409">
        <f t="shared" si="7"/>
        <v>61.409556018036767</v>
      </c>
    </row>
    <row r="410" spans="1:4">
      <c r="A410" s="6">
        <v>37987</v>
      </c>
      <c r="B410">
        <v>62.9</v>
      </c>
      <c r="C410">
        <f>Imp_def_fameGM!B414</f>
        <v>61.361603734485094</v>
      </c>
      <c r="D410">
        <f t="shared" si="7"/>
        <v>61.361603734485094</v>
      </c>
    </row>
    <row r="411" spans="1:4">
      <c r="A411" s="6">
        <v>38018</v>
      </c>
      <c r="B411">
        <v>62.7</v>
      </c>
      <c r="C411">
        <f>Imp_def_fameGM!B415</f>
        <v>60.604931506849312</v>
      </c>
      <c r="D411">
        <f t="shared" si="7"/>
        <v>60.604931506849312</v>
      </c>
    </row>
    <row r="412" spans="1:4">
      <c r="A412" s="6">
        <v>38047</v>
      </c>
      <c r="B412">
        <v>62.5</v>
      </c>
      <c r="C412">
        <f>Imp_def_fameGM!B416</f>
        <v>60.664495114006513</v>
      </c>
      <c r="D412">
        <f t="shared" si="7"/>
        <v>60.664495114006513</v>
      </c>
    </row>
    <row r="413" spans="1:4">
      <c r="A413" s="6">
        <v>38078</v>
      </c>
      <c r="B413">
        <v>62.5</v>
      </c>
      <c r="C413">
        <f>Imp_def_fameGM!B417</f>
        <v>60.944178492049929</v>
      </c>
      <c r="D413">
        <f t="shared" si="7"/>
        <v>60.944178492049929</v>
      </c>
    </row>
    <row r="414" spans="1:4">
      <c r="A414" s="6">
        <v>38108</v>
      </c>
      <c r="B414">
        <v>62.5</v>
      </c>
      <c r="C414">
        <f>Imp_def_fameGM!B418</f>
        <v>60.975453711799709</v>
      </c>
      <c r="D414">
        <f t="shared" si="7"/>
        <v>60.975453711799709</v>
      </c>
    </row>
    <row r="415" spans="1:4">
      <c r="A415" s="6">
        <v>38139</v>
      </c>
      <c r="B415">
        <v>62.5</v>
      </c>
      <c r="C415">
        <f>Imp_def_fameGM!B419</f>
        <v>60.765317967876065</v>
      </c>
      <c r="D415">
        <f t="shared" si="7"/>
        <v>60.765317967876065</v>
      </c>
    </row>
    <row r="416" spans="1:4">
      <c r="A416" s="6">
        <v>38169</v>
      </c>
      <c r="B416">
        <v>62.533332999999999</v>
      </c>
      <c r="C416">
        <f>Imp_def_fameGM!B420</f>
        <v>60.60618607925138</v>
      </c>
      <c r="D416">
        <f t="shared" si="7"/>
        <v>60.60618607925138</v>
      </c>
    </row>
    <row r="417" spans="1:4">
      <c r="A417" s="6">
        <v>38200</v>
      </c>
      <c r="B417">
        <v>62.566667000000002</v>
      </c>
      <c r="C417">
        <f>Imp_def_fameGM!B421</f>
        <v>60.902363823227134</v>
      </c>
      <c r="D417">
        <f t="shared" si="7"/>
        <v>60.902363823227134</v>
      </c>
    </row>
    <row r="418" spans="1:4">
      <c r="A418" s="6">
        <v>38231</v>
      </c>
      <c r="B418">
        <v>62.6</v>
      </c>
      <c r="C418">
        <f>Imp_def_fameGM!B422</f>
        <v>61.627858367125121</v>
      </c>
      <c r="D418">
        <f t="shared" si="7"/>
        <v>61.627858367125121</v>
      </c>
    </row>
    <row r="419" spans="1:4">
      <c r="A419" s="6">
        <v>38261</v>
      </c>
      <c r="B419">
        <v>62.966667000000001</v>
      </c>
      <c r="C419">
        <f>Imp_def_fameGM!B423</f>
        <v>62.045417482061318</v>
      </c>
      <c r="D419">
        <f t="shared" si="7"/>
        <v>62.045417482061318</v>
      </c>
    </row>
    <row r="420" spans="1:4">
      <c r="A420" s="6">
        <v>38292</v>
      </c>
      <c r="B420">
        <v>63.333333000000003</v>
      </c>
      <c r="C420">
        <f>Imp_def_fameGM!B424</f>
        <v>62.001278376873749</v>
      </c>
      <c r="D420">
        <f t="shared" si="7"/>
        <v>62.001278376873749</v>
      </c>
    </row>
    <row r="421" spans="1:4">
      <c r="A421" s="6">
        <v>38322</v>
      </c>
      <c r="B421">
        <v>63.7</v>
      </c>
      <c r="C421">
        <f>Imp_def_fameGM!B425</f>
        <v>61.49607882565855</v>
      </c>
      <c r="D421">
        <f t="shared" si="7"/>
        <v>61.49607882565855</v>
      </c>
    </row>
    <row r="422" spans="1:4">
      <c r="A422" s="6">
        <v>38353</v>
      </c>
      <c r="B422">
        <v>63.666666999999997</v>
      </c>
      <c r="C422">
        <f>Imp_def_fameGM!B426</f>
        <v>61.909986792644524</v>
      </c>
      <c r="D422">
        <f t="shared" si="7"/>
        <v>61.909986792644524</v>
      </c>
    </row>
    <row r="423" spans="1:4">
      <c r="A423" s="6">
        <v>38384</v>
      </c>
      <c r="B423">
        <v>63.633333</v>
      </c>
      <c r="C423">
        <f>Imp_def_fameGM!B427</f>
        <v>62.014487323591858</v>
      </c>
      <c r="D423">
        <f t="shared" si="7"/>
        <v>62.014487323591858</v>
      </c>
    </row>
    <row r="424" spans="1:4">
      <c r="A424" s="6">
        <v>38412</v>
      </c>
      <c r="B424">
        <v>63.6</v>
      </c>
      <c r="C424">
        <f>Imp_def_fameGM!B428</f>
        <v>61.650631691003674</v>
      </c>
      <c r="D424">
        <f t="shared" si="7"/>
        <v>61.650631691003674</v>
      </c>
    </row>
    <row r="425" spans="1:4">
      <c r="A425" s="6">
        <v>38443</v>
      </c>
      <c r="B425">
        <v>63.566667000000002</v>
      </c>
      <c r="C425">
        <f>Imp_def_fameGM!B429</f>
        <v>61.397401991288113</v>
      </c>
      <c r="D425">
        <f t="shared" si="7"/>
        <v>61.397401991288113</v>
      </c>
    </row>
    <row r="426" spans="1:4">
      <c r="A426" s="6">
        <v>38473</v>
      </c>
      <c r="B426">
        <v>63.533332999999999</v>
      </c>
      <c r="C426">
        <f>Imp_def_fameGM!B430</f>
        <v>61.47821443404996</v>
      </c>
      <c r="D426">
        <f t="shared" si="7"/>
        <v>61.47821443404996</v>
      </c>
    </row>
    <row r="427" spans="1:4">
      <c r="A427" s="6">
        <v>38504</v>
      </c>
      <c r="B427">
        <v>63.5</v>
      </c>
      <c r="C427">
        <f>Imp_def_fameGM!B431</f>
        <v>62.134196911654357</v>
      </c>
      <c r="D427">
        <f t="shared" si="7"/>
        <v>62.134196911654357</v>
      </c>
    </row>
    <row r="428" spans="1:4">
      <c r="A428" s="6">
        <v>38534</v>
      </c>
      <c r="B428">
        <v>64.099999999999994</v>
      </c>
      <c r="C428">
        <f>Imp_def_fameGM!B432</f>
        <v>63.320425372987629</v>
      </c>
      <c r="D428">
        <f t="shared" si="7"/>
        <v>63.320425372987629</v>
      </c>
    </row>
    <row r="429" spans="1:4">
      <c r="A429" s="6">
        <v>38565</v>
      </c>
      <c r="B429">
        <v>64.7</v>
      </c>
      <c r="C429">
        <f>Imp_def_fameGM!B433</f>
        <v>63.62620208522037</v>
      </c>
      <c r="D429">
        <f t="shared" si="7"/>
        <v>63.62620208522037</v>
      </c>
    </row>
    <row r="430" spans="1:4">
      <c r="A430" s="6">
        <v>38596</v>
      </c>
      <c r="B430">
        <v>65.3</v>
      </c>
      <c r="C430">
        <f>Imp_def_fameGM!B434</f>
        <v>63.476752796289801</v>
      </c>
      <c r="D430">
        <f t="shared" si="7"/>
        <v>63.476752796289801</v>
      </c>
    </row>
    <row r="431" spans="1:4">
      <c r="A431" s="6">
        <v>38626</v>
      </c>
      <c r="B431">
        <v>65.366667000000007</v>
      </c>
      <c r="C431">
        <f>Imp_def_fameGM!B435</f>
        <v>63.541062241305944</v>
      </c>
      <c r="D431">
        <f t="shared" si="7"/>
        <v>63.541062241305944</v>
      </c>
    </row>
    <row r="432" spans="1:4">
      <c r="A432" s="6">
        <v>38657</v>
      </c>
      <c r="B432">
        <v>65.433333000000005</v>
      </c>
      <c r="C432">
        <f>Imp_def_fameGM!B436</f>
        <v>63.750547963481807</v>
      </c>
      <c r="D432">
        <f t="shared" si="7"/>
        <v>63.750547963481807</v>
      </c>
    </row>
    <row r="433" spans="1:4">
      <c r="A433" s="6">
        <v>38687</v>
      </c>
      <c r="B433">
        <v>65.5</v>
      </c>
      <c r="C433">
        <f>Imp_def_fameGM!B437</f>
        <v>63.875025510677375</v>
      </c>
      <c r="D433">
        <f t="shared" si="7"/>
        <v>63.875025510677375</v>
      </c>
    </row>
    <row r="434" spans="1:4">
      <c r="A434" s="6">
        <v>38718</v>
      </c>
      <c r="B434">
        <v>65.7</v>
      </c>
      <c r="C434">
        <f>Imp_def_fameGM!B438</f>
        <v>64.384871449819386</v>
      </c>
      <c r="D434">
        <f t="shared" si="7"/>
        <v>64.384871449819386</v>
      </c>
    </row>
    <row r="435" spans="1:4">
      <c r="A435" s="6">
        <v>38749</v>
      </c>
      <c r="B435">
        <v>65.900000000000006</v>
      </c>
      <c r="C435">
        <f>Imp_def_fameGM!B439</f>
        <v>64.588277475201039</v>
      </c>
      <c r="D435">
        <f t="shared" si="7"/>
        <v>64.588277475201039</v>
      </c>
    </row>
    <row r="436" spans="1:4">
      <c r="A436" s="6">
        <v>38777</v>
      </c>
      <c r="B436">
        <v>66.099999999999994</v>
      </c>
      <c r="C436">
        <f>Imp_def_fameGM!B440</f>
        <v>64.587101163118689</v>
      </c>
      <c r="D436">
        <f t="shared" si="7"/>
        <v>64.587101163118689</v>
      </c>
    </row>
    <row r="437" spans="1:4">
      <c r="A437" s="6">
        <v>38808</v>
      </c>
      <c r="B437">
        <v>66.099999999999994</v>
      </c>
      <c r="C437">
        <f>Imp_def_fameGM!B441</f>
        <v>64.818110747018409</v>
      </c>
      <c r="D437">
        <f t="shared" si="7"/>
        <v>64.818110747018409</v>
      </c>
    </row>
    <row r="438" spans="1:4">
      <c r="A438" s="6">
        <v>38838</v>
      </c>
      <c r="B438">
        <v>66.099999999999994</v>
      </c>
      <c r="C438">
        <f>Imp_def_fameGM!B442</f>
        <v>64.506950122649215</v>
      </c>
      <c r="D438">
        <f t="shared" si="7"/>
        <v>64.506950122649215</v>
      </c>
    </row>
    <row r="439" spans="1:4">
      <c r="A439" s="6">
        <v>38869</v>
      </c>
      <c r="B439">
        <v>66.099999999999994</v>
      </c>
      <c r="C439">
        <f>Imp_def_fameGM!B443</f>
        <v>64.605770741329053</v>
      </c>
      <c r="D439">
        <f t="shared" si="7"/>
        <v>64.605770741329053</v>
      </c>
    </row>
    <row r="440" spans="1:4">
      <c r="A440" s="6">
        <v>38899</v>
      </c>
      <c r="B440">
        <v>66</v>
      </c>
      <c r="C440">
        <f>Imp_def_fameGM!B444</f>
        <v>64.709659144556696</v>
      </c>
      <c r="D440">
        <f t="shared" si="7"/>
        <v>64.709659144556696</v>
      </c>
    </row>
    <row r="441" spans="1:4">
      <c r="A441" s="6">
        <v>38930</v>
      </c>
      <c r="B441">
        <v>65.900000000000006</v>
      </c>
      <c r="C441">
        <f>Imp_def_fameGM!B445</f>
        <v>64.606824925816014</v>
      </c>
      <c r="D441">
        <f t="shared" si="7"/>
        <v>64.606824925816014</v>
      </c>
    </row>
    <row r="442" spans="1:4">
      <c r="A442" s="6">
        <v>38961</v>
      </c>
      <c r="B442">
        <v>65.8</v>
      </c>
      <c r="C442">
        <f>Imp_def_fameGM!B446</f>
        <v>64.170315278282317</v>
      </c>
      <c r="D442">
        <f t="shared" si="7"/>
        <v>64.170315278282317</v>
      </c>
    </row>
    <row r="443" spans="1:4">
      <c r="A443" s="6">
        <v>38991</v>
      </c>
      <c r="B443">
        <v>65.633332999999993</v>
      </c>
      <c r="C443">
        <f>Imp_def_fameGM!B447</f>
        <v>64.093106809104285</v>
      </c>
      <c r="D443">
        <f t="shared" si="7"/>
        <v>64.093106809104285</v>
      </c>
    </row>
    <row r="444" spans="1:4">
      <c r="A444" s="6">
        <v>39022</v>
      </c>
      <c r="B444">
        <v>65.466667000000001</v>
      </c>
      <c r="C444">
        <f>Imp_def_fameGM!B448</f>
        <v>63.837376510355391</v>
      </c>
      <c r="D444">
        <f t="shared" si="7"/>
        <v>63.837376510355391</v>
      </c>
    </row>
    <row r="445" spans="1:4">
      <c r="A445" s="6">
        <v>39052</v>
      </c>
      <c r="B445">
        <v>65.3</v>
      </c>
      <c r="C445">
        <f>Imp_def_fameGM!B449</f>
        <v>63.111135840937763</v>
      </c>
      <c r="D445">
        <f t="shared" si="7"/>
        <v>63.111135840937763</v>
      </c>
    </row>
    <row r="446" spans="1:4">
      <c r="A446" s="6">
        <v>39083</v>
      </c>
      <c r="B446">
        <v>64.900000000000006</v>
      </c>
      <c r="C446">
        <f>Imp_def_fameGM!B450</f>
        <v>62.657848390602169</v>
      </c>
      <c r="D446">
        <f t="shared" si="7"/>
        <v>62.657848390602169</v>
      </c>
    </row>
    <row r="447" spans="1:4">
      <c r="A447" s="6">
        <v>39114</v>
      </c>
      <c r="B447">
        <v>64.5</v>
      </c>
      <c r="C447">
        <f>Imp_def_fameGM!B451</f>
        <v>62.562634216177528</v>
      </c>
      <c r="D447">
        <f t="shared" si="7"/>
        <v>62.562634216177528</v>
      </c>
    </row>
    <row r="448" spans="1:4">
      <c r="A448" s="6">
        <v>39142</v>
      </c>
      <c r="B448">
        <v>64.099999999999994</v>
      </c>
      <c r="C448">
        <f>Imp_def_fameGM!B452</f>
        <v>62.541948543120441</v>
      </c>
      <c r="D448">
        <f t="shared" si="7"/>
        <v>62.541948543120441</v>
      </c>
    </row>
    <row r="449" spans="1:4">
      <c r="A449" s="6">
        <v>39173</v>
      </c>
      <c r="B449">
        <v>64.433333000000005</v>
      </c>
      <c r="C449">
        <f>Imp_def_fameGM!B453</f>
        <v>62.885128129166048</v>
      </c>
      <c r="D449">
        <f t="shared" si="7"/>
        <v>62.885128129166048</v>
      </c>
    </row>
    <row r="450" spans="1:4">
      <c r="A450" s="6">
        <v>39203</v>
      </c>
      <c r="B450">
        <v>64.766666999999998</v>
      </c>
      <c r="C450">
        <f>Imp_def_fameGM!B454</f>
        <v>63.618558415402525</v>
      </c>
      <c r="D450">
        <f t="shared" si="7"/>
        <v>63.618558415402525</v>
      </c>
    </row>
    <row r="451" spans="1:4">
      <c r="A451" s="6">
        <v>39234</v>
      </c>
      <c r="B451">
        <v>65.099999999999994</v>
      </c>
      <c r="C451">
        <f>Imp_def_fameGM!B455</f>
        <v>63.256788708175108</v>
      </c>
      <c r="D451">
        <f t="shared" si="7"/>
        <v>63.256788708175108</v>
      </c>
    </row>
    <row r="452" spans="1:4">
      <c r="A452" s="6">
        <v>39264</v>
      </c>
      <c r="B452">
        <v>65.2</v>
      </c>
      <c r="C452">
        <f>Imp_def_fameGM!B456</f>
        <v>63.18145765400547</v>
      </c>
      <c r="D452">
        <f t="shared" si="7"/>
        <v>63.18145765400547</v>
      </c>
    </row>
    <row r="453" spans="1:4">
      <c r="A453" s="6">
        <v>39295</v>
      </c>
      <c r="B453">
        <v>65.3</v>
      </c>
      <c r="C453">
        <f>Imp_def_fameGM!B457</f>
        <v>63.264159556164188</v>
      </c>
      <c r="D453">
        <f t="shared" si="7"/>
        <v>63.264159556164188</v>
      </c>
    </row>
    <row r="454" spans="1:4">
      <c r="A454" s="6">
        <v>39326</v>
      </c>
      <c r="B454">
        <v>65.400000000000006</v>
      </c>
      <c r="C454">
        <f>Imp_def_fameGM!B458</f>
        <v>63.855828329839767</v>
      </c>
      <c r="D454">
        <f t="shared" si="7"/>
        <v>63.855828329839767</v>
      </c>
    </row>
    <row r="455" spans="1:4">
      <c r="A455" s="6">
        <v>39356</v>
      </c>
      <c r="B455">
        <v>65.933333000000005</v>
      </c>
      <c r="C455">
        <f>Imp_def_fameGM!B459</f>
        <v>64.242994303157218</v>
      </c>
      <c r="D455">
        <f t="shared" si="7"/>
        <v>64.242994303157218</v>
      </c>
    </row>
    <row r="456" spans="1:4">
      <c r="A456" s="6">
        <v>39387</v>
      </c>
      <c r="B456">
        <v>66.466667000000001</v>
      </c>
      <c r="C456">
        <f>Imp_def_fameGM!B460</f>
        <v>65.279510746357843</v>
      </c>
      <c r="D456">
        <f t="shared" ref="D456:D519" si="8">C456</f>
        <v>65.279510746357843</v>
      </c>
    </row>
    <row r="457" spans="1:4">
      <c r="A457" s="6">
        <v>39417</v>
      </c>
      <c r="B457">
        <v>67</v>
      </c>
      <c r="C457">
        <f>Imp_def_fameGM!B461</f>
        <v>65.978025936599423</v>
      </c>
      <c r="D457">
        <f t="shared" si="8"/>
        <v>65.978025936599423</v>
      </c>
    </row>
    <row r="458" spans="1:4">
      <c r="A458" s="6">
        <v>39448</v>
      </c>
      <c r="B458">
        <v>67.766666999999998</v>
      </c>
      <c r="C458">
        <f>Imp_def_fameGM!B462</f>
        <v>67.130252994118067</v>
      </c>
      <c r="D458">
        <f t="shared" si="8"/>
        <v>67.130252994118067</v>
      </c>
    </row>
    <row r="459" spans="1:4">
      <c r="A459" s="6">
        <v>39479</v>
      </c>
      <c r="B459">
        <v>68.533332999999999</v>
      </c>
      <c r="C459">
        <f>Imp_def_fameGM!B463</f>
        <v>67.685382194165527</v>
      </c>
      <c r="D459">
        <f t="shared" si="8"/>
        <v>67.685382194165527</v>
      </c>
    </row>
    <row r="460" spans="1:4">
      <c r="A460" s="6">
        <v>39508</v>
      </c>
      <c r="B460">
        <v>69.3</v>
      </c>
      <c r="C460">
        <f>Imp_def_fameGM!B464</f>
        <v>68.461552227053929</v>
      </c>
      <c r="D460">
        <f t="shared" si="8"/>
        <v>68.461552227053929</v>
      </c>
    </row>
    <row r="461" spans="1:4">
      <c r="A461" s="6">
        <v>39539</v>
      </c>
      <c r="B461">
        <v>70.400000000000006</v>
      </c>
      <c r="C461">
        <f>Imp_def_fameGM!B465</f>
        <v>69.277183048748128</v>
      </c>
      <c r="D461">
        <f t="shared" si="8"/>
        <v>69.277183048748128</v>
      </c>
    </row>
    <row r="462" spans="1:4">
      <c r="A462" s="6">
        <v>39569</v>
      </c>
      <c r="B462">
        <v>71.5</v>
      </c>
      <c r="C462">
        <f>Imp_def_fameGM!B466</f>
        <v>70.360601242954175</v>
      </c>
      <c r="D462">
        <f t="shared" si="8"/>
        <v>70.360601242954175</v>
      </c>
    </row>
    <row r="463" spans="1:4">
      <c r="A463" s="6">
        <v>39600</v>
      </c>
      <c r="B463">
        <v>72.599999999999994</v>
      </c>
      <c r="C463">
        <f>Imp_def_fameGM!B467</f>
        <v>71.959905038248479</v>
      </c>
      <c r="D463">
        <f t="shared" si="8"/>
        <v>71.959905038248479</v>
      </c>
    </row>
    <row r="464" spans="1:4">
      <c r="A464" s="6">
        <v>39630</v>
      </c>
      <c r="B464">
        <v>73.2</v>
      </c>
      <c r="C464">
        <f>Imp_def_fameGM!B468</f>
        <v>72.881447184236023</v>
      </c>
      <c r="D464">
        <f t="shared" si="8"/>
        <v>72.881447184236023</v>
      </c>
    </row>
    <row r="465" spans="1:4">
      <c r="A465" s="6">
        <v>39661</v>
      </c>
      <c r="B465">
        <v>73.8</v>
      </c>
      <c r="C465">
        <f>Imp_def_fameGM!B469</f>
        <v>72.645739910313907</v>
      </c>
      <c r="D465">
        <f t="shared" si="8"/>
        <v>72.645739910313907</v>
      </c>
    </row>
    <row r="466" spans="1:4">
      <c r="A466" s="6">
        <v>39692</v>
      </c>
      <c r="B466">
        <v>74.400000000000006</v>
      </c>
      <c r="C466">
        <f>Imp_def_fameGM!B470</f>
        <v>72.434975096845605</v>
      </c>
      <c r="D466">
        <f t="shared" si="8"/>
        <v>72.434975096845605</v>
      </c>
    </row>
    <row r="467" spans="1:4">
      <c r="A467" s="6">
        <v>39722</v>
      </c>
      <c r="B467">
        <v>74.166667000000004</v>
      </c>
      <c r="C467">
        <f>Imp_def_fameGM!B471</f>
        <v>72.269145205686058</v>
      </c>
      <c r="D467">
        <f t="shared" si="8"/>
        <v>72.269145205686058</v>
      </c>
    </row>
    <row r="468" spans="1:4">
      <c r="A468" s="6">
        <v>39753</v>
      </c>
      <c r="B468">
        <v>73.933333000000005</v>
      </c>
      <c r="C468">
        <f>Imp_def_fameGM!B472</f>
        <v>72.307633324387538</v>
      </c>
      <c r="D468">
        <f t="shared" si="8"/>
        <v>72.307633324387538</v>
      </c>
    </row>
    <row r="469" spans="1:4">
      <c r="A469" s="6">
        <v>39783</v>
      </c>
      <c r="B469">
        <v>73.7</v>
      </c>
      <c r="C469">
        <f>Imp_def_fameGM!B473</f>
        <v>72.152502933513645</v>
      </c>
      <c r="D469">
        <f t="shared" si="8"/>
        <v>72.152502933513645</v>
      </c>
    </row>
    <row r="470" spans="1:4">
      <c r="A470" s="6">
        <v>39814</v>
      </c>
      <c r="B470">
        <v>73.8</v>
      </c>
      <c r="C470">
        <f>Imp_def_fameGM!B474</f>
        <v>72.43162307845877</v>
      </c>
      <c r="D470">
        <f t="shared" si="8"/>
        <v>72.43162307845877</v>
      </c>
    </row>
    <row r="471" spans="1:4">
      <c r="A471" s="6">
        <v>39845</v>
      </c>
      <c r="B471">
        <v>73.900000000000006</v>
      </c>
      <c r="C471">
        <f>Imp_def_fameGM!B475</f>
        <v>73.199275436061299</v>
      </c>
      <c r="D471">
        <f t="shared" si="8"/>
        <v>73.199275436061299</v>
      </c>
    </row>
    <row r="472" spans="1:4">
      <c r="A472" s="6">
        <v>39873</v>
      </c>
      <c r="B472">
        <v>74</v>
      </c>
      <c r="C472">
        <f>Imp_def_fameGM!B476</f>
        <v>72.367740137733378</v>
      </c>
      <c r="D472">
        <f t="shared" si="8"/>
        <v>72.367740137733378</v>
      </c>
    </row>
    <row r="473" spans="1:4">
      <c r="A473" s="6">
        <v>39904</v>
      </c>
      <c r="B473">
        <v>73.466667000000001</v>
      </c>
      <c r="C473">
        <f>Imp_def_fameGM!B477</f>
        <v>71.611685605315927</v>
      </c>
      <c r="D473">
        <f t="shared" si="8"/>
        <v>71.611685605315927</v>
      </c>
    </row>
    <row r="474" spans="1:4">
      <c r="A474" s="6">
        <v>39934</v>
      </c>
      <c r="B474">
        <v>72.933333000000005</v>
      </c>
      <c r="C474">
        <f>Imp_def_fameGM!B478</f>
        <v>71.06347221937574</v>
      </c>
      <c r="D474">
        <f t="shared" si="8"/>
        <v>71.06347221937574</v>
      </c>
    </row>
    <row r="475" spans="1:4">
      <c r="A475" s="6">
        <v>39965</v>
      </c>
      <c r="B475">
        <v>72.400000000000006</v>
      </c>
      <c r="C475">
        <f>Imp_def_fameGM!B479</f>
        <v>70.489870939385469</v>
      </c>
      <c r="D475">
        <f t="shared" si="8"/>
        <v>70.489870939385469</v>
      </c>
    </row>
    <row r="476" spans="1:4">
      <c r="A476" s="6">
        <v>39995</v>
      </c>
      <c r="B476">
        <v>72.3</v>
      </c>
      <c r="C476">
        <f>Imp_def_fameGM!B480</f>
        <v>70.065456245616758</v>
      </c>
      <c r="D476">
        <f t="shared" si="8"/>
        <v>70.065456245616758</v>
      </c>
    </row>
    <row r="477" spans="1:4">
      <c r="A477" s="6">
        <v>40026</v>
      </c>
      <c r="B477">
        <v>72.2</v>
      </c>
      <c r="C477">
        <f>Imp_def_fameGM!B481</f>
        <v>70.578538658616509</v>
      </c>
      <c r="D477">
        <f t="shared" si="8"/>
        <v>70.578538658616509</v>
      </c>
    </row>
    <row r="478" spans="1:4">
      <c r="A478" s="6">
        <v>40057</v>
      </c>
      <c r="B478">
        <v>72.099999999999994</v>
      </c>
      <c r="C478">
        <f>Imp_def_fameGM!B482</f>
        <v>71.219671752640792</v>
      </c>
      <c r="D478">
        <f t="shared" si="8"/>
        <v>71.219671752640792</v>
      </c>
    </row>
    <row r="479" spans="1:4">
      <c r="A479" s="6">
        <v>40087</v>
      </c>
      <c r="B479">
        <v>72.533332999999999</v>
      </c>
      <c r="C479">
        <f>Imp_def_fameGM!B483</f>
        <v>71.237921673595679</v>
      </c>
      <c r="D479">
        <f t="shared" si="8"/>
        <v>71.237921673595679</v>
      </c>
    </row>
    <row r="480" spans="1:4">
      <c r="A480" s="6">
        <v>40118</v>
      </c>
      <c r="B480">
        <v>72.966667000000001</v>
      </c>
      <c r="C480">
        <f>Imp_def_fameGM!B484</f>
        <v>71.144153712464998</v>
      </c>
      <c r="D480">
        <f t="shared" si="8"/>
        <v>71.144153712464998</v>
      </c>
    </row>
    <row r="481" spans="1:4">
      <c r="A481" s="6">
        <v>40148</v>
      </c>
      <c r="B481">
        <v>73.400000000000006</v>
      </c>
      <c r="C481">
        <f>Imp_def_fameGM!B485</f>
        <v>71.554180267552212</v>
      </c>
      <c r="D481">
        <f t="shared" si="8"/>
        <v>71.554180267552212</v>
      </c>
    </row>
    <row r="482" spans="1:4">
      <c r="A482" s="6">
        <v>40179</v>
      </c>
      <c r="B482">
        <v>73.633332999999993</v>
      </c>
      <c r="C482">
        <f>Imp_def_fameGM!B486</f>
        <v>72.424743757963</v>
      </c>
      <c r="D482">
        <f t="shared" si="8"/>
        <v>72.424743757963</v>
      </c>
    </row>
    <row r="483" spans="1:4">
      <c r="A483" s="6">
        <v>40210</v>
      </c>
      <c r="B483">
        <v>73.866667000000007</v>
      </c>
      <c r="C483">
        <f>Imp_def_fameGM!B487</f>
        <v>72.554817403325529</v>
      </c>
      <c r="D483">
        <f t="shared" si="8"/>
        <v>72.554817403325529</v>
      </c>
    </row>
    <row r="484" spans="1:4">
      <c r="A484" s="6">
        <v>40238</v>
      </c>
      <c r="B484">
        <v>74.099999999999994</v>
      </c>
      <c r="C484">
        <f>Imp_def_fameGM!B488</f>
        <v>73.552520468480381</v>
      </c>
      <c r="D484">
        <f t="shared" si="8"/>
        <v>73.552520468480381</v>
      </c>
    </row>
    <row r="485" spans="1:4">
      <c r="A485" s="6">
        <v>40269</v>
      </c>
      <c r="B485">
        <v>74.466667000000001</v>
      </c>
      <c r="C485">
        <f>Imp_def_fameGM!B489</f>
        <v>73.784260893802838</v>
      </c>
      <c r="D485">
        <f t="shared" si="8"/>
        <v>73.784260893802838</v>
      </c>
    </row>
    <row r="486" spans="1:4">
      <c r="A486" s="6">
        <v>40299</v>
      </c>
      <c r="B486">
        <v>74.833332999999996</v>
      </c>
      <c r="C486">
        <f>Imp_def_fameGM!B490</f>
        <v>74.323748865971751</v>
      </c>
      <c r="D486">
        <f t="shared" si="8"/>
        <v>74.323748865971751</v>
      </c>
    </row>
    <row r="487" spans="1:4">
      <c r="A487" s="6">
        <v>40330</v>
      </c>
      <c r="B487">
        <v>75.2</v>
      </c>
      <c r="C487">
        <f>Imp_def_fameGM!B491</f>
        <v>73.762111712738673</v>
      </c>
      <c r="D487">
        <f t="shared" si="8"/>
        <v>73.762111712738673</v>
      </c>
    </row>
    <row r="488" spans="1:4">
      <c r="A488" s="6">
        <v>40360</v>
      </c>
      <c r="B488">
        <v>75.133332999999993</v>
      </c>
      <c r="C488">
        <f>Imp_def_fameGM!B492</f>
        <v>73.505046742234754</v>
      </c>
      <c r="D488">
        <f t="shared" si="8"/>
        <v>73.505046742234754</v>
      </c>
    </row>
    <row r="489" spans="1:4">
      <c r="A489" s="6">
        <v>40391</v>
      </c>
      <c r="B489">
        <v>75.066666999999995</v>
      </c>
      <c r="C489">
        <f>Imp_def_fameGM!B493</f>
        <v>73.583960796237008</v>
      </c>
      <c r="D489">
        <f t="shared" si="8"/>
        <v>73.583960796237008</v>
      </c>
    </row>
    <row r="490" spans="1:4">
      <c r="A490" s="6">
        <v>40422</v>
      </c>
      <c r="B490">
        <v>75</v>
      </c>
      <c r="C490">
        <f>Imp_def_fameGM!B494</f>
        <v>73.774820447824254</v>
      </c>
      <c r="D490">
        <f t="shared" si="8"/>
        <v>73.774820447824254</v>
      </c>
    </row>
    <row r="491" spans="1:4">
      <c r="A491" s="6">
        <v>40452</v>
      </c>
      <c r="B491">
        <v>75.533332999999999</v>
      </c>
      <c r="C491">
        <f>Imp_def_fameGM!B495</f>
        <v>74.589048454678945</v>
      </c>
      <c r="D491">
        <f t="shared" si="8"/>
        <v>74.589048454678945</v>
      </c>
    </row>
    <row r="492" spans="1:4">
      <c r="A492" s="6">
        <v>40483</v>
      </c>
      <c r="B492">
        <v>76.066666999999995</v>
      </c>
      <c r="C492">
        <f>Imp_def_fameGM!B496</f>
        <v>74.866450652421406</v>
      </c>
      <c r="D492">
        <f t="shared" si="8"/>
        <v>74.866450652421406</v>
      </c>
    </row>
    <row r="493" spans="1:4">
      <c r="A493" s="6">
        <v>40513</v>
      </c>
      <c r="B493">
        <v>76.599999999999994</v>
      </c>
      <c r="C493">
        <f>Imp_def_fameGM!B497</f>
        <v>75.223514791673864</v>
      </c>
      <c r="D493">
        <f t="shared" si="8"/>
        <v>75.223514791673864</v>
      </c>
    </row>
    <row r="494" spans="1:4">
      <c r="A494" s="6">
        <v>40544</v>
      </c>
      <c r="B494">
        <v>77.133332999999993</v>
      </c>
      <c r="C494">
        <f>Imp_def_fameGM!B498</f>
        <v>76.525234007297854</v>
      </c>
      <c r="D494">
        <f t="shared" si="8"/>
        <v>76.525234007297854</v>
      </c>
    </row>
    <row r="495" spans="1:4">
      <c r="A495" s="6">
        <v>40575</v>
      </c>
      <c r="B495">
        <v>77.666667000000004</v>
      </c>
      <c r="C495">
        <f>Imp_def_fameGM!B499</f>
        <v>76.715439412529534</v>
      </c>
      <c r="D495">
        <f t="shared" si="8"/>
        <v>76.715439412529534</v>
      </c>
    </row>
    <row r="496" spans="1:4">
      <c r="A496" s="6">
        <v>40603</v>
      </c>
      <c r="B496">
        <v>78.2</v>
      </c>
      <c r="C496">
        <f>Imp_def_fameGM!B500</f>
        <v>77.190572198333541</v>
      </c>
      <c r="D496">
        <f t="shared" si="8"/>
        <v>77.190572198333541</v>
      </c>
    </row>
    <row r="497" spans="1:4">
      <c r="A497" s="6">
        <v>40634</v>
      </c>
      <c r="B497">
        <v>78.833332999999996</v>
      </c>
      <c r="C497">
        <f>Imp_def_fameGM!B501</f>
        <v>78.231416396547331</v>
      </c>
      <c r="D497">
        <f t="shared" si="8"/>
        <v>78.231416396547331</v>
      </c>
    </row>
    <row r="498" spans="1:4">
      <c r="A498" s="6">
        <v>40664</v>
      </c>
      <c r="B498">
        <v>79.466667000000001</v>
      </c>
      <c r="C498">
        <f>Imp_def_fameGM!B502</f>
        <v>78.390095941446049</v>
      </c>
      <c r="D498">
        <f t="shared" si="8"/>
        <v>78.390095941446049</v>
      </c>
    </row>
    <row r="499" spans="1:4">
      <c r="A499" s="6">
        <v>40695</v>
      </c>
      <c r="B499">
        <v>80.099999999999994</v>
      </c>
      <c r="C499">
        <f>Imp_def_fameGM!B503</f>
        <v>79.215805037944918</v>
      </c>
      <c r="D499">
        <f t="shared" si="8"/>
        <v>79.215805037944918</v>
      </c>
    </row>
    <row r="500" spans="1:4">
      <c r="A500" s="6">
        <v>40725</v>
      </c>
      <c r="B500">
        <v>80.433333000000005</v>
      </c>
      <c r="C500">
        <f>Imp_def_fameGM!B504</f>
        <v>79.538803904045992</v>
      </c>
      <c r="D500">
        <f t="shared" si="8"/>
        <v>79.538803904045992</v>
      </c>
    </row>
    <row r="501" spans="1:4">
      <c r="A501" s="6">
        <v>40756</v>
      </c>
      <c r="B501">
        <v>80.766666999999998</v>
      </c>
      <c r="C501">
        <f>Imp_def_fameGM!B505</f>
        <v>80.013916394583305</v>
      </c>
      <c r="D501">
        <f t="shared" si="8"/>
        <v>80.013916394583305</v>
      </c>
    </row>
    <row r="502" spans="1:4">
      <c r="A502" s="6">
        <v>40787</v>
      </c>
      <c r="B502">
        <v>81.099999999999994</v>
      </c>
      <c r="C502">
        <f>Imp_def_fameGM!B506</f>
        <v>79.776942617531404</v>
      </c>
      <c r="D502">
        <f t="shared" si="8"/>
        <v>79.776942617531404</v>
      </c>
    </row>
    <row r="503" spans="1:4">
      <c r="A503" s="6">
        <v>40817</v>
      </c>
      <c r="B503">
        <v>80.8</v>
      </c>
      <c r="C503">
        <f>Imp_def_fameGM!B507</f>
        <v>79.493075606424739</v>
      </c>
      <c r="D503">
        <f t="shared" si="8"/>
        <v>79.493075606424739</v>
      </c>
    </row>
    <row r="504" spans="1:4">
      <c r="A504" s="6">
        <v>40848</v>
      </c>
      <c r="B504">
        <v>80.5</v>
      </c>
      <c r="C504">
        <f>Imp_def_fameGM!B508</f>
        <v>78.99865767132124</v>
      </c>
      <c r="D504">
        <f t="shared" si="8"/>
        <v>78.99865767132124</v>
      </c>
    </row>
    <row r="505" spans="1:4">
      <c r="A505" s="6">
        <v>40878</v>
      </c>
      <c r="B505">
        <v>80.2</v>
      </c>
      <c r="C505">
        <f>Imp_def_fameGM!B509</f>
        <v>78.82749445676275</v>
      </c>
      <c r="D505">
        <f t="shared" si="8"/>
        <v>78.82749445676275</v>
      </c>
    </row>
    <row r="506" spans="1:4">
      <c r="A506" s="6">
        <v>40909</v>
      </c>
      <c r="B506">
        <v>80.066666999999995</v>
      </c>
      <c r="C506">
        <f>Imp_def_fameGM!B510</f>
        <v>78.558709721603947</v>
      </c>
      <c r="D506">
        <f t="shared" si="8"/>
        <v>78.558709721603947</v>
      </c>
    </row>
    <row r="507" spans="1:4">
      <c r="A507" s="6">
        <v>40940</v>
      </c>
      <c r="B507">
        <v>79.933333000000005</v>
      </c>
      <c r="C507">
        <f>Imp_def_fameGM!B511</f>
        <v>78.49766087033278</v>
      </c>
      <c r="D507">
        <f t="shared" si="8"/>
        <v>78.49766087033278</v>
      </c>
    </row>
    <row r="508" spans="1:4">
      <c r="A508" s="6">
        <v>40969</v>
      </c>
      <c r="B508">
        <v>79.8</v>
      </c>
      <c r="C508">
        <f>Imp_def_fameGM!B512</f>
        <v>78.315458168693667</v>
      </c>
      <c r="D508">
        <f t="shared" si="8"/>
        <v>78.315458168693667</v>
      </c>
    </row>
    <row r="509" spans="1:4">
      <c r="A509" s="6">
        <v>41000</v>
      </c>
      <c r="B509">
        <v>79.466667000000001</v>
      </c>
      <c r="C509">
        <f>Imp_def_fameGM!B513</f>
        <v>77.762928628220536</v>
      </c>
      <c r="D509">
        <f t="shared" si="8"/>
        <v>77.762928628220536</v>
      </c>
    </row>
    <row r="510" spans="1:4">
      <c r="A510" s="6">
        <v>41030</v>
      </c>
      <c r="B510">
        <v>79.133332999999993</v>
      </c>
      <c r="C510">
        <f>Imp_def_fameGM!B514</f>
        <v>77.619289340101531</v>
      </c>
      <c r="D510">
        <f t="shared" si="8"/>
        <v>77.619289340101531</v>
      </c>
    </row>
    <row r="511" spans="1:4">
      <c r="A511" s="6">
        <v>41061</v>
      </c>
      <c r="B511">
        <v>78.8</v>
      </c>
      <c r="C511">
        <f>Imp_def_fameGM!B515</f>
        <v>77.587007758872815</v>
      </c>
      <c r="D511">
        <f t="shared" si="8"/>
        <v>77.587007758872815</v>
      </c>
    </row>
    <row r="512" spans="1:4">
      <c r="A512" s="6">
        <v>41091</v>
      </c>
      <c r="B512">
        <v>78.733333000000002</v>
      </c>
      <c r="C512">
        <f>Imp_def_fameGM!B516</f>
        <v>77.078609221466365</v>
      </c>
      <c r="D512">
        <f t="shared" si="8"/>
        <v>77.078609221466365</v>
      </c>
    </row>
    <row r="513" spans="1:4">
      <c r="A513" s="6">
        <v>41122</v>
      </c>
      <c r="B513">
        <v>78.666667000000004</v>
      </c>
      <c r="C513">
        <f>Imp_def_fameGM!B517</f>
        <v>77.607971185242533</v>
      </c>
      <c r="D513">
        <f t="shared" si="8"/>
        <v>77.607971185242533</v>
      </c>
    </row>
    <row r="514" spans="1:4">
      <c r="A514" s="6">
        <v>41153</v>
      </c>
      <c r="B514">
        <v>78.599999999999994</v>
      </c>
      <c r="C514">
        <f>Imp_def_fameGM!B518</f>
        <v>77.458809610800841</v>
      </c>
      <c r="D514">
        <f t="shared" si="8"/>
        <v>77.458809610800841</v>
      </c>
    </row>
    <row r="515" spans="1:4">
      <c r="A515" s="6">
        <v>41183</v>
      </c>
      <c r="B515">
        <v>78.599999999999994</v>
      </c>
      <c r="C515">
        <f>Imp_def_fameGM!B519</f>
        <v>77.520802741067058</v>
      </c>
      <c r="D515">
        <f t="shared" si="8"/>
        <v>77.520802741067058</v>
      </c>
    </row>
    <row r="516" spans="1:4">
      <c r="A516" s="6">
        <v>41214</v>
      </c>
      <c r="B516">
        <v>78.599999999999994</v>
      </c>
      <c r="C516">
        <f>Imp_def_fameGM!B520</f>
        <v>77.364936628195153</v>
      </c>
      <c r="D516">
        <f t="shared" si="8"/>
        <v>77.364936628195153</v>
      </c>
    </row>
    <row r="517" spans="1:4">
      <c r="A517" s="6">
        <v>41244</v>
      </c>
      <c r="B517">
        <v>78.599999999999994</v>
      </c>
      <c r="C517">
        <f>Imp_def_fameGM!B521</f>
        <v>77.913031483844279</v>
      </c>
      <c r="D517">
        <f t="shared" si="8"/>
        <v>77.913031483844279</v>
      </c>
    </row>
    <row r="518" spans="1:4">
      <c r="A518" s="6">
        <v>41275</v>
      </c>
      <c r="B518">
        <v>79.3</v>
      </c>
      <c r="C518">
        <f>Imp_def_fameGM!B522</f>
        <v>78.592124554911678</v>
      </c>
      <c r="D518">
        <f t="shared" si="8"/>
        <v>78.592124554911678</v>
      </c>
    </row>
    <row r="519" spans="1:4">
      <c r="A519" s="6">
        <v>41306</v>
      </c>
      <c r="B519">
        <v>80</v>
      </c>
      <c r="C519">
        <f>Imp_def_fameGM!B523</f>
        <v>79.683497666584785</v>
      </c>
      <c r="D519">
        <f t="shared" si="8"/>
        <v>79.683497666584785</v>
      </c>
    </row>
    <row r="520" spans="1:4">
      <c r="A520" s="6">
        <v>41334</v>
      </c>
      <c r="B520">
        <v>80.7</v>
      </c>
      <c r="C520">
        <f>Imp_def_fameGM!B524</f>
        <v>79.717371828462277</v>
      </c>
      <c r="D520">
        <f t="shared" ref="D520:D583" si="9">C520</f>
        <v>79.717371828462277</v>
      </c>
    </row>
    <row r="521" spans="1:4">
      <c r="A521" s="6">
        <v>41365</v>
      </c>
      <c r="B521">
        <v>80.5</v>
      </c>
      <c r="C521">
        <f>Imp_def_fameGM!B525</f>
        <v>79.173882478009645</v>
      </c>
      <c r="D521">
        <f t="shared" si="9"/>
        <v>79.173882478009645</v>
      </c>
    </row>
    <row r="522" spans="1:4">
      <c r="A522" s="6">
        <v>41395</v>
      </c>
      <c r="B522">
        <v>80.3</v>
      </c>
      <c r="C522">
        <f>Imp_def_fameGM!B526</f>
        <v>78.10394766817457</v>
      </c>
      <c r="D522">
        <f t="shared" si="9"/>
        <v>78.10394766817457</v>
      </c>
    </row>
    <row r="523" spans="1:4">
      <c r="A523" s="6">
        <v>41426</v>
      </c>
      <c r="B523">
        <v>80.099999999999994</v>
      </c>
      <c r="C523">
        <f>Imp_def_fameGM!B527</f>
        <v>78.584359745255867</v>
      </c>
      <c r="D523">
        <f t="shared" si="9"/>
        <v>78.584359745255867</v>
      </c>
    </row>
    <row r="524" spans="1:4">
      <c r="A524" s="6">
        <v>41456</v>
      </c>
      <c r="B524">
        <v>80.066666999999995</v>
      </c>
      <c r="C524">
        <f>Imp_def_fameGM!B528</f>
        <v>78.849202333974162</v>
      </c>
      <c r="D524">
        <f t="shared" si="9"/>
        <v>78.849202333974162</v>
      </c>
    </row>
    <row r="525" spans="1:4">
      <c r="A525" s="6">
        <v>41487</v>
      </c>
      <c r="B525">
        <v>80.033332999999999</v>
      </c>
      <c r="C525">
        <f>Imp_def_fameGM!B529</f>
        <v>78.915602220290239</v>
      </c>
      <c r="D525">
        <f t="shared" si="9"/>
        <v>78.915602220290239</v>
      </c>
    </row>
    <row r="526" spans="1:4">
      <c r="A526" s="6">
        <v>41518</v>
      </c>
      <c r="B526">
        <v>80</v>
      </c>
      <c r="C526">
        <f>Imp_def_fameGM!B530</f>
        <v>78.312326076280897</v>
      </c>
      <c r="D526">
        <f t="shared" si="9"/>
        <v>78.312326076280897</v>
      </c>
    </row>
    <row r="527" spans="1:4">
      <c r="A527" s="6">
        <v>41548</v>
      </c>
      <c r="B527">
        <v>79.466667000000001</v>
      </c>
      <c r="C527">
        <f>Imp_def_fameGM!B531</f>
        <v>77.758078813764214</v>
      </c>
      <c r="D527">
        <f t="shared" si="9"/>
        <v>77.758078813764214</v>
      </c>
    </row>
    <row r="528" spans="1:4">
      <c r="A528" s="6">
        <v>41579</v>
      </c>
      <c r="B528">
        <v>78.933333000000005</v>
      </c>
      <c r="C528">
        <f>Imp_def_fameGM!B532</f>
        <v>76.925935500549343</v>
      </c>
      <c r="D528">
        <f t="shared" si="9"/>
        <v>76.925935500549343</v>
      </c>
    </row>
    <row r="529" spans="1:4">
      <c r="A529" s="6">
        <v>41609</v>
      </c>
      <c r="B529">
        <v>78.400000000000006</v>
      </c>
      <c r="C529">
        <f>Imp_def_fameGM!B533</f>
        <v>76.754687840991124</v>
      </c>
      <c r="D529">
        <f t="shared" si="9"/>
        <v>76.754687840991124</v>
      </c>
    </row>
    <row r="530" spans="1:4">
      <c r="A530" s="6">
        <v>41640</v>
      </c>
      <c r="B530">
        <v>78.099999999999994</v>
      </c>
      <c r="C530">
        <f>Imp_def_fameGM!B534</f>
        <v>76.541081968812492</v>
      </c>
      <c r="D530">
        <f t="shared" si="9"/>
        <v>76.541081968812492</v>
      </c>
    </row>
    <row r="531" spans="1:4">
      <c r="A531" s="6">
        <v>41671</v>
      </c>
      <c r="B531">
        <v>77.8</v>
      </c>
      <c r="C531">
        <f>Imp_def_fameGM!B535</f>
        <v>76.462363468877484</v>
      </c>
      <c r="D531">
        <f t="shared" si="9"/>
        <v>76.462363468877484</v>
      </c>
    </row>
    <row r="532" spans="1:4">
      <c r="A532" s="6">
        <v>41699</v>
      </c>
      <c r="B532">
        <v>77.5</v>
      </c>
      <c r="C532">
        <f>Imp_def_fameGM!B536</f>
        <v>76.405344918378091</v>
      </c>
      <c r="D532">
        <f t="shared" si="9"/>
        <v>76.405344918378091</v>
      </c>
    </row>
    <row r="533" spans="1:4">
      <c r="A533" s="6">
        <v>41730</v>
      </c>
      <c r="B533">
        <v>77.366667000000007</v>
      </c>
      <c r="C533">
        <f>Imp_def_fameGM!B537</f>
        <v>75.883259045621401</v>
      </c>
      <c r="D533">
        <f t="shared" si="9"/>
        <v>75.883259045621401</v>
      </c>
    </row>
    <row r="534" spans="1:4">
      <c r="A534" s="6">
        <v>41760</v>
      </c>
      <c r="B534">
        <v>77.233333000000002</v>
      </c>
      <c r="C534">
        <f>Imp_def_fameGM!B538</f>
        <v>75.695988831712739</v>
      </c>
      <c r="D534">
        <f t="shared" si="9"/>
        <v>75.695988831712739</v>
      </c>
    </row>
    <row r="535" spans="1:4">
      <c r="A535" s="6">
        <v>41791</v>
      </c>
      <c r="B535">
        <v>77.099999999999994</v>
      </c>
      <c r="C535">
        <f>Imp_def_fameGM!B539</f>
        <v>75.38010926084381</v>
      </c>
      <c r="D535">
        <f t="shared" si="9"/>
        <v>75.38010926084381</v>
      </c>
    </row>
    <row r="536" spans="1:4">
      <c r="A536" s="6">
        <v>41821</v>
      </c>
      <c r="B536">
        <v>76.733333000000002</v>
      </c>
      <c r="C536">
        <f>Imp_def_fameGM!B540</f>
        <v>74.762713713510891</v>
      </c>
      <c r="D536">
        <f t="shared" si="9"/>
        <v>74.762713713510891</v>
      </c>
    </row>
    <row r="537" spans="1:4">
      <c r="A537" s="6">
        <v>41852</v>
      </c>
      <c r="B537">
        <v>76.366667000000007</v>
      </c>
      <c r="C537">
        <f>Imp_def_fameGM!B541</f>
        <v>74.729165651545429</v>
      </c>
      <c r="D537">
        <f t="shared" si="9"/>
        <v>74.729165651545429</v>
      </c>
    </row>
    <row r="538" spans="1:4">
      <c r="A538" s="6">
        <v>41883</v>
      </c>
      <c r="B538">
        <v>76</v>
      </c>
      <c r="C538">
        <f>Imp_def_fameGM!B542</f>
        <v>74.620903440231373</v>
      </c>
      <c r="D538">
        <f t="shared" si="9"/>
        <v>74.620903440231373</v>
      </c>
    </row>
    <row r="539" spans="1:4">
      <c r="A539" s="6">
        <v>41913</v>
      </c>
      <c r="B539">
        <v>75.7</v>
      </c>
      <c r="C539">
        <f>Imp_def_fameGM!B543</f>
        <v>74.47057173577673</v>
      </c>
      <c r="D539">
        <f t="shared" si="9"/>
        <v>74.47057173577673</v>
      </c>
    </row>
    <row r="540" spans="1:4">
      <c r="A540" s="6">
        <v>41944</v>
      </c>
      <c r="B540">
        <v>75.400000000000006</v>
      </c>
      <c r="C540">
        <f>Imp_def_fameGM!B544</f>
        <v>74.213159490600361</v>
      </c>
      <c r="D540">
        <f t="shared" si="9"/>
        <v>74.213159490600361</v>
      </c>
    </row>
    <row r="541" spans="1:4">
      <c r="A541" s="6">
        <v>41974</v>
      </c>
      <c r="B541">
        <v>75.099999999999994</v>
      </c>
      <c r="C541">
        <f>Imp_def_fameGM!B545</f>
        <v>73.663921250657907</v>
      </c>
      <c r="D541">
        <f t="shared" si="9"/>
        <v>73.663921250657907</v>
      </c>
    </row>
    <row r="542" spans="1:4">
      <c r="A542" s="6">
        <v>42005</v>
      </c>
      <c r="B542">
        <v>74.433333000000005</v>
      </c>
      <c r="C542">
        <f>Imp_def_fameGM!B546</f>
        <v>73.021657953696788</v>
      </c>
      <c r="D542">
        <f t="shared" si="9"/>
        <v>73.021657953696788</v>
      </c>
    </row>
    <row r="543" spans="1:4">
      <c r="A543" s="6">
        <v>42036</v>
      </c>
      <c r="B543">
        <v>73.766666999999998</v>
      </c>
      <c r="C543">
        <f>Imp_def_fameGM!B547</f>
        <v>72.334701116772635</v>
      </c>
      <c r="D543">
        <f t="shared" si="9"/>
        <v>72.334701116772635</v>
      </c>
    </row>
    <row r="544" spans="1:4">
      <c r="A544" s="6">
        <v>42064</v>
      </c>
      <c r="B544">
        <v>73.099999999999994</v>
      </c>
      <c r="C544">
        <f>Imp_def_fameGM!B548</f>
        <v>71.063550660524143</v>
      </c>
      <c r="D544">
        <f t="shared" si="9"/>
        <v>71.063550660524143</v>
      </c>
    </row>
    <row r="545" spans="1:4">
      <c r="A545" s="6">
        <v>42095</v>
      </c>
      <c r="B545">
        <v>72.933333000000005</v>
      </c>
      <c r="C545">
        <f>Imp_def_fameGM!B549</f>
        <v>71.653218411883373</v>
      </c>
      <c r="D545">
        <f t="shared" si="9"/>
        <v>71.653218411883373</v>
      </c>
    </row>
    <row r="546" spans="1:4">
      <c r="A546" s="6">
        <v>42125</v>
      </c>
      <c r="B546">
        <v>72.766666999999998</v>
      </c>
      <c r="C546">
        <f>Imp_def_fameGM!B550</f>
        <v>71.920078570990114</v>
      </c>
      <c r="D546">
        <f t="shared" si="9"/>
        <v>71.920078570990114</v>
      </c>
    </row>
    <row r="547" spans="1:4">
      <c r="A547" s="6">
        <v>42156</v>
      </c>
      <c r="B547">
        <v>72.599999999999994</v>
      </c>
      <c r="C547">
        <f>Imp_def_fameGM!B551</f>
        <v>71.056860794367495</v>
      </c>
      <c r="D547">
        <f t="shared" si="9"/>
        <v>71.056860794367495</v>
      </c>
    </row>
    <row r="548" spans="1:4">
      <c r="A548" s="6">
        <v>42186</v>
      </c>
      <c r="B548">
        <v>72.3</v>
      </c>
      <c r="C548">
        <f>Imp_def_fameGM!B552</f>
        <v>71.106143198383037</v>
      </c>
      <c r="D548">
        <f t="shared" si="9"/>
        <v>71.106143198383037</v>
      </c>
    </row>
    <row r="549" spans="1:4">
      <c r="A549" s="6">
        <v>42217</v>
      </c>
      <c r="B549">
        <v>72</v>
      </c>
      <c r="C549">
        <f>Imp_def_fameGM!B553</f>
        <v>70.775375720746624</v>
      </c>
      <c r="D549">
        <f t="shared" si="9"/>
        <v>70.775375720746624</v>
      </c>
    </row>
    <row r="550" spans="1:4">
      <c r="A550" s="6">
        <v>42248</v>
      </c>
      <c r="B550">
        <v>71.7</v>
      </c>
      <c r="C550">
        <f>Imp_def_fameGM!B554</f>
        <v>70.976468237500185</v>
      </c>
      <c r="D550">
        <f t="shared" si="9"/>
        <v>70.976468237500185</v>
      </c>
    </row>
    <row r="551" spans="1:4">
      <c r="A551" s="6">
        <v>42278</v>
      </c>
      <c r="B551">
        <v>71.400000000000006</v>
      </c>
      <c r="C551">
        <f>Imp_def_fameGM!B555</f>
        <v>70.233329936973263</v>
      </c>
      <c r="D551">
        <f t="shared" si="9"/>
        <v>70.233329936973263</v>
      </c>
    </row>
    <row r="552" spans="1:4">
      <c r="A552" s="6">
        <v>42309</v>
      </c>
      <c r="B552">
        <v>71.099999999999994</v>
      </c>
      <c r="C552">
        <f>Imp_def_fameGM!B556</f>
        <v>69.476004497307528</v>
      </c>
      <c r="D552">
        <f t="shared" si="9"/>
        <v>69.476004497307528</v>
      </c>
    </row>
    <row r="553" spans="1:4">
      <c r="A553" s="6">
        <v>42339</v>
      </c>
      <c r="B553">
        <v>70.8</v>
      </c>
      <c r="C553">
        <f>Imp_def_fameGM!B557</f>
        <v>70.289299092837481</v>
      </c>
      <c r="D553">
        <f t="shared" si="9"/>
        <v>70.289299092837481</v>
      </c>
    </row>
    <row r="554" spans="1:4">
      <c r="A554" s="6">
        <v>42370</v>
      </c>
      <c r="B554">
        <v>71.266666999999998</v>
      </c>
      <c r="C554">
        <f>Imp_def_fameGM!B558</f>
        <v>70.864792746899539</v>
      </c>
      <c r="D554">
        <f t="shared" si="9"/>
        <v>70.864792746899539</v>
      </c>
    </row>
    <row r="555" spans="1:4">
      <c r="A555" s="6">
        <v>42401</v>
      </c>
      <c r="B555">
        <v>71.733333000000002</v>
      </c>
      <c r="C555">
        <f>Imp_def_fameGM!B559</f>
        <v>71.816344630057714</v>
      </c>
      <c r="D555">
        <f t="shared" si="9"/>
        <v>71.816344630057714</v>
      </c>
    </row>
    <row r="556" spans="1:4">
      <c r="A556" s="6">
        <v>42430</v>
      </c>
      <c r="B556">
        <v>72.2</v>
      </c>
      <c r="C556">
        <f>Imp_def_fameGM!B560</f>
        <v>71.435397000057904</v>
      </c>
      <c r="D556">
        <f t="shared" si="9"/>
        <v>71.435397000057904</v>
      </c>
    </row>
    <row r="557" spans="1:4">
      <c r="A557" s="6">
        <v>42461</v>
      </c>
      <c r="B557">
        <v>72.766666999999998</v>
      </c>
      <c r="C557">
        <f>Imp_def_fameGM!B561</f>
        <v>72.476723065261226</v>
      </c>
      <c r="D557">
        <f t="shared" si="9"/>
        <v>72.476723065261226</v>
      </c>
    </row>
    <row r="558" spans="1:4">
      <c r="A558" s="6">
        <v>42491</v>
      </c>
      <c r="B558">
        <v>73.333332999999996</v>
      </c>
      <c r="C558">
        <f>Imp_def_fameGM!B562</f>
        <v>72.500112354500928</v>
      </c>
      <c r="D558">
        <f t="shared" si="9"/>
        <v>72.500112354500928</v>
      </c>
    </row>
    <row r="559" spans="1:4">
      <c r="A559" s="6">
        <v>42522</v>
      </c>
      <c r="B559">
        <v>73.900000000000006</v>
      </c>
      <c r="C559">
        <f>Imp_def_fameGM!B563</f>
        <v>73.543449158954658</v>
      </c>
      <c r="D559">
        <f t="shared" si="9"/>
        <v>73.543449158954658</v>
      </c>
    </row>
    <row r="560" spans="1:4">
      <c r="A560" s="6">
        <v>42552</v>
      </c>
      <c r="B560">
        <v>74.966667000000001</v>
      </c>
      <c r="C560">
        <f>Imp_def_fameGM!B564</f>
        <v>75.409482138230814</v>
      </c>
      <c r="D560">
        <f t="shared" si="9"/>
        <v>75.409482138230814</v>
      </c>
    </row>
    <row r="561" spans="1:4">
      <c r="A561" s="6">
        <v>42583</v>
      </c>
      <c r="B561">
        <v>76.033332999999999</v>
      </c>
      <c r="C561">
        <f>Imp_def_fameGM!B565</f>
        <v>75.998945923080115</v>
      </c>
      <c r="D561">
        <f t="shared" si="9"/>
        <v>75.998945923080115</v>
      </c>
    </row>
    <row r="562" spans="1:4">
      <c r="A562" s="6">
        <v>42614</v>
      </c>
      <c r="B562">
        <v>77.099999999999994</v>
      </c>
      <c r="C562">
        <f>Imp_def_fameGM!B566</f>
        <v>76.177293143874124</v>
      </c>
      <c r="D562">
        <f t="shared" si="9"/>
        <v>76.177293143874124</v>
      </c>
    </row>
    <row r="563" spans="1:4">
      <c r="A563" s="6">
        <v>42644</v>
      </c>
      <c r="B563">
        <v>77.666667000000004</v>
      </c>
      <c r="C563">
        <f>Imp_def_fameGM!B567</f>
        <v>78.292548188184014</v>
      </c>
      <c r="D563">
        <f t="shared" si="9"/>
        <v>78.292548188184014</v>
      </c>
    </row>
    <row r="564" spans="1:4">
      <c r="A564" s="6">
        <v>42675</v>
      </c>
      <c r="B564">
        <v>78.233333000000002</v>
      </c>
      <c r="C564">
        <f>Imp_def_fameGM!B568</f>
        <v>77.652633549855253</v>
      </c>
      <c r="D564">
        <f t="shared" si="9"/>
        <v>77.652633549855253</v>
      </c>
    </row>
    <row r="565" spans="1:4">
      <c r="A565" s="6">
        <v>42705</v>
      </c>
      <c r="B565">
        <v>78.8</v>
      </c>
      <c r="C565">
        <f>Imp_def_fameGM!B569</f>
        <v>77.83446955080106</v>
      </c>
      <c r="D565">
        <f t="shared" si="9"/>
        <v>77.83446955080106</v>
      </c>
    </row>
    <row r="566" spans="1:4">
      <c r="A566" s="6">
        <v>42736</v>
      </c>
      <c r="B566">
        <v>79.133332999999993</v>
      </c>
      <c r="C566">
        <f>Imp_def_fameGM!B570</f>
        <v>78.894574340093058</v>
      </c>
      <c r="D566">
        <f t="shared" si="9"/>
        <v>78.894574340093058</v>
      </c>
    </row>
    <row r="567" spans="1:4">
      <c r="A567" s="6">
        <v>42767</v>
      </c>
      <c r="B567">
        <v>79.466667000000001</v>
      </c>
      <c r="C567">
        <f>Imp_def_fameGM!B571</f>
        <v>79.248606238809884</v>
      </c>
      <c r="D567">
        <f t="shared" si="9"/>
        <v>79.248606238809884</v>
      </c>
    </row>
    <row r="568" spans="1:4">
      <c r="A568" s="6">
        <v>42795</v>
      </c>
      <c r="B568">
        <v>79.8</v>
      </c>
      <c r="C568">
        <f>Imp_def_fameGM!B572</f>
        <v>78.721757969668843</v>
      </c>
      <c r="D568">
        <f t="shared" si="9"/>
        <v>78.721757969668843</v>
      </c>
    </row>
    <row r="569" spans="1:4">
      <c r="A569" s="6">
        <v>42826</v>
      </c>
      <c r="B569">
        <v>79.7</v>
      </c>
      <c r="C569">
        <f>Imp_def_fameGM!B573</f>
        <v>78.560585639905227</v>
      </c>
      <c r="D569">
        <f t="shared" si="9"/>
        <v>78.560585639905227</v>
      </c>
    </row>
    <row r="570" spans="1:4">
      <c r="A570" s="6">
        <v>42856</v>
      </c>
      <c r="B570">
        <v>79.599999999999994</v>
      </c>
      <c r="C570">
        <f>Imp_def_fameGM!B574</f>
        <v>78.445725183346653</v>
      </c>
      <c r="D570">
        <f t="shared" si="9"/>
        <v>78.445725183346653</v>
      </c>
    </row>
    <row r="571" spans="1:4">
      <c r="A571" s="6">
        <v>42887</v>
      </c>
      <c r="B571">
        <v>79.5</v>
      </c>
      <c r="C571">
        <f>Imp_def_fameGM!B575</f>
        <v>78.756991412979872</v>
      </c>
      <c r="D571">
        <f t="shared" si="9"/>
        <v>78.756991412979872</v>
      </c>
    </row>
    <row r="572" spans="1:4">
      <c r="A572" s="6">
        <v>42917</v>
      </c>
      <c r="B572">
        <v>79.766666999999998</v>
      </c>
      <c r="C572">
        <f>Imp_def_fameGM!B576</f>
        <v>78.655875366001879</v>
      </c>
      <c r="D572">
        <f t="shared" si="9"/>
        <v>78.655875366001879</v>
      </c>
    </row>
    <row r="573" spans="1:4">
      <c r="A573" s="6">
        <v>42948</v>
      </c>
      <c r="B573">
        <v>80.033332999999999</v>
      </c>
      <c r="C573">
        <f>Imp_def_fameGM!B577</f>
        <v>79.598308668076115</v>
      </c>
      <c r="D573">
        <f t="shared" si="9"/>
        <v>79.598308668076115</v>
      </c>
    </row>
    <row r="574" spans="1:4">
      <c r="A574" s="6">
        <v>42979</v>
      </c>
      <c r="B574">
        <v>80.3</v>
      </c>
      <c r="C574">
        <f>Imp_def_fameGM!B578</f>
        <v>79.555838617672308</v>
      </c>
      <c r="D574">
        <f t="shared" si="9"/>
        <v>79.555838617672308</v>
      </c>
    </row>
    <row r="575" spans="1:4">
      <c r="A575" s="6">
        <v>43009</v>
      </c>
      <c r="B575">
        <v>80.466667000000001</v>
      </c>
      <c r="C575">
        <f>Imp_def_fameGM!B579</f>
        <v>79.601813801898828</v>
      </c>
      <c r="D575">
        <f t="shared" si="9"/>
        <v>79.601813801898828</v>
      </c>
    </row>
    <row r="576" spans="1:4">
      <c r="A576" s="6">
        <v>43040</v>
      </c>
      <c r="B576">
        <v>80.633332999999993</v>
      </c>
      <c r="C576">
        <f>Imp_def_fameGM!B580</f>
        <v>80.04330818664431</v>
      </c>
      <c r="D576">
        <f t="shared" si="9"/>
        <v>80.04330818664431</v>
      </c>
    </row>
    <row r="577" spans="1:4">
      <c r="A577" s="6">
        <v>43070</v>
      </c>
      <c r="B577">
        <v>80.8</v>
      </c>
      <c r="C577">
        <f>Imp_def_fameGM!B581</f>
        <v>80.078778089489646</v>
      </c>
      <c r="D577">
        <f t="shared" si="9"/>
        <v>80.078778089489646</v>
      </c>
    </row>
    <row r="578" spans="1:4">
      <c r="A578" s="6">
        <v>43101</v>
      </c>
      <c r="B578">
        <v>80.933333000000005</v>
      </c>
      <c r="C578">
        <f>Imp_def_fameGM!B582</f>
        <v>80.096736834934262</v>
      </c>
      <c r="D578">
        <f t="shared" si="9"/>
        <v>80.096736834934262</v>
      </c>
    </row>
    <row r="579" spans="1:4">
      <c r="A579" s="6">
        <v>43132</v>
      </c>
      <c r="B579">
        <v>81.066666999999995</v>
      </c>
      <c r="C579">
        <f>Imp_def_fameGM!B583</f>
        <v>80.711267504074073</v>
      </c>
      <c r="D579">
        <f t="shared" si="9"/>
        <v>80.711267504074073</v>
      </c>
    </row>
    <row r="580" spans="1:4">
      <c r="A580" s="6">
        <v>43160</v>
      </c>
      <c r="B580">
        <v>81.2</v>
      </c>
      <c r="C580">
        <f>Imp_def_fameGM!B584</f>
        <v>81.370666959192633</v>
      </c>
      <c r="D580">
        <f t="shared" si="9"/>
        <v>81.370666959192633</v>
      </c>
    </row>
    <row r="581" spans="1:4">
      <c r="A581" s="6">
        <v>43191</v>
      </c>
      <c r="B581">
        <v>81.466667000000001</v>
      </c>
      <c r="C581">
        <f>Imp_def_fameGM!B585</f>
        <v>80.287441017806202</v>
      </c>
      <c r="D581">
        <f t="shared" si="9"/>
        <v>80.287441017806202</v>
      </c>
    </row>
    <row r="582" spans="1:4">
      <c r="A582" s="6">
        <v>43221</v>
      </c>
      <c r="B582">
        <v>81.733333000000002</v>
      </c>
      <c r="C582">
        <f>Imp_def_fameGM!B586</f>
        <v>81.327772553188595</v>
      </c>
      <c r="D582">
        <f t="shared" si="9"/>
        <v>81.327772553188595</v>
      </c>
    </row>
    <row r="583" spans="1:4">
      <c r="A583" s="6">
        <v>43252</v>
      </c>
      <c r="B583">
        <v>82</v>
      </c>
      <c r="C583">
        <f>Imp_def_fameGM!B587</f>
        <v>81.469781361709209</v>
      </c>
      <c r="D583">
        <f t="shared" si="9"/>
        <v>81.469781361709209</v>
      </c>
    </row>
    <row r="584" spans="1:4">
      <c r="A584" s="6">
        <v>43282</v>
      </c>
      <c r="B584">
        <v>82.3</v>
      </c>
      <c r="C584">
        <f>Imp_def_fameGM!B588</f>
        <v>81.782611669744853</v>
      </c>
      <c r="D584">
        <f t="shared" ref="D584:D647" si="10">C584</f>
        <v>81.782611669744853</v>
      </c>
    </row>
    <row r="585" spans="1:4">
      <c r="A585" s="6">
        <v>43313</v>
      </c>
      <c r="B585">
        <v>82.6</v>
      </c>
      <c r="C585">
        <f>Imp_def_fameGM!B589</f>
        <v>82.129231268771818</v>
      </c>
      <c r="D585">
        <f t="shared" si="10"/>
        <v>82.129231268771818</v>
      </c>
    </row>
    <row r="586" spans="1:4">
      <c r="A586" s="6">
        <v>43344</v>
      </c>
      <c r="B586">
        <v>82.9</v>
      </c>
      <c r="C586">
        <f>Imp_def_fameGM!B590</f>
        <v>82.037913387993171</v>
      </c>
      <c r="D586">
        <f t="shared" si="10"/>
        <v>82.037913387993171</v>
      </c>
    </row>
    <row r="587" spans="1:4">
      <c r="A587" s="6">
        <v>43374</v>
      </c>
      <c r="B587">
        <v>82.766666999999998</v>
      </c>
      <c r="C587">
        <f>Imp_def_fameGM!B591</f>
        <v>81.454031191483239</v>
      </c>
      <c r="D587">
        <f t="shared" si="10"/>
        <v>81.454031191483239</v>
      </c>
    </row>
    <row r="588" spans="1:4">
      <c r="A588" s="6">
        <v>43405</v>
      </c>
      <c r="B588">
        <v>82.633332999999993</v>
      </c>
      <c r="C588">
        <f>Imp_def_fameGM!B592</f>
        <v>81.565822286389292</v>
      </c>
      <c r="D588">
        <f t="shared" si="10"/>
        <v>81.565822286389292</v>
      </c>
    </row>
    <row r="589" spans="1:4">
      <c r="A589" s="6">
        <v>43435</v>
      </c>
      <c r="B589">
        <v>82.5</v>
      </c>
      <c r="C589">
        <f>Imp_def_fameGM!B593</f>
        <v>81.869216203962978</v>
      </c>
      <c r="D589">
        <f t="shared" si="10"/>
        <v>81.869216203962978</v>
      </c>
    </row>
    <row r="590" spans="1:4">
      <c r="A590" s="6">
        <v>43466</v>
      </c>
      <c r="B590">
        <v>82.466667000000001</v>
      </c>
      <c r="C590">
        <f>Imp_def_fameGM!B594</f>
        <v>81.275136322139701</v>
      </c>
      <c r="D590">
        <f t="shared" si="10"/>
        <v>81.275136322139701</v>
      </c>
    </row>
    <row r="591" spans="1:4">
      <c r="A591" s="6">
        <v>43497</v>
      </c>
      <c r="B591">
        <v>82.433333000000005</v>
      </c>
      <c r="C591">
        <f>Imp_def_fameGM!B595</f>
        <v>81.1970306595409</v>
      </c>
      <c r="D591">
        <f t="shared" si="10"/>
        <v>81.1970306595409</v>
      </c>
    </row>
    <row r="592" spans="1:4">
      <c r="A592" s="6">
        <v>43525</v>
      </c>
      <c r="B592">
        <v>82.4</v>
      </c>
      <c r="C592">
        <f>Imp_def_fameGM!B596</f>
        <v>80.745640408899575</v>
      </c>
      <c r="D592">
        <f t="shared" si="10"/>
        <v>80.745640408899575</v>
      </c>
    </row>
    <row r="593" spans="1:4">
      <c r="A593" s="6">
        <v>43556</v>
      </c>
      <c r="B593">
        <v>82.633332999999993</v>
      </c>
      <c r="C593">
        <f>Imp_def_fameGM!B597</f>
        <v>81.495867879291168</v>
      </c>
      <c r="D593">
        <f t="shared" si="10"/>
        <v>81.495867879291168</v>
      </c>
    </row>
    <row r="594" spans="1:4">
      <c r="A594" s="6">
        <v>43586</v>
      </c>
      <c r="B594">
        <v>82.866667000000007</v>
      </c>
      <c r="C594">
        <f>Imp_def_fameGM!B598</f>
        <v>81.894139119853975</v>
      </c>
      <c r="D594">
        <f t="shared" si="10"/>
        <v>81.894139119853975</v>
      </c>
    </row>
    <row r="595" spans="1:4">
      <c r="A595" s="6">
        <v>43617</v>
      </c>
      <c r="B595">
        <v>83.1</v>
      </c>
      <c r="C595">
        <f>Imp_def_fameGM!B599</f>
        <v>82.584886497762895</v>
      </c>
      <c r="D595">
        <f t="shared" si="10"/>
        <v>82.584886497762895</v>
      </c>
    </row>
    <row r="596" spans="1:4">
      <c r="A596" s="6">
        <v>43647</v>
      </c>
      <c r="B596">
        <v>83.5</v>
      </c>
      <c r="C596">
        <f>Imp_def_fameGM!B600</f>
        <v>83.119003602898516</v>
      </c>
      <c r="D596">
        <f t="shared" si="10"/>
        <v>83.119003602898516</v>
      </c>
    </row>
    <row r="597" spans="1:4">
      <c r="A597" s="6">
        <v>43678</v>
      </c>
      <c r="B597">
        <v>83.9</v>
      </c>
      <c r="C597">
        <f>Imp_def_fameGM!B601</f>
        <v>83.904637804488885</v>
      </c>
      <c r="D597">
        <f t="shared" si="10"/>
        <v>83.904637804488885</v>
      </c>
    </row>
    <row r="598" spans="1:4">
      <c r="A598" s="6">
        <v>43709</v>
      </c>
      <c r="B598">
        <v>84.3</v>
      </c>
      <c r="C598">
        <f>Imp_def_fameGM!B602</f>
        <v>83.079316948611563</v>
      </c>
      <c r="D598">
        <f t="shared" si="10"/>
        <v>83.079316948611563</v>
      </c>
    </row>
    <row r="599" spans="1:4">
      <c r="A599" s="6">
        <v>43739</v>
      </c>
      <c r="B599">
        <v>83.8</v>
      </c>
      <c r="C599">
        <f>Imp_def_fameGM!B603</f>
        <v>81.777760493635114</v>
      </c>
      <c r="D599">
        <f t="shared" si="10"/>
        <v>81.777760493635114</v>
      </c>
    </row>
    <row r="600" spans="1:4">
      <c r="A600" s="6">
        <v>43770</v>
      </c>
      <c r="B600">
        <v>83.3</v>
      </c>
      <c r="C600">
        <f>Imp_def_fameGM!B604</f>
        <v>81.248401852430604</v>
      </c>
      <c r="D600">
        <f t="shared" si="10"/>
        <v>81.248401852430604</v>
      </c>
    </row>
    <row r="601" spans="1:4">
      <c r="A601" s="6">
        <v>43800</v>
      </c>
      <c r="B601">
        <v>82.8</v>
      </c>
      <c r="C601">
        <f>Imp_def_fameGM!B605</f>
        <v>81.7096649980747</v>
      </c>
      <c r="D601">
        <f t="shared" si="10"/>
        <v>81.7096649980747</v>
      </c>
    </row>
    <row r="602" spans="1:4">
      <c r="A602" s="6">
        <v>43831</v>
      </c>
      <c r="B602">
        <v>82.666667000000004</v>
      </c>
      <c r="C602">
        <f>Imp_def_fameGM!B606</f>
        <v>80.980802024313775</v>
      </c>
      <c r="D602">
        <f t="shared" si="10"/>
        <v>80.980802024313775</v>
      </c>
    </row>
    <row r="603" spans="1:4">
      <c r="A603" s="6">
        <v>43862</v>
      </c>
      <c r="B603">
        <v>82.533332999999999</v>
      </c>
      <c r="C603">
        <f>Imp_def_fameGM!B607</f>
        <v>81.037199424539281</v>
      </c>
      <c r="D603">
        <f t="shared" si="10"/>
        <v>81.037199424539281</v>
      </c>
    </row>
    <row r="604" spans="1:4">
      <c r="A604" s="6">
        <v>43891</v>
      </c>
      <c r="B604">
        <v>82.4</v>
      </c>
      <c r="C604">
        <f>Imp_def_fameGM!B608</f>
        <v>81.09116948016333</v>
      </c>
      <c r="D604">
        <f t="shared" si="10"/>
        <v>81.09116948016333</v>
      </c>
    </row>
    <row r="605" spans="1:4">
      <c r="A605" s="6">
        <v>43922</v>
      </c>
      <c r="B605">
        <v>82.033332999999999</v>
      </c>
      <c r="C605">
        <f>Imp_def_fameGM!B609</f>
        <v>80.130420351822565</v>
      </c>
      <c r="D605">
        <f t="shared" si="10"/>
        <v>80.130420351822565</v>
      </c>
    </row>
    <row r="606" spans="1:4">
      <c r="A606" s="6">
        <v>43952</v>
      </c>
      <c r="B606">
        <v>81.666667000000004</v>
      </c>
      <c r="C606">
        <f>Imp_def_fameGM!B610</f>
        <v>79.690172214930598</v>
      </c>
      <c r="D606">
        <f t="shared" si="10"/>
        <v>79.690172214930598</v>
      </c>
    </row>
    <row r="607" spans="1:4">
      <c r="A607" s="6">
        <v>43983</v>
      </c>
      <c r="B607">
        <v>81.3</v>
      </c>
      <c r="C607">
        <f>Imp_def_fameGM!B611</f>
        <v>80.011151379983275</v>
      </c>
      <c r="D607">
        <f t="shared" si="10"/>
        <v>80.011151379983275</v>
      </c>
    </row>
    <row r="608" spans="1:4">
      <c r="A608" s="6">
        <v>44013</v>
      </c>
      <c r="B608">
        <v>81.366667000000007</v>
      </c>
      <c r="C608">
        <f>Imp_def_fameGM!B612</f>
        <v>80.037565492470435</v>
      </c>
      <c r="D608">
        <f t="shared" si="10"/>
        <v>80.037565492470435</v>
      </c>
    </row>
    <row r="609" spans="1:4">
      <c r="A609" s="6">
        <v>44044</v>
      </c>
      <c r="B609">
        <v>81.433333000000005</v>
      </c>
      <c r="C609">
        <f>Imp_def_fameGM!B613</f>
        <v>79.588175264180137</v>
      </c>
      <c r="D609">
        <f t="shared" si="10"/>
        <v>79.588175264180137</v>
      </c>
    </row>
    <row r="610" spans="1:4">
      <c r="A610" s="6">
        <v>44075</v>
      </c>
      <c r="B610">
        <v>81.5</v>
      </c>
      <c r="C610">
        <f>Imp_def_fameGM!B614</f>
        <v>79.873502811048652</v>
      </c>
      <c r="D610">
        <f t="shared" si="10"/>
        <v>79.873502811048652</v>
      </c>
    </row>
    <row r="611" spans="1:4">
      <c r="A611" s="6">
        <v>44105</v>
      </c>
      <c r="B611">
        <v>81.933333000000005</v>
      </c>
      <c r="C611">
        <f>Imp_def_fameGM!B615</f>
        <v>80.809659300319908</v>
      </c>
      <c r="D611">
        <f t="shared" si="10"/>
        <v>80.809659300319908</v>
      </c>
    </row>
    <row r="612" spans="1:4">
      <c r="A612" s="6">
        <v>44136</v>
      </c>
      <c r="B612">
        <v>82.366667000000007</v>
      </c>
      <c r="C612">
        <f>Imp_def_fameGM!B616</f>
        <v>80.480589433730572</v>
      </c>
      <c r="D612">
        <f t="shared" si="10"/>
        <v>80.480589433730572</v>
      </c>
    </row>
    <row r="613" spans="1:4">
      <c r="A613" s="6">
        <v>44166</v>
      </c>
      <c r="B613">
        <v>82.8</v>
      </c>
      <c r="C613">
        <f>Imp_def_fameGM!B617</f>
        <v>81.015210801137812</v>
      </c>
      <c r="D613">
        <f t="shared" si="10"/>
        <v>81.015210801137812</v>
      </c>
    </row>
    <row r="614" spans="1:4">
      <c r="A614" s="6">
        <v>44197</v>
      </c>
      <c r="B614">
        <v>82.533332999999999</v>
      </c>
      <c r="C614">
        <f>Imp_def_fameGM!B618</f>
        <v>80.588453569992893</v>
      </c>
      <c r="D614">
        <f t="shared" si="10"/>
        <v>80.588453569992893</v>
      </c>
    </row>
    <row r="615" spans="1:4">
      <c r="A615" s="6">
        <v>44228</v>
      </c>
      <c r="B615">
        <v>82.266666999999998</v>
      </c>
      <c r="C615">
        <f>Imp_def_fameGM!B619</f>
        <v>80.167856396164993</v>
      </c>
      <c r="D615">
        <f t="shared" si="10"/>
        <v>80.167856396164993</v>
      </c>
    </row>
    <row r="616" spans="1:4">
      <c r="A616" s="6">
        <v>44256</v>
      </c>
      <c r="B616">
        <v>82</v>
      </c>
      <c r="C616">
        <f>Imp_def_fameGM!B620</f>
        <v>80.032132896810964</v>
      </c>
      <c r="D616">
        <f t="shared" si="10"/>
        <v>80.032132896810964</v>
      </c>
    </row>
    <row r="617" spans="1:4">
      <c r="A617" s="6">
        <v>44287</v>
      </c>
      <c r="B617">
        <v>82.233333000000002</v>
      </c>
      <c r="C617">
        <f>Imp_def_fameGM!B621</f>
        <v>81.046795570776951</v>
      </c>
      <c r="D617">
        <f t="shared" si="10"/>
        <v>81.046795570776951</v>
      </c>
    </row>
    <row r="618" spans="1:4">
      <c r="A618" s="6">
        <v>44317</v>
      </c>
      <c r="B618">
        <v>82.466667000000001</v>
      </c>
      <c r="C618">
        <f>Imp_def_fameGM!B622</f>
        <v>81.499587521769683</v>
      </c>
      <c r="D618">
        <f t="shared" si="10"/>
        <v>81.499587521769683</v>
      </c>
    </row>
    <row r="619" spans="1:4">
      <c r="A619" s="6">
        <v>44348</v>
      </c>
      <c r="B619">
        <v>82.7</v>
      </c>
      <c r="C619">
        <f>Imp_def_fameGM!B623</f>
        <v>81.675095005835004</v>
      </c>
      <c r="D619">
        <f t="shared" si="10"/>
        <v>81.675095005835004</v>
      </c>
    </row>
    <row r="620" spans="1:4">
      <c r="A620" s="6">
        <v>44378</v>
      </c>
      <c r="B620">
        <v>83.633332999999993</v>
      </c>
      <c r="C620">
        <f>Imp_def_fameGM!B624</f>
        <v>83.573015316263294</v>
      </c>
      <c r="D620">
        <f t="shared" si="10"/>
        <v>83.573015316263294</v>
      </c>
    </row>
    <row r="621" spans="1:4">
      <c r="A621" s="6">
        <v>44409</v>
      </c>
      <c r="B621">
        <v>84.566666999999995</v>
      </c>
      <c r="C621">
        <f>Imp_def_fameGM!B625</f>
        <v>83.152480061668001</v>
      </c>
      <c r="D621">
        <f t="shared" si="10"/>
        <v>83.152480061668001</v>
      </c>
    </row>
    <row r="622" spans="1:4">
      <c r="A622" s="6">
        <v>44440</v>
      </c>
      <c r="B622">
        <v>85.5</v>
      </c>
      <c r="C622">
        <f>Imp_def_fameGM!B626</f>
        <v>83.986453115077964</v>
      </c>
      <c r="D622">
        <f t="shared" si="10"/>
        <v>83.986453115077964</v>
      </c>
    </row>
    <row r="623" spans="1:4">
      <c r="A623" s="6">
        <v>44470</v>
      </c>
      <c r="B623">
        <v>86.966667000000001</v>
      </c>
      <c r="C623">
        <f>Imp_def_fameGM!B627</f>
        <v>88.054486754234659</v>
      </c>
      <c r="D623">
        <f t="shared" si="10"/>
        <v>88.054486754234659</v>
      </c>
    </row>
    <row r="624" spans="1:4">
      <c r="A624" s="6">
        <v>44501</v>
      </c>
      <c r="B624">
        <v>88.433333000000005</v>
      </c>
      <c r="C624">
        <f>Imp_def_fameGM!B628</f>
        <v>88.752927816026684</v>
      </c>
      <c r="D624">
        <f t="shared" si="10"/>
        <v>88.752927816026684</v>
      </c>
    </row>
    <row r="625" spans="1:4">
      <c r="A625" s="6">
        <v>44531</v>
      </c>
      <c r="B625">
        <v>89.9</v>
      </c>
      <c r="C625">
        <f>Imp_def_fameGM!B629</f>
        <v>90.034911750852004</v>
      </c>
      <c r="D625">
        <f t="shared" si="10"/>
        <v>90.034911750852004</v>
      </c>
    </row>
    <row r="626" spans="1:4">
      <c r="A626" s="6">
        <v>44562</v>
      </c>
      <c r="B626">
        <v>91</v>
      </c>
      <c r="C626">
        <f>Imp_def_fameGM!B630</f>
        <v>89.731164185992853</v>
      </c>
      <c r="D626">
        <f t="shared" si="10"/>
        <v>89.731164185992853</v>
      </c>
    </row>
    <row r="627" spans="1:4">
      <c r="A627" s="6">
        <v>44593</v>
      </c>
      <c r="B627">
        <v>92.1</v>
      </c>
      <c r="C627">
        <f>Imp_def_fameGM!B631</f>
        <v>91.077340145452652</v>
      </c>
      <c r="D627">
        <f t="shared" si="10"/>
        <v>91.077340145452652</v>
      </c>
    </row>
    <row r="628" spans="1:4">
      <c r="A628" s="6">
        <v>44621</v>
      </c>
      <c r="B628">
        <v>93.2</v>
      </c>
      <c r="C628">
        <f>Imp_def_fameGM!B632</f>
        <v>94.308094667542747</v>
      </c>
      <c r="D628">
        <f t="shared" si="10"/>
        <v>94.308094667542747</v>
      </c>
    </row>
    <row r="629" spans="1:4">
      <c r="A629" s="6">
        <v>44652</v>
      </c>
      <c r="B629">
        <v>95.133332999999993</v>
      </c>
      <c r="C629">
        <f>Imp_def_fameGM!B633</f>
        <v>97.418664052220123</v>
      </c>
      <c r="D629">
        <f t="shared" si="10"/>
        <v>97.418664052220123</v>
      </c>
    </row>
    <row r="630" spans="1:4">
      <c r="A630" s="6">
        <v>44682</v>
      </c>
      <c r="B630">
        <v>97.066666999999995</v>
      </c>
      <c r="C630">
        <f>Imp_def_fameGM!B634</f>
        <v>97.367214698995213</v>
      </c>
      <c r="D630">
        <f t="shared" si="10"/>
        <v>97.367214698995213</v>
      </c>
    </row>
    <row r="631" spans="1:4">
      <c r="A631" s="6">
        <v>44713</v>
      </c>
      <c r="B631">
        <v>99</v>
      </c>
      <c r="C631">
        <f>Imp_def_fameGM!B635</f>
        <v>98.632403505597068</v>
      </c>
      <c r="D631">
        <f t="shared" si="10"/>
        <v>98.632403505597068</v>
      </c>
    </row>
    <row r="632" spans="1:4">
      <c r="A632" s="6">
        <v>44743</v>
      </c>
      <c r="B632">
        <v>101.16667</v>
      </c>
      <c r="C632">
        <f>Imp_def_fameGM!B636</f>
        <v>99.93288767238657</v>
      </c>
      <c r="D632">
        <f t="shared" si="10"/>
        <v>99.93288767238657</v>
      </c>
    </row>
    <row r="633" spans="1:4">
      <c r="A633" s="6">
        <v>44774</v>
      </c>
      <c r="B633">
        <v>103.33333</v>
      </c>
      <c r="C633">
        <f>Imp_def_fameGM!B637</f>
        <v>102.55439677339355</v>
      </c>
      <c r="D633">
        <f t="shared" si="10"/>
        <v>102.55439677339355</v>
      </c>
    </row>
    <row r="634" spans="1:4">
      <c r="A634" s="6">
        <v>44805</v>
      </c>
      <c r="B634">
        <v>105.5</v>
      </c>
      <c r="C634">
        <f>Imp_def_fameGM!B638</f>
        <v>103.29381302807303</v>
      </c>
      <c r="D634">
        <f t="shared" si="10"/>
        <v>103.29381302807303</v>
      </c>
    </row>
    <row r="635" spans="1:4">
      <c r="A635" s="6">
        <v>44835</v>
      </c>
      <c r="B635">
        <v>104.5</v>
      </c>
      <c r="C635">
        <f>Imp_def_fameGM!B639</f>
        <v>102.47580095432855</v>
      </c>
      <c r="D635">
        <f t="shared" si="10"/>
        <v>102.47580095432855</v>
      </c>
    </row>
    <row r="636" spans="1:4">
      <c r="A636" s="6">
        <v>44866</v>
      </c>
      <c r="B636">
        <v>103.5</v>
      </c>
      <c r="C636">
        <f>Imp_def_fameGM!B640</f>
        <v>101.48732557071031</v>
      </c>
      <c r="D636">
        <f t="shared" si="10"/>
        <v>101.48732557071031</v>
      </c>
    </row>
    <row r="637" spans="1:4">
      <c r="A637" s="6">
        <v>44896</v>
      </c>
      <c r="B637">
        <v>102.5</v>
      </c>
      <c r="C637">
        <f>Imp_def_fameGM!B641</f>
        <v>98.54025307170366</v>
      </c>
      <c r="D637">
        <f t="shared" si="10"/>
        <v>98.54025307170366</v>
      </c>
    </row>
    <row r="638" spans="1:4">
      <c r="A638" s="6">
        <v>44927</v>
      </c>
      <c r="B638">
        <v>102.76667</v>
      </c>
      <c r="C638">
        <f>Imp_def_fameGM!B642</f>
        <v>102.45324489016991</v>
      </c>
      <c r="D638">
        <f t="shared" si="10"/>
        <v>102.45324489016991</v>
      </c>
    </row>
    <row r="639" spans="1:4">
      <c r="A639" s="6">
        <v>44958</v>
      </c>
      <c r="B639">
        <v>103.03333000000001</v>
      </c>
      <c r="C639">
        <f>Imp_def_fameGM!B643</f>
        <v>102.5941534550806</v>
      </c>
      <c r="D639">
        <f t="shared" si="10"/>
        <v>102.5941534550806</v>
      </c>
    </row>
    <row r="640" spans="1:4">
      <c r="A640" s="6">
        <v>44986</v>
      </c>
      <c r="B640">
        <v>103.3</v>
      </c>
      <c r="C640">
        <f>Imp_def_fameGM!B644</f>
        <v>100.65008959987442</v>
      </c>
      <c r="D640">
        <f t="shared" si="10"/>
        <v>100.65008959987442</v>
      </c>
    </row>
    <row r="641" spans="1:4">
      <c r="A641" s="6">
        <v>45017</v>
      </c>
      <c r="B641">
        <v>102.7</v>
      </c>
      <c r="C641">
        <f>Imp_def_fameGM!B645</f>
        <v>100.80933810566803</v>
      </c>
      <c r="D641">
        <f t="shared" si="10"/>
        <v>100.80933810566803</v>
      </c>
    </row>
    <row r="642" spans="1:4">
      <c r="A642" s="6">
        <v>45047</v>
      </c>
      <c r="B642">
        <v>102.1</v>
      </c>
      <c r="C642">
        <f>Imp_def_fameGM!B646</f>
        <v>99.568763238334412</v>
      </c>
      <c r="D642">
        <f t="shared" si="10"/>
        <v>99.568763238334412</v>
      </c>
    </row>
    <row r="643" spans="1:4">
      <c r="A643" s="6">
        <v>45078</v>
      </c>
      <c r="B643">
        <v>101.5</v>
      </c>
      <c r="C643">
        <f>Imp_def_fameGM!B647</f>
        <v>99.897967192528057</v>
      </c>
      <c r="D643">
        <f t="shared" si="10"/>
        <v>99.897967192528057</v>
      </c>
    </row>
    <row r="644" spans="1:4">
      <c r="A644" s="6">
        <v>45108</v>
      </c>
      <c r="B644">
        <v>101.2</v>
      </c>
      <c r="C644">
        <f>Imp_def_fameGM!B648</f>
        <v>98.098944003354035</v>
      </c>
      <c r="D644">
        <f t="shared" si="10"/>
        <v>98.098944003354035</v>
      </c>
    </row>
    <row r="645" spans="1:4">
      <c r="A645" s="6">
        <v>45139</v>
      </c>
      <c r="B645">
        <v>100.9</v>
      </c>
      <c r="C645">
        <f>Imp_def_fameGM!B649</f>
        <v>98.214005132771177</v>
      </c>
      <c r="D645">
        <f t="shared" si="10"/>
        <v>98.214005132771177</v>
      </c>
    </row>
    <row r="646" spans="1:4">
      <c r="A646" s="6">
        <v>45170</v>
      </c>
      <c r="B646">
        <v>100.6</v>
      </c>
      <c r="C646">
        <f>Imp_def_fameGM!B650</f>
        <v>99.541202243011256</v>
      </c>
      <c r="D646">
        <f t="shared" si="10"/>
        <v>99.541202243011256</v>
      </c>
    </row>
    <row r="647" spans="1:4">
      <c r="A647" s="6">
        <v>45200</v>
      </c>
      <c r="B647">
        <v>100.86667</v>
      </c>
      <c r="C647">
        <f>Imp_def_fameGM!B651</f>
        <v>99.627215816333091</v>
      </c>
      <c r="D647">
        <f t="shared" si="10"/>
        <v>99.627215816333091</v>
      </c>
    </row>
    <row r="648" spans="1:4">
      <c r="A648" s="6">
        <v>45231</v>
      </c>
      <c r="B648">
        <v>101.13333</v>
      </c>
      <c r="C648">
        <f>Imp_def_fameGM!B652</f>
        <v>99.651884963803951</v>
      </c>
      <c r="D648">
        <f t="shared" ref="D648:D669" si="11">C648</f>
        <v>99.651884963803951</v>
      </c>
    </row>
    <row r="649" spans="1:4">
      <c r="A649" s="6">
        <v>45261</v>
      </c>
      <c r="B649">
        <v>101.4</v>
      </c>
      <c r="C649">
        <f>Imp_def_fameGM!B653</f>
        <v>98.940243770898505</v>
      </c>
      <c r="D649">
        <f t="shared" si="11"/>
        <v>98.940243770898505</v>
      </c>
    </row>
    <row r="650" spans="1:4">
      <c r="A650" s="6">
        <v>45292</v>
      </c>
      <c r="B650">
        <v>101.2</v>
      </c>
      <c r="C650">
        <f>Imp_def_fameGM!B654</f>
        <v>98.229599621192193</v>
      </c>
      <c r="D650">
        <f t="shared" si="11"/>
        <v>98.229599621192193</v>
      </c>
    </row>
    <row r="651" spans="1:4">
      <c r="A651" s="6">
        <v>45323</v>
      </c>
      <c r="B651">
        <v>101</v>
      </c>
      <c r="C651">
        <f>Imp_def_fameGM!B655</f>
        <v>98.501743087526947</v>
      </c>
      <c r="D651">
        <f t="shared" si="11"/>
        <v>98.501743087526947</v>
      </c>
    </row>
    <row r="652" spans="1:4">
      <c r="A652" s="6">
        <v>45352</v>
      </c>
      <c r="B652">
        <v>100.8</v>
      </c>
      <c r="C652">
        <f>Imp_def_fameGM!B656</f>
        <v>98.786615351721181</v>
      </c>
      <c r="D652">
        <f t="shared" si="11"/>
        <v>98.786615351721181</v>
      </c>
    </row>
    <row r="653" spans="1:4">
      <c r="A653" s="6">
        <v>45383</v>
      </c>
      <c r="B653">
        <v>100.96666999999999</v>
      </c>
      <c r="C653">
        <f>Imp_def_fameGM!B657</f>
        <v>99.830718880487538</v>
      </c>
      <c r="D653">
        <f t="shared" si="11"/>
        <v>99.830718880487538</v>
      </c>
    </row>
    <row r="654" spans="1:4">
      <c r="A654" s="6">
        <v>45413</v>
      </c>
      <c r="B654">
        <v>101.13333</v>
      </c>
      <c r="C654">
        <f>Imp_def_fameGM!B658</f>
        <v>99.765659390455468</v>
      </c>
      <c r="D654">
        <f t="shared" si="11"/>
        <v>99.765659390455468</v>
      </c>
    </row>
    <row r="655" spans="1:4">
      <c r="A655" s="6">
        <v>45444</v>
      </c>
      <c r="B655">
        <v>101.3</v>
      </c>
      <c r="C655">
        <f>Imp_def_fameGM!B659</f>
        <v>99.327885318882466</v>
      </c>
      <c r="D655">
        <f t="shared" si="11"/>
        <v>99.327885318882466</v>
      </c>
    </row>
    <row r="656" spans="1:4">
      <c r="A656" s="6">
        <v>45474</v>
      </c>
      <c r="B656">
        <v>100.56667</v>
      </c>
      <c r="C656">
        <f>Imp_def_fameGM!B660</f>
        <v>97.814079821175611</v>
      </c>
      <c r="D656">
        <f t="shared" si="11"/>
        <v>97.814079821175611</v>
      </c>
    </row>
    <row r="657" spans="1:4">
      <c r="A657" s="6">
        <v>45505</v>
      </c>
      <c r="B657">
        <v>99.833332999999996</v>
      </c>
      <c r="C657">
        <f>Imp_def_fameGM!B661</f>
        <v>97.719778112937448</v>
      </c>
      <c r="D657">
        <f t="shared" si="11"/>
        <v>97.719778112937448</v>
      </c>
    </row>
    <row r="658" spans="1:4">
      <c r="A658" s="6">
        <v>45536</v>
      </c>
      <c r="B658">
        <v>99.1</v>
      </c>
      <c r="C658">
        <f>Imp_def_fameGM!B662</f>
        <v>96.523356650685116</v>
      </c>
      <c r="D658">
        <f t="shared" si="11"/>
        <v>96.523356650685116</v>
      </c>
    </row>
    <row r="659" spans="1:4">
      <c r="A659" s="6">
        <v>45566</v>
      </c>
      <c r="B659">
        <v>99.133332999999993</v>
      </c>
      <c r="C659">
        <f>Imp_def_fameGM!B663</f>
        <v>97.182500000000005</v>
      </c>
      <c r="D659">
        <f t="shared" si="11"/>
        <v>97.182500000000005</v>
      </c>
    </row>
    <row r="660" spans="1:4">
      <c r="A660" s="6">
        <v>45597</v>
      </c>
      <c r="B660">
        <v>99.166667000000004</v>
      </c>
      <c r="C660">
        <f>Imp_def_fameGM!B664</f>
        <v>97.76127728675732</v>
      </c>
      <c r="D660">
        <f t="shared" si="11"/>
        <v>97.76127728675732</v>
      </c>
    </row>
    <row r="661" spans="1:4">
      <c r="A661" s="6">
        <v>45627</v>
      </c>
      <c r="B661">
        <v>99.2</v>
      </c>
      <c r="C661">
        <f>Imp_def_fameGM!B665</f>
        <v>98.239941624940244</v>
      </c>
      <c r="D661">
        <f t="shared" si="11"/>
        <v>98.239941624940244</v>
      </c>
    </row>
    <row r="662" spans="1:4">
      <c r="A662" s="6">
        <v>45658</v>
      </c>
      <c r="B662">
        <v>100</v>
      </c>
      <c r="C662">
        <f>Imp_def_fameGM!B666</f>
        <v>99.760658951737142</v>
      </c>
      <c r="D662">
        <f t="shared" si="11"/>
        <v>99.760658951737142</v>
      </c>
    </row>
    <row r="663" spans="1:4">
      <c r="A663" s="6">
        <v>45689</v>
      </c>
      <c r="B663">
        <v>100.8</v>
      </c>
      <c r="C663">
        <f>Imp_def_fameGM!B667</f>
        <v>100.636056207347</v>
      </c>
      <c r="D663">
        <f t="shared" si="11"/>
        <v>100.636056207347</v>
      </c>
    </row>
    <row r="664" spans="1:4">
      <c r="A664" s="6">
        <v>45717</v>
      </c>
      <c r="B664">
        <v>101.6</v>
      </c>
      <c r="C664">
        <f>Imp_def_fameGM!B668</f>
        <v>99.387564904806283</v>
      </c>
      <c r="D664">
        <f t="shared" si="11"/>
        <v>99.387564904806283</v>
      </c>
    </row>
    <row r="665" spans="1:4">
      <c r="A665" s="6">
        <v>45748</v>
      </c>
      <c r="C665">
        <f>Imp_def_fameGM!B669</f>
        <v>99.569105083563727</v>
      </c>
      <c r="D665">
        <f t="shared" si="11"/>
        <v>99.569105083563727</v>
      </c>
    </row>
    <row r="666" spans="1:4">
      <c r="A666" s="6">
        <v>45778</v>
      </c>
      <c r="C666">
        <f>Imp_def_fameGM!B670</f>
        <v>98.906990376630361</v>
      </c>
      <c r="D666">
        <f t="shared" si="11"/>
        <v>98.906990376630361</v>
      </c>
    </row>
    <row r="667" spans="1:4">
      <c r="A667" s="6">
        <v>45809</v>
      </c>
      <c r="C667">
        <f>Imp_def_fameGM!B671</f>
        <v>99.26172157067802</v>
      </c>
      <c r="D667">
        <f t="shared" si="11"/>
        <v>99.26172157067802</v>
      </c>
    </row>
    <row r="668" spans="1:4">
      <c r="A668" s="6">
        <v>45839</v>
      </c>
      <c r="C668">
        <f>Imp_def_fameGM!B672</f>
        <v>99.262829947993325</v>
      </c>
      <c r="D668">
        <f t="shared" si="11"/>
        <v>99.262829947993325</v>
      </c>
    </row>
    <row r="669" spans="1:4">
      <c r="A669" s="6">
        <v>45870</v>
      </c>
      <c r="C669">
        <f>Imp_def_fameGM!B673</f>
        <v>98.031539819948875</v>
      </c>
      <c r="D669">
        <f t="shared" si="11"/>
        <v>98.031539819948875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8BC-5096-432F-98BF-9586C038FF60}">
  <sheetPr>
    <tabColor theme="9" tint="0.79998168889431442"/>
  </sheetPr>
  <dimension ref="A1:B5"/>
  <sheetViews>
    <sheetView workbookViewId="0">
      <selection activeCell="B5" sqref="B5"/>
    </sheetView>
  </sheetViews>
  <sheetFormatPr defaultRowHeight="14.25"/>
  <sheetData>
    <row r="1" spans="1:2">
      <c r="A1">
        <v>1950</v>
      </c>
    </row>
    <row r="2" spans="1:2">
      <c r="A2">
        <v>2025</v>
      </c>
    </row>
    <row r="3" spans="1:2">
      <c r="A3" t="s">
        <v>777</v>
      </c>
    </row>
    <row r="4" spans="1:2">
      <c r="A4" t="s">
        <v>778</v>
      </c>
      <c r="B4" t="s">
        <v>779</v>
      </c>
    </row>
    <row r="5" spans="1:2">
      <c r="A5" t="e">
        <f>[1]!FAMEData(import_defl_FAME!$A$4, import_defl_FAME!$A$1, import_defl_FAME!$A$2, 0,import_defl_FAME!$A$3,"Down","Heading","Normal")</f>
        <v>#N/A</v>
      </c>
      <c r="B5" t="e">
        <f>[1]!FAMEData(B4, import_defl_FAME!$A$1, import_defl_FAME!$A$2, 0,import_defl_FAME!$A$3,"Down","Heading","Normal")</f>
        <v>#N/A</v>
      </c>
    </row>
  </sheetData>
  <pageMargins left="0.7" right="0.7" top="0.75" bottom="0.75" header="0.3" footer="0.3"/>
  <ignoredErrors>
    <ignoredError sqref="A5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FA46-0383-47D7-890B-F18FAA82777C}">
  <sheetPr>
    <tabColor theme="9" tint="0.79998168889431442"/>
  </sheetPr>
  <dimension ref="A1:D672"/>
  <sheetViews>
    <sheetView topLeftCell="A655" workbookViewId="0">
      <selection activeCell="G670" sqref="G670"/>
    </sheetView>
  </sheetViews>
  <sheetFormatPr defaultRowHeight="14.25"/>
  <cols>
    <col min="2" max="2" width="10" bestFit="1" customWidth="1"/>
  </cols>
  <sheetData>
    <row r="1" spans="1:4">
      <c r="B1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>
        <f>(import_defl_FAME!B14/import_defl_FAME!B2-1)*100</f>
        <v>4.6254236576293462</v>
      </c>
      <c r="C14" s="2">
        <v>123456789</v>
      </c>
      <c r="D14" s="2">
        <v>123456789</v>
      </c>
    </row>
    <row r="15" spans="1:4">
      <c r="A15" t="s">
        <v>100</v>
      </c>
      <c r="B15">
        <f>(import_defl_FAME!B15/import_defl_FAME!B3-1)*100</f>
        <v>3.9026299208702042</v>
      </c>
      <c r="C15" s="2">
        <v>123456789</v>
      </c>
      <c r="D15" s="2">
        <v>123456789</v>
      </c>
    </row>
    <row r="16" spans="1:4">
      <c r="A16" t="s">
        <v>101</v>
      </c>
      <c r="B16">
        <f>(import_defl_FAME!B16/import_defl_FAME!B4-1)*100</f>
        <v>4.3720622815942578</v>
      </c>
      <c r="C16" s="2">
        <v>123456789</v>
      </c>
      <c r="D16" s="2">
        <v>123456789</v>
      </c>
    </row>
    <row r="17" spans="1:4">
      <c r="A17" t="s">
        <v>102</v>
      </c>
      <c r="B17">
        <f>(import_defl_FAME!B17/import_defl_FAME!B5-1)*100</f>
        <v>5.0481737839577878</v>
      </c>
      <c r="C17" s="2">
        <v>123456789</v>
      </c>
      <c r="D17" s="2">
        <v>123456789</v>
      </c>
    </row>
    <row r="18" spans="1:4">
      <c r="A18" t="s">
        <v>103</v>
      </c>
      <c r="B18">
        <f>(import_defl_FAME!B18/import_defl_FAME!B6-1)*100</f>
        <v>5.5957604620887835</v>
      </c>
      <c r="C18" s="2">
        <v>123456789</v>
      </c>
      <c r="D18" s="2">
        <v>123456789</v>
      </c>
    </row>
    <row r="19" spans="1:4">
      <c r="A19" t="s">
        <v>104</v>
      </c>
      <c r="B19">
        <f>(import_defl_FAME!B19/import_defl_FAME!B7-1)*100</f>
        <v>5.3866287670074842</v>
      </c>
      <c r="C19" s="2">
        <v>123456789</v>
      </c>
      <c r="D19" s="2">
        <v>123456789</v>
      </c>
    </row>
    <row r="20" spans="1:4">
      <c r="A20" t="s">
        <v>105</v>
      </c>
      <c r="B20">
        <f>(import_defl_FAME!B20/import_defl_FAME!B8-1)*100</f>
        <v>5.0509501855819705</v>
      </c>
      <c r="C20" s="2">
        <v>123456789</v>
      </c>
      <c r="D20" s="2">
        <v>123456789</v>
      </c>
    </row>
    <row r="21" spans="1:4">
      <c r="A21" t="s">
        <v>106</v>
      </c>
      <c r="B21">
        <f>(import_defl_FAME!B21/import_defl_FAME!B9-1)*100</f>
        <v>4.6739215357786801</v>
      </c>
      <c r="C21" s="2">
        <v>123456789</v>
      </c>
      <c r="D21" s="2">
        <v>123456789</v>
      </c>
    </row>
    <row r="22" spans="1:4">
      <c r="A22" t="s">
        <v>107</v>
      </c>
      <c r="B22">
        <f>(import_defl_FAME!B22/import_defl_FAME!B10-1)*100</f>
        <v>4.0949646357015812</v>
      </c>
      <c r="C22" s="2">
        <v>123456789</v>
      </c>
      <c r="D22" s="2">
        <v>123456789</v>
      </c>
    </row>
    <row r="23" spans="1:4">
      <c r="A23" t="s">
        <v>108</v>
      </c>
      <c r="B23">
        <f>(import_defl_FAME!B23/import_defl_FAME!B11-1)*100</f>
        <v>3.4878842888662387</v>
      </c>
      <c r="C23" s="2">
        <v>123456789</v>
      </c>
      <c r="D23" s="2">
        <v>123456789</v>
      </c>
    </row>
    <row r="24" spans="1:4">
      <c r="A24" t="s">
        <v>109</v>
      </c>
      <c r="B24">
        <f>(import_defl_FAME!B24/import_defl_FAME!B12-1)*100</f>
        <v>2.9306073458588378</v>
      </c>
      <c r="C24" s="2">
        <v>123456789</v>
      </c>
      <c r="D24" s="2">
        <v>123456789</v>
      </c>
    </row>
    <row r="25" spans="1:4">
      <c r="A25" t="s">
        <v>110</v>
      </c>
      <c r="B25">
        <f>(import_defl_FAME!B25/import_defl_FAME!B13-1)*100</f>
        <v>2.6485281823962703</v>
      </c>
      <c r="C25" s="2">
        <v>123456789</v>
      </c>
      <c r="D25" s="2">
        <v>123456789</v>
      </c>
    </row>
    <row r="26" spans="1:4">
      <c r="A26" t="s">
        <v>111</v>
      </c>
      <c r="B26">
        <f>(import_defl_FAME!B26/import_defl_FAME!B14-1)*100</f>
        <v>2.4088688751504161</v>
      </c>
      <c r="C26" s="2">
        <v>123456789</v>
      </c>
      <c r="D26" s="2">
        <v>123456789</v>
      </c>
    </row>
    <row r="27" spans="1:4">
      <c r="A27" t="s">
        <v>112</v>
      </c>
      <c r="B27">
        <f>(import_defl_FAME!B27/import_defl_FAME!B15-1)*100</f>
        <v>2.0494605129895094</v>
      </c>
      <c r="C27" s="2">
        <v>123456789</v>
      </c>
      <c r="D27" s="2">
        <v>123456789</v>
      </c>
    </row>
    <row r="28" spans="1:4">
      <c r="A28" t="s">
        <v>113</v>
      </c>
      <c r="B28">
        <f>(import_defl_FAME!B28/import_defl_FAME!B16-1)*100</f>
        <v>0.83870940808672412</v>
      </c>
      <c r="C28" s="2">
        <v>123456789</v>
      </c>
      <c r="D28" s="2">
        <v>123456789</v>
      </c>
    </row>
    <row r="29" spans="1:4">
      <c r="A29" t="s">
        <v>114</v>
      </c>
      <c r="B29">
        <f>(import_defl_FAME!B29/import_defl_FAME!B17-1)*100</f>
        <v>-0.52485554492462949</v>
      </c>
      <c r="C29" s="2">
        <v>123456789</v>
      </c>
      <c r="D29" s="2">
        <v>123456789</v>
      </c>
    </row>
    <row r="30" spans="1:4">
      <c r="A30" t="s">
        <v>115</v>
      </c>
      <c r="B30">
        <f>(import_defl_FAME!B30/import_defl_FAME!B18-1)*100</f>
        <v>-1.4439339221566927</v>
      </c>
      <c r="C30" s="2">
        <v>123456789</v>
      </c>
      <c r="D30" s="2">
        <v>123456789</v>
      </c>
    </row>
    <row r="31" spans="1:4">
      <c r="A31" t="s">
        <v>116</v>
      </c>
      <c r="B31">
        <f>(import_defl_FAME!B31/import_defl_FAME!B19-1)*100</f>
        <v>0.15506655572543604</v>
      </c>
      <c r="C31" s="2">
        <v>123456789</v>
      </c>
      <c r="D31" s="2">
        <v>123456789</v>
      </c>
    </row>
    <row r="32" spans="1:4">
      <c r="A32" t="s">
        <v>117</v>
      </c>
      <c r="B32">
        <f>(import_defl_FAME!B32/import_defl_FAME!B20-1)*100</f>
        <v>2.1800069530955701</v>
      </c>
      <c r="C32" s="2">
        <v>123456789</v>
      </c>
      <c r="D32" s="2">
        <v>123456789</v>
      </c>
    </row>
    <row r="33" spans="1:4">
      <c r="A33" t="s">
        <v>118</v>
      </c>
      <c r="B33">
        <f>(import_defl_FAME!B33/import_defl_FAME!B21-1)*100</f>
        <v>4.06414289485304</v>
      </c>
      <c r="C33" s="2">
        <v>123456789</v>
      </c>
      <c r="D33" s="2">
        <v>123456789</v>
      </c>
    </row>
    <row r="34" spans="1:4">
      <c r="A34" t="s">
        <v>119</v>
      </c>
      <c r="B34">
        <f>(import_defl_FAME!B34/import_defl_FAME!B22-1)*100</f>
        <v>4.96913100817582</v>
      </c>
      <c r="C34" s="2">
        <v>123456789</v>
      </c>
      <c r="D34" s="2">
        <v>123456789</v>
      </c>
    </row>
    <row r="35" spans="1:4">
      <c r="A35" t="s">
        <v>120</v>
      </c>
      <c r="B35">
        <f>(import_defl_FAME!B35/import_defl_FAME!B23-1)*100</f>
        <v>5.7250223127280897</v>
      </c>
      <c r="C35" s="2">
        <v>123456789</v>
      </c>
      <c r="D35" s="2">
        <v>123456789</v>
      </c>
    </row>
    <row r="36" spans="1:4">
      <c r="A36" t="s">
        <v>121</v>
      </c>
      <c r="B36">
        <f>(import_defl_FAME!B36/import_defl_FAME!B24-1)*100</f>
        <v>6.7334209287582603</v>
      </c>
      <c r="C36" s="2">
        <v>123456789</v>
      </c>
      <c r="D36" s="2">
        <v>123456789</v>
      </c>
    </row>
    <row r="37" spans="1:4">
      <c r="A37" t="s">
        <v>122</v>
      </c>
      <c r="B37">
        <f>(import_defl_FAME!B37/import_defl_FAME!B25-1)*100</f>
        <v>9.2752414993275689</v>
      </c>
      <c r="C37" s="2">
        <v>123456789</v>
      </c>
      <c r="D37" s="2">
        <v>123456789</v>
      </c>
    </row>
    <row r="38" spans="1:4">
      <c r="A38" t="s">
        <v>123</v>
      </c>
      <c r="B38">
        <f>(import_defl_FAME!B38/import_defl_FAME!B26-1)*100</f>
        <v>12.102380472092843</v>
      </c>
      <c r="C38" s="2">
        <v>123456789</v>
      </c>
      <c r="D38" s="2">
        <v>123456789</v>
      </c>
    </row>
    <row r="39" spans="1:4">
      <c r="A39" t="s">
        <v>124</v>
      </c>
      <c r="B39">
        <f>(import_defl_FAME!B39/import_defl_FAME!B27-1)*100</f>
        <v>14.764745389396406</v>
      </c>
      <c r="C39" s="2">
        <v>123456789</v>
      </c>
      <c r="D39" s="2">
        <v>123456789</v>
      </c>
    </row>
    <row r="40" spans="1:4">
      <c r="A40" t="s">
        <v>125</v>
      </c>
      <c r="B40">
        <f>(import_defl_FAME!B40/import_defl_FAME!B28-1)*100</f>
        <v>17.331086918782358</v>
      </c>
      <c r="C40" s="2">
        <v>123456789</v>
      </c>
      <c r="D40" s="2">
        <v>123456789</v>
      </c>
    </row>
    <row r="41" spans="1:4">
      <c r="A41" t="s">
        <v>126</v>
      </c>
      <c r="B41">
        <f>(import_defl_FAME!B41/import_defl_FAME!B29-1)*100</f>
        <v>19.994522712690021</v>
      </c>
      <c r="C41" s="2">
        <v>123456789</v>
      </c>
      <c r="D41" s="2">
        <v>123456789</v>
      </c>
    </row>
    <row r="42" spans="1:4">
      <c r="A42" t="s">
        <v>127</v>
      </c>
      <c r="B42">
        <f>(import_defl_FAME!B42/import_defl_FAME!B30-1)*100</f>
        <v>22.440209790039557</v>
      </c>
      <c r="C42" s="2">
        <v>123456789</v>
      </c>
      <c r="D42" s="2">
        <v>123456789</v>
      </c>
    </row>
    <row r="43" spans="1:4">
      <c r="A43" t="s">
        <v>128</v>
      </c>
      <c r="B43">
        <f>(import_defl_FAME!B43/import_defl_FAME!B31-1)*100</f>
        <v>23.367556964696988</v>
      </c>
      <c r="C43" s="2">
        <v>123456789</v>
      </c>
      <c r="D43" s="2">
        <v>123456789</v>
      </c>
    </row>
    <row r="44" spans="1:4">
      <c r="A44" t="s">
        <v>129</v>
      </c>
      <c r="B44">
        <f>(import_defl_FAME!B44/import_defl_FAME!B32-1)*100</f>
        <v>24.009238908026841</v>
      </c>
      <c r="C44" s="2">
        <v>123456789</v>
      </c>
      <c r="D44" s="2">
        <v>123456789</v>
      </c>
    </row>
    <row r="45" spans="1:4">
      <c r="A45" t="s">
        <v>130</v>
      </c>
      <c r="B45">
        <f>(import_defl_FAME!B45/import_defl_FAME!B33-1)*100</f>
        <v>24.932160075067511</v>
      </c>
      <c r="C45" s="2">
        <v>123456789</v>
      </c>
      <c r="D45" s="2">
        <v>123456789</v>
      </c>
    </row>
    <row r="46" spans="1:4">
      <c r="A46" t="s">
        <v>131</v>
      </c>
      <c r="B46">
        <f>(import_defl_FAME!B46/import_defl_FAME!B34-1)*100</f>
        <v>27.447564379332935</v>
      </c>
      <c r="C46" s="2">
        <v>123456789</v>
      </c>
      <c r="D46" s="2">
        <v>123456789</v>
      </c>
    </row>
    <row r="47" spans="1:4">
      <c r="A47" t="s">
        <v>132</v>
      </c>
      <c r="B47">
        <f>(import_defl_FAME!B47/import_defl_FAME!B35-1)*100</f>
        <v>30.191198624406624</v>
      </c>
      <c r="C47" s="2">
        <v>123456789</v>
      </c>
      <c r="D47" s="2">
        <v>123456789</v>
      </c>
    </row>
    <row r="48" spans="1:4">
      <c r="A48" t="s">
        <v>133</v>
      </c>
      <c r="B48">
        <f>(import_defl_FAME!B48/import_defl_FAME!B36-1)*100</f>
        <v>33.136340605423207</v>
      </c>
      <c r="C48" s="2">
        <v>123456789</v>
      </c>
      <c r="D48" s="2">
        <v>123456789</v>
      </c>
    </row>
    <row r="49" spans="1:4">
      <c r="A49" t="s">
        <v>134</v>
      </c>
      <c r="B49">
        <f>(import_defl_FAME!B49/import_defl_FAME!B37-1)*100</f>
        <v>37.378056523205025</v>
      </c>
      <c r="C49" s="2">
        <v>123456789</v>
      </c>
      <c r="D49" s="2">
        <v>123456789</v>
      </c>
    </row>
    <row r="50" spans="1:4">
      <c r="A50" t="s">
        <v>135</v>
      </c>
      <c r="B50">
        <f>(import_defl_FAME!B50/import_defl_FAME!B38-1)*100</f>
        <v>41.681989238715602</v>
      </c>
      <c r="C50" s="2">
        <v>123456789</v>
      </c>
      <c r="D50" s="2">
        <v>123456789</v>
      </c>
    </row>
    <row r="51" spans="1:4">
      <c r="A51" t="s">
        <v>136</v>
      </c>
      <c r="B51">
        <f>(import_defl_FAME!B51/import_defl_FAME!B39-1)*100</f>
        <v>45.34502265840996</v>
      </c>
      <c r="C51" s="2">
        <v>123456789</v>
      </c>
      <c r="D51" s="2">
        <v>123456789</v>
      </c>
    </row>
    <row r="52" spans="1:4">
      <c r="A52" t="s">
        <v>137</v>
      </c>
      <c r="B52">
        <f>(import_defl_FAME!B52/import_defl_FAME!B40-1)*100</f>
        <v>47.462661183857094</v>
      </c>
      <c r="C52" s="2">
        <v>123456789</v>
      </c>
      <c r="D52" s="2">
        <v>123456789</v>
      </c>
    </row>
    <row r="53" spans="1:4">
      <c r="A53" t="s">
        <v>138</v>
      </c>
      <c r="B53">
        <f>(import_defl_FAME!B53/import_defl_FAME!B41-1)*100</f>
        <v>49.366370889016324</v>
      </c>
      <c r="C53" s="2">
        <v>123456789</v>
      </c>
      <c r="D53" s="2">
        <v>123456789</v>
      </c>
    </row>
    <row r="54" spans="1:4">
      <c r="A54" t="s">
        <v>139</v>
      </c>
      <c r="B54">
        <f>(import_defl_FAME!B54/import_defl_FAME!B42-1)*100</f>
        <v>50.568393589132008</v>
      </c>
      <c r="C54" s="2">
        <v>123456789</v>
      </c>
      <c r="D54" s="2">
        <v>123456789</v>
      </c>
    </row>
    <row r="55" spans="1:4">
      <c r="A55" t="s">
        <v>140</v>
      </c>
      <c r="B55">
        <f>(import_defl_FAME!B55/import_defl_FAME!B43-1)*100</f>
        <v>48.026964198346178</v>
      </c>
      <c r="C55" s="2">
        <v>123456789</v>
      </c>
      <c r="D55" s="2">
        <v>123456789</v>
      </c>
    </row>
    <row r="56" spans="1:4">
      <c r="A56" t="s">
        <v>141</v>
      </c>
      <c r="B56">
        <f>(import_defl_FAME!B56/import_defl_FAME!B44-1)*100</f>
        <v>45.001310839123178</v>
      </c>
      <c r="C56" s="2">
        <v>123456789</v>
      </c>
      <c r="D56" s="2">
        <v>123456789</v>
      </c>
    </row>
    <row r="57" spans="1:4">
      <c r="A57" t="s">
        <v>142</v>
      </c>
      <c r="B57">
        <f>(import_defl_FAME!B57/import_defl_FAME!B45-1)*100</f>
        <v>42.066589179044847</v>
      </c>
      <c r="C57" s="2">
        <v>123456789</v>
      </c>
      <c r="D57" s="2">
        <v>123456789</v>
      </c>
    </row>
    <row r="58" spans="1:4">
      <c r="A58" t="s">
        <v>143</v>
      </c>
      <c r="B58">
        <f>(import_defl_FAME!B58/import_defl_FAME!B46-1)*100</f>
        <v>39.25952646380351</v>
      </c>
      <c r="C58" s="2">
        <v>123456789</v>
      </c>
      <c r="D58" s="2">
        <v>123456789</v>
      </c>
    </row>
    <row r="59" spans="1:4">
      <c r="A59" t="s">
        <v>144</v>
      </c>
      <c r="B59">
        <f>(import_defl_FAME!B59/import_defl_FAME!B47-1)*100</f>
        <v>36.592369415909374</v>
      </c>
      <c r="C59" s="2">
        <v>123456789</v>
      </c>
      <c r="D59" s="2">
        <v>123456789</v>
      </c>
    </row>
    <row r="60" spans="1:4">
      <c r="A60" t="s">
        <v>145</v>
      </c>
      <c r="B60">
        <f>(import_defl_FAME!B60/import_defl_FAME!B48-1)*100</f>
        <v>33.580938832919372</v>
      </c>
      <c r="C60" s="2">
        <v>123456789</v>
      </c>
      <c r="D60" s="2">
        <v>123456789</v>
      </c>
    </row>
    <row r="61" spans="1:4">
      <c r="A61" t="s">
        <v>146</v>
      </c>
      <c r="B61">
        <f>(import_defl_FAME!B61/import_defl_FAME!B49-1)*100</f>
        <v>28.02987327630586</v>
      </c>
      <c r="C61" s="2">
        <v>123456789</v>
      </c>
      <c r="D61" s="2">
        <v>123456789</v>
      </c>
    </row>
    <row r="62" spans="1:4">
      <c r="A62" t="s">
        <v>147</v>
      </c>
      <c r="B62">
        <f>(import_defl_FAME!B62/import_defl_FAME!B50-1)*100</f>
        <v>22.585917820498679</v>
      </c>
      <c r="C62" s="2">
        <v>123456789</v>
      </c>
      <c r="D62" s="2">
        <v>123456789</v>
      </c>
    </row>
    <row r="63" spans="1:4">
      <c r="A63" t="s">
        <v>148</v>
      </c>
      <c r="B63">
        <f>(import_defl_FAME!B63/import_defl_FAME!B51-1)*100</f>
        <v>18.118800255865807</v>
      </c>
      <c r="C63" s="2">
        <v>123456789</v>
      </c>
      <c r="D63" s="2">
        <v>123456789</v>
      </c>
    </row>
    <row r="64" spans="1:4">
      <c r="A64" t="s">
        <v>149</v>
      </c>
      <c r="B64">
        <f>(import_defl_FAME!B64/import_defl_FAME!B52-1)*100</f>
        <v>15.056239760706225</v>
      </c>
      <c r="C64" s="2">
        <v>123456789</v>
      </c>
      <c r="D64" s="2">
        <v>123456789</v>
      </c>
    </row>
    <row r="65" spans="1:4">
      <c r="A65" t="s">
        <v>150</v>
      </c>
      <c r="B65">
        <f>(import_defl_FAME!B65/import_defl_FAME!B53-1)*100</f>
        <v>12.226076895070449</v>
      </c>
      <c r="C65" s="2">
        <v>123456789</v>
      </c>
      <c r="D65" s="2">
        <v>123456789</v>
      </c>
    </row>
    <row r="66" spans="1:4">
      <c r="A66" t="s">
        <v>151</v>
      </c>
      <c r="B66">
        <f>(import_defl_FAME!B66/import_defl_FAME!B54-1)*100</f>
        <v>10.001367732723931</v>
      </c>
      <c r="C66" s="2">
        <v>123456789</v>
      </c>
      <c r="D66" s="2">
        <v>123456789</v>
      </c>
    </row>
    <row r="67" spans="1:4">
      <c r="A67" t="s">
        <v>152</v>
      </c>
      <c r="B67">
        <f>(import_defl_FAME!B67/import_defl_FAME!B55-1)*100</f>
        <v>10.5035654216866</v>
      </c>
      <c r="C67" s="2">
        <v>123456789</v>
      </c>
      <c r="D67" s="2">
        <v>123456789</v>
      </c>
    </row>
    <row r="68" spans="1:4">
      <c r="A68" t="s">
        <v>153</v>
      </c>
      <c r="B68">
        <f>(import_defl_FAME!B68/import_defl_FAME!B56-1)*100</f>
        <v>11.450877385799041</v>
      </c>
      <c r="C68" s="2">
        <v>123456789</v>
      </c>
      <c r="D68" s="2">
        <v>123456789</v>
      </c>
    </row>
    <row r="69" spans="1:4">
      <c r="A69" t="s">
        <v>154</v>
      </c>
      <c r="B69">
        <f>(import_defl_FAME!B69/import_defl_FAME!B57-1)*100</f>
        <v>12.386969848782892</v>
      </c>
      <c r="C69" s="2">
        <v>123456789</v>
      </c>
      <c r="D69" s="2">
        <v>123456789</v>
      </c>
    </row>
    <row r="70" spans="1:4">
      <c r="A70" t="s">
        <v>155</v>
      </c>
      <c r="B70">
        <f>(import_defl_FAME!B70/import_defl_FAME!B58-1)*100</f>
        <v>13.203071779597675</v>
      </c>
      <c r="C70" s="2">
        <v>123456789</v>
      </c>
      <c r="D70" s="2">
        <v>123456789</v>
      </c>
    </row>
    <row r="71" spans="1:4">
      <c r="A71" t="s">
        <v>156</v>
      </c>
      <c r="B71">
        <f>(import_defl_FAME!B71/import_defl_FAME!B59-1)*100</f>
        <v>13.991693026020013</v>
      </c>
      <c r="C71" s="2">
        <v>123456789</v>
      </c>
      <c r="D71" s="2">
        <v>123456789</v>
      </c>
    </row>
    <row r="72" spans="1:4">
      <c r="A72" t="s">
        <v>157</v>
      </c>
      <c r="B72">
        <f>(import_defl_FAME!B72/import_defl_FAME!B60-1)*100</f>
        <v>14.596882469969842</v>
      </c>
      <c r="C72" s="2">
        <v>123456789</v>
      </c>
      <c r="D72" s="2">
        <v>123456789</v>
      </c>
    </row>
    <row r="73" spans="1:4">
      <c r="A73" t="s">
        <v>158</v>
      </c>
      <c r="B73">
        <f>(import_defl_FAME!B73/import_defl_FAME!B61-1)*100</f>
        <v>14.154337792806547</v>
      </c>
      <c r="C73" s="2">
        <v>123456789</v>
      </c>
      <c r="D73" s="2">
        <v>123456789</v>
      </c>
    </row>
    <row r="74" spans="1:4">
      <c r="A74" t="s">
        <v>159</v>
      </c>
      <c r="B74">
        <f>(import_defl_FAME!B74/import_defl_FAME!B62-1)*100</f>
        <v>13.548904089130719</v>
      </c>
      <c r="C74" s="2">
        <v>123456789</v>
      </c>
      <c r="D74" s="2">
        <v>123456789</v>
      </c>
    </row>
    <row r="75" spans="1:4">
      <c r="A75" t="s">
        <v>160</v>
      </c>
      <c r="B75">
        <f>(import_defl_FAME!B75/import_defl_FAME!B63-1)*100</f>
        <v>13.457882262844855</v>
      </c>
      <c r="C75" s="2">
        <v>123456789</v>
      </c>
      <c r="D75" s="2">
        <v>123456789</v>
      </c>
    </row>
    <row r="76" spans="1:4">
      <c r="A76" t="s">
        <v>161</v>
      </c>
      <c r="B76">
        <f>(import_defl_FAME!B76/import_defl_FAME!B64-1)*100</f>
        <v>16.216890686691677</v>
      </c>
      <c r="C76" s="2">
        <v>123456789</v>
      </c>
      <c r="D76" s="2">
        <v>123456789</v>
      </c>
    </row>
    <row r="77" spans="1:4">
      <c r="A77" t="s">
        <v>162</v>
      </c>
      <c r="B77">
        <f>(import_defl_FAME!B77/import_defl_FAME!B65-1)*100</f>
        <v>19.457399364616101</v>
      </c>
      <c r="C77" s="2">
        <v>123456789</v>
      </c>
      <c r="D77" s="2">
        <v>123456789</v>
      </c>
    </row>
    <row r="78" spans="1:4">
      <c r="A78" t="s">
        <v>163</v>
      </c>
      <c r="B78">
        <f>(import_defl_FAME!B78/import_defl_FAME!B66-1)*100</f>
        <v>22.228776053264809</v>
      </c>
      <c r="C78" s="2">
        <v>123456789</v>
      </c>
      <c r="D78" s="2">
        <v>123456789</v>
      </c>
    </row>
    <row r="79" spans="1:4">
      <c r="A79" t="s">
        <v>164</v>
      </c>
      <c r="B79">
        <f>(import_defl_FAME!B79/import_defl_FAME!B67-1)*100</f>
        <v>22.343133742914322</v>
      </c>
      <c r="C79" s="2">
        <v>123456789</v>
      </c>
      <c r="D79" s="2">
        <v>123456789</v>
      </c>
    </row>
    <row r="80" spans="1:4">
      <c r="A80" t="s">
        <v>165</v>
      </c>
      <c r="B80">
        <f>(import_defl_FAME!B80/import_defl_FAME!B68-1)*100</f>
        <v>22.01562555785188</v>
      </c>
      <c r="C80" s="2">
        <v>123456789</v>
      </c>
      <c r="D80" s="2">
        <v>123456789</v>
      </c>
    </row>
    <row r="81" spans="1:4">
      <c r="A81" t="s">
        <v>166</v>
      </c>
      <c r="B81">
        <f>(import_defl_FAME!B81/import_defl_FAME!B69-1)*100</f>
        <v>21.95175182126372</v>
      </c>
      <c r="C81" s="2">
        <v>123456789</v>
      </c>
      <c r="D81" s="2">
        <v>123456789</v>
      </c>
    </row>
    <row r="82" spans="1:4">
      <c r="A82" t="s">
        <v>167</v>
      </c>
      <c r="B82">
        <f>(import_defl_FAME!B82/import_defl_FAME!B70-1)*100</f>
        <v>23.305656145695529</v>
      </c>
      <c r="C82" s="2">
        <v>123456789</v>
      </c>
      <c r="D82" s="2">
        <v>123456789</v>
      </c>
    </row>
    <row r="83" spans="1:4">
      <c r="A83" t="s">
        <v>168</v>
      </c>
      <c r="B83">
        <f>(import_defl_FAME!B83/import_defl_FAME!B71-1)*100</f>
        <v>24.841524825707161</v>
      </c>
      <c r="C83" s="2">
        <v>123456789</v>
      </c>
      <c r="D83" s="2">
        <v>123456789</v>
      </c>
    </row>
    <row r="84" spans="1:4">
      <c r="A84" t="s">
        <v>169</v>
      </c>
      <c r="B84">
        <f>(import_defl_FAME!B84/import_defl_FAME!B72-1)*100</f>
        <v>26.097063305888433</v>
      </c>
      <c r="C84" s="2">
        <v>123456789</v>
      </c>
      <c r="D84" s="2">
        <v>123456789</v>
      </c>
    </row>
    <row r="85" spans="1:4">
      <c r="A85" t="s">
        <v>170</v>
      </c>
      <c r="B85">
        <f>(import_defl_FAME!B85/import_defl_FAME!B73-1)*100</f>
        <v>25.890288082470736</v>
      </c>
      <c r="C85" s="2">
        <v>123456789</v>
      </c>
      <c r="D85" s="2">
        <v>123456789</v>
      </c>
    </row>
    <row r="86" spans="1:4">
      <c r="A86" t="s">
        <v>171</v>
      </c>
      <c r="B86">
        <f>(import_defl_FAME!B86/import_defl_FAME!B74-1)*100</f>
        <v>25.44900089096376</v>
      </c>
      <c r="C86" s="2">
        <v>123456789</v>
      </c>
      <c r="D86" s="2">
        <v>123456789</v>
      </c>
    </row>
    <row r="87" spans="1:4">
      <c r="A87" t="s">
        <v>172</v>
      </c>
      <c r="B87">
        <f>(import_defl_FAME!B87/import_defl_FAME!B75-1)*100</f>
        <v>24.692282969983648</v>
      </c>
      <c r="C87" s="2">
        <v>123456789</v>
      </c>
      <c r="D87" s="2">
        <v>123456789</v>
      </c>
    </row>
    <row r="88" spans="1:4">
      <c r="A88" t="s">
        <v>173</v>
      </c>
      <c r="B88">
        <f>(import_defl_FAME!B88/import_defl_FAME!B76-1)*100</f>
        <v>21.985509350586916</v>
      </c>
      <c r="C88" s="2">
        <v>123456789</v>
      </c>
      <c r="D88" s="2">
        <v>123456789</v>
      </c>
    </row>
    <row r="89" spans="1:4">
      <c r="A89" t="s">
        <v>174</v>
      </c>
      <c r="B89">
        <f>(import_defl_FAME!B89/import_defl_FAME!B77-1)*100</f>
        <v>19.09791136604899</v>
      </c>
      <c r="C89" s="2">
        <v>123456789</v>
      </c>
      <c r="D89" s="2">
        <v>123456789</v>
      </c>
    </row>
    <row r="90" spans="1:4">
      <c r="A90" t="s">
        <v>175</v>
      </c>
      <c r="B90">
        <f>(import_defl_FAME!B90/import_defl_FAME!B78-1)*100</f>
        <v>16.612666006771516</v>
      </c>
      <c r="C90" s="2">
        <v>123456789</v>
      </c>
      <c r="D90" s="2">
        <v>123456789</v>
      </c>
    </row>
    <row r="91" spans="1:4">
      <c r="A91" t="s">
        <v>176</v>
      </c>
      <c r="B91">
        <f>(import_defl_FAME!B91/import_defl_FAME!B79-1)*100</f>
        <v>15.589978183063025</v>
      </c>
      <c r="C91" s="2">
        <v>123456789</v>
      </c>
      <c r="D91" s="2">
        <v>123456789</v>
      </c>
    </row>
    <row r="92" spans="1:4">
      <c r="A92" t="s">
        <v>177</v>
      </c>
      <c r="B92">
        <f>(import_defl_FAME!B92/import_defl_FAME!B80-1)*100</f>
        <v>14.819343768712457</v>
      </c>
      <c r="C92" s="2">
        <v>123456789</v>
      </c>
      <c r="D92" s="2">
        <v>123456789</v>
      </c>
    </row>
    <row r="93" spans="1:4">
      <c r="A93" t="s">
        <v>178</v>
      </c>
      <c r="B93">
        <f>(import_defl_FAME!B93/import_defl_FAME!B81-1)*100</f>
        <v>13.642586577068428</v>
      </c>
      <c r="C93" s="2">
        <v>123456789</v>
      </c>
      <c r="D93" s="2">
        <v>123456789</v>
      </c>
    </row>
    <row r="94" spans="1:4">
      <c r="A94" t="s">
        <v>179</v>
      </c>
      <c r="B94">
        <f>(import_defl_FAME!B94/import_defl_FAME!B82-1)*100</f>
        <v>10.325028264235625</v>
      </c>
      <c r="C94" s="2">
        <v>123456789</v>
      </c>
      <c r="D94" s="2">
        <v>123456789</v>
      </c>
    </row>
    <row r="95" spans="1:4">
      <c r="A95" t="s">
        <v>180</v>
      </c>
      <c r="B95">
        <f>(import_defl_FAME!B95/import_defl_FAME!B83-1)*100</f>
        <v>6.8442398586750164</v>
      </c>
      <c r="C95" s="2">
        <v>123456789</v>
      </c>
      <c r="D95" s="2">
        <v>123456789</v>
      </c>
    </row>
    <row r="96" spans="1:4">
      <c r="A96" t="s">
        <v>181</v>
      </c>
      <c r="B96">
        <f>(import_defl_FAME!B96/import_defl_FAME!B84-1)*100</f>
        <v>3.8231155735366951</v>
      </c>
      <c r="C96" s="2">
        <v>123456789</v>
      </c>
      <c r="D96" s="2">
        <v>123456789</v>
      </c>
    </row>
    <row r="97" spans="1:4">
      <c r="A97" t="s">
        <v>182</v>
      </c>
      <c r="B97">
        <f>(import_defl_FAME!B97/import_defl_FAME!B85-1)*100</f>
        <v>2.5916081475449326</v>
      </c>
      <c r="C97" s="2">
        <v>123456789</v>
      </c>
      <c r="D97" s="2">
        <v>123456789</v>
      </c>
    </row>
    <row r="98" spans="1:4">
      <c r="A98" t="s">
        <v>183</v>
      </c>
      <c r="B98">
        <f>(import_defl_FAME!B98/import_defl_FAME!B86-1)*100</f>
        <v>1.6338184924922228</v>
      </c>
      <c r="C98" s="2">
        <v>123456789</v>
      </c>
      <c r="D98" s="2">
        <v>123456789</v>
      </c>
    </row>
    <row r="99" spans="1:4">
      <c r="A99" t="s">
        <v>184</v>
      </c>
      <c r="B99">
        <f>(import_defl_FAME!B99/import_defl_FAME!B87-1)*100</f>
        <v>0.77736215565900046</v>
      </c>
      <c r="C99" s="2">
        <v>123456789</v>
      </c>
      <c r="D99" s="2">
        <v>123456789</v>
      </c>
    </row>
    <row r="100" spans="1:4">
      <c r="A100" t="s">
        <v>185</v>
      </c>
      <c r="B100">
        <f>(import_defl_FAME!B100/import_defl_FAME!B88-1)*100</f>
        <v>0.21390986466580664</v>
      </c>
      <c r="C100" s="2">
        <v>123456789</v>
      </c>
      <c r="D100" s="2">
        <v>123456789</v>
      </c>
    </row>
    <row r="101" spans="1:4">
      <c r="A101" t="s">
        <v>186</v>
      </c>
      <c r="B101">
        <f>(import_defl_FAME!B101/import_defl_FAME!B89-1)*100</f>
        <v>-0.31617835014891016</v>
      </c>
      <c r="C101" s="2">
        <v>123456789</v>
      </c>
      <c r="D101" s="2">
        <v>123456789</v>
      </c>
    </row>
    <row r="102" spans="1:4">
      <c r="A102" t="s">
        <v>187</v>
      </c>
      <c r="B102">
        <f>(import_defl_FAME!B102/import_defl_FAME!B90-1)*100</f>
        <v>-0.65717788391922438</v>
      </c>
      <c r="C102" s="2">
        <v>123456789</v>
      </c>
      <c r="D102" s="2">
        <v>123456789</v>
      </c>
    </row>
    <row r="103" spans="1:4">
      <c r="A103" t="s">
        <v>188</v>
      </c>
      <c r="B103">
        <f>(import_defl_FAME!B103/import_defl_FAME!B91-1)*100</f>
        <v>7.177960000399608E-2</v>
      </c>
      <c r="C103" s="2">
        <v>123456789</v>
      </c>
      <c r="D103" s="2">
        <v>123456789</v>
      </c>
    </row>
    <row r="104" spans="1:4">
      <c r="A104" t="s">
        <v>189</v>
      </c>
      <c r="B104">
        <f>(import_defl_FAME!B104/import_defl_FAME!B92-1)*100</f>
        <v>0.97541052925127492</v>
      </c>
      <c r="C104" s="2">
        <v>123456789</v>
      </c>
      <c r="D104" s="2">
        <v>123456789</v>
      </c>
    </row>
    <row r="105" spans="1:4">
      <c r="A105" t="s">
        <v>190</v>
      </c>
      <c r="B105">
        <f>(import_defl_FAME!B105/import_defl_FAME!B93-1)*100</f>
        <v>2.2367350465554825</v>
      </c>
      <c r="C105" s="2">
        <v>123456789</v>
      </c>
      <c r="D105" s="2">
        <v>123456789</v>
      </c>
    </row>
    <row r="106" spans="1:4">
      <c r="A106" t="s">
        <v>191</v>
      </c>
      <c r="B106">
        <f>(import_defl_FAME!B106/import_defl_FAME!B94-1)*100</f>
        <v>5.4255042269935716</v>
      </c>
      <c r="C106" s="2">
        <v>123456789</v>
      </c>
      <c r="D106" s="2">
        <v>123456789</v>
      </c>
    </row>
    <row r="107" spans="1:4">
      <c r="A107" t="s">
        <v>192</v>
      </c>
      <c r="B107">
        <f>(import_defl_FAME!B107/import_defl_FAME!B95-1)*100</f>
        <v>8.9565750943406677</v>
      </c>
      <c r="C107" s="2">
        <v>123456789</v>
      </c>
      <c r="D107" s="2">
        <v>123456789</v>
      </c>
    </row>
    <row r="108" spans="1:4">
      <c r="A108" t="s">
        <v>193</v>
      </c>
      <c r="B108">
        <f>(import_defl_FAME!B108/import_defl_FAME!B96-1)*100</f>
        <v>11.950451692030818</v>
      </c>
      <c r="C108" s="2">
        <v>123456789</v>
      </c>
      <c r="D108" s="2">
        <v>123456789</v>
      </c>
    </row>
    <row r="109" spans="1:4">
      <c r="A109" t="s">
        <v>194</v>
      </c>
      <c r="B109">
        <f>(import_defl_FAME!B109/import_defl_FAME!B97-1)*100</f>
        <v>11.450860224384506</v>
      </c>
      <c r="C109" s="2">
        <v>123456789</v>
      </c>
      <c r="D109" s="2">
        <v>123456789</v>
      </c>
    </row>
    <row r="110" spans="1:4">
      <c r="A110" t="s">
        <v>195</v>
      </c>
      <c r="B110">
        <f>(import_defl_FAME!B110/import_defl_FAME!B98-1)*100</f>
        <v>10.354854364486798</v>
      </c>
      <c r="C110" s="2">
        <v>123456789</v>
      </c>
      <c r="D110" s="2">
        <v>123456789</v>
      </c>
    </row>
    <row r="111" spans="1:4">
      <c r="A111" t="s">
        <v>196</v>
      </c>
      <c r="B111">
        <f>(import_defl_FAME!B111/import_defl_FAME!B99-1)*100</f>
        <v>9.704783531859551</v>
      </c>
      <c r="C111" s="2">
        <v>123456789</v>
      </c>
      <c r="D111" s="2">
        <v>123456789</v>
      </c>
    </row>
    <row r="112" spans="1:4">
      <c r="A112" t="s">
        <v>197</v>
      </c>
      <c r="B112">
        <f>(import_defl_FAME!B112/import_defl_FAME!B100-1)*100</f>
        <v>11.619907526124607</v>
      </c>
      <c r="C112" s="2">
        <v>123456789</v>
      </c>
      <c r="D112" s="2">
        <v>123456789</v>
      </c>
    </row>
    <row r="113" spans="1:4">
      <c r="A113" t="s">
        <v>198</v>
      </c>
      <c r="B113">
        <f>(import_defl_FAME!B113/import_defl_FAME!B101-1)*100</f>
        <v>14.008188381360508</v>
      </c>
      <c r="C113" s="2">
        <v>123456789</v>
      </c>
      <c r="D113" s="2">
        <v>123456789</v>
      </c>
    </row>
    <row r="114" spans="1:4">
      <c r="A114" t="s">
        <v>199</v>
      </c>
      <c r="B114">
        <f>(import_defl_FAME!B114/import_defl_FAME!B102-1)*100</f>
        <v>15.564233819813268</v>
      </c>
      <c r="C114" s="2">
        <v>123456789</v>
      </c>
      <c r="D114" s="2">
        <v>123456789</v>
      </c>
    </row>
    <row r="115" spans="1:4">
      <c r="A115" t="s">
        <v>200</v>
      </c>
      <c r="B115">
        <f>(import_defl_FAME!B115/import_defl_FAME!B103-1)*100</f>
        <v>12.306172226128197</v>
      </c>
      <c r="C115" s="2">
        <v>123456789</v>
      </c>
      <c r="D115" s="2">
        <v>123456789</v>
      </c>
    </row>
    <row r="116" spans="1:4">
      <c r="A116" t="s">
        <v>201</v>
      </c>
      <c r="B116">
        <f>(import_defl_FAME!B116/import_defl_FAME!B104-1)*100</f>
        <v>8.3283991027902626</v>
      </c>
      <c r="C116" s="2">
        <v>123456789</v>
      </c>
      <c r="D116" s="2">
        <v>123456789</v>
      </c>
    </row>
    <row r="117" spans="1:4">
      <c r="A117" t="s">
        <v>202</v>
      </c>
      <c r="B117">
        <f>(import_defl_FAME!B117/import_defl_FAME!B105-1)*100</f>
        <v>5.0041813683544101</v>
      </c>
      <c r="C117" s="2">
        <v>123456789</v>
      </c>
      <c r="D117" s="2">
        <v>123456789</v>
      </c>
    </row>
    <row r="118" spans="1:4">
      <c r="A118" t="s">
        <v>203</v>
      </c>
      <c r="B118">
        <f>(import_defl_FAME!B118/import_defl_FAME!B106-1)*100</f>
        <v>5.1579619924111642</v>
      </c>
      <c r="C118" s="2">
        <v>123456789</v>
      </c>
      <c r="D118" s="2">
        <v>123456789</v>
      </c>
    </row>
    <row r="119" spans="1:4">
      <c r="A119" t="s">
        <v>204</v>
      </c>
      <c r="B119">
        <f>(import_defl_FAME!B119/import_defl_FAME!B107-1)*100</f>
        <v>5.8119457029481847</v>
      </c>
      <c r="C119" s="2">
        <v>123456789</v>
      </c>
      <c r="D119" s="2">
        <v>123456789</v>
      </c>
    </row>
    <row r="120" spans="1:4">
      <c r="A120" t="s">
        <v>205</v>
      </c>
      <c r="B120">
        <f>(import_defl_FAME!B120/import_defl_FAME!B108-1)*100</f>
        <v>6.6183112531873922</v>
      </c>
      <c r="C120" s="2">
        <v>123456789</v>
      </c>
      <c r="D120" s="2">
        <v>123456789</v>
      </c>
    </row>
    <row r="121" spans="1:4">
      <c r="A121" t="s">
        <v>206</v>
      </c>
      <c r="B121">
        <f>(import_defl_FAME!B121/import_defl_FAME!B109-1)*100</f>
        <v>8.5787311359623928</v>
      </c>
      <c r="C121" s="2">
        <v>123456789</v>
      </c>
      <c r="D121" s="2">
        <v>123456789</v>
      </c>
    </row>
    <row r="122" spans="1:4">
      <c r="A122" t="s">
        <v>207</v>
      </c>
      <c r="B122">
        <f>(import_defl_FAME!B122/import_defl_FAME!B110-1)*100</f>
        <v>10.81948446266372</v>
      </c>
      <c r="C122" s="2">
        <v>123456789</v>
      </c>
      <c r="D122" s="2">
        <v>123456789</v>
      </c>
    </row>
    <row r="123" spans="1:4">
      <c r="A123" t="s">
        <v>208</v>
      </c>
      <c r="B123">
        <f>(import_defl_FAME!B123/import_defl_FAME!B111-1)*100</f>
        <v>12.602559801766656</v>
      </c>
      <c r="C123" s="2">
        <v>123456789</v>
      </c>
      <c r="D123" s="2">
        <v>123456789</v>
      </c>
    </row>
    <row r="124" spans="1:4">
      <c r="A124" t="s">
        <v>209</v>
      </c>
      <c r="B124">
        <f>(import_defl_FAME!B124/import_defl_FAME!B112-1)*100</f>
        <v>11.731473275598137</v>
      </c>
      <c r="C124" s="2">
        <v>123456789</v>
      </c>
      <c r="D124" s="2">
        <v>123456789</v>
      </c>
    </row>
    <row r="125" spans="1:4">
      <c r="A125" t="s">
        <v>210</v>
      </c>
      <c r="B125">
        <f>(import_defl_FAME!B125/import_defl_FAME!B113-1)*100</f>
        <v>10.436393849302771</v>
      </c>
      <c r="C125" s="2">
        <v>123456789</v>
      </c>
      <c r="D125" s="2">
        <v>123456789</v>
      </c>
    </row>
    <row r="126" spans="1:4">
      <c r="A126" t="s">
        <v>211</v>
      </c>
      <c r="B126">
        <f>(import_defl_FAME!B126/import_defl_FAME!B114-1)*100</f>
        <v>9.6175928985165129</v>
      </c>
      <c r="C126" s="2">
        <v>123456789</v>
      </c>
      <c r="D126" s="2">
        <v>123456789</v>
      </c>
    </row>
    <row r="127" spans="1:4">
      <c r="A127" t="s">
        <v>212</v>
      </c>
      <c r="B127">
        <f>(import_defl_FAME!B127/import_defl_FAME!B115-1)*100</f>
        <v>11.323182089561934</v>
      </c>
      <c r="C127" s="2">
        <v>123456789</v>
      </c>
      <c r="D127" s="2">
        <v>123456789</v>
      </c>
    </row>
    <row r="128" spans="1:4">
      <c r="A128" t="s">
        <v>213</v>
      </c>
      <c r="B128">
        <f>(import_defl_FAME!B128/import_defl_FAME!B116-1)*100</f>
        <v>13.547485838127526</v>
      </c>
      <c r="C128" s="2">
        <v>123456789</v>
      </c>
      <c r="D128" s="2">
        <v>123456789</v>
      </c>
    </row>
    <row r="129" spans="1:4">
      <c r="A129" t="s">
        <v>214</v>
      </c>
      <c r="B129">
        <f>(import_defl_FAME!B129/import_defl_FAME!B117-1)*100</f>
        <v>15.054308199291677</v>
      </c>
      <c r="C129" s="2">
        <v>123456789</v>
      </c>
      <c r="D129" s="2">
        <v>123456789</v>
      </c>
    </row>
    <row r="130" spans="1:4">
      <c r="A130" t="s">
        <v>215</v>
      </c>
      <c r="B130">
        <f>(import_defl_FAME!B130/import_defl_FAME!B118-1)*100</f>
        <v>11.928695724465177</v>
      </c>
      <c r="C130" s="2">
        <v>123456789</v>
      </c>
      <c r="D130" s="2">
        <v>123456789</v>
      </c>
    </row>
    <row r="131" spans="1:4">
      <c r="A131" t="s">
        <v>216</v>
      </c>
      <c r="B131">
        <f>(import_defl_FAME!B131/import_defl_FAME!B119-1)*100</f>
        <v>8.3082335242320902</v>
      </c>
      <c r="C131" s="2">
        <v>123456789</v>
      </c>
      <c r="D131" s="2">
        <v>123456789</v>
      </c>
    </row>
    <row r="132" spans="1:4">
      <c r="A132" t="s">
        <v>217</v>
      </c>
      <c r="B132">
        <f>(import_defl_FAME!B132/import_defl_FAME!B120-1)*100</f>
        <v>5.2582780475110669</v>
      </c>
      <c r="C132" s="2">
        <v>123456789</v>
      </c>
      <c r="D132" s="2">
        <v>123456789</v>
      </c>
    </row>
    <row r="133" spans="1:4">
      <c r="A133" t="s">
        <v>218</v>
      </c>
      <c r="B133">
        <f>(import_defl_FAME!B133/import_defl_FAME!B121-1)*100</f>
        <v>4.3649960412185607</v>
      </c>
      <c r="C133" s="2">
        <v>123456789</v>
      </c>
      <c r="D133" s="2">
        <v>123456789</v>
      </c>
    </row>
    <row r="134" spans="1:4">
      <c r="A134" t="s">
        <v>219</v>
      </c>
      <c r="B134">
        <f>(import_defl_FAME!B134/import_defl_FAME!B122-1)*100</f>
        <v>3.8050504249425687</v>
      </c>
      <c r="C134" s="2">
        <v>123456789</v>
      </c>
      <c r="D134" s="2">
        <v>123456789</v>
      </c>
    </row>
    <row r="135" spans="1:4">
      <c r="A135" t="s">
        <v>220</v>
      </c>
      <c r="B135">
        <f>(import_defl_FAME!B135/import_defl_FAME!B123-1)*100</f>
        <v>3.3510955605760673</v>
      </c>
      <c r="C135" s="2">
        <v>123456789</v>
      </c>
      <c r="D135" s="2">
        <v>123456789</v>
      </c>
    </row>
    <row r="136" spans="1:4">
      <c r="A136" t="s">
        <v>221</v>
      </c>
      <c r="B136">
        <f>(import_defl_FAME!B136/import_defl_FAME!B124-1)*100</f>
        <v>3.4422609376341562</v>
      </c>
      <c r="C136" s="2">
        <v>123456789</v>
      </c>
      <c r="D136" s="2">
        <v>123456789</v>
      </c>
    </row>
    <row r="137" spans="1:4">
      <c r="A137" t="s">
        <v>222</v>
      </c>
      <c r="B137">
        <f>(import_defl_FAME!B137/import_defl_FAME!B125-1)*100</f>
        <v>3.637391268075274</v>
      </c>
      <c r="C137" s="2">
        <v>123456789</v>
      </c>
      <c r="D137" s="2">
        <v>123456789</v>
      </c>
    </row>
    <row r="138" spans="1:4">
      <c r="A138" t="s">
        <v>223</v>
      </c>
      <c r="B138">
        <f>(import_defl_FAME!B138/import_defl_FAME!B126-1)*100</f>
        <v>4.0706977139955969</v>
      </c>
      <c r="C138" s="2">
        <v>123456789</v>
      </c>
      <c r="D138" s="2">
        <v>123456789</v>
      </c>
    </row>
    <row r="139" spans="1:4">
      <c r="A139" t="s">
        <v>224</v>
      </c>
      <c r="B139">
        <f>(import_defl_FAME!B139/import_defl_FAME!B127-1)*100</f>
        <v>5.9272626261456463</v>
      </c>
      <c r="C139" s="2">
        <v>123456789</v>
      </c>
      <c r="D139" s="2">
        <v>123456789</v>
      </c>
    </row>
    <row r="140" spans="1:4">
      <c r="A140" t="s">
        <v>225</v>
      </c>
      <c r="B140">
        <f>(import_defl_FAME!B140/import_defl_FAME!B128-1)*100</f>
        <v>8.0388197606817258</v>
      </c>
      <c r="C140" s="2">
        <v>123456789</v>
      </c>
      <c r="D140" s="2">
        <v>123456789</v>
      </c>
    </row>
    <row r="141" spans="1:4">
      <c r="A141" t="s">
        <v>226</v>
      </c>
      <c r="B141">
        <f>(import_defl_FAME!B141/import_defl_FAME!B129-1)*100</f>
        <v>10.10318284427596</v>
      </c>
      <c r="C141" s="2">
        <v>123456789</v>
      </c>
      <c r="D141" s="2">
        <v>123456789</v>
      </c>
    </row>
    <row r="142" spans="1:4">
      <c r="A142" t="s">
        <v>227</v>
      </c>
      <c r="B142">
        <f>(import_defl_FAME!B142/import_defl_FAME!B130-1)*100</f>
        <v>11.613510116333758</v>
      </c>
      <c r="C142" s="2">
        <v>123456789</v>
      </c>
      <c r="D142" s="2">
        <v>123456789</v>
      </c>
    </row>
    <row r="143" spans="1:4">
      <c r="A143" t="s">
        <v>228</v>
      </c>
      <c r="B143">
        <f>(import_defl_FAME!B143/import_defl_FAME!B131-1)*100</f>
        <v>13.036319289054621</v>
      </c>
      <c r="C143" s="2">
        <v>123456789</v>
      </c>
      <c r="D143" s="2">
        <v>123456789</v>
      </c>
    </row>
    <row r="144" spans="1:4">
      <c r="A144" t="s">
        <v>229</v>
      </c>
      <c r="B144">
        <f>(import_defl_FAME!B144/import_defl_FAME!B132-1)*100</f>
        <v>14.165708515859897</v>
      </c>
      <c r="C144" s="2">
        <v>123456789</v>
      </c>
      <c r="D144" s="2">
        <v>123456789</v>
      </c>
    </row>
    <row r="145" spans="1:4">
      <c r="A145" t="s">
        <v>230</v>
      </c>
      <c r="B145">
        <f>(import_defl_FAME!B145/import_defl_FAME!B133-1)*100</f>
        <v>13.519643177846818</v>
      </c>
      <c r="C145" s="2">
        <v>123456789</v>
      </c>
      <c r="D145" s="2">
        <v>123456789</v>
      </c>
    </row>
    <row r="146" spans="1:4">
      <c r="A146" t="s">
        <v>231</v>
      </c>
      <c r="B146">
        <f>(import_defl_FAME!B146/import_defl_FAME!B134-1)*100</f>
        <v>12.572343871762005</v>
      </c>
      <c r="C146" s="2">
        <v>123456789</v>
      </c>
      <c r="D146" s="2">
        <v>123456789</v>
      </c>
    </row>
    <row r="147" spans="1:4">
      <c r="A147" t="s">
        <v>232</v>
      </c>
      <c r="B147">
        <f>(import_defl_FAME!B147/import_defl_FAME!B135-1)*100</f>
        <v>11.722638246264982</v>
      </c>
      <c r="C147" s="2">
        <v>123456789</v>
      </c>
      <c r="D147" s="2">
        <v>123456789</v>
      </c>
    </row>
    <row r="148" spans="1:4">
      <c r="A148" t="s">
        <v>233</v>
      </c>
      <c r="B148">
        <f>(import_defl_FAME!B148/import_defl_FAME!B136-1)*100</f>
        <v>11.192636992417192</v>
      </c>
      <c r="C148" s="2">
        <v>123456789</v>
      </c>
      <c r="D148" s="2">
        <v>123456789</v>
      </c>
    </row>
    <row r="149" spans="1:4">
      <c r="A149" t="s">
        <v>234</v>
      </c>
      <c r="B149">
        <f>(import_defl_FAME!B149/import_defl_FAME!B137-1)*100</f>
        <v>10.706918820855904</v>
      </c>
      <c r="C149" s="2">
        <v>123456789</v>
      </c>
      <c r="D149" s="2">
        <v>123456789</v>
      </c>
    </row>
    <row r="150" spans="1:4">
      <c r="A150" t="s">
        <v>235</v>
      </c>
      <c r="B150">
        <f>(import_defl_FAME!B150/import_defl_FAME!B138-1)*100</f>
        <v>10.068669246438722</v>
      </c>
      <c r="C150" s="2">
        <v>123456789</v>
      </c>
      <c r="D150" s="2">
        <v>123456789</v>
      </c>
    </row>
    <row r="151" spans="1:4">
      <c r="A151" t="s">
        <v>236</v>
      </c>
      <c r="B151">
        <f>(import_defl_FAME!B151/import_defl_FAME!B139-1)*100</f>
        <v>8.4998788722784333</v>
      </c>
      <c r="C151" s="2">
        <v>123456789</v>
      </c>
      <c r="D151" s="2">
        <v>123456789</v>
      </c>
    </row>
    <row r="152" spans="1:4">
      <c r="A152" t="s">
        <v>237</v>
      </c>
      <c r="B152">
        <f>(import_defl_FAME!B152/import_defl_FAME!B140-1)*100</f>
        <v>6.82410312169619</v>
      </c>
      <c r="C152" s="2">
        <v>123456789</v>
      </c>
      <c r="D152" s="2">
        <v>123456789</v>
      </c>
    </row>
    <row r="153" spans="1:4">
      <c r="A153" t="s">
        <v>238</v>
      </c>
      <c r="B153">
        <f>(import_defl_FAME!B153/import_defl_FAME!B141-1)*100</f>
        <v>5.2810212023804981</v>
      </c>
      <c r="C153" s="2">
        <v>123456789</v>
      </c>
      <c r="D153" s="2">
        <v>123456789</v>
      </c>
    </row>
    <row r="154" spans="1:4">
      <c r="A154" t="s">
        <v>239</v>
      </c>
      <c r="B154">
        <f>(import_defl_FAME!B154/import_defl_FAME!B142-1)*100</f>
        <v>4.3766329768093915</v>
      </c>
      <c r="C154" s="2">
        <v>123456789</v>
      </c>
      <c r="D154" s="2">
        <v>123456789</v>
      </c>
    </row>
    <row r="155" spans="1:4">
      <c r="A155" t="s">
        <v>240</v>
      </c>
      <c r="B155">
        <f>(import_defl_FAME!B155/import_defl_FAME!B143-1)*100</f>
        <v>3.5865708441638944</v>
      </c>
      <c r="C155" s="2">
        <v>123456789</v>
      </c>
      <c r="D155" s="2">
        <v>123456789</v>
      </c>
    </row>
    <row r="156" spans="1:4">
      <c r="A156" t="s">
        <v>241</v>
      </c>
      <c r="B156">
        <f>(import_defl_FAME!B156/import_defl_FAME!B144-1)*100</f>
        <v>3.1546136010796921</v>
      </c>
      <c r="C156" s="2">
        <v>123456789</v>
      </c>
      <c r="D156" s="2">
        <v>123456789</v>
      </c>
    </row>
    <row r="157" spans="1:4">
      <c r="A157" t="s">
        <v>242</v>
      </c>
      <c r="B157">
        <f>(import_defl_FAME!B157/import_defl_FAME!B145-1)*100</f>
        <v>4.8018258942635672</v>
      </c>
      <c r="C157" s="2">
        <v>123456789</v>
      </c>
      <c r="D157" s="2">
        <v>123456789</v>
      </c>
    </row>
    <row r="158" spans="1:4">
      <c r="A158" t="s">
        <v>243</v>
      </c>
      <c r="B158">
        <f>(import_defl_FAME!B158/import_defl_FAME!B146-1)*100</f>
        <v>6.8440205627719131</v>
      </c>
      <c r="C158" s="2">
        <v>123456789</v>
      </c>
      <c r="D158" s="2">
        <v>123456789</v>
      </c>
    </row>
    <row r="159" spans="1:4">
      <c r="A159" t="s">
        <v>244</v>
      </c>
      <c r="B159">
        <f>(import_defl_FAME!B159/import_defl_FAME!B147-1)*100</f>
        <v>8.5346439124865938</v>
      </c>
      <c r="C159" s="2">
        <v>123456789</v>
      </c>
      <c r="D159" s="2">
        <v>123456789</v>
      </c>
    </row>
    <row r="160" spans="1:4">
      <c r="A160" t="s">
        <v>245</v>
      </c>
      <c r="B160">
        <f>(import_defl_FAME!B160/import_defl_FAME!B148-1)*100</f>
        <v>8.4512622314377275</v>
      </c>
      <c r="C160" s="2">
        <v>123456789</v>
      </c>
      <c r="D160" s="2">
        <v>123456789</v>
      </c>
    </row>
    <row r="161" spans="1:4">
      <c r="A161" t="s">
        <v>246</v>
      </c>
      <c r="B161">
        <f>(import_defl_FAME!B161/import_defl_FAME!B149-1)*100</f>
        <v>8.0838408814834395</v>
      </c>
      <c r="C161" s="2">
        <v>123456789</v>
      </c>
      <c r="D161" s="2">
        <v>123456789</v>
      </c>
    </row>
    <row r="162" spans="1:4">
      <c r="A162" t="s">
        <v>247</v>
      </c>
      <c r="B162">
        <f>(import_defl_FAME!B162/import_defl_FAME!B150-1)*100</f>
        <v>7.7929159628896683</v>
      </c>
      <c r="C162" s="2">
        <v>123456789</v>
      </c>
      <c r="D162" s="2">
        <v>123456789</v>
      </c>
    </row>
    <row r="163" spans="1:4">
      <c r="A163" t="s">
        <v>248</v>
      </c>
      <c r="B163">
        <f>(import_defl_FAME!B163/import_defl_FAME!B151-1)*100</f>
        <v>7.9188606862071076</v>
      </c>
      <c r="C163" s="2">
        <v>123456789</v>
      </c>
      <c r="D163" s="2">
        <v>123456789</v>
      </c>
    </row>
    <row r="164" spans="1:4">
      <c r="A164" t="s">
        <v>249</v>
      </c>
      <c r="B164">
        <f>(import_defl_FAME!B164/import_defl_FAME!B152-1)*100</f>
        <v>8.1149926493777613</v>
      </c>
      <c r="C164" s="2">
        <v>123456789</v>
      </c>
      <c r="D164" s="2">
        <v>123456789</v>
      </c>
    </row>
    <row r="165" spans="1:4">
      <c r="A165" t="s">
        <v>250</v>
      </c>
      <c r="B165">
        <f>(import_defl_FAME!B165/import_defl_FAME!B153-1)*100</f>
        <v>8.2249512468224761</v>
      </c>
      <c r="C165" s="2">
        <v>123456789</v>
      </c>
      <c r="D165" s="2">
        <v>123456789</v>
      </c>
    </row>
    <row r="166" spans="1:4">
      <c r="A166" t="s">
        <v>251</v>
      </c>
      <c r="B166">
        <f>(import_defl_FAME!B166/import_defl_FAME!B154-1)*100</f>
        <v>7.8442816636627999</v>
      </c>
      <c r="C166" s="2">
        <v>123456789</v>
      </c>
      <c r="D166" s="2">
        <v>123456789</v>
      </c>
    </row>
    <row r="167" spans="1:4">
      <c r="A167" t="s">
        <v>252</v>
      </c>
      <c r="B167">
        <f>(import_defl_FAME!B167/import_defl_FAME!B155-1)*100</f>
        <v>7.3913841291928462</v>
      </c>
      <c r="C167" s="2">
        <v>123456789</v>
      </c>
      <c r="D167" s="2">
        <v>123456789</v>
      </c>
    </row>
    <row r="168" spans="1:4">
      <c r="A168" t="s">
        <v>253</v>
      </c>
      <c r="B168">
        <f>(import_defl_FAME!B168/import_defl_FAME!B156-1)*100</f>
        <v>6.9348590375049701</v>
      </c>
      <c r="C168" s="2">
        <v>123456789</v>
      </c>
      <c r="D168" s="2">
        <v>123456789</v>
      </c>
    </row>
    <row r="169" spans="1:4">
      <c r="A169" t="s">
        <v>254</v>
      </c>
      <c r="B169">
        <f>(import_defl_FAME!B169/import_defl_FAME!B157-1)*100</f>
        <v>6.4298311566086674</v>
      </c>
      <c r="C169" s="2">
        <v>123456789</v>
      </c>
      <c r="D169" s="2">
        <v>123456789</v>
      </c>
    </row>
    <row r="170" spans="1:4">
      <c r="A170" t="s">
        <v>255</v>
      </c>
      <c r="B170">
        <f>(import_defl_FAME!B170/import_defl_FAME!B158-1)*100</f>
        <v>5.9201040106831027</v>
      </c>
      <c r="C170" s="2">
        <v>123456789</v>
      </c>
      <c r="D170" s="2">
        <v>123456789</v>
      </c>
    </row>
    <row r="171" spans="1:4">
      <c r="A171" t="s">
        <v>256</v>
      </c>
      <c r="B171">
        <f>(import_defl_FAME!B171/import_defl_FAME!B159-1)*100</f>
        <v>5.5929044950455031</v>
      </c>
      <c r="C171" s="2">
        <v>123456789</v>
      </c>
      <c r="D171" s="2">
        <v>123456789</v>
      </c>
    </row>
    <row r="172" spans="1:4">
      <c r="A172" t="s">
        <v>257</v>
      </c>
      <c r="B172">
        <f>(import_defl_FAME!B172/import_defl_FAME!B160-1)*100</f>
        <v>6.1133180104004037</v>
      </c>
      <c r="C172" s="2">
        <v>123456789</v>
      </c>
      <c r="D172" s="2">
        <v>123456789</v>
      </c>
    </row>
    <row r="173" spans="1:4">
      <c r="A173" t="s">
        <v>258</v>
      </c>
      <c r="B173">
        <f>(import_defl_FAME!B173/import_defl_FAME!B161-1)*100</f>
        <v>6.7628221827759516</v>
      </c>
      <c r="C173" s="2">
        <v>123456789</v>
      </c>
      <c r="D173" s="2">
        <v>123456789</v>
      </c>
    </row>
    <row r="174" spans="1:4">
      <c r="A174" t="s">
        <v>259</v>
      </c>
      <c r="B174">
        <f>(import_defl_FAME!B174/import_defl_FAME!B162-1)*100</f>
        <v>7.4577926501441905</v>
      </c>
      <c r="C174" s="2">
        <v>123456789</v>
      </c>
      <c r="D174" s="2">
        <v>123456789</v>
      </c>
    </row>
    <row r="175" spans="1:4">
      <c r="A175" t="s">
        <v>260</v>
      </c>
      <c r="B175">
        <f>(import_defl_FAME!B175/import_defl_FAME!B163-1)*100</f>
        <v>8.4489681211625154</v>
      </c>
      <c r="C175" s="2">
        <v>123456789</v>
      </c>
      <c r="D175" s="2">
        <v>123456789</v>
      </c>
    </row>
    <row r="176" spans="1:4">
      <c r="A176" t="s">
        <v>261</v>
      </c>
      <c r="B176">
        <f>(import_defl_FAME!B176/import_defl_FAME!B164-1)*100</f>
        <v>9.4854964560489918</v>
      </c>
      <c r="C176" s="2">
        <v>123456789</v>
      </c>
      <c r="D176" s="2">
        <v>123456789</v>
      </c>
    </row>
    <row r="177" spans="1:4">
      <c r="A177" t="s">
        <v>262</v>
      </c>
      <c r="B177">
        <f>(import_defl_FAME!B177/import_defl_FAME!B165-1)*100</f>
        <v>10.44730221994894</v>
      </c>
      <c r="C177" s="2">
        <v>123456789</v>
      </c>
      <c r="D177" s="2">
        <v>123456789</v>
      </c>
    </row>
    <row r="178" spans="1:4">
      <c r="A178" t="s">
        <v>263</v>
      </c>
      <c r="B178">
        <f>(import_defl_FAME!B178/import_defl_FAME!B166-1)*100</f>
        <v>10.917579277869827</v>
      </c>
      <c r="C178" s="2">
        <v>123456789</v>
      </c>
      <c r="D178" s="2">
        <v>123456789</v>
      </c>
    </row>
    <row r="179" spans="1:4">
      <c r="A179" t="s">
        <v>264</v>
      </c>
      <c r="B179">
        <f>(import_defl_FAME!B179/import_defl_FAME!B167-1)*100</f>
        <v>11.310943217719661</v>
      </c>
      <c r="C179" s="2">
        <v>123456789</v>
      </c>
      <c r="D179" s="2">
        <v>123456789</v>
      </c>
    </row>
    <row r="180" spans="1:4">
      <c r="A180" t="s">
        <v>265</v>
      </c>
      <c r="B180">
        <f>(import_defl_FAME!B180/import_defl_FAME!B168-1)*100</f>
        <v>11.825724032452278</v>
      </c>
      <c r="C180" s="2">
        <v>123456789</v>
      </c>
      <c r="D180" s="2">
        <v>123456789</v>
      </c>
    </row>
    <row r="181" spans="1:4">
      <c r="A181" t="s">
        <v>266</v>
      </c>
      <c r="B181">
        <f>(import_defl_FAME!B181/import_defl_FAME!B169-1)*100</f>
        <v>13.084950004176488</v>
      </c>
      <c r="C181" s="2">
        <v>123456789</v>
      </c>
      <c r="D181" s="2">
        <v>123456789</v>
      </c>
    </row>
    <row r="182" spans="1:4">
      <c r="A182" t="s">
        <v>267</v>
      </c>
      <c r="B182">
        <f>(import_defl_FAME!B182/import_defl_FAME!B170-1)*100</f>
        <v>14.467876273794932</v>
      </c>
      <c r="C182" s="2">
        <v>123456789</v>
      </c>
      <c r="D182" s="2">
        <v>123456789</v>
      </c>
    </row>
    <row r="183" spans="1:4">
      <c r="A183" t="s">
        <v>268</v>
      </c>
      <c r="B183">
        <f>(import_defl_FAME!B183/import_defl_FAME!B171-1)*100</f>
        <v>15.289092920369018</v>
      </c>
      <c r="C183" s="2">
        <v>123456789</v>
      </c>
      <c r="D183" s="2">
        <v>123456789</v>
      </c>
    </row>
    <row r="184" spans="1:4">
      <c r="A184" t="s">
        <v>269</v>
      </c>
      <c r="B184">
        <f>(import_defl_FAME!B184/import_defl_FAME!B172-1)*100</f>
        <v>13.177640574673299</v>
      </c>
      <c r="C184" s="2">
        <v>123456789</v>
      </c>
      <c r="D184" s="2">
        <v>123456789</v>
      </c>
    </row>
    <row r="185" spans="1:4">
      <c r="A185" t="s">
        <v>270</v>
      </c>
      <c r="B185">
        <f>(import_defl_FAME!B185/import_defl_FAME!B173-1)*100</f>
        <v>10.59635482390564</v>
      </c>
      <c r="C185" s="2">
        <v>123456789</v>
      </c>
      <c r="D185" s="2">
        <v>123456789</v>
      </c>
    </row>
    <row r="186" spans="1:4">
      <c r="A186" t="s">
        <v>271</v>
      </c>
      <c r="B186">
        <f>(import_defl_FAME!B186/import_defl_FAME!B174-1)*100</f>
        <v>8.0360000515648409</v>
      </c>
      <c r="C186" s="2">
        <v>123456789</v>
      </c>
      <c r="D186" s="2">
        <v>123456789</v>
      </c>
    </row>
    <row r="187" spans="1:4">
      <c r="A187" t="s">
        <v>272</v>
      </c>
      <c r="B187">
        <f>(import_defl_FAME!B187/import_defl_FAME!B175-1)*100</f>
        <v>5.3383640360707307</v>
      </c>
      <c r="C187" s="2">
        <v>123456789</v>
      </c>
      <c r="D187" s="2">
        <v>123456789</v>
      </c>
    </row>
    <row r="188" spans="1:4">
      <c r="A188" t="s">
        <v>273</v>
      </c>
      <c r="B188">
        <f>(import_defl_FAME!B188/import_defl_FAME!B176-1)*100</f>
        <v>2.674560102105783</v>
      </c>
      <c r="C188" s="2">
        <v>123456789</v>
      </c>
      <c r="D188" s="2">
        <v>123456789</v>
      </c>
    </row>
    <row r="189" spans="1:4">
      <c r="A189" t="s">
        <v>274</v>
      </c>
      <c r="B189">
        <f>(import_defl_FAME!B189/import_defl_FAME!B177-1)*100</f>
        <v>0.18374595225789658</v>
      </c>
      <c r="C189" s="2">
        <v>123456789</v>
      </c>
      <c r="D189" s="2">
        <v>123456789</v>
      </c>
    </row>
    <row r="190" spans="1:4">
      <c r="A190" t="s">
        <v>275</v>
      </c>
      <c r="B190">
        <f>(import_defl_FAME!B190/import_defl_FAME!B178-1)*100</f>
        <v>-1.3994557004559649</v>
      </c>
      <c r="C190" s="2">
        <v>123456789</v>
      </c>
      <c r="D190" s="2">
        <v>123456789</v>
      </c>
    </row>
    <row r="191" spans="1:4">
      <c r="A191" t="s">
        <v>276</v>
      </c>
      <c r="B191">
        <f>(import_defl_FAME!B191/import_defl_FAME!B179-1)*100</f>
        <v>-2.8341012148855205</v>
      </c>
      <c r="C191" s="2">
        <v>123456789</v>
      </c>
      <c r="D191" s="2">
        <v>123456789</v>
      </c>
    </row>
    <row r="192" spans="1:4">
      <c r="A192" t="s">
        <v>277</v>
      </c>
      <c r="B192">
        <f>(import_defl_FAME!B192/import_defl_FAME!B180-1)*100</f>
        <v>-4.3131412973701266</v>
      </c>
      <c r="C192" s="2">
        <v>123456789</v>
      </c>
      <c r="D192" s="2">
        <v>123456789</v>
      </c>
    </row>
    <row r="193" spans="1:4">
      <c r="A193" t="s">
        <v>278</v>
      </c>
      <c r="B193">
        <f>(import_defl_FAME!B193/import_defl_FAME!B181-1)*100</f>
        <v>-6.1204464004604109</v>
      </c>
      <c r="C193" s="2">
        <v>123456789</v>
      </c>
      <c r="D193" s="2">
        <v>123456789</v>
      </c>
    </row>
    <row r="194" spans="1:4">
      <c r="A194" t="s">
        <v>279</v>
      </c>
      <c r="B194">
        <f>(import_defl_FAME!B194/import_defl_FAME!B182-1)*100</f>
        <v>-7.9442083519386308</v>
      </c>
      <c r="C194" s="2">
        <v>123456789</v>
      </c>
      <c r="D194" s="2">
        <v>123456789</v>
      </c>
    </row>
    <row r="195" spans="1:4">
      <c r="A195" t="s">
        <v>280</v>
      </c>
      <c r="B195">
        <f>(import_defl_FAME!B195/import_defl_FAME!B183-1)*100</f>
        <v>-9.3640038446882734</v>
      </c>
      <c r="C195" s="2">
        <v>123456789</v>
      </c>
      <c r="D195" s="2">
        <v>123456789</v>
      </c>
    </row>
    <row r="196" spans="1:4">
      <c r="A196" t="s">
        <v>281</v>
      </c>
      <c r="B196">
        <f>(import_defl_FAME!B196/import_defl_FAME!B184-1)*100</f>
        <v>-9.1512449036570853</v>
      </c>
      <c r="C196" s="2">
        <v>123456789</v>
      </c>
      <c r="D196" s="2">
        <v>123456789</v>
      </c>
    </row>
    <row r="197" spans="1:4">
      <c r="A197" t="s">
        <v>282</v>
      </c>
      <c r="B197">
        <f>(import_defl_FAME!B197/import_defl_FAME!B185-1)*100</f>
        <v>-8.6617388592926439</v>
      </c>
      <c r="C197" s="2">
        <v>123456789</v>
      </c>
      <c r="D197" s="2">
        <v>123456789</v>
      </c>
    </row>
    <row r="198" spans="1:4">
      <c r="A198" t="s">
        <v>283</v>
      </c>
      <c r="B198">
        <f>(import_defl_FAME!B198/import_defl_FAME!B186-1)*100</f>
        <v>-8.0159766064692555</v>
      </c>
      <c r="C198" s="2">
        <v>123456789</v>
      </c>
      <c r="D198" s="2">
        <v>123456789</v>
      </c>
    </row>
    <row r="199" spans="1:4">
      <c r="A199" t="s">
        <v>284</v>
      </c>
      <c r="B199">
        <f>(import_defl_FAME!B199/import_defl_FAME!B187-1)*100</f>
        <v>-6.4971325167466176</v>
      </c>
      <c r="C199" s="2">
        <v>123456789</v>
      </c>
      <c r="D199" s="2">
        <v>123456789</v>
      </c>
    </row>
    <row r="200" spans="1:4">
      <c r="A200" t="s">
        <v>285</v>
      </c>
      <c r="B200">
        <f>(import_defl_FAME!B200/import_defl_FAME!B188-1)*100</f>
        <v>-4.7902772734842998</v>
      </c>
      <c r="C200" s="2">
        <v>123456789</v>
      </c>
      <c r="D200" s="2">
        <v>123456789</v>
      </c>
    </row>
    <row r="201" spans="1:4">
      <c r="A201" t="s">
        <v>286</v>
      </c>
      <c r="B201">
        <f>(import_defl_FAME!B201/import_defl_FAME!B189-1)*100</f>
        <v>-2.9092989577155226</v>
      </c>
      <c r="C201" s="2">
        <v>123456789</v>
      </c>
      <c r="D201" s="2">
        <v>123456789</v>
      </c>
    </row>
    <row r="202" spans="1:4">
      <c r="A202" t="s">
        <v>287</v>
      </c>
      <c r="B202">
        <f>(import_defl_FAME!B202/import_defl_FAME!B190-1)*100</f>
        <v>-0.46420281574174327</v>
      </c>
      <c r="C202" s="2">
        <v>123456789</v>
      </c>
      <c r="D202" s="2">
        <v>123456789</v>
      </c>
    </row>
    <row r="203" spans="1:4">
      <c r="A203" t="s">
        <v>288</v>
      </c>
      <c r="B203">
        <f>(import_defl_FAME!B203/import_defl_FAME!B191-1)*100</f>
        <v>2.1130802191521969</v>
      </c>
      <c r="C203" s="2">
        <v>123456789</v>
      </c>
      <c r="D203" s="2">
        <v>123456789</v>
      </c>
    </row>
    <row r="204" spans="1:4">
      <c r="A204" t="s">
        <v>289</v>
      </c>
      <c r="B204">
        <f>(import_defl_FAME!B204/import_defl_FAME!B192-1)*100</f>
        <v>4.4117716621056902</v>
      </c>
      <c r="C204" s="2">
        <v>123456789</v>
      </c>
      <c r="D204" s="2">
        <v>123456789</v>
      </c>
    </row>
    <row r="205" spans="1:4">
      <c r="A205" t="s">
        <v>290</v>
      </c>
      <c r="B205">
        <f>(import_defl_FAME!B205/import_defl_FAME!B193-1)*100</f>
        <v>4.7388380977307909</v>
      </c>
      <c r="C205" s="2">
        <v>123456789</v>
      </c>
      <c r="D205" s="2">
        <v>123456789</v>
      </c>
    </row>
    <row r="206" spans="1:4">
      <c r="A206" t="s">
        <v>291</v>
      </c>
      <c r="B206">
        <f>(import_defl_FAME!B206/import_defl_FAME!B194-1)*100</f>
        <v>4.7411468237902765</v>
      </c>
      <c r="C206" s="2">
        <v>123456789</v>
      </c>
      <c r="D206" s="2">
        <v>123456789</v>
      </c>
    </row>
    <row r="207" spans="1:4">
      <c r="A207" t="s">
        <v>292</v>
      </c>
      <c r="B207">
        <f>(import_defl_FAME!B207/import_defl_FAME!B195-1)*100</f>
        <v>4.7347664718573101</v>
      </c>
      <c r="C207" s="2">
        <v>123456789</v>
      </c>
      <c r="D207" s="2">
        <v>123456789</v>
      </c>
    </row>
    <row r="208" spans="1:4">
      <c r="A208" t="s">
        <v>293</v>
      </c>
      <c r="B208">
        <f>(import_defl_FAME!B208/import_defl_FAME!B196-1)*100</f>
        <v>4.6728534040134662</v>
      </c>
      <c r="C208" s="2">
        <v>123456789</v>
      </c>
      <c r="D208" s="2">
        <v>123456789</v>
      </c>
    </row>
    <row r="209" spans="1:4">
      <c r="A209" t="s">
        <v>294</v>
      </c>
      <c r="B209">
        <f>(import_defl_FAME!B209/import_defl_FAME!B197-1)*100</f>
        <v>4.5989808972392909</v>
      </c>
      <c r="C209" s="2">
        <v>123456789</v>
      </c>
      <c r="D209" s="2">
        <v>123456789</v>
      </c>
    </row>
    <row r="210" spans="1:4">
      <c r="A210" t="s">
        <v>295</v>
      </c>
      <c r="B210">
        <f>(import_defl_FAME!B210/import_defl_FAME!B198-1)*100</f>
        <v>4.5334487308778204</v>
      </c>
      <c r="C210" s="2">
        <v>123456789</v>
      </c>
      <c r="D210" s="2">
        <v>123456789</v>
      </c>
    </row>
    <row r="211" spans="1:4">
      <c r="A211" t="s">
        <v>296</v>
      </c>
      <c r="B211">
        <f>(import_defl_FAME!B211/import_defl_FAME!B199-1)*100</f>
        <v>4.522540127560104</v>
      </c>
      <c r="C211" s="2">
        <v>123456789</v>
      </c>
      <c r="D211" s="2">
        <v>123456789</v>
      </c>
    </row>
    <row r="212" spans="1:4">
      <c r="A212" t="s">
        <v>297</v>
      </c>
      <c r="B212">
        <f>(import_defl_FAME!B212/import_defl_FAME!B200-1)*100</f>
        <v>4.5210194293749506</v>
      </c>
      <c r="C212" s="2">
        <v>123456789</v>
      </c>
      <c r="D212" s="2">
        <v>123456789</v>
      </c>
    </row>
    <row r="213" spans="1:4">
      <c r="A213" t="s">
        <v>298</v>
      </c>
      <c r="B213">
        <f>(import_defl_FAME!B213/import_defl_FAME!B201-1)*100</f>
        <v>4.2280752845293534</v>
      </c>
      <c r="C213" s="2">
        <v>123456789</v>
      </c>
      <c r="D213" s="2">
        <v>123456789</v>
      </c>
    </row>
    <row r="214" spans="1:4">
      <c r="A214" t="s">
        <v>299</v>
      </c>
      <c r="B214">
        <f>(import_defl_FAME!B214/import_defl_FAME!B202-1)*100</f>
        <v>2.3638897733833986</v>
      </c>
      <c r="C214" s="2">
        <v>123456789</v>
      </c>
      <c r="D214" s="2">
        <v>123456789</v>
      </c>
    </row>
    <row r="215" spans="1:4">
      <c r="A215" t="s">
        <v>300</v>
      </c>
      <c r="B215">
        <f>(import_defl_FAME!B215/import_defl_FAME!B203-1)*100</f>
        <v>0.31393897015703498</v>
      </c>
      <c r="C215" s="2">
        <v>123456789</v>
      </c>
      <c r="D215" s="2">
        <v>123456789</v>
      </c>
    </row>
    <row r="216" spans="1:4">
      <c r="A216" t="s">
        <v>301</v>
      </c>
      <c r="B216">
        <f>(import_defl_FAME!B216/import_defl_FAME!B204-1)*100</f>
        <v>-1.487636795767544</v>
      </c>
      <c r="C216" s="2">
        <v>123456789</v>
      </c>
      <c r="D216" s="2">
        <v>123456789</v>
      </c>
    </row>
    <row r="217" spans="1:4">
      <c r="A217" t="s">
        <v>302</v>
      </c>
      <c r="B217">
        <f>(import_defl_FAME!B217/import_defl_FAME!B205-1)*100</f>
        <v>-2.1462385839233655</v>
      </c>
      <c r="C217" s="2">
        <v>123456789</v>
      </c>
      <c r="D217" s="2">
        <v>123456789</v>
      </c>
    </row>
    <row r="218" spans="1:4">
      <c r="A218" t="s">
        <v>303</v>
      </c>
      <c r="B218">
        <f>(import_defl_FAME!B218/import_defl_FAME!B206-1)*100</f>
        <v>-2.6306347558718302</v>
      </c>
      <c r="C218" s="2">
        <v>123456789</v>
      </c>
      <c r="D218" s="2">
        <v>123456789</v>
      </c>
    </row>
    <row r="219" spans="1:4">
      <c r="A219" t="s">
        <v>304</v>
      </c>
      <c r="B219">
        <f>(import_defl_FAME!B219/import_defl_FAME!B207-1)*100</f>
        <v>-2.9332303204705035</v>
      </c>
      <c r="C219" s="2">
        <v>123456789</v>
      </c>
      <c r="D219" s="2">
        <v>123456789</v>
      </c>
    </row>
    <row r="220" spans="1:4">
      <c r="A220" t="s">
        <v>305</v>
      </c>
      <c r="B220">
        <f>(import_defl_FAME!B220/import_defl_FAME!B208-1)*100</f>
        <v>-2.1820102392212326</v>
      </c>
      <c r="C220" s="2">
        <v>123456789</v>
      </c>
      <c r="D220" s="2">
        <v>123456789</v>
      </c>
    </row>
    <row r="221" spans="1:4">
      <c r="A221" t="s">
        <v>306</v>
      </c>
      <c r="B221">
        <f>(import_defl_FAME!B221/import_defl_FAME!B209-1)*100</f>
        <v>-1.2242022627866</v>
      </c>
      <c r="C221" s="2">
        <v>123456789</v>
      </c>
      <c r="D221" s="2">
        <v>123456789</v>
      </c>
    </row>
    <row r="222" spans="1:4">
      <c r="A222" t="s">
        <v>307</v>
      </c>
      <c r="B222">
        <f>(import_defl_FAME!B222/import_defl_FAME!B210-1)*100</f>
        <v>-0.26653334464830092</v>
      </c>
      <c r="C222" s="2">
        <v>123456789</v>
      </c>
      <c r="D222" s="2">
        <v>123456789</v>
      </c>
    </row>
    <row r="223" spans="1:4">
      <c r="A223" t="s">
        <v>308</v>
      </c>
      <c r="B223">
        <f>(import_defl_FAME!B223/import_defl_FAME!B211-1)*100</f>
        <v>0.60666205951962482</v>
      </c>
      <c r="C223" s="2">
        <v>123456789</v>
      </c>
      <c r="D223" s="2">
        <v>123456789</v>
      </c>
    </row>
    <row r="224" spans="1:4">
      <c r="A224" t="s">
        <v>309</v>
      </c>
      <c r="B224">
        <f>(import_defl_FAME!B224/import_defl_FAME!B212-1)*100</f>
        <v>1.4565110185378538</v>
      </c>
      <c r="C224" s="2">
        <v>123456789</v>
      </c>
      <c r="D224" s="2">
        <v>123456789</v>
      </c>
    </row>
    <row r="225" spans="1:4">
      <c r="A225" t="s">
        <v>310</v>
      </c>
      <c r="B225">
        <f>(import_defl_FAME!B225/import_defl_FAME!B213-1)*100</f>
        <v>2.0045175562606543</v>
      </c>
      <c r="C225" s="2">
        <v>123456789</v>
      </c>
      <c r="D225" s="2">
        <v>123456789</v>
      </c>
    </row>
    <row r="226" spans="1:4">
      <c r="A226" t="s">
        <v>311</v>
      </c>
      <c r="B226">
        <f>(import_defl_FAME!B226/import_defl_FAME!B214-1)*100</f>
        <v>0.83952214629592348</v>
      </c>
      <c r="C226" s="2">
        <v>123456789</v>
      </c>
      <c r="D226" s="2">
        <v>123456789</v>
      </c>
    </row>
    <row r="227" spans="1:4">
      <c r="A227" t="s">
        <v>312</v>
      </c>
      <c r="B227">
        <f>(import_defl_FAME!B227/import_defl_FAME!B215-1)*100</f>
        <v>-0.60565053232705113</v>
      </c>
      <c r="C227" s="2">
        <v>123456789</v>
      </c>
      <c r="D227" s="2">
        <v>123456789</v>
      </c>
    </row>
    <row r="228" spans="1:4">
      <c r="A228" t="s">
        <v>313</v>
      </c>
      <c r="B228">
        <f>(import_defl_FAME!B228/import_defl_FAME!B216-1)*100</f>
        <v>-1.6611269060472167</v>
      </c>
      <c r="C228" s="2">
        <v>123456789</v>
      </c>
      <c r="D228" s="2">
        <v>123456789</v>
      </c>
    </row>
    <row r="229" spans="1:4">
      <c r="A229" t="s">
        <v>314</v>
      </c>
      <c r="B229">
        <f>(import_defl_FAME!B229/import_defl_FAME!B217-1)*100</f>
        <v>-0.26158665595278352</v>
      </c>
      <c r="C229" s="2">
        <v>123456789</v>
      </c>
      <c r="D229" s="2">
        <v>123456789</v>
      </c>
    </row>
    <row r="230" spans="1:4">
      <c r="A230" t="s">
        <v>315</v>
      </c>
      <c r="B230">
        <f>(import_defl_FAME!B230/import_defl_FAME!B218-1)*100</f>
        <v>1.583426206278471</v>
      </c>
      <c r="C230" s="2">
        <v>123456789</v>
      </c>
      <c r="D230" s="2">
        <v>123456789</v>
      </c>
    </row>
    <row r="231" spans="1:4">
      <c r="A231" t="s">
        <v>316</v>
      </c>
      <c r="B231">
        <f>(import_defl_FAME!B231/import_defl_FAME!B219-1)*100</f>
        <v>3.3394120735029009</v>
      </c>
      <c r="C231" s="2">
        <v>123456789</v>
      </c>
      <c r="D231" s="2">
        <v>123456789</v>
      </c>
    </row>
    <row r="232" spans="1:4">
      <c r="A232" t="s">
        <v>317</v>
      </c>
      <c r="B232">
        <f>(import_defl_FAME!B232/import_defl_FAME!B220-1)*100</f>
        <v>4.9676352662394008</v>
      </c>
      <c r="C232" s="2">
        <v>123456789</v>
      </c>
      <c r="D232" s="2">
        <v>123456789</v>
      </c>
    </row>
    <row r="233" spans="1:4">
      <c r="A233" t="s">
        <v>318</v>
      </c>
      <c r="B233">
        <f>(import_defl_FAME!B233/import_defl_FAME!B221-1)*100</f>
        <v>6.6246629357103126</v>
      </c>
      <c r="C233" s="2">
        <v>123456789</v>
      </c>
      <c r="D233" s="2">
        <v>123456789</v>
      </c>
    </row>
    <row r="234" spans="1:4">
      <c r="A234" t="s">
        <v>319</v>
      </c>
      <c r="B234">
        <f>(import_defl_FAME!B234/import_defl_FAME!B222-1)*100</f>
        <v>7.9252052478297808</v>
      </c>
      <c r="C234" s="2">
        <v>123456789</v>
      </c>
      <c r="D234" s="2">
        <v>123456789</v>
      </c>
    </row>
    <row r="235" spans="1:4">
      <c r="A235" t="s">
        <v>320</v>
      </c>
      <c r="B235">
        <f>(import_defl_FAME!B235/import_defl_FAME!B223-1)*100</f>
        <v>7.1813769065027788</v>
      </c>
      <c r="C235" s="2">
        <v>123456789</v>
      </c>
      <c r="D235" s="2">
        <v>123456789</v>
      </c>
    </row>
    <row r="236" spans="1:4">
      <c r="A236" t="s">
        <v>321</v>
      </c>
      <c r="B236">
        <f>(import_defl_FAME!B236/import_defl_FAME!B224-1)*100</f>
        <v>6.1170514141386745</v>
      </c>
      <c r="C236" s="2">
        <v>123456789</v>
      </c>
      <c r="D236" s="2">
        <v>123456789</v>
      </c>
    </row>
    <row r="237" spans="1:4">
      <c r="A237" t="s">
        <v>322</v>
      </c>
      <c r="B237">
        <f>(import_defl_FAME!B237/import_defl_FAME!B225-1)*100</f>
        <v>5.4726267236047121</v>
      </c>
      <c r="C237" s="2">
        <v>123456789</v>
      </c>
      <c r="D237" s="2">
        <v>123456789</v>
      </c>
    </row>
    <row r="238" spans="1:4">
      <c r="A238" t="s">
        <v>323</v>
      </c>
      <c r="B238">
        <f>(import_defl_FAME!B238/import_defl_FAME!B226-1)*100</f>
        <v>7.1352333752248143</v>
      </c>
      <c r="C238" s="2">
        <v>123456789</v>
      </c>
      <c r="D238" s="2">
        <v>123456789</v>
      </c>
    </row>
    <row r="239" spans="1:4">
      <c r="A239" t="s">
        <v>324</v>
      </c>
      <c r="B239">
        <f>(import_defl_FAME!B239/import_defl_FAME!B227-1)*100</f>
        <v>9.2305707936877202</v>
      </c>
      <c r="C239" s="2">
        <v>123456789</v>
      </c>
      <c r="D239" s="2">
        <v>123456789</v>
      </c>
    </row>
    <row r="240" spans="1:4">
      <c r="A240" t="s">
        <v>325</v>
      </c>
      <c r="B240">
        <f>(import_defl_FAME!B240/import_defl_FAME!B228-1)*100</f>
        <v>11.050827741116031</v>
      </c>
      <c r="C240" s="2">
        <v>123456789</v>
      </c>
      <c r="D240" s="2">
        <v>123456789</v>
      </c>
    </row>
    <row r="241" spans="1:4">
      <c r="A241" t="s">
        <v>326</v>
      </c>
      <c r="B241">
        <f>(import_defl_FAME!B241/import_defl_FAME!B229-1)*100</f>
        <v>10.747737582614381</v>
      </c>
      <c r="C241" s="2">
        <v>123456789</v>
      </c>
      <c r="D241" s="2">
        <v>123456789</v>
      </c>
    </row>
    <row r="242" spans="1:4">
      <c r="A242" t="s">
        <v>327</v>
      </c>
      <c r="B242">
        <f>(import_defl_FAME!B242/import_defl_FAME!B230-1)*100</f>
        <v>10.099795324104278</v>
      </c>
      <c r="C242" s="2">
        <v>123456789</v>
      </c>
      <c r="D242" s="2">
        <v>123456789</v>
      </c>
    </row>
    <row r="243" spans="1:4">
      <c r="A243" t="s">
        <v>328</v>
      </c>
      <c r="B243">
        <f>(import_defl_FAME!B243/import_defl_FAME!B231-1)*100</f>
        <v>9.3984479377621888</v>
      </c>
      <c r="C243" s="2">
        <v>123456789</v>
      </c>
      <c r="D243" s="2">
        <v>123456789</v>
      </c>
    </row>
    <row r="244" spans="1:4">
      <c r="A244" t="s">
        <v>329</v>
      </c>
      <c r="B244">
        <f>(import_defl_FAME!B244/import_defl_FAME!B232-1)*100</f>
        <v>8.0791745855572259</v>
      </c>
      <c r="C244" s="2">
        <v>123456789</v>
      </c>
      <c r="D244" s="2">
        <v>123456789</v>
      </c>
    </row>
    <row r="245" spans="1:4">
      <c r="A245" t="s">
        <v>330</v>
      </c>
      <c r="B245">
        <f>(import_defl_FAME!B245/import_defl_FAME!B233-1)*100</f>
        <v>6.661517418743701</v>
      </c>
      <c r="C245" s="2">
        <v>123456789</v>
      </c>
      <c r="D245" s="2">
        <v>123456789</v>
      </c>
    </row>
    <row r="246" spans="1:4">
      <c r="A246" t="s">
        <v>331</v>
      </c>
      <c r="B246">
        <f>(import_defl_FAME!B246/import_defl_FAME!B234-1)*100</f>
        <v>5.2005935116248958</v>
      </c>
      <c r="C246" s="2">
        <v>123456789</v>
      </c>
      <c r="D246" s="2">
        <v>123456789</v>
      </c>
    </row>
    <row r="247" spans="1:4">
      <c r="A247" t="s">
        <v>332</v>
      </c>
      <c r="B247">
        <f>(import_defl_FAME!B247/import_defl_FAME!B235-1)*100</f>
        <v>3.229259536397433</v>
      </c>
      <c r="C247" s="2">
        <v>123456789</v>
      </c>
      <c r="D247" s="2">
        <v>123456789</v>
      </c>
    </row>
    <row r="248" spans="1:4">
      <c r="A248" t="s">
        <v>333</v>
      </c>
      <c r="B248">
        <f>(import_defl_FAME!B248/import_defl_FAME!B236-1)*100</f>
        <v>1.1793890617892044</v>
      </c>
      <c r="C248" s="2">
        <v>123456789</v>
      </c>
      <c r="D248" s="2">
        <v>123456789</v>
      </c>
    </row>
    <row r="249" spans="1:4">
      <c r="A249" t="s">
        <v>334</v>
      </c>
      <c r="B249">
        <f>(import_defl_FAME!B249/import_defl_FAME!B237-1)*100</f>
        <v>-0.51090736448595742</v>
      </c>
      <c r="C249" s="2">
        <v>123456789</v>
      </c>
      <c r="D249" s="2">
        <v>123456789</v>
      </c>
    </row>
    <row r="250" spans="1:4">
      <c r="A250" t="s">
        <v>335</v>
      </c>
      <c r="B250">
        <f>(import_defl_FAME!B250/import_defl_FAME!B238-1)*100</f>
        <v>-7.4589520795975695E-2</v>
      </c>
      <c r="C250" s="2">
        <v>123456789</v>
      </c>
      <c r="D250" s="2">
        <v>123456789</v>
      </c>
    </row>
    <row r="251" spans="1:4">
      <c r="A251" t="s">
        <v>336</v>
      </c>
      <c r="B251">
        <f>(import_defl_FAME!B251/import_defl_FAME!B239-1)*100</f>
        <v>0.69277139935763898</v>
      </c>
      <c r="C251" s="2">
        <v>123456789</v>
      </c>
      <c r="D251" s="2">
        <v>123456789</v>
      </c>
    </row>
    <row r="252" spans="1:4">
      <c r="A252" t="s">
        <v>337</v>
      </c>
      <c r="B252">
        <f>(import_defl_FAME!B252/import_defl_FAME!B240-1)*100</f>
        <v>1.2000169104170899</v>
      </c>
      <c r="C252" s="2">
        <v>123456789</v>
      </c>
      <c r="D252" s="2">
        <v>123456789</v>
      </c>
    </row>
    <row r="253" spans="1:4">
      <c r="A253" t="s">
        <v>338</v>
      </c>
      <c r="B253">
        <f>(import_defl_FAME!B253/import_defl_FAME!B241-1)*100</f>
        <v>0.13308305146695343</v>
      </c>
      <c r="C253" s="2">
        <v>123456789</v>
      </c>
      <c r="D253" s="2">
        <v>123456789</v>
      </c>
    </row>
    <row r="254" spans="1:4">
      <c r="A254" t="s">
        <v>339</v>
      </c>
      <c r="B254">
        <f>(import_defl_FAME!B254/import_defl_FAME!B242-1)*100</f>
        <v>-1.19211173713476</v>
      </c>
      <c r="C254" s="2">
        <v>123456789</v>
      </c>
      <c r="D254" s="2">
        <v>123456789</v>
      </c>
    </row>
    <row r="255" spans="1:4">
      <c r="A255" t="s">
        <v>340</v>
      </c>
      <c r="B255">
        <f>(import_defl_FAME!B255/import_defl_FAME!B243-1)*100</f>
        <v>-2.2615529491380237</v>
      </c>
      <c r="C255" s="2">
        <v>123456789</v>
      </c>
      <c r="D255" s="2">
        <v>123456789</v>
      </c>
    </row>
    <row r="256" spans="1:4">
      <c r="A256" t="s">
        <v>341</v>
      </c>
      <c r="B256">
        <f>(import_defl_FAME!B256/import_defl_FAME!B244-1)*100</f>
        <v>-2.2169310276673015</v>
      </c>
      <c r="C256" s="2">
        <v>123456789</v>
      </c>
      <c r="D256" s="2">
        <v>123456789</v>
      </c>
    </row>
    <row r="257" spans="1:4">
      <c r="A257" t="s">
        <v>342</v>
      </c>
      <c r="B257">
        <f>(import_defl_FAME!B257/import_defl_FAME!B245-1)*100</f>
        <v>-1.9949067971874346</v>
      </c>
      <c r="C257" s="2">
        <v>123456789</v>
      </c>
      <c r="D257" s="2">
        <v>123456789</v>
      </c>
    </row>
    <row r="258" spans="1:4">
      <c r="A258" t="s">
        <v>343</v>
      </c>
      <c r="B258">
        <f>(import_defl_FAME!B258/import_defl_FAME!B246-1)*100</f>
        <v>-1.4891546136537093</v>
      </c>
      <c r="C258" s="2">
        <v>123456789</v>
      </c>
      <c r="D258" s="2">
        <v>123456789</v>
      </c>
    </row>
    <row r="259" spans="1:4">
      <c r="A259" t="s">
        <v>344</v>
      </c>
      <c r="B259">
        <f>(import_defl_FAME!B259/import_defl_FAME!B247-1)*100</f>
        <v>0.72803207802452086</v>
      </c>
      <c r="C259" s="2">
        <v>123456789</v>
      </c>
      <c r="D259" s="2">
        <v>123456789</v>
      </c>
    </row>
    <row r="260" spans="1:4">
      <c r="A260" t="s">
        <v>345</v>
      </c>
      <c r="B260">
        <f>(import_defl_FAME!B260/import_defl_FAME!B248-1)*100</f>
        <v>3.3152519763677724</v>
      </c>
      <c r="C260" s="2">
        <v>123456789</v>
      </c>
      <c r="D260" s="2">
        <v>123456789</v>
      </c>
    </row>
    <row r="261" spans="1:4">
      <c r="A261" t="s">
        <v>346</v>
      </c>
      <c r="B261">
        <f>(import_defl_FAME!B261/import_defl_FAME!B249-1)*100</f>
        <v>5.4375591032551629</v>
      </c>
      <c r="C261" s="2">
        <v>123456789</v>
      </c>
      <c r="D261" s="2">
        <v>123456789</v>
      </c>
    </row>
    <row r="262" spans="1:4">
      <c r="A262" t="s">
        <v>347</v>
      </c>
      <c r="B262">
        <f>(import_defl_FAME!B262/import_defl_FAME!B250-1)*100</f>
        <v>4.2690622866845551</v>
      </c>
      <c r="C262" s="2">
        <v>123456789</v>
      </c>
      <c r="D262" s="2">
        <v>123456789</v>
      </c>
    </row>
    <row r="263" spans="1:4">
      <c r="A263" t="s">
        <v>348</v>
      </c>
      <c r="B263">
        <f>(import_defl_FAME!B263/import_defl_FAME!B251-1)*100</f>
        <v>2.6056709546545598</v>
      </c>
      <c r="C263" s="2">
        <v>123456789</v>
      </c>
      <c r="D263" s="2">
        <v>123456789</v>
      </c>
    </row>
    <row r="264" spans="1:4">
      <c r="A264" t="s">
        <v>349</v>
      </c>
      <c r="B264">
        <f>(import_defl_FAME!B264/import_defl_FAME!B252-1)*100</f>
        <v>1.1942912275852757</v>
      </c>
      <c r="C264" s="2">
        <v>123456789</v>
      </c>
      <c r="D264" s="2">
        <v>123456789</v>
      </c>
    </row>
    <row r="265" spans="1:4">
      <c r="A265" t="s">
        <v>350</v>
      </c>
      <c r="B265">
        <f>(import_defl_FAME!B265/import_defl_FAME!B253-1)*100</f>
        <v>1.1583745135850698</v>
      </c>
      <c r="C265" s="2">
        <v>123456789</v>
      </c>
      <c r="D265" s="2">
        <v>123456789</v>
      </c>
    </row>
    <row r="266" spans="1:4">
      <c r="A266" t="s">
        <v>351</v>
      </c>
      <c r="B266">
        <f>(import_defl_FAME!B266/import_defl_FAME!B254-1)*100</f>
        <v>1.3497323717670984</v>
      </c>
      <c r="C266" s="2">
        <v>123456789</v>
      </c>
      <c r="D266" s="2">
        <v>123456789</v>
      </c>
    </row>
    <row r="267" spans="1:4">
      <c r="A267" t="s">
        <v>352</v>
      </c>
      <c r="B267">
        <f>(import_defl_FAME!B267/import_defl_FAME!B255-1)*100</f>
        <v>1.4012182254194094</v>
      </c>
      <c r="C267" s="2">
        <v>123456789</v>
      </c>
      <c r="D267" s="2">
        <v>123456789</v>
      </c>
    </row>
    <row r="268" spans="1:4">
      <c r="A268" t="s">
        <v>353</v>
      </c>
      <c r="B268">
        <f>(import_defl_FAME!B268/import_defl_FAME!B256-1)*100</f>
        <v>0.63991729053656243</v>
      </c>
      <c r="C268" s="2">
        <v>123456789</v>
      </c>
      <c r="D268" s="2">
        <v>123456789</v>
      </c>
    </row>
    <row r="269" spans="1:4">
      <c r="A269" t="s">
        <v>354</v>
      </c>
      <c r="B269">
        <f>(import_defl_FAME!B269/import_defl_FAME!B257-1)*100</f>
        <v>-0.26243205933040858</v>
      </c>
      <c r="C269" s="2">
        <v>123456789</v>
      </c>
      <c r="D269" s="2">
        <v>123456789</v>
      </c>
    </row>
    <row r="270" spans="1:4">
      <c r="A270" t="s">
        <v>355</v>
      </c>
      <c r="B270">
        <f>(import_defl_FAME!B270/import_defl_FAME!B258-1)*100</f>
        <v>-1.1939906498559583</v>
      </c>
      <c r="C270" s="2">
        <v>123456789</v>
      </c>
      <c r="D270" s="2">
        <v>123456789</v>
      </c>
    </row>
    <row r="271" spans="1:4">
      <c r="A271" t="s">
        <v>356</v>
      </c>
      <c r="B271">
        <f>(import_defl_FAME!B271/import_defl_FAME!B259-1)*100</f>
        <v>-2.3523896094855945</v>
      </c>
      <c r="C271" s="2">
        <v>123456789</v>
      </c>
      <c r="D271" s="2">
        <v>123456789</v>
      </c>
    </row>
    <row r="272" spans="1:4">
      <c r="A272" t="s">
        <v>357</v>
      </c>
      <c r="B272">
        <f>(import_defl_FAME!B272/import_defl_FAME!B260-1)*100</f>
        <v>-3.5315331335638911</v>
      </c>
      <c r="C272" s="2">
        <v>123456789</v>
      </c>
      <c r="D272" s="2">
        <v>123456789</v>
      </c>
    </row>
    <row r="273" spans="1:4">
      <c r="A273" t="s">
        <v>358</v>
      </c>
      <c r="B273">
        <f>(import_defl_FAME!B273/import_defl_FAME!B261-1)*100</f>
        <v>-4.1449485519453706</v>
      </c>
      <c r="C273" s="2">
        <v>123456789</v>
      </c>
      <c r="D273" s="2">
        <v>123456789</v>
      </c>
    </row>
    <row r="274" spans="1:4">
      <c r="A274" t="s">
        <v>359</v>
      </c>
      <c r="B274">
        <f>(import_defl_FAME!B274/import_defl_FAME!B262-1)*100</f>
        <v>-1.6073141683032754</v>
      </c>
      <c r="C274" s="2">
        <v>123456789</v>
      </c>
      <c r="D274" s="2">
        <v>123456789</v>
      </c>
    </row>
    <row r="275" spans="1:4">
      <c r="A275" t="s">
        <v>360</v>
      </c>
      <c r="B275">
        <f>(import_defl_FAME!B275/import_defl_FAME!B263-1)*100</f>
        <v>1.4691636640008943</v>
      </c>
      <c r="C275" s="2">
        <v>123456789</v>
      </c>
      <c r="D275" s="2">
        <v>123456789</v>
      </c>
    </row>
    <row r="276" spans="1:4">
      <c r="A276" t="s">
        <v>361</v>
      </c>
      <c r="B276">
        <f>(import_defl_FAME!B276/import_defl_FAME!B264-1)*100</f>
        <v>4.4341766199299748</v>
      </c>
      <c r="C276" s="2">
        <v>123456789</v>
      </c>
      <c r="D276" s="2">
        <v>123456789</v>
      </c>
    </row>
    <row r="277" spans="1:4">
      <c r="A277" t="s">
        <v>362</v>
      </c>
      <c r="B277">
        <f>(import_defl_FAME!B277/import_defl_FAME!B265-1)*100</f>
        <v>6.4760538089032371</v>
      </c>
      <c r="C277" s="2">
        <v>123456789</v>
      </c>
      <c r="D277" s="2">
        <v>123456789</v>
      </c>
    </row>
    <row r="278" spans="1:4">
      <c r="A278" t="s">
        <v>363</v>
      </c>
      <c r="B278">
        <f>(import_defl_FAME!B278/import_defl_FAME!B266-1)*100</f>
        <v>8.4067513731955756</v>
      </c>
      <c r="C278" s="2">
        <v>123456789</v>
      </c>
      <c r="D278" s="2">
        <v>123456789</v>
      </c>
    </row>
    <row r="279" spans="1:4">
      <c r="A279" t="s">
        <v>364</v>
      </c>
      <c r="B279">
        <f>(import_defl_FAME!B279/import_defl_FAME!B267-1)*100</f>
        <v>10.066215053919958</v>
      </c>
      <c r="C279" s="2">
        <v>123456789</v>
      </c>
      <c r="D279" s="2">
        <v>123456789</v>
      </c>
    </row>
    <row r="280" spans="1:4">
      <c r="A280" t="s">
        <v>365</v>
      </c>
      <c r="B280">
        <f>(import_defl_FAME!B280/import_defl_FAME!B268-1)*100</f>
        <v>10.473773836929601</v>
      </c>
      <c r="C280" s="2">
        <v>123456789</v>
      </c>
      <c r="D280" s="2">
        <v>123456789</v>
      </c>
    </row>
    <row r="281" spans="1:4">
      <c r="A281" t="s">
        <v>366</v>
      </c>
      <c r="B281">
        <f>(import_defl_FAME!B281/import_defl_FAME!B269-1)*100</f>
        <v>10.689293452357141</v>
      </c>
      <c r="C281" s="2">
        <v>123456789</v>
      </c>
      <c r="D281" s="2">
        <v>123456789</v>
      </c>
    </row>
    <row r="282" spans="1:4">
      <c r="A282" t="s">
        <v>367</v>
      </c>
      <c r="B282">
        <f>(import_defl_FAME!B282/import_defl_FAME!B270-1)*100</f>
        <v>10.895527367068581</v>
      </c>
      <c r="C282" s="2">
        <v>123456789</v>
      </c>
      <c r="D282" s="2">
        <v>123456789</v>
      </c>
    </row>
    <row r="283" spans="1:4">
      <c r="A283" t="s">
        <v>368</v>
      </c>
      <c r="B283">
        <f>(import_defl_FAME!B283/import_defl_FAME!B271-1)*100</f>
        <v>11.042726364873756</v>
      </c>
      <c r="C283" s="2">
        <v>123456789</v>
      </c>
      <c r="D283" s="2">
        <v>123456789</v>
      </c>
    </row>
    <row r="284" spans="1:4">
      <c r="A284" t="s">
        <v>369</v>
      </c>
      <c r="B284">
        <f>(import_defl_FAME!B284/import_defl_FAME!B272-1)*100</f>
        <v>11.180663480793696</v>
      </c>
      <c r="C284" s="2">
        <v>123456789</v>
      </c>
      <c r="D284" s="2">
        <v>123456789</v>
      </c>
    </row>
    <row r="285" spans="1:4">
      <c r="A285" t="s">
        <v>370</v>
      </c>
      <c r="B285">
        <f>(import_defl_FAME!B285/import_defl_FAME!B273-1)*100</f>
        <v>10.985923495288642</v>
      </c>
      <c r="C285" s="2">
        <v>123456789</v>
      </c>
      <c r="D285" s="2">
        <v>123456789</v>
      </c>
    </row>
    <row r="286" spans="1:4">
      <c r="A286" t="s">
        <v>371</v>
      </c>
      <c r="B286">
        <f>(import_defl_FAME!B286/import_defl_FAME!B274-1)*100</f>
        <v>8.9881989379295479</v>
      </c>
      <c r="C286" s="2">
        <v>123456789</v>
      </c>
      <c r="D286" s="2">
        <v>123456789</v>
      </c>
    </row>
    <row r="287" spans="1:4">
      <c r="A287" t="s">
        <v>372</v>
      </c>
      <c r="B287">
        <f>(import_defl_FAME!B287/import_defl_FAME!B275-1)*100</f>
        <v>6.8031254263112073</v>
      </c>
      <c r="C287" s="2">
        <v>123456789</v>
      </c>
      <c r="D287" s="2">
        <v>123456789</v>
      </c>
    </row>
    <row r="288" spans="1:4">
      <c r="A288" t="s">
        <v>373</v>
      </c>
      <c r="B288">
        <f>(import_defl_FAME!B288/import_defl_FAME!B276-1)*100</f>
        <v>4.7838537520260349</v>
      </c>
      <c r="C288" s="2">
        <v>123456789</v>
      </c>
      <c r="D288" s="2">
        <v>123456789</v>
      </c>
    </row>
    <row r="289" spans="1:4">
      <c r="A289" t="s">
        <v>374</v>
      </c>
      <c r="B289">
        <f>(import_defl_FAME!B289/import_defl_FAME!B277-1)*100</f>
        <v>3.2351385798258914</v>
      </c>
      <c r="C289" s="2">
        <v>123456789</v>
      </c>
      <c r="D289" s="2">
        <v>123456789</v>
      </c>
    </row>
    <row r="290" spans="1:4">
      <c r="A290" t="s">
        <v>375</v>
      </c>
      <c r="B290">
        <f>(import_defl_FAME!B290/import_defl_FAME!B278-1)*100</f>
        <v>1.7708511213508471</v>
      </c>
      <c r="C290" s="2">
        <v>123456789</v>
      </c>
      <c r="D290" s="2">
        <v>123456789</v>
      </c>
    </row>
    <row r="291" spans="1:4">
      <c r="A291" t="s">
        <v>376</v>
      </c>
      <c r="B291">
        <f>(import_defl_FAME!B291/import_defl_FAME!B279-1)*100</f>
        <v>0.62654076648358537</v>
      </c>
      <c r="C291" s="2">
        <v>123456789</v>
      </c>
      <c r="D291" s="2">
        <v>123456789</v>
      </c>
    </row>
    <row r="292" spans="1:4">
      <c r="A292" t="s">
        <v>377</v>
      </c>
      <c r="B292">
        <f>(import_defl_FAME!B292/import_defl_FAME!B280-1)*100</f>
        <v>0.84977053097499144</v>
      </c>
      <c r="C292" s="2">
        <v>123456789</v>
      </c>
      <c r="D292" s="2">
        <v>123456789</v>
      </c>
    </row>
    <row r="293" spans="1:4">
      <c r="A293" t="s">
        <v>378</v>
      </c>
      <c r="B293">
        <f>(import_defl_FAME!B293/import_defl_FAME!B281-1)*100</f>
        <v>1.2981828724612399</v>
      </c>
      <c r="C293" s="2">
        <v>123456789</v>
      </c>
      <c r="D293" s="2">
        <v>123456789</v>
      </c>
    </row>
    <row r="294" spans="1:4">
      <c r="A294" t="s">
        <v>379</v>
      </c>
      <c r="B294">
        <f>(import_defl_FAME!B294/import_defl_FAME!B282-1)*100</f>
        <v>1.8524528112782379</v>
      </c>
      <c r="C294" s="2">
        <v>123456789</v>
      </c>
      <c r="D294" s="2">
        <v>123456789</v>
      </c>
    </row>
    <row r="295" spans="1:4">
      <c r="A295" t="s">
        <v>380</v>
      </c>
      <c r="B295">
        <f>(import_defl_FAME!B295/import_defl_FAME!B283-1)*100</f>
        <v>3.029863341529504</v>
      </c>
      <c r="C295" s="2">
        <v>123456789</v>
      </c>
      <c r="D295" s="2">
        <v>123456789</v>
      </c>
    </row>
    <row r="296" spans="1:4">
      <c r="A296" t="s">
        <v>381</v>
      </c>
      <c r="B296">
        <f>(import_defl_FAME!B296/import_defl_FAME!B284-1)*100</f>
        <v>4.3187092063532218</v>
      </c>
      <c r="C296" s="2">
        <v>123456789</v>
      </c>
      <c r="D296" s="2">
        <v>123456789</v>
      </c>
    </row>
    <row r="297" spans="1:4">
      <c r="A297" t="s">
        <v>382</v>
      </c>
      <c r="B297">
        <f>(import_defl_FAME!B297/import_defl_FAME!B285-1)*100</f>
        <v>5.3779515911809739</v>
      </c>
      <c r="C297" s="2">
        <v>123456789</v>
      </c>
      <c r="D297" s="2">
        <v>123456789</v>
      </c>
    </row>
    <row r="298" spans="1:4">
      <c r="A298" t="s">
        <v>383</v>
      </c>
      <c r="B298">
        <f>(import_defl_FAME!B298/import_defl_FAME!B286-1)*100</f>
        <v>5.0059704173402331</v>
      </c>
      <c r="C298" s="2">
        <v>123456789</v>
      </c>
      <c r="D298" s="2">
        <v>123456789</v>
      </c>
    </row>
    <row r="299" spans="1:4">
      <c r="A299" t="s">
        <v>384</v>
      </c>
      <c r="B299">
        <f>(import_defl_FAME!B299/import_defl_FAME!B287-1)*100</f>
        <v>4.4126234884547033</v>
      </c>
      <c r="C299" s="2">
        <v>123456789</v>
      </c>
      <c r="D299" s="2">
        <v>123456789</v>
      </c>
    </row>
    <row r="300" spans="1:4">
      <c r="A300" t="s">
        <v>385</v>
      </c>
      <c r="B300">
        <f>(import_defl_FAME!B300/import_defl_FAME!B288-1)*100</f>
        <v>4.0077694246407169</v>
      </c>
      <c r="C300" s="2">
        <v>123456789</v>
      </c>
      <c r="D300" s="2">
        <v>123456789</v>
      </c>
    </row>
    <row r="301" spans="1:4">
      <c r="A301" t="s">
        <v>386</v>
      </c>
      <c r="B301">
        <f>(import_defl_FAME!B301/import_defl_FAME!B289-1)*100</f>
        <v>4.7346710548352045</v>
      </c>
      <c r="C301" s="2">
        <v>123456789</v>
      </c>
      <c r="D301" s="2">
        <v>123456789</v>
      </c>
    </row>
    <row r="302" spans="1:4">
      <c r="A302" t="s">
        <v>387</v>
      </c>
      <c r="B302">
        <f>(import_defl_FAME!B302/import_defl_FAME!B290-1)*100</f>
        <v>5.6603019273405719</v>
      </c>
      <c r="C302" s="2">
        <v>123456789</v>
      </c>
      <c r="D302" s="2">
        <v>123456789</v>
      </c>
    </row>
    <row r="303" spans="1:4">
      <c r="A303" t="s">
        <v>388</v>
      </c>
      <c r="B303">
        <f>(import_defl_FAME!B303/import_defl_FAME!B291-1)*100</f>
        <v>6.4433620235639921</v>
      </c>
      <c r="C303" s="2">
        <v>123456789</v>
      </c>
      <c r="D303" s="2">
        <v>123456789</v>
      </c>
    </row>
    <row r="304" spans="1:4">
      <c r="A304" t="s">
        <v>389</v>
      </c>
      <c r="B304">
        <f>(import_defl_FAME!B304/import_defl_FAME!B292-1)*100</f>
        <v>6.6001866125548814</v>
      </c>
      <c r="C304" s="2">
        <v>123456789</v>
      </c>
      <c r="D304" s="2">
        <v>123456789</v>
      </c>
    </row>
    <row r="305" spans="1:4">
      <c r="A305" t="s">
        <v>390</v>
      </c>
      <c r="B305">
        <f>(import_defl_FAME!B305/import_defl_FAME!B293-1)*100</f>
        <v>6.6612384424812987</v>
      </c>
      <c r="C305" s="2">
        <v>123456789</v>
      </c>
      <c r="D305" s="2">
        <v>123456789</v>
      </c>
    </row>
    <row r="306" spans="1:4">
      <c r="A306" t="s">
        <v>391</v>
      </c>
      <c r="B306">
        <f>(import_defl_FAME!B306/import_defl_FAME!B294-1)*100</f>
        <v>6.6616441576223373</v>
      </c>
      <c r="C306" s="2">
        <v>123456789</v>
      </c>
      <c r="D306" s="2">
        <v>123456789</v>
      </c>
    </row>
    <row r="307" spans="1:4">
      <c r="A307" t="s">
        <v>392</v>
      </c>
      <c r="B307">
        <f>(import_defl_FAME!B307/import_defl_FAME!B295-1)*100</f>
        <v>6.3126202149494048</v>
      </c>
      <c r="C307" s="2">
        <v>123456789</v>
      </c>
      <c r="D307" s="2">
        <v>123456789</v>
      </c>
    </row>
    <row r="308" spans="1:4">
      <c r="A308" t="s">
        <v>393</v>
      </c>
      <c r="B308">
        <f>(import_defl_FAME!B308/import_defl_FAME!B296-1)*100</f>
        <v>5.9117580545677839</v>
      </c>
      <c r="C308" s="2">
        <v>123456789</v>
      </c>
      <c r="D308" s="2">
        <v>123456789</v>
      </c>
    </row>
    <row r="309" spans="1:4">
      <c r="A309" t="s">
        <v>394</v>
      </c>
      <c r="B309">
        <f>(import_defl_FAME!B309/import_defl_FAME!B297-1)*100</f>
        <v>5.5728616151391464</v>
      </c>
      <c r="C309" s="2">
        <v>123456789</v>
      </c>
      <c r="D309" s="2">
        <v>123456789</v>
      </c>
    </row>
    <row r="310" spans="1:4">
      <c r="A310" t="s">
        <v>395</v>
      </c>
      <c r="B310">
        <f>(import_defl_FAME!B310/import_defl_FAME!B298-1)*100</f>
        <v>5.5759022563707905</v>
      </c>
      <c r="C310" s="2">
        <v>123456789</v>
      </c>
      <c r="D310" s="2">
        <v>123456789</v>
      </c>
    </row>
    <row r="311" spans="1:4">
      <c r="A311" t="s">
        <v>396</v>
      </c>
      <c r="B311">
        <f>(import_defl_FAME!B311/import_defl_FAME!B299-1)*100</f>
        <v>5.6321866806042564</v>
      </c>
      <c r="C311" s="2">
        <v>123456789</v>
      </c>
      <c r="D311" s="2">
        <v>123456789</v>
      </c>
    </row>
    <row r="312" spans="1:4">
      <c r="A312" t="s">
        <v>397</v>
      </c>
      <c r="B312">
        <f>(import_defl_FAME!B312/import_defl_FAME!B300-1)*100</f>
        <v>5.605008509778342</v>
      </c>
      <c r="C312" s="2">
        <v>123456789</v>
      </c>
      <c r="D312" s="2">
        <v>123456789</v>
      </c>
    </row>
    <row r="313" spans="1:4">
      <c r="A313" t="s">
        <v>398</v>
      </c>
      <c r="B313">
        <f>(import_defl_FAME!B313/import_defl_FAME!B301-1)*100</f>
        <v>5.0692447614022473</v>
      </c>
      <c r="C313" s="2">
        <v>123456789</v>
      </c>
      <c r="D313" s="2">
        <v>123456789</v>
      </c>
    </row>
    <row r="314" spans="1:4">
      <c r="A314" t="s">
        <v>399</v>
      </c>
      <c r="B314">
        <f>(import_defl_FAME!B314/import_defl_FAME!B302-1)*100</f>
        <v>4.4509260049987898</v>
      </c>
      <c r="C314" s="2">
        <v>123456789</v>
      </c>
      <c r="D314" s="2">
        <v>123456789</v>
      </c>
    </row>
    <row r="315" spans="1:4">
      <c r="A315" t="s">
        <v>400</v>
      </c>
      <c r="B315">
        <f>(import_defl_FAME!B315/import_defl_FAME!B303-1)*100</f>
        <v>3.9039340701670255</v>
      </c>
      <c r="C315" s="2">
        <v>123456789</v>
      </c>
      <c r="D315" s="2">
        <v>123456789</v>
      </c>
    </row>
    <row r="316" spans="1:4">
      <c r="A316" t="s">
        <v>401</v>
      </c>
      <c r="B316">
        <f>(import_defl_FAME!B316/import_defl_FAME!B304-1)*100</f>
        <v>3.5324523323456258</v>
      </c>
      <c r="C316" s="2">
        <v>123456789</v>
      </c>
      <c r="D316" s="2">
        <v>123456789</v>
      </c>
    </row>
    <row r="317" spans="1:4">
      <c r="A317" t="s">
        <v>402</v>
      </c>
      <c r="B317">
        <f>(import_defl_FAME!B317/import_defl_FAME!B305-1)*100</f>
        <v>3.1760421048443011</v>
      </c>
      <c r="C317" s="2">
        <v>123456789</v>
      </c>
      <c r="D317" s="2">
        <v>123456789</v>
      </c>
    </row>
    <row r="318" spans="1:4">
      <c r="A318" t="s">
        <v>403</v>
      </c>
      <c r="B318">
        <f>(import_defl_FAME!B318/import_defl_FAME!B306-1)*100</f>
        <v>2.657072888605283</v>
      </c>
      <c r="C318" s="2">
        <v>123456789</v>
      </c>
      <c r="D318" s="2">
        <v>123456789</v>
      </c>
    </row>
    <row r="319" spans="1:4">
      <c r="A319" t="s">
        <v>404</v>
      </c>
      <c r="B319">
        <f>(import_defl_FAME!B319/import_defl_FAME!B307-1)*100</f>
        <v>1.1758369698936066</v>
      </c>
      <c r="C319" s="2">
        <v>123456789</v>
      </c>
      <c r="D319" s="2">
        <v>123456789</v>
      </c>
    </row>
    <row r="320" spans="1:4">
      <c r="A320" t="s">
        <v>405</v>
      </c>
      <c r="B320">
        <f>(import_defl_FAME!B320/import_defl_FAME!B308-1)*100</f>
        <v>-0.45030497900873101</v>
      </c>
      <c r="C320" s="2">
        <v>123456789</v>
      </c>
      <c r="D320" s="2">
        <v>123456789</v>
      </c>
    </row>
    <row r="321" spans="1:4">
      <c r="A321" t="s">
        <v>406</v>
      </c>
      <c r="B321">
        <f>(import_defl_FAME!B321/import_defl_FAME!B309-1)*100</f>
        <v>-1.8682833151485334</v>
      </c>
      <c r="C321" s="2">
        <v>123456789</v>
      </c>
      <c r="D321" s="2">
        <v>123456789</v>
      </c>
    </row>
    <row r="322" spans="1:4">
      <c r="A322" t="s">
        <v>407</v>
      </c>
      <c r="B322">
        <f>(import_defl_FAME!B322/import_defl_FAME!B310-1)*100</f>
        <v>-2.0744819638264578</v>
      </c>
      <c r="C322" s="2">
        <v>123456789</v>
      </c>
      <c r="D322" s="2">
        <v>123456789</v>
      </c>
    </row>
    <row r="323" spans="1:4">
      <c r="A323" t="s">
        <v>408</v>
      </c>
      <c r="B323">
        <f>(import_defl_FAME!B323/import_defl_FAME!B311-1)*100</f>
        <v>-2.0929251663551085</v>
      </c>
      <c r="C323" s="2">
        <v>123456789</v>
      </c>
      <c r="D323" s="2">
        <v>123456789</v>
      </c>
    </row>
    <row r="324" spans="1:4">
      <c r="A324" t="s">
        <v>409</v>
      </c>
      <c r="B324">
        <f>(import_defl_FAME!B324/import_defl_FAME!B312-1)*100</f>
        <v>-2.3276884540811671</v>
      </c>
      <c r="C324" s="2">
        <v>123456789</v>
      </c>
      <c r="D324" s="2">
        <v>123456789</v>
      </c>
    </row>
    <row r="325" spans="1:4">
      <c r="A325" t="s">
        <v>410</v>
      </c>
      <c r="B325">
        <f>(import_defl_FAME!B325/import_defl_FAME!B313-1)*100</f>
        <v>-3.884321483353903</v>
      </c>
      <c r="C325" s="2">
        <v>123456789</v>
      </c>
      <c r="D325" s="2">
        <v>123456789</v>
      </c>
    </row>
    <row r="326" spans="1:4">
      <c r="A326" t="s">
        <v>411</v>
      </c>
      <c r="B326">
        <f>(import_defl_FAME!B326/import_defl_FAME!B314-1)*100</f>
        <v>-6.2697925174695861</v>
      </c>
      <c r="C326" s="2">
        <v>123456789</v>
      </c>
      <c r="D326" s="2">
        <v>123456789</v>
      </c>
    </row>
    <row r="327" spans="1:4">
      <c r="A327" t="s">
        <v>412</v>
      </c>
      <c r="B327">
        <f>(import_defl_FAME!B327/import_defl_FAME!B315-1)*100</f>
        <v>-6.9108979833916617</v>
      </c>
      <c r="C327" s="2">
        <v>123456789</v>
      </c>
      <c r="D327" s="2">
        <v>123456789</v>
      </c>
    </row>
    <row r="328" spans="1:4">
      <c r="A328" t="s">
        <v>413</v>
      </c>
      <c r="B328">
        <f>(import_defl_FAME!B328/import_defl_FAME!B316-1)*100</f>
        <v>-7.5170820085115775</v>
      </c>
      <c r="C328" s="2">
        <v>123456789</v>
      </c>
      <c r="D328" s="2">
        <v>123456789</v>
      </c>
    </row>
    <row r="329" spans="1:4">
      <c r="A329" t="s">
        <v>414</v>
      </c>
      <c r="B329">
        <f>(import_defl_FAME!B329/import_defl_FAME!B317-1)*100</f>
        <v>-7.7695498096597042</v>
      </c>
      <c r="C329" s="2">
        <v>123456789</v>
      </c>
      <c r="D329" s="2">
        <v>123456789</v>
      </c>
    </row>
    <row r="330" spans="1:4">
      <c r="A330" t="s">
        <v>415</v>
      </c>
      <c r="B330">
        <f>(import_defl_FAME!B330/import_defl_FAME!B318-1)*100</f>
        <v>-8.4502833151977939</v>
      </c>
      <c r="C330" s="2">
        <v>123456789</v>
      </c>
      <c r="D330" s="2">
        <v>123456789</v>
      </c>
    </row>
    <row r="331" spans="1:4">
      <c r="A331" t="s">
        <v>416</v>
      </c>
      <c r="B331">
        <f>(import_defl_FAME!B331/import_defl_FAME!B319-1)*100</f>
        <v>-8.8644623824857387</v>
      </c>
      <c r="C331" s="2">
        <v>123456789</v>
      </c>
      <c r="D331" s="2">
        <v>123456789</v>
      </c>
    </row>
    <row r="332" spans="1:4">
      <c r="A332" t="s">
        <v>417</v>
      </c>
      <c r="B332">
        <f>(import_defl_FAME!B332/import_defl_FAME!B320-1)*100</f>
        <v>-7.3093743797977728</v>
      </c>
      <c r="C332" s="2">
        <v>123456789</v>
      </c>
      <c r="D332" s="2">
        <v>123456789</v>
      </c>
    </row>
    <row r="333" spans="1:4">
      <c r="A333" t="s">
        <v>418</v>
      </c>
      <c r="B333">
        <f>(import_defl_FAME!B333/import_defl_FAME!B321-1)*100</f>
        <v>-7.2531664734212136</v>
      </c>
      <c r="C333" s="2">
        <v>123456789</v>
      </c>
      <c r="D333" s="2">
        <v>123456789</v>
      </c>
    </row>
    <row r="334" spans="1:4">
      <c r="A334" t="s">
        <v>419</v>
      </c>
      <c r="B334">
        <f>(import_defl_FAME!B334/import_defl_FAME!B322-1)*100</f>
        <v>-6.6516663421587126</v>
      </c>
      <c r="C334" s="2">
        <v>123456789</v>
      </c>
      <c r="D334" s="2">
        <v>123456789</v>
      </c>
    </row>
    <row r="335" spans="1:4">
      <c r="A335" t="s">
        <v>420</v>
      </c>
      <c r="B335">
        <f>(import_defl_FAME!B335/import_defl_FAME!B323-1)*100</f>
        <v>-6.0750112966605041</v>
      </c>
      <c r="C335" s="2">
        <v>123456789</v>
      </c>
      <c r="D335" s="2">
        <v>123456789</v>
      </c>
    </row>
    <row r="336" spans="1:4">
      <c r="A336" t="s">
        <v>421</v>
      </c>
      <c r="B336">
        <f>(import_defl_FAME!B336/import_defl_FAME!B324-1)*100</f>
        <v>-6.7776156179676921</v>
      </c>
      <c r="C336" s="2">
        <v>123456789</v>
      </c>
      <c r="D336" s="2">
        <v>123456789</v>
      </c>
    </row>
    <row r="337" spans="1:4">
      <c r="A337" t="s">
        <v>422</v>
      </c>
      <c r="B337">
        <f>(import_defl_FAME!B337/import_defl_FAME!B325-1)*100</f>
        <v>-5.4472868063801911</v>
      </c>
      <c r="C337" s="2">
        <v>123456789</v>
      </c>
      <c r="D337" s="2">
        <v>123456789</v>
      </c>
    </row>
    <row r="338" spans="1:4">
      <c r="A338" t="s">
        <v>423</v>
      </c>
      <c r="B338">
        <f>(import_defl_FAME!B338/import_defl_FAME!B326-1)*100</f>
        <v>-3.3184495061659547</v>
      </c>
      <c r="C338" s="2">
        <v>123456789</v>
      </c>
      <c r="D338" s="2">
        <v>123456789</v>
      </c>
    </row>
    <row r="339" spans="1:4">
      <c r="A339" t="s">
        <v>424</v>
      </c>
      <c r="B339">
        <f>(import_defl_FAME!B339/import_defl_FAME!B327-1)*100</f>
        <v>-3.4313515970472608</v>
      </c>
      <c r="C339" s="2">
        <v>123456789</v>
      </c>
      <c r="D339" s="2">
        <v>123456789</v>
      </c>
    </row>
    <row r="340" spans="1:4">
      <c r="A340" t="s">
        <v>425</v>
      </c>
      <c r="B340">
        <f>(import_defl_FAME!B340/import_defl_FAME!B328-1)*100</f>
        <v>-3.9311921488242252</v>
      </c>
      <c r="C340" s="2">
        <v>123456789</v>
      </c>
      <c r="D340" s="2">
        <v>123456789</v>
      </c>
    </row>
    <row r="341" spans="1:4">
      <c r="A341" t="s">
        <v>426</v>
      </c>
      <c r="B341">
        <f>(import_defl_FAME!B341/import_defl_FAME!B329-1)*100</f>
        <v>-4.3584914585341856</v>
      </c>
      <c r="C341" s="2">
        <v>123456789</v>
      </c>
      <c r="D341" s="2">
        <v>123456789</v>
      </c>
    </row>
    <row r="342" spans="1:4">
      <c r="A342" t="s">
        <v>427</v>
      </c>
      <c r="B342">
        <f>(import_defl_FAME!B342/import_defl_FAME!B330-1)*100</f>
        <v>-3.3721805457432863</v>
      </c>
      <c r="C342" s="2">
        <v>123456789</v>
      </c>
      <c r="D342" s="2">
        <v>123456789</v>
      </c>
    </row>
    <row r="343" spans="1:4">
      <c r="A343" t="s">
        <v>428</v>
      </c>
      <c r="B343">
        <f>(import_defl_FAME!B343/import_defl_FAME!B331-1)*100</f>
        <v>-3.1001638663633369</v>
      </c>
      <c r="C343" s="2">
        <v>123456789</v>
      </c>
      <c r="D343" s="2">
        <v>123456789</v>
      </c>
    </row>
    <row r="344" spans="1:4">
      <c r="A344" t="s">
        <v>429</v>
      </c>
      <c r="B344">
        <f>(import_defl_FAME!B344/import_defl_FAME!B332-1)*100</f>
        <v>-3.8710889155800787</v>
      </c>
      <c r="C344" s="2">
        <v>123456789</v>
      </c>
      <c r="D344" s="2">
        <v>123456789</v>
      </c>
    </row>
    <row r="345" spans="1:4">
      <c r="A345" t="s">
        <v>430</v>
      </c>
      <c r="B345">
        <f>(import_defl_FAME!B345/import_defl_FAME!B333-1)*100</f>
        <v>-3.2515568684019502</v>
      </c>
      <c r="C345" s="2">
        <v>123456789</v>
      </c>
      <c r="D345" s="2">
        <v>123456789</v>
      </c>
    </row>
    <row r="346" spans="1:4">
      <c r="A346" t="s">
        <v>431</v>
      </c>
      <c r="B346">
        <f>(import_defl_FAME!B346/import_defl_FAME!B334-1)*100</f>
        <v>-3.1519140061399553</v>
      </c>
      <c r="C346" s="2">
        <v>123456789</v>
      </c>
      <c r="D346" s="2">
        <v>123456789</v>
      </c>
    </row>
    <row r="347" spans="1:4">
      <c r="A347" t="s">
        <v>432</v>
      </c>
      <c r="B347">
        <f>(import_defl_FAME!B347/import_defl_FAME!B335-1)*100</f>
        <v>-3.1983632840503429</v>
      </c>
      <c r="C347" s="2">
        <v>123456789</v>
      </c>
      <c r="D347" s="2">
        <v>123456789</v>
      </c>
    </row>
    <row r="348" spans="1:4">
      <c r="A348" t="s">
        <v>433</v>
      </c>
      <c r="B348">
        <f>(import_defl_FAME!B348/import_defl_FAME!B336-1)*100</f>
        <v>-1.9298560832109679</v>
      </c>
      <c r="C348" s="2">
        <v>123456789</v>
      </c>
      <c r="D348" s="2">
        <v>123456789</v>
      </c>
    </row>
    <row r="349" spans="1:4">
      <c r="A349" t="s">
        <v>434</v>
      </c>
      <c r="B349">
        <f>(import_defl_FAME!B349/import_defl_FAME!B337-1)*100</f>
        <v>-2.4438662004261813</v>
      </c>
      <c r="C349" s="2">
        <v>123456789</v>
      </c>
      <c r="D349" s="2">
        <v>123456789</v>
      </c>
    </row>
    <row r="350" spans="1:4">
      <c r="A350" t="s">
        <v>435</v>
      </c>
      <c r="B350">
        <f>(import_defl_FAME!B350/import_defl_FAME!B338-1)*100</f>
        <v>-2.2653149929631633</v>
      </c>
      <c r="C350" s="2">
        <v>123456789</v>
      </c>
      <c r="D350" s="2">
        <v>123456789</v>
      </c>
    </row>
    <row r="351" spans="1:4">
      <c r="A351" t="s">
        <v>436</v>
      </c>
      <c r="B351">
        <f>(import_defl_FAME!B351/import_defl_FAME!B339-1)*100</f>
        <v>-2.2160404016748125</v>
      </c>
      <c r="C351" s="2">
        <v>123456789</v>
      </c>
      <c r="D351" s="2">
        <v>123456789</v>
      </c>
    </row>
    <row r="352" spans="1:4">
      <c r="A352" t="s">
        <v>437</v>
      </c>
      <c r="B352">
        <f>(import_defl_FAME!B352/import_defl_FAME!B340-1)*100</f>
        <v>-1.9340631046996681</v>
      </c>
      <c r="C352" s="2">
        <v>123456789</v>
      </c>
      <c r="D352" s="2">
        <v>123456789</v>
      </c>
    </row>
    <row r="353" spans="1:4">
      <c r="A353" t="s">
        <v>438</v>
      </c>
      <c r="B353">
        <f>(import_defl_FAME!B353/import_defl_FAME!B341-1)*100</f>
        <v>-0.84320535984885314</v>
      </c>
      <c r="C353" s="2">
        <v>123456789</v>
      </c>
      <c r="D353" s="2">
        <v>123456789</v>
      </c>
    </row>
    <row r="354" spans="1:4">
      <c r="A354" t="s">
        <v>439</v>
      </c>
      <c r="B354">
        <f>(import_defl_FAME!B354/import_defl_FAME!B342-1)*100</f>
        <v>-2.0579077749207086</v>
      </c>
      <c r="C354" s="2">
        <v>123456789</v>
      </c>
      <c r="D354" s="2">
        <v>123456789</v>
      </c>
    </row>
    <row r="355" spans="1:4">
      <c r="A355" t="s">
        <v>440</v>
      </c>
      <c r="B355">
        <f>(import_defl_FAME!B355/import_defl_FAME!B343-1)*100</f>
        <v>-1.1359394485703667</v>
      </c>
      <c r="C355" s="2">
        <v>123456789</v>
      </c>
      <c r="D355" s="2">
        <v>123456789</v>
      </c>
    </row>
    <row r="356" spans="1:4">
      <c r="A356" t="s">
        <v>441</v>
      </c>
      <c r="B356">
        <f>(import_defl_FAME!B356/import_defl_FAME!B344-1)*100</f>
        <v>0.26352152199469181</v>
      </c>
      <c r="C356" s="2">
        <v>123456789</v>
      </c>
      <c r="D356" s="2">
        <v>123456789</v>
      </c>
    </row>
    <row r="357" spans="1:4">
      <c r="A357" t="s">
        <v>442</v>
      </c>
      <c r="B357">
        <f>(import_defl_FAME!B357/import_defl_FAME!B345-1)*100</f>
        <v>-2.0931980013960683E-2</v>
      </c>
      <c r="C357" s="2">
        <v>123456789</v>
      </c>
      <c r="D357" s="2">
        <v>123456789</v>
      </c>
    </row>
    <row r="358" spans="1:4">
      <c r="A358" t="s">
        <v>443</v>
      </c>
      <c r="B358">
        <f>(import_defl_FAME!B358/import_defl_FAME!B346-1)*100</f>
        <v>-0.94444260133479396</v>
      </c>
      <c r="C358" s="2">
        <v>123456789</v>
      </c>
      <c r="D358" s="2">
        <v>123456789</v>
      </c>
    </row>
    <row r="359" spans="1:4">
      <c r="A359" t="s">
        <v>444</v>
      </c>
      <c r="B359">
        <f>(import_defl_FAME!B359/import_defl_FAME!B347-1)*100</f>
        <v>-1.4699266302183878</v>
      </c>
      <c r="C359" s="2">
        <v>123456789</v>
      </c>
      <c r="D359" s="2">
        <v>123456789</v>
      </c>
    </row>
    <row r="360" spans="1:4">
      <c r="A360" t="s">
        <v>445</v>
      </c>
      <c r="B360">
        <f>(import_defl_FAME!B360/import_defl_FAME!B348-1)*100</f>
        <v>-1.1805875668501886</v>
      </c>
      <c r="C360" s="2">
        <v>123456789</v>
      </c>
      <c r="D360" s="2">
        <v>123456789</v>
      </c>
    </row>
    <row r="361" spans="1:4">
      <c r="A361" t="s">
        <v>446</v>
      </c>
      <c r="B361">
        <f>(import_defl_FAME!B361/import_defl_FAME!B349-1)*100</f>
        <v>0.15268180033816137</v>
      </c>
      <c r="C361" s="2">
        <v>123456789</v>
      </c>
      <c r="D361" s="2">
        <v>123456789</v>
      </c>
    </row>
    <row r="362" spans="1:4">
      <c r="A362" t="s">
        <v>447</v>
      </c>
      <c r="B362">
        <f>(import_defl_FAME!B362/import_defl_FAME!B350-1)*100</f>
        <v>9.702825527404535E-2</v>
      </c>
      <c r="C362" s="2">
        <v>123456789</v>
      </c>
      <c r="D362" s="2">
        <v>123456789</v>
      </c>
    </row>
    <row r="363" spans="1:4">
      <c r="A363" t="s">
        <v>448</v>
      </c>
      <c r="B363">
        <f>(import_defl_FAME!B363/import_defl_FAME!B351-1)*100</f>
        <v>0.57174922359812808</v>
      </c>
      <c r="C363" s="2">
        <v>123456789</v>
      </c>
      <c r="D363" s="2">
        <v>123456789</v>
      </c>
    </row>
    <row r="364" spans="1:4">
      <c r="A364" t="s">
        <v>449</v>
      </c>
      <c r="B364">
        <f>(import_defl_FAME!B364/import_defl_FAME!B352-1)*100</f>
        <v>1.9844985430211626</v>
      </c>
      <c r="C364" s="2">
        <v>123456789</v>
      </c>
      <c r="D364" s="2">
        <v>123456789</v>
      </c>
    </row>
    <row r="365" spans="1:4">
      <c r="A365" t="s">
        <v>450</v>
      </c>
      <c r="B365">
        <f>(import_defl_FAME!B365/import_defl_FAME!B353-1)*100</f>
        <v>0.81594302558589682</v>
      </c>
      <c r="C365" s="2">
        <v>123456789</v>
      </c>
      <c r="D365" s="2">
        <v>123456789</v>
      </c>
    </row>
    <row r="366" spans="1:4">
      <c r="A366" t="s">
        <v>451</v>
      </c>
      <c r="B366">
        <f>(import_defl_FAME!B366/import_defl_FAME!B354-1)*100</f>
        <v>1.8637843503378715</v>
      </c>
      <c r="C366" s="2">
        <v>123456789</v>
      </c>
      <c r="D366" s="2">
        <v>123456789</v>
      </c>
    </row>
    <row r="367" spans="1:4">
      <c r="A367" t="s">
        <v>452</v>
      </c>
      <c r="B367">
        <f>(import_defl_FAME!B367/import_defl_FAME!B355-1)*100</f>
        <v>3.3621994216282536</v>
      </c>
      <c r="C367" s="2">
        <v>123456789</v>
      </c>
      <c r="D367" s="2">
        <v>123456789</v>
      </c>
    </row>
    <row r="368" spans="1:4">
      <c r="A368" t="s">
        <v>453</v>
      </c>
      <c r="B368">
        <f>(import_defl_FAME!B368/import_defl_FAME!B356-1)*100</f>
        <v>2.7631663889359892</v>
      </c>
      <c r="C368" s="2">
        <v>123456789</v>
      </c>
      <c r="D368" s="2">
        <v>123456789</v>
      </c>
    </row>
    <row r="369" spans="1:4">
      <c r="A369" t="s">
        <v>454</v>
      </c>
      <c r="B369">
        <f>(import_defl_FAME!B369/import_defl_FAME!B357-1)*100</f>
        <v>3.750393104384897</v>
      </c>
      <c r="C369" s="2">
        <v>123456789</v>
      </c>
      <c r="D369" s="2">
        <v>123456789</v>
      </c>
    </row>
    <row r="370" spans="1:4">
      <c r="A370" t="s">
        <v>455</v>
      </c>
      <c r="B370">
        <f>(import_defl_FAME!B370/import_defl_FAME!B358-1)*100</f>
        <v>4.506919285648836</v>
      </c>
      <c r="C370" s="2">
        <v>123456789</v>
      </c>
      <c r="D370" s="2">
        <v>123456789</v>
      </c>
    </row>
    <row r="371" spans="1:4">
      <c r="A371" t="s">
        <v>456</v>
      </c>
      <c r="B371">
        <f>(import_defl_FAME!B371/import_defl_FAME!B359-1)*100</f>
        <v>4.446562810905319</v>
      </c>
      <c r="C371" s="2">
        <v>123456789</v>
      </c>
      <c r="D371" s="2">
        <v>123456789</v>
      </c>
    </row>
    <row r="372" spans="1:4">
      <c r="A372" t="s">
        <v>457</v>
      </c>
      <c r="B372">
        <f>(import_defl_FAME!B372/import_defl_FAME!B360-1)*100</f>
        <v>3.5772786780432053</v>
      </c>
      <c r="C372" s="2">
        <v>123456789</v>
      </c>
      <c r="D372" s="2">
        <v>123456789</v>
      </c>
    </row>
    <row r="373" spans="1:4">
      <c r="A373" t="s">
        <v>458</v>
      </c>
      <c r="B373">
        <f>(import_defl_FAME!B373/import_defl_FAME!B361-1)*100</f>
        <v>2.6274252160847666</v>
      </c>
      <c r="C373" s="2">
        <v>123456789</v>
      </c>
      <c r="D373" s="2">
        <v>123456789</v>
      </c>
    </row>
    <row r="374" spans="1:4">
      <c r="A374" t="s">
        <v>459</v>
      </c>
      <c r="B374">
        <f>(import_defl_FAME!B374/import_defl_FAME!B362-1)*100</f>
        <v>2.4575639976742725</v>
      </c>
      <c r="C374" s="2">
        <v>123456789</v>
      </c>
      <c r="D374" s="2">
        <v>123456789</v>
      </c>
    </row>
    <row r="375" spans="1:4">
      <c r="A375" t="s">
        <v>460</v>
      </c>
      <c r="B375">
        <f>(import_defl_FAME!B375/import_defl_FAME!B363-1)*100</f>
        <v>3.0691880537076832</v>
      </c>
      <c r="C375" s="2">
        <v>123456789</v>
      </c>
      <c r="D375" s="2">
        <v>123456789</v>
      </c>
    </row>
    <row r="376" spans="1:4">
      <c r="A376" t="s">
        <v>461</v>
      </c>
      <c r="B376">
        <f>(import_defl_FAME!B376/import_defl_FAME!B364-1)*100</f>
        <v>1.7649345483955692</v>
      </c>
      <c r="C376" s="2">
        <v>123456789</v>
      </c>
      <c r="D376" s="2">
        <v>123456789</v>
      </c>
    </row>
    <row r="377" spans="1:4">
      <c r="A377" t="s">
        <v>462</v>
      </c>
      <c r="B377">
        <f>(import_defl_FAME!B377/import_defl_FAME!B365-1)*100</f>
        <v>2.3714710561982155</v>
      </c>
      <c r="C377" s="2">
        <v>123456789</v>
      </c>
      <c r="D377" s="2">
        <v>123456789</v>
      </c>
    </row>
    <row r="378" spans="1:4">
      <c r="A378" t="s">
        <v>463</v>
      </c>
      <c r="B378">
        <f>(import_defl_FAME!B378/import_defl_FAME!B366-1)*100</f>
        <v>1.8413861992276237</v>
      </c>
      <c r="C378" s="2">
        <v>123456789</v>
      </c>
      <c r="D378" s="2">
        <v>123456789</v>
      </c>
    </row>
    <row r="379" spans="1:4">
      <c r="A379" t="s">
        <v>464</v>
      </c>
      <c r="B379">
        <f>(import_defl_FAME!B379/import_defl_FAME!B367-1)*100</f>
        <v>0.17525400804740965</v>
      </c>
      <c r="C379" s="2">
        <v>123456789</v>
      </c>
      <c r="D379" s="2">
        <v>123456789</v>
      </c>
    </row>
    <row r="380" spans="1:4">
      <c r="A380" t="s">
        <v>465</v>
      </c>
      <c r="B380">
        <f>(import_defl_FAME!B380/import_defl_FAME!B368-1)*100</f>
        <v>-0.71808262475160367</v>
      </c>
      <c r="C380" s="2">
        <v>123456789</v>
      </c>
      <c r="D380" s="2">
        <v>123456789</v>
      </c>
    </row>
    <row r="381" spans="1:4">
      <c r="A381" t="s">
        <v>466</v>
      </c>
      <c r="B381">
        <f>(import_defl_FAME!B381/import_defl_FAME!B369-1)*100</f>
        <v>-2.1941678358357475</v>
      </c>
      <c r="C381" s="2">
        <v>123456789</v>
      </c>
      <c r="D381" s="2">
        <v>123456789</v>
      </c>
    </row>
    <row r="382" spans="1:4">
      <c r="A382" t="s">
        <v>467</v>
      </c>
      <c r="B382">
        <f>(import_defl_FAME!B382/import_defl_FAME!B370-1)*100</f>
        <v>-2.4800420720434091</v>
      </c>
      <c r="C382" s="2">
        <v>123456789</v>
      </c>
      <c r="D382" s="2">
        <v>123456789</v>
      </c>
    </row>
    <row r="383" spans="1:4">
      <c r="A383" t="s">
        <v>468</v>
      </c>
      <c r="B383">
        <f>(import_defl_FAME!B383/import_defl_FAME!B371-1)*100</f>
        <v>-2.5730860717401827</v>
      </c>
      <c r="C383" s="2">
        <v>123456789</v>
      </c>
      <c r="D383" s="2">
        <v>123456789</v>
      </c>
    </row>
    <row r="384" spans="1:4">
      <c r="A384" t="s">
        <v>469</v>
      </c>
      <c r="B384">
        <f>(import_defl_FAME!B384/import_defl_FAME!B372-1)*100</f>
        <v>-2.5921363909605977</v>
      </c>
      <c r="C384" s="2">
        <v>123456789</v>
      </c>
      <c r="D384" s="2">
        <v>123456789</v>
      </c>
    </row>
    <row r="385" spans="1:4">
      <c r="A385" t="s">
        <v>470</v>
      </c>
      <c r="B385">
        <f>(import_defl_FAME!B385/import_defl_FAME!B373-1)*100</f>
        <v>-3.1378823550469725</v>
      </c>
      <c r="C385" s="2">
        <v>123456789</v>
      </c>
      <c r="D385" s="2">
        <v>123456789</v>
      </c>
    </row>
    <row r="386" spans="1:4">
      <c r="A386" t="s">
        <v>471</v>
      </c>
      <c r="B386">
        <f>(import_defl_FAME!B386/import_defl_FAME!B374-1)*100</f>
        <v>-2.5078943049147373</v>
      </c>
      <c r="C386" s="2">
        <v>123456789</v>
      </c>
      <c r="D386" s="2">
        <v>123456789</v>
      </c>
    </row>
    <row r="387" spans="1:4">
      <c r="A387" t="s">
        <v>472</v>
      </c>
      <c r="B387">
        <f>(import_defl_FAME!B387/import_defl_FAME!B375-1)*100</f>
        <v>-3.5610852887923872</v>
      </c>
      <c r="C387" s="2">
        <v>123456789</v>
      </c>
      <c r="D387" s="2">
        <v>123456789</v>
      </c>
    </row>
    <row r="388" spans="1:4">
      <c r="A388" t="s">
        <v>473</v>
      </c>
      <c r="B388">
        <f>(import_defl_FAME!B388/import_defl_FAME!B376-1)*100</f>
        <v>-3.2392480512523525</v>
      </c>
      <c r="C388" s="2">
        <v>123456789</v>
      </c>
      <c r="D388" s="2">
        <v>123456789</v>
      </c>
    </row>
    <row r="389" spans="1:4">
      <c r="A389" t="s">
        <v>474</v>
      </c>
      <c r="B389">
        <f>(import_defl_FAME!B389/import_defl_FAME!B377-1)*100</f>
        <v>-2.6087210031656261</v>
      </c>
      <c r="C389" s="2">
        <v>123456789</v>
      </c>
      <c r="D389" s="2">
        <v>123456789</v>
      </c>
    </row>
    <row r="390" spans="1:4">
      <c r="A390" t="s">
        <v>475</v>
      </c>
      <c r="B390">
        <f>(import_defl_FAME!B390/import_defl_FAME!B378-1)*100</f>
        <v>-2.2176093846114076</v>
      </c>
      <c r="C390" s="2">
        <v>123456789</v>
      </c>
      <c r="D390" s="2">
        <v>123456789</v>
      </c>
    </row>
    <row r="391" spans="1:4">
      <c r="A391" t="s">
        <v>476</v>
      </c>
      <c r="B391">
        <f>(import_defl_FAME!B391/import_defl_FAME!B379-1)*100</f>
        <v>-1.6885823817129775</v>
      </c>
      <c r="C391" s="2">
        <v>123456789</v>
      </c>
      <c r="D391" s="2">
        <v>123456789</v>
      </c>
    </row>
    <row r="392" spans="1:4">
      <c r="A392" t="s">
        <v>477</v>
      </c>
      <c r="B392">
        <f>(import_defl_FAME!B392/import_defl_FAME!B380-1)*100</f>
        <v>-2.0566716420243769</v>
      </c>
      <c r="C392" s="2">
        <v>123456789</v>
      </c>
      <c r="D392" s="2">
        <v>123456789</v>
      </c>
    </row>
    <row r="393" spans="1:4">
      <c r="A393" t="s">
        <v>478</v>
      </c>
      <c r="B393">
        <f>(import_defl_FAME!B393/import_defl_FAME!B381-1)*100</f>
        <v>-1.0077313917499664</v>
      </c>
      <c r="C393" s="2">
        <v>123456789</v>
      </c>
      <c r="D393" s="2">
        <v>123456789</v>
      </c>
    </row>
    <row r="394" spans="1:4">
      <c r="A394" t="s">
        <v>479</v>
      </c>
      <c r="B394">
        <f>(import_defl_FAME!B394/import_defl_FAME!B382-1)*100</f>
        <v>-1.4328536643085088</v>
      </c>
      <c r="C394" s="2">
        <v>123456789</v>
      </c>
      <c r="D394" s="2">
        <v>123456789</v>
      </c>
    </row>
    <row r="395" spans="1:4">
      <c r="A395" t="s">
        <v>480</v>
      </c>
      <c r="B395">
        <f>(import_defl_FAME!B395/import_defl_FAME!B383-1)*100</f>
        <v>-0.84119332717222939</v>
      </c>
      <c r="C395" s="2">
        <v>123456789</v>
      </c>
      <c r="D395" s="2">
        <v>123456789</v>
      </c>
    </row>
    <row r="396" spans="1:4">
      <c r="A396" t="s">
        <v>481</v>
      </c>
      <c r="B396">
        <f>(import_defl_FAME!B396/import_defl_FAME!B384-1)*100</f>
        <v>-0.93707728751675212</v>
      </c>
      <c r="C396" s="2">
        <v>123456789</v>
      </c>
      <c r="D396" s="2">
        <v>123456789</v>
      </c>
    </row>
    <row r="397" spans="1:4">
      <c r="A397" t="s">
        <v>482</v>
      </c>
      <c r="B397">
        <f>(import_defl_FAME!B397/import_defl_FAME!B385-1)*100</f>
        <v>-0.1087585540701097</v>
      </c>
      <c r="C397" s="2">
        <v>123456789</v>
      </c>
      <c r="D397" s="2">
        <v>123456789</v>
      </c>
    </row>
    <row r="398" spans="1:4">
      <c r="A398" t="s">
        <v>483</v>
      </c>
      <c r="B398">
        <f>(import_defl_FAME!B398/import_defl_FAME!B386-1)*100</f>
        <v>0.36861830135339613</v>
      </c>
      <c r="C398" s="2">
        <v>123456789</v>
      </c>
      <c r="D398" s="2">
        <v>123456789</v>
      </c>
    </row>
    <row r="399" spans="1:4">
      <c r="A399" t="s">
        <v>484</v>
      </c>
      <c r="B399">
        <f>(import_defl_FAME!B399/import_defl_FAME!B387-1)*100</f>
        <v>1.3662997346334915</v>
      </c>
      <c r="C399" s="2">
        <v>123456789</v>
      </c>
      <c r="D399" s="2">
        <v>123456789</v>
      </c>
    </row>
    <row r="400" spans="1:4">
      <c r="A400" t="s">
        <v>485</v>
      </c>
      <c r="B400">
        <f>(import_defl_FAME!B400/import_defl_FAME!B388-1)*100</f>
        <v>2.2058242979274389</v>
      </c>
      <c r="C400" s="2">
        <v>123456789</v>
      </c>
      <c r="D400" s="2">
        <v>123456789</v>
      </c>
    </row>
    <row r="401" spans="1:4">
      <c r="A401" t="s">
        <v>486</v>
      </c>
      <c r="B401">
        <f>(import_defl_FAME!B401/import_defl_FAME!B389-1)*100</f>
        <v>1.4100717434336385</v>
      </c>
      <c r="C401" s="2">
        <v>123456789</v>
      </c>
      <c r="D401" s="2">
        <v>123456789</v>
      </c>
    </row>
    <row r="402" spans="1:4">
      <c r="A402" t="s">
        <v>487</v>
      </c>
      <c r="B402">
        <f>(import_defl_FAME!B402/import_defl_FAME!B390-1)*100</f>
        <v>0.61508944949433264</v>
      </c>
      <c r="C402" s="2">
        <v>123456789</v>
      </c>
      <c r="D402" s="2">
        <v>123456789</v>
      </c>
    </row>
    <row r="403" spans="1:4">
      <c r="A403" t="s">
        <v>488</v>
      </c>
      <c r="B403">
        <f>(import_defl_FAME!B403/import_defl_FAME!B391-1)*100</f>
        <v>-0.34290921701807253</v>
      </c>
      <c r="C403" s="2">
        <v>123456789</v>
      </c>
      <c r="D403" s="2">
        <v>123456789</v>
      </c>
    </row>
    <row r="404" spans="1:4">
      <c r="A404" t="s">
        <v>489</v>
      </c>
      <c r="B404">
        <f>(import_defl_FAME!B404/import_defl_FAME!B392-1)*100</f>
        <v>1.1998699589482964</v>
      </c>
      <c r="C404" s="2">
        <v>123456789</v>
      </c>
      <c r="D404" s="2">
        <v>123456789</v>
      </c>
    </row>
    <row r="405" spans="1:4">
      <c r="A405" t="s">
        <v>490</v>
      </c>
      <c r="B405">
        <f>(import_defl_FAME!B405/import_defl_FAME!B393-1)*100</f>
        <v>1.2270829248612003</v>
      </c>
      <c r="C405" s="2">
        <v>123456789</v>
      </c>
      <c r="D405" s="2">
        <v>123456789</v>
      </c>
    </row>
    <row r="406" spans="1:4">
      <c r="A406" t="s">
        <v>491</v>
      </c>
      <c r="B406">
        <f>(import_defl_FAME!B406/import_defl_FAME!B394-1)*100</f>
        <v>1.4363891086198954</v>
      </c>
      <c r="C406" s="2">
        <v>123456789</v>
      </c>
      <c r="D406" s="2">
        <v>123456789</v>
      </c>
    </row>
    <row r="407" spans="1:4">
      <c r="A407" t="s">
        <v>492</v>
      </c>
      <c r="B407">
        <f>(import_defl_FAME!B407/import_defl_FAME!B395-1)*100</f>
        <v>0.7638103734044055</v>
      </c>
      <c r="C407" s="2">
        <v>123456789</v>
      </c>
      <c r="D407" s="2">
        <v>123456789</v>
      </c>
    </row>
    <row r="408" spans="1:4">
      <c r="A408" t="s">
        <v>493</v>
      </c>
      <c r="B408">
        <f>(import_defl_FAME!B408/import_defl_FAME!B396-1)*100</f>
        <v>0.74104377920580777</v>
      </c>
      <c r="C408" s="2">
        <v>123456789</v>
      </c>
      <c r="D408" s="2">
        <v>123456789</v>
      </c>
    </row>
    <row r="409" spans="1:4">
      <c r="A409" t="s">
        <v>494</v>
      </c>
      <c r="B409">
        <f>(import_defl_FAME!B409/import_defl_FAME!B397-1)*100</f>
        <v>0.52069738346711691</v>
      </c>
      <c r="C409" s="2">
        <v>123456789</v>
      </c>
      <c r="D409" s="2">
        <v>123456789</v>
      </c>
    </row>
    <row r="410" spans="1:4">
      <c r="A410" t="s">
        <v>495</v>
      </c>
      <c r="B410">
        <f>(import_defl_FAME!B410/import_defl_FAME!B398-1)*100</f>
        <v>-0.67536321010793765</v>
      </c>
      <c r="C410" s="2">
        <v>123456789</v>
      </c>
      <c r="D410" s="2">
        <v>123456789</v>
      </c>
    </row>
    <row r="411" spans="1:4">
      <c r="A411" t="s">
        <v>496</v>
      </c>
      <c r="B411">
        <f>(import_defl_FAME!B411/import_defl_FAME!B399-1)*100</f>
        <v>-2.3944449692961833</v>
      </c>
      <c r="C411" s="2">
        <v>123456789</v>
      </c>
      <c r="D411" s="2">
        <v>123456789</v>
      </c>
    </row>
    <row r="412" spans="1:4">
      <c r="A412" t="s">
        <v>497</v>
      </c>
      <c r="B412">
        <f>(import_defl_FAME!B412/import_defl_FAME!B400-1)*100</f>
        <v>-2.8337822974320859</v>
      </c>
      <c r="C412" s="2">
        <v>123456789</v>
      </c>
      <c r="D412" s="2">
        <v>123456789</v>
      </c>
    </row>
    <row r="413" spans="1:4">
      <c r="A413" t="s">
        <v>498</v>
      </c>
      <c r="B413">
        <f>(import_defl_FAME!B413/import_defl_FAME!B401-1)*100</f>
        <v>-2.2217755475145595</v>
      </c>
      <c r="C413" s="2">
        <v>123456789</v>
      </c>
      <c r="D413" s="2">
        <v>123456789</v>
      </c>
    </row>
    <row r="414" spans="1:4">
      <c r="A414" t="s">
        <v>499</v>
      </c>
      <c r="B414">
        <f>(import_defl_FAME!B414/import_defl_FAME!B402-1)*100</f>
        <v>-1.3625757996902021</v>
      </c>
      <c r="C414" s="2">
        <v>123456789</v>
      </c>
      <c r="D414" s="2">
        <v>123456789</v>
      </c>
    </row>
    <row r="415" spans="1:4">
      <c r="A415" t="s">
        <v>500</v>
      </c>
      <c r="B415">
        <f>(import_defl_FAME!B415/import_defl_FAME!B403-1)*100</f>
        <v>-1.040047469921801</v>
      </c>
      <c r="C415" s="2">
        <v>123456789</v>
      </c>
      <c r="D415" s="2">
        <v>123456789</v>
      </c>
    </row>
    <row r="416" spans="1:4">
      <c r="A416" t="s">
        <v>501</v>
      </c>
      <c r="B416">
        <f>(import_defl_FAME!B416/import_defl_FAME!B404-1)*100</f>
        <v>-2.2848568262487823</v>
      </c>
      <c r="C416" s="2">
        <v>123456789</v>
      </c>
      <c r="D416" s="2">
        <v>123456789</v>
      </c>
    </row>
    <row r="417" spans="1:4">
      <c r="A417" t="s">
        <v>502</v>
      </c>
      <c r="B417">
        <f>(import_defl_FAME!B417/import_defl_FAME!B405-1)*100</f>
        <v>-1.8802705364512784</v>
      </c>
      <c r="C417" s="2">
        <v>123456789</v>
      </c>
      <c r="D417" s="2">
        <v>123456789</v>
      </c>
    </row>
    <row r="418" spans="1:4">
      <c r="A418" t="s">
        <v>503</v>
      </c>
      <c r="B418">
        <f>(import_defl_FAME!B418/import_defl_FAME!B406-1)*100</f>
        <v>-0.46829165498027958</v>
      </c>
      <c r="C418" s="2">
        <v>123456789</v>
      </c>
      <c r="D418" s="2">
        <v>123456789</v>
      </c>
    </row>
    <row r="419" spans="1:4">
      <c r="A419" t="s">
        <v>504</v>
      </c>
      <c r="B419">
        <f>(import_defl_FAME!B419/import_defl_FAME!B407-1)*100</f>
        <v>0.57091289497586128</v>
      </c>
      <c r="C419" s="2">
        <v>123456789</v>
      </c>
      <c r="D419" s="2">
        <v>123456789</v>
      </c>
    </row>
    <row r="420" spans="1:4">
      <c r="A420" t="s">
        <v>505</v>
      </c>
      <c r="B420">
        <f>(import_defl_FAME!B420/import_defl_FAME!B408-1)*100</f>
        <v>0.97556147393964565</v>
      </c>
      <c r="C420" s="2">
        <v>123456789</v>
      </c>
      <c r="D420" s="2">
        <v>123456789</v>
      </c>
    </row>
    <row r="421" spans="1:4">
      <c r="A421" t="s">
        <v>506</v>
      </c>
      <c r="B421">
        <f>(import_defl_FAME!B421/import_defl_FAME!B409-1)*100</f>
        <v>0.14089469657845299</v>
      </c>
      <c r="C421" s="2">
        <v>123456789</v>
      </c>
      <c r="D421" s="2">
        <v>123456789</v>
      </c>
    </row>
    <row r="422" spans="1:4">
      <c r="A422" t="s">
        <v>507</v>
      </c>
      <c r="B422">
        <f>(import_defl_FAME!B422/import_defl_FAME!B410-1)*100</f>
        <v>0.89369088287247767</v>
      </c>
      <c r="C422" s="2">
        <v>123456789</v>
      </c>
      <c r="D422" s="2">
        <v>123456789</v>
      </c>
    </row>
    <row r="423" spans="1:4">
      <c r="A423" t="s">
        <v>508</v>
      </c>
      <c r="B423">
        <f>(import_defl_FAME!B423/import_defl_FAME!B411-1)*100</f>
        <v>2.3258104277920744</v>
      </c>
      <c r="C423" s="2">
        <v>123456789</v>
      </c>
      <c r="D423" s="2">
        <v>123456789</v>
      </c>
    </row>
    <row r="424" spans="1:4">
      <c r="A424" t="s">
        <v>509</v>
      </c>
      <c r="B424">
        <f>(import_defl_FAME!B424/import_defl_FAME!B412-1)*100</f>
        <v>1.6255580387571245</v>
      </c>
      <c r="C424" s="2">
        <v>123456789</v>
      </c>
      <c r="D424" s="2">
        <v>123456789</v>
      </c>
    </row>
    <row r="425" spans="1:4">
      <c r="A425" t="s">
        <v>510</v>
      </c>
      <c r="B425">
        <f>(import_defl_FAME!B425/import_defl_FAME!B413-1)*100</f>
        <v>0.74366988029432868</v>
      </c>
      <c r="C425" s="2">
        <v>123456789</v>
      </c>
      <c r="D425" s="2">
        <v>123456789</v>
      </c>
    </row>
    <row r="426" spans="1:4">
      <c r="A426" t="s">
        <v>511</v>
      </c>
      <c r="B426">
        <f>(import_defl_FAME!B426/import_defl_FAME!B414-1)*100</f>
        <v>0.82452969456618952</v>
      </c>
      <c r="C426" s="2">
        <v>123456789</v>
      </c>
      <c r="D426" s="2">
        <v>123456789</v>
      </c>
    </row>
    <row r="427" spans="1:4">
      <c r="A427" t="s">
        <v>512</v>
      </c>
      <c r="B427">
        <f>(import_defl_FAME!B427/import_defl_FAME!B415-1)*100</f>
        <v>2.2527306522150736</v>
      </c>
      <c r="C427" s="2">
        <v>123456789</v>
      </c>
      <c r="D427" s="2">
        <v>123456789</v>
      </c>
    </row>
    <row r="428" spans="1:4">
      <c r="A428" t="s">
        <v>513</v>
      </c>
      <c r="B428">
        <f>(import_defl_FAME!B428/import_defl_FAME!B416-1)*100</f>
        <v>4.47848556282191</v>
      </c>
      <c r="C428" s="2">
        <v>123456789</v>
      </c>
      <c r="D428" s="2">
        <v>123456789</v>
      </c>
    </row>
    <row r="429" spans="1:4">
      <c r="A429" t="s">
        <v>514</v>
      </c>
      <c r="B429">
        <f>(import_defl_FAME!B429/import_defl_FAME!B417-1)*100</f>
        <v>4.4724672262300702</v>
      </c>
      <c r="C429" s="2">
        <v>123456789</v>
      </c>
      <c r="D429" s="2">
        <v>123456789</v>
      </c>
    </row>
    <row r="430" spans="1:4">
      <c r="A430" t="s">
        <v>515</v>
      </c>
      <c r="B430">
        <f>(import_defl_FAME!B430/import_defl_FAME!B418-1)*100</f>
        <v>3.0000952136784997</v>
      </c>
      <c r="C430" s="2">
        <v>123456789</v>
      </c>
      <c r="D430" s="2">
        <v>123456789</v>
      </c>
    </row>
    <row r="431" spans="1:4">
      <c r="A431" t="s">
        <v>516</v>
      </c>
      <c r="B431">
        <f>(import_defl_FAME!B431/import_defl_FAME!B419-1)*100</f>
        <v>2.4105644219044153</v>
      </c>
      <c r="C431" s="2">
        <v>123456789</v>
      </c>
      <c r="D431" s="2">
        <v>123456789</v>
      </c>
    </row>
    <row r="432" spans="1:4">
      <c r="A432" t="s">
        <v>517</v>
      </c>
      <c r="B432">
        <f>(import_defl_FAME!B432/import_defl_FAME!B420-1)*100</f>
        <v>2.8213443857966203</v>
      </c>
      <c r="C432" s="2">
        <v>123456789</v>
      </c>
      <c r="D432" s="2">
        <v>123456789</v>
      </c>
    </row>
    <row r="433" spans="1:4">
      <c r="A433" t="s">
        <v>518</v>
      </c>
      <c r="B433">
        <f>(import_defl_FAME!B433/import_defl_FAME!B421-1)*100</f>
        <v>3.8684526403108377</v>
      </c>
      <c r="C433" s="2">
        <v>123456789</v>
      </c>
      <c r="D433" s="2">
        <v>123456789</v>
      </c>
    </row>
    <row r="434" spans="1:4">
      <c r="A434" t="s">
        <v>519</v>
      </c>
      <c r="B434">
        <f>(import_defl_FAME!B434/import_defl_FAME!B422-1)*100</f>
        <v>3.9975531984266288</v>
      </c>
      <c r="C434" s="2">
        <v>123456789</v>
      </c>
      <c r="D434" s="2">
        <v>123456789</v>
      </c>
    </row>
    <row r="435" spans="1:4">
      <c r="A435" t="s">
        <v>520</v>
      </c>
      <c r="B435">
        <f>(import_defl_FAME!B435/import_defl_FAME!B423-1)*100</f>
        <v>4.1503046508780006</v>
      </c>
      <c r="C435" s="2">
        <v>123456789</v>
      </c>
      <c r="D435" s="2">
        <v>123456789</v>
      </c>
    </row>
    <row r="436" spans="1:4">
      <c r="A436" t="s">
        <v>521</v>
      </c>
      <c r="B436">
        <f>(import_defl_FAME!B436/import_defl_FAME!B424-1)*100</f>
        <v>4.7630809151036013</v>
      </c>
      <c r="C436" s="2">
        <v>123456789</v>
      </c>
      <c r="D436" s="2">
        <v>123456789</v>
      </c>
    </row>
    <row r="437" spans="1:4">
      <c r="A437" t="s">
        <v>522</v>
      </c>
      <c r="B437">
        <f>(import_defl_FAME!B437/import_defl_FAME!B425-1)*100</f>
        <v>5.5714226413288159</v>
      </c>
      <c r="C437" s="2">
        <v>123456789</v>
      </c>
      <c r="D437" s="2">
        <v>123456789</v>
      </c>
    </row>
    <row r="438" spans="1:4">
      <c r="A438" t="s">
        <v>523</v>
      </c>
      <c r="B438">
        <f>(import_defl_FAME!B438/import_defl_FAME!B426-1)*100</f>
        <v>4.9265186318127263</v>
      </c>
      <c r="C438" s="2">
        <v>123456789</v>
      </c>
      <c r="D438" s="2">
        <v>123456789</v>
      </c>
    </row>
    <row r="439" spans="1:4">
      <c r="A439" t="s">
        <v>524</v>
      </c>
      <c r="B439">
        <f>(import_defl_FAME!B439/import_defl_FAME!B427-1)*100</f>
        <v>3.9777995894739071</v>
      </c>
      <c r="C439" s="2">
        <v>123456789</v>
      </c>
      <c r="D439" s="2">
        <v>123456789</v>
      </c>
    </row>
    <row r="440" spans="1:4">
      <c r="A440" t="s">
        <v>525</v>
      </c>
      <c r="B440">
        <f>(import_defl_FAME!B440/import_defl_FAME!B428-1)*100</f>
        <v>2.1939741613955066</v>
      </c>
      <c r="C440" s="2">
        <v>123456789</v>
      </c>
      <c r="D440" s="2">
        <v>123456789</v>
      </c>
    </row>
    <row r="441" spans="1:4">
      <c r="A441" t="s">
        <v>526</v>
      </c>
      <c r="B441">
        <f>(import_defl_FAME!B441/import_defl_FAME!B429-1)*100</f>
        <v>1.5412248546317509</v>
      </c>
      <c r="C441" s="2">
        <v>123456789</v>
      </c>
      <c r="D441" s="2">
        <v>123456789</v>
      </c>
    </row>
    <row r="442" spans="1:4">
      <c r="A442" t="s">
        <v>527</v>
      </c>
      <c r="B442">
        <f>(import_defl_FAME!B442/import_defl_FAME!B430-1)*100</f>
        <v>1.0926243883619957</v>
      </c>
      <c r="C442" s="2">
        <v>123456789</v>
      </c>
      <c r="D442" s="2">
        <v>123456789</v>
      </c>
    </row>
    <row r="443" spans="1:4">
      <c r="A443" t="s">
        <v>528</v>
      </c>
      <c r="B443">
        <f>(import_defl_FAME!B443/import_defl_FAME!B431-1)*100</f>
        <v>0.86879971521702792</v>
      </c>
      <c r="C443" s="2">
        <v>123456789</v>
      </c>
      <c r="D443" s="2">
        <v>123456789</v>
      </c>
    </row>
    <row r="444" spans="1:4">
      <c r="A444" t="s">
        <v>529</v>
      </c>
      <c r="B444">
        <f>(import_defl_FAME!B444/import_defl_FAME!B432-1)*100</f>
        <v>0.13620047144271563</v>
      </c>
      <c r="C444" s="2">
        <v>123456789</v>
      </c>
      <c r="D444" s="2">
        <v>123456789</v>
      </c>
    </row>
    <row r="445" spans="1:4">
      <c r="A445" t="s">
        <v>530</v>
      </c>
      <c r="B445">
        <f>(import_defl_FAME!B445/import_defl_FAME!B433-1)*100</f>
        <v>-1.1959128996542168</v>
      </c>
      <c r="C445" s="2">
        <v>123456789</v>
      </c>
      <c r="D445" s="2">
        <v>123456789</v>
      </c>
    </row>
    <row r="446" spans="1:4">
      <c r="A446" t="s">
        <v>531</v>
      </c>
      <c r="B446">
        <f>(import_defl_FAME!B446/import_defl_FAME!B434-1)*100</f>
        <v>-2.6823429484723493</v>
      </c>
      <c r="C446" s="2">
        <v>123456789</v>
      </c>
      <c r="D446" s="2">
        <v>123456789</v>
      </c>
    </row>
    <row r="447" spans="1:4">
      <c r="A447" t="s">
        <v>532</v>
      </c>
      <c r="B447">
        <f>(import_defl_FAME!B447/import_defl_FAME!B435-1)*100</f>
        <v>-3.1362397918124785</v>
      </c>
      <c r="C447" s="2">
        <v>123456789</v>
      </c>
      <c r="D447" s="2">
        <v>123456789</v>
      </c>
    </row>
    <row r="448" spans="1:4">
      <c r="A448" t="s">
        <v>533</v>
      </c>
      <c r="B448">
        <f>(import_defl_FAME!B448/import_defl_FAME!B436-1)*100</f>
        <v>-3.1665031920740438</v>
      </c>
      <c r="C448" s="2">
        <v>123456789</v>
      </c>
      <c r="D448" s="2">
        <v>123456789</v>
      </c>
    </row>
    <row r="449" spans="1:4">
      <c r="A449" t="s">
        <v>534</v>
      </c>
      <c r="B449">
        <f>(import_defl_FAME!B449/import_defl_FAME!B437-1)*100</f>
        <v>-2.9821643913638396</v>
      </c>
      <c r="C449" s="2">
        <v>123456789</v>
      </c>
      <c r="D449" s="2">
        <v>123456789</v>
      </c>
    </row>
    <row r="450" spans="1:4">
      <c r="A450" t="s">
        <v>535</v>
      </c>
      <c r="B450">
        <f>(import_defl_FAME!B450/import_defl_FAME!B438-1)*100</f>
        <v>-1.3772030851831651</v>
      </c>
      <c r="C450" s="2">
        <v>123456789</v>
      </c>
      <c r="D450" s="2">
        <v>123456789</v>
      </c>
    </row>
    <row r="451" spans="1:4">
      <c r="A451" t="s">
        <v>536</v>
      </c>
      <c r="B451">
        <f>(import_defl_FAME!B451/import_defl_FAME!B439-1)*100</f>
        <v>-2.0880209579962283</v>
      </c>
      <c r="C451" s="2">
        <v>123456789</v>
      </c>
      <c r="D451" s="2">
        <v>123456789</v>
      </c>
    </row>
    <row r="452" spans="1:4">
      <c r="A452" t="s">
        <v>537</v>
      </c>
      <c r="B452">
        <f>(import_defl_FAME!B452/import_defl_FAME!B440-1)*100</f>
        <v>-2.3616280950226165</v>
      </c>
      <c r="C452" s="2">
        <v>123456789</v>
      </c>
      <c r="D452" s="2">
        <v>123456789</v>
      </c>
    </row>
    <row r="453" spans="1:4">
      <c r="A453" t="s">
        <v>538</v>
      </c>
      <c r="B453">
        <f>(import_defl_FAME!B453/import_defl_FAME!B441-1)*100</f>
        <v>-2.0782098039851427</v>
      </c>
      <c r="C453" s="2">
        <v>123456789</v>
      </c>
      <c r="D453" s="2">
        <v>123456789</v>
      </c>
    </row>
    <row r="454" spans="1:4">
      <c r="A454" t="s">
        <v>539</v>
      </c>
      <c r="B454">
        <f>(import_defl_FAME!B454/import_defl_FAME!B442-1)*100</f>
        <v>-0.49008166327177971</v>
      </c>
      <c r="C454" s="2">
        <v>123456789</v>
      </c>
      <c r="D454" s="2">
        <v>123456789</v>
      </c>
    </row>
    <row r="455" spans="1:4">
      <c r="A455" t="s">
        <v>540</v>
      </c>
      <c r="B455">
        <f>(import_defl_FAME!B455/import_defl_FAME!B443-1)*100</f>
        <v>0.23385899282331035</v>
      </c>
      <c r="C455" s="2">
        <v>123456789</v>
      </c>
      <c r="D455" s="2">
        <v>123456789</v>
      </c>
    </row>
    <row r="456" spans="1:4">
      <c r="A456" t="s">
        <v>541</v>
      </c>
      <c r="B456">
        <f>(import_defl_FAME!B456/import_defl_FAME!B444-1)*100</f>
        <v>2.2590750354042344</v>
      </c>
      <c r="C456" s="2">
        <v>123456789</v>
      </c>
      <c r="D456" s="2">
        <v>123456789</v>
      </c>
    </row>
    <row r="457" spans="1:4">
      <c r="A457" t="s">
        <v>542</v>
      </c>
      <c r="B457">
        <f>(import_defl_FAME!B457/import_defl_FAME!B445-1)*100</f>
        <v>4.5426057659415875</v>
      </c>
      <c r="C457" s="2">
        <v>123456789</v>
      </c>
      <c r="D457" s="2">
        <v>123456789</v>
      </c>
    </row>
    <row r="458" spans="1:4">
      <c r="A458" t="s">
        <v>543</v>
      </c>
      <c r="B458">
        <f>(import_defl_FAME!B458/import_defl_FAME!B446-1)*100</f>
        <v>7.1378202705516092</v>
      </c>
      <c r="C458" s="2">
        <v>123456789</v>
      </c>
      <c r="D458" s="2">
        <v>123456789</v>
      </c>
    </row>
    <row r="459" spans="1:4">
      <c r="A459" t="s">
        <v>544</v>
      </c>
      <c r="B459">
        <f>(import_defl_FAME!B459/import_defl_FAME!B447-1)*100</f>
        <v>8.188190989987687</v>
      </c>
      <c r="C459" s="2">
        <v>123456789</v>
      </c>
      <c r="D459" s="2">
        <v>123456789</v>
      </c>
    </row>
    <row r="460" spans="1:4">
      <c r="A460" t="s">
        <v>545</v>
      </c>
      <c r="B460">
        <f>(import_defl_FAME!B460/import_defl_FAME!B448-1)*100</f>
        <v>9.4650131980651864</v>
      </c>
      <c r="C460" s="2">
        <v>123456789</v>
      </c>
      <c r="D460" s="2">
        <v>123456789</v>
      </c>
    </row>
    <row r="461" spans="1:4">
      <c r="A461" t="s">
        <v>546</v>
      </c>
      <c r="B461">
        <f>(import_defl_FAME!B461/import_defl_FAME!B449-1)*100</f>
        <v>10.16465277203984</v>
      </c>
      <c r="C461" s="2">
        <v>123456789</v>
      </c>
      <c r="D461" s="2">
        <v>123456789</v>
      </c>
    </row>
    <row r="462" spans="1:4">
      <c r="A462" t="s">
        <v>547</v>
      </c>
      <c r="B462">
        <f>(import_defl_FAME!B462/import_defl_FAME!B450-1)*100</f>
        <v>10.597603899681186</v>
      </c>
      <c r="C462" s="2">
        <v>123456789</v>
      </c>
      <c r="D462" s="2">
        <v>123456789</v>
      </c>
    </row>
    <row r="463" spans="1:4">
      <c r="A463" t="s">
        <v>548</v>
      </c>
      <c r="B463">
        <f>(import_defl_FAME!B463/import_defl_FAME!B451-1)*100</f>
        <v>13.758391008787662</v>
      </c>
      <c r="C463" s="2">
        <v>123456789</v>
      </c>
      <c r="D463" s="2">
        <v>123456789</v>
      </c>
    </row>
    <row r="464" spans="1:4">
      <c r="A464" t="s">
        <v>549</v>
      </c>
      <c r="B464">
        <f>(import_defl_FAME!B464/import_defl_FAME!B452-1)*100</f>
        <v>15.35258901962926</v>
      </c>
      <c r="C464" s="2">
        <v>123456789</v>
      </c>
      <c r="D464" s="2">
        <v>123456789</v>
      </c>
    </row>
    <row r="465" spans="1:4">
      <c r="A465" t="s">
        <v>550</v>
      </c>
      <c r="B465">
        <f>(import_defl_FAME!B465/import_defl_FAME!B453-1)*100</f>
        <v>14.829218344109997</v>
      </c>
      <c r="C465" s="2">
        <v>123456789</v>
      </c>
      <c r="D465" s="2">
        <v>123456789</v>
      </c>
    </row>
    <row r="466" spans="1:4">
      <c r="A466" t="s">
        <v>551</v>
      </c>
      <c r="B466">
        <f>(import_defl_FAME!B466/import_defl_FAME!B454-1)*100</f>
        <v>13.435182020803582</v>
      </c>
      <c r="C466" s="2">
        <v>123456789</v>
      </c>
      <c r="D466" s="2">
        <v>123456789</v>
      </c>
    </row>
    <row r="467" spans="1:4">
      <c r="A467" t="s">
        <v>552</v>
      </c>
      <c r="B467">
        <f>(import_defl_FAME!B467/import_defl_FAME!B455-1)*100</f>
        <v>12.493425920737945</v>
      </c>
      <c r="C467" s="2">
        <v>123456789</v>
      </c>
      <c r="D467" s="2">
        <v>123456789</v>
      </c>
    </row>
    <row r="468" spans="1:4">
      <c r="A468" t="s">
        <v>553</v>
      </c>
      <c r="B468">
        <f>(import_defl_FAME!B468/import_defl_FAME!B456-1)*100</f>
        <v>10.766199834642332</v>
      </c>
      <c r="C468" s="2">
        <v>123456789</v>
      </c>
      <c r="D468" s="2">
        <v>123456789</v>
      </c>
    </row>
    <row r="469" spans="1:4">
      <c r="A469" t="s">
        <v>554</v>
      </c>
      <c r="B469">
        <f>(import_defl_FAME!B469/import_defl_FAME!B457-1)*100</f>
        <v>9.3583839608167416</v>
      </c>
      <c r="C469" s="2">
        <v>123456789</v>
      </c>
      <c r="D469" s="2">
        <v>123456789</v>
      </c>
    </row>
    <row r="470" spans="1:4">
      <c r="A470" t="s">
        <v>555</v>
      </c>
      <c r="B470">
        <f>(import_defl_FAME!B470/import_defl_FAME!B458-1)*100</f>
        <v>7.8971400343228471</v>
      </c>
      <c r="C470" s="2">
        <v>123456789</v>
      </c>
      <c r="D470" s="2">
        <v>123456789</v>
      </c>
    </row>
    <row r="471" spans="1:4">
      <c r="A471" t="s">
        <v>556</v>
      </c>
      <c r="B471">
        <f>(import_defl_FAME!B471/import_defl_FAME!B459-1)*100</f>
        <v>8.1463575489288953</v>
      </c>
      <c r="C471" s="2">
        <v>123456789</v>
      </c>
      <c r="D471" s="2">
        <v>123456789</v>
      </c>
    </row>
    <row r="472" spans="1:4">
      <c r="A472" t="s">
        <v>557</v>
      </c>
      <c r="B472">
        <f>(import_defl_FAME!B472/import_defl_FAME!B460-1)*100</f>
        <v>5.7056665874657853</v>
      </c>
      <c r="C472" s="2">
        <v>123456789</v>
      </c>
      <c r="D472" s="2">
        <v>123456789</v>
      </c>
    </row>
    <row r="473" spans="1:4">
      <c r="A473" t="s">
        <v>558</v>
      </c>
      <c r="B473">
        <f>(import_defl_FAME!B473/import_defl_FAME!B461-1)*100</f>
        <v>3.3698000609018397</v>
      </c>
      <c r="C473" s="2">
        <v>123456789</v>
      </c>
      <c r="D473" s="2">
        <v>123456789</v>
      </c>
    </row>
    <row r="474" spans="1:4">
      <c r="A474" t="s">
        <v>559</v>
      </c>
      <c r="B474">
        <f>(import_defl_FAME!B474/import_defl_FAME!B462-1)*100</f>
        <v>0.99895533012084314</v>
      </c>
      <c r="C474" s="2">
        <v>123456789</v>
      </c>
      <c r="D474" s="2">
        <v>123456789</v>
      </c>
    </row>
    <row r="475" spans="1:4">
      <c r="A475" t="s">
        <v>560</v>
      </c>
      <c r="B475">
        <f>(import_defl_FAME!B475/import_defl_FAME!B463-1)*100</f>
        <v>-2.0428516381193806</v>
      </c>
      <c r="C475" s="2">
        <v>123456789</v>
      </c>
      <c r="D475" s="2">
        <v>123456789</v>
      </c>
    </row>
    <row r="476" spans="1:4">
      <c r="A476" t="s">
        <v>561</v>
      </c>
      <c r="B476">
        <f>(import_defl_FAME!B476/import_defl_FAME!B464-1)*100</f>
        <v>-3.8637966827150927</v>
      </c>
      <c r="C476" s="2">
        <v>123456789</v>
      </c>
      <c r="D476" s="2">
        <v>123456789</v>
      </c>
    </row>
    <row r="477" spans="1:4">
      <c r="A477" t="s">
        <v>562</v>
      </c>
      <c r="B477">
        <f>(import_defl_FAME!B477/import_defl_FAME!B465-1)*100</f>
        <v>-2.8455918464723395</v>
      </c>
      <c r="C477" s="2">
        <v>123456789</v>
      </c>
      <c r="D477" s="2">
        <v>123456789</v>
      </c>
    </row>
    <row r="478" spans="1:4">
      <c r="A478" t="s">
        <v>563</v>
      </c>
      <c r="B478">
        <f>(import_defl_FAME!B478/import_defl_FAME!B466-1)*100</f>
        <v>-1.6777852723493747</v>
      </c>
      <c r="C478" s="2">
        <v>123456789</v>
      </c>
      <c r="D478" s="2">
        <v>123456789</v>
      </c>
    </row>
    <row r="479" spans="1:4">
      <c r="A479" t="s">
        <v>564</v>
      </c>
      <c r="B479">
        <f>(import_defl_FAME!B479/import_defl_FAME!B467-1)*100</f>
        <v>-1.4269208929417965</v>
      </c>
      <c r="C479" s="2">
        <v>123456789</v>
      </c>
      <c r="D479" s="2">
        <v>123456789</v>
      </c>
    </row>
    <row r="480" spans="1:4">
      <c r="A480" t="s">
        <v>565</v>
      </c>
      <c r="B480">
        <f>(import_defl_FAME!B480/import_defl_FAME!B468-1)*100</f>
        <v>-1.6090688609637138</v>
      </c>
      <c r="C480" s="2">
        <v>123456789</v>
      </c>
      <c r="D480" s="2">
        <v>123456789</v>
      </c>
    </row>
    <row r="481" spans="1:4">
      <c r="A481" t="s">
        <v>566</v>
      </c>
      <c r="B481">
        <f>(import_defl_FAME!B481/import_defl_FAME!B469-1)*100</f>
        <v>-0.8292472771357251</v>
      </c>
      <c r="C481" s="2">
        <v>123456789</v>
      </c>
      <c r="D481" s="2">
        <v>123456789</v>
      </c>
    </row>
    <row r="482" spans="1:4">
      <c r="A482" t="s">
        <v>567</v>
      </c>
      <c r="B482">
        <f>(import_defl_FAME!B482/import_defl_FAME!B470-1)*100</f>
        <v>-9.4976754674069852E-3</v>
      </c>
      <c r="C482" s="2">
        <v>123456789</v>
      </c>
      <c r="D482" s="2">
        <v>123456789</v>
      </c>
    </row>
    <row r="483" spans="1:4">
      <c r="A483" t="s">
        <v>568</v>
      </c>
      <c r="B483">
        <f>(import_defl_FAME!B483/import_defl_FAME!B471-1)*100</f>
        <v>-0.88041586326724763</v>
      </c>
      <c r="C483" s="2">
        <v>123456789</v>
      </c>
      <c r="D483" s="2">
        <v>123456789</v>
      </c>
    </row>
    <row r="484" spans="1:4">
      <c r="A484" t="s">
        <v>569</v>
      </c>
      <c r="B484">
        <f>(import_defl_FAME!B484/import_defl_FAME!B472-1)*100</f>
        <v>1.6371664065950808</v>
      </c>
      <c r="C484" s="2">
        <v>123456789</v>
      </c>
      <c r="D484" s="2">
        <v>123456789</v>
      </c>
    </row>
    <row r="485" spans="1:4">
      <c r="A485" t="s">
        <v>570</v>
      </c>
      <c r="B485">
        <f>(import_defl_FAME!B485/import_defl_FAME!B473-1)*100</f>
        <v>3.0338278873380364</v>
      </c>
      <c r="C485" s="2">
        <v>123456789</v>
      </c>
      <c r="D485" s="2">
        <v>123456789</v>
      </c>
    </row>
    <row r="486" spans="1:4">
      <c r="A486" t="s">
        <v>571</v>
      </c>
      <c r="B486">
        <f>(import_defl_FAME!B486/import_defl_FAME!B474-1)*100</f>
        <v>4.587837527177685</v>
      </c>
      <c r="C486" s="2">
        <v>123456789</v>
      </c>
      <c r="D486" s="2">
        <v>123456789</v>
      </c>
    </row>
    <row r="487" spans="1:4">
      <c r="A487" t="s">
        <v>572</v>
      </c>
      <c r="B487">
        <f>(import_defl_FAME!B487/import_defl_FAME!B475-1)*100</f>
        <v>4.6421432324184719</v>
      </c>
      <c r="C487" s="2">
        <v>123456789</v>
      </c>
      <c r="D487" s="2">
        <v>123456789</v>
      </c>
    </row>
    <row r="488" spans="1:4">
      <c r="A488" t="s">
        <v>573</v>
      </c>
      <c r="B488">
        <f>(import_defl_FAME!B488/import_defl_FAME!B476-1)*100</f>
        <v>4.9091102533613595</v>
      </c>
      <c r="C488" s="2">
        <v>123456789</v>
      </c>
      <c r="D488" s="2">
        <v>123456789</v>
      </c>
    </row>
    <row r="489" spans="1:4">
      <c r="A489" t="s">
        <v>574</v>
      </c>
      <c r="B489">
        <f>(import_defl_FAME!B489/import_defl_FAME!B477-1)*100</f>
        <v>4.2582663154270062</v>
      </c>
      <c r="C489" s="2">
        <v>123456789</v>
      </c>
      <c r="D489" s="2">
        <v>123456789</v>
      </c>
    </row>
    <row r="490" spans="1:4">
      <c r="A490" t="s">
        <v>575</v>
      </c>
      <c r="B490">
        <f>(import_defl_FAME!B490/import_defl_FAME!B478-1)*100</f>
        <v>3.5877007465830113</v>
      </c>
      <c r="C490" s="2">
        <v>123456789</v>
      </c>
      <c r="D490" s="2">
        <v>123456789</v>
      </c>
    </row>
    <row r="491" spans="1:4">
      <c r="A491" t="s">
        <v>576</v>
      </c>
      <c r="B491">
        <f>(import_defl_FAME!B491/import_defl_FAME!B479-1)*100</f>
        <v>4.7041332795161539</v>
      </c>
      <c r="C491" s="2">
        <v>123456789</v>
      </c>
      <c r="D491" s="2">
        <v>123456789</v>
      </c>
    </row>
    <row r="492" spans="1:4">
      <c r="A492" t="s">
        <v>577</v>
      </c>
      <c r="B492">
        <f>(import_defl_FAME!B492/import_defl_FAME!B480-1)*100</f>
        <v>5.2320489396787018</v>
      </c>
      <c r="C492" s="2">
        <v>123456789</v>
      </c>
      <c r="D492" s="2">
        <v>123456789</v>
      </c>
    </row>
    <row r="493" spans="1:4">
      <c r="A493" t="s">
        <v>578</v>
      </c>
      <c r="B493">
        <f>(import_defl_FAME!B493/import_defl_FAME!B481-1)*100</f>
        <v>5.1280505351349648</v>
      </c>
      <c r="C493" s="2">
        <v>123456789</v>
      </c>
      <c r="D493" s="2">
        <v>123456789</v>
      </c>
    </row>
    <row r="494" spans="1:4">
      <c r="A494" t="s">
        <v>579</v>
      </c>
      <c r="B494">
        <f>(import_defl_FAME!B494/import_defl_FAME!B482-1)*100</f>
        <v>5.6617255879265915</v>
      </c>
      <c r="C494" s="2">
        <v>123456789</v>
      </c>
      <c r="D494" s="2">
        <v>123456789</v>
      </c>
    </row>
    <row r="495" spans="1:4">
      <c r="A495" t="s">
        <v>580</v>
      </c>
      <c r="B495">
        <f>(import_defl_FAME!B495/import_defl_FAME!B483-1)*100</f>
        <v>5.7344531460612691</v>
      </c>
      <c r="C495" s="2">
        <v>123456789</v>
      </c>
      <c r="D495" s="2">
        <v>123456789</v>
      </c>
    </row>
    <row r="496" spans="1:4">
      <c r="A496" t="s">
        <v>581</v>
      </c>
      <c r="B496">
        <f>(import_defl_FAME!B496/import_defl_FAME!B484-1)*100</f>
        <v>4.9461958702179176</v>
      </c>
      <c r="C496" s="2">
        <v>123456789</v>
      </c>
      <c r="D496" s="2">
        <v>123456789</v>
      </c>
    </row>
    <row r="497" spans="1:4">
      <c r="A497" t="s">
        <v>582</v>
      </c>
      <c r="B497">
        <f>(import_defl_FAME!B497/import_defl_FAME!B485-1)*100</f>
        <v>6.0272413775957601</v>
      </c>
      <c r="C497" s="2">
        <v>123456789</v>
      </c>
      <c r="D497" s="2">
        <v>123456789</v>
      </c>
    </row>
    <row r="498" spans="1:4">
      <c r="A498" t="s">
        <v>583</v>
      </c>
      <c r="B498">
        <f>(import_defl_FAME!B498/import_defl_FAME!B486-1)*100</f>
        <v>5.4711275164647022</v>
      </c>
      <c r="C498" s="2">
        <v>123456789</v>
      </c>
      <c r="D498" s="2">
        <v>123456789</v>
      </c>
    </row>
    <row r="499" spans="1:4">
      <c r="A499" t="s">
        <v>584</v>
      </c>
      <c r="B499">
        <f>(import_defl_FAME!B499/import_defl_FAME!B487-1)*100</f>
        <v>7.3936241771999089</v>
      </c>
      <c r="C499" s="2">
        <v>123456789</v>
      </c>
      <c r="D499" s="2">
        <v>123456789</v>
      </c>
    </row>
    <row r="500" spans="1:4">
      <c r="A500" t="s">
        <v>585</v>
      </c>
      <c r="B500">
        <f>(import_defl_FAME!B500/import_defl_FAME!B488-1)*100</f>
        <v>8.208629786972633</v>
      </c>
      <c r="C500" s="2">
        <v>123456789</v>
      </c>
      <c r="D500" s="2">
        <v>123456789</v>
      </c>
    </row>
    <row r="501" spans="1:4">
      <c r="A501" t="s">
        <v>586</v>
      </c>
      <c r="B501">
        <f>(import_defl_FAME!B501/import_defl_FAME!B489-1)*100</f>
        <v>8.7382569907477947</v>
      </c>
      <c r="C501" s="2">
        <v>123456789</v>
      </c>
      <c r="D501" s="2">
        <v>123456789</v>
      </c>
    </row>
    <row r="502" spans="1:4">
      <c r="A502" t="s">
        <v>587</v>
      </c>
      <c r="B502">
        <f>(import_defl_FAME!B502/import_defl_FAME!B490-1)*100</f>
        <v>8.1357326704061919</v>
      </c>
      <c r="C502" s="2">
        <v>123456789</v>
      </c>
      <c r="D502" s="2">
        <v>123456789</v>
      </c>
    </row>
    <row r="503" spans="1:4">
      <c r="A503" t="s">
        <v>588</v>
      </c>
      <c r="B503">
        <f>(import_defl_FAME!B503/import_defl_FAME!B491-1)*100</f>
        <v>6.5747281314703088</v>
      </c>
      <c r="C503" s="2">
        <v>123456789</v>
      </c>
      <c r="D503" s="2">
        <v>123456789</v>
      </c>
    </row>
    <row r="504" spans="1:4">
      <c r="A504" t="s">
        <v>589</v>
      </c>
      <c r="B504">
        <f>(import_defl_FAME!B504/import_defl_FAME!B492-1)*100</f>
        <v>5.5194375890533554</v>
      </c>
      <c r="C504" s="2">
        <v>123456789</v>
      </c>
      <c r="D504" s="2">
        <v>123456789</v>
      </c>
    </row>
    <row r="505" spans="1:4">
      <c r="A505" t="s">
        <v>590</v>
      </c>
      <c r="B505">
        <f>(import_defl_FAME!B505/import_defl_FAME!B493-1)*100</f>
        <v>4.7910280117458681</v>
      </c>
      <c r="C505" s="2">
        <v>123456789</v>
      </c>
      <c r="D505" s="2">
        <v>123456789</v>
      </c>
    </row>
    <row r="506" spans="1:4">
      <c r="A506" t="s">
        <v>591</v>
      </c>
      <c r="B506">
        <f>(import_defl_FAME!B506/import_defl_FAME!B494-1)*100</f>
        <v>2.6572616741193711</v>
      </c>
      <c r="C506" s="2">
        <v>123456789</v>
      </c>
      <c r="D506" s="2">
        <v>123456789</v>
      </c>
    </row>
    <row r="507" spans="1:4">
      <c r="A507" t="s">
        <v>592</v>
      </c>
      <c r="B507">
        <f>(import_defl_FAME!B507/import_defl_FAME!B495-1)*100</f>
        <v>2.3231587688881339</v>
      </c>
      <c r="C507" s="2">
        <v>123456789</v>
      </c>
      <c r="D507" s="2">
        <v>123456789</v>
      </c>
    </row>
    <row r="508" spans="1:4">
      <c r="A508" t="s">
        <v>593</v>
      </c>
      <c r="B508">
        <f>(import_defl_FAME!B508/import_defl_FAME!B496-1)*100</f>
        <v>1.4572841453614815</v>
      </c>
      <c r="C508" s="2">
        <v>123456789</v>
      </c>
      <c r="D508" s="2">
        <v>123456789</v>
      </c>
    </row>
    <row r="509" spans="1:4">
      <c r="A509" t="s">
        <v>594</v>
      </c>
      <c r="B509">
        <f>(import_defl_FAME!B509/import_defl_FAME!B497-1)*100</f>
        <v>-0.59884863384305209</v>
      </c>
      <c r="C509" s="2">
        <v>123456789</v>
      </c>
      <c r="D509" s="2">
        <v>123456789</v>
      </c>
    </row>
    <row r="510" spans="1:4">
      <c r="A510" t="s">
        <v>595</v>
      </c>
      <c r="B510">
        <f>(import_defl_FAME!B510/import_defl_FAME!B498-1)*100</f>
        <v>-0.98329590248272813</v>
      </c>
      <c r="C510" s="2">
        <v>123456789</v>
      </c>
      <c r="D510" s="2">
        <v>123456789</v>
      </c>
    </row>
    <row r="511" spans="1:4">
      <c r="A511" t="s">
        <v>596</v>
      </c>
      <c r="B511">
        <f>(import_defl_FAME!B511/import_defl_FAME!B499-1)*100</f>
        <v>-2.0561518983388427</v>
      </c>
      <c r="C511" s="2">
        <v>123456789</v>
      </c>
      <c r="D511" s="2">
        <v>123456789</v>
      </c>
    </row>
    <row r="512" spans="1:4">
      <c r="A512" t="s">
        <v>597</v>
      </c>
      <c r="B512">
        <f>(import_defl_FAME!B512/import_defl_FAME!B500-1)*100</f>
        <v>-3.0930747783780577</v>
      </c>
      <c r="C512" s="2">
        <v>123456789</v>
      </c>
      <c r="D512" s="2">
        <v>123456789</v>
      </c>
    </row>
    <row r="513" spans="1:4">
      <c r="A513" t="s">
        <v>598</v>
      </c>
      <c r="B513">
        <f>(import_defl_FAME!B513/import_defl_FAME!B501-1)*100</f>
        <v>-3.0069084451209815</v>
      </c>
      <c r="C513" s="2">
        <v>123456789</v>
      </c>
      <c r="D513" s="2">
        <v>123456789</v>
      </c>
    </row>
    <row r="514" spans="1:4">
      <c r="A514" t="s">
        <v>599</v>
      </c>
      <c r="B514">
        <f>(import_defl_FAME!B514/import_defl_FAME!B502-1)*100</f>
        <v>-2.9057681714429906</v>
      </c>
      <c r="C514" s="2">
        <v>123456789</v>
      </c>
      <c r="D514" s="2">
        <v>123456789</v>
      </c>
    </row>
    <row r="515" spans="1:4">
      <c r="A515" t="s">
        <v>600</v>
      </c>
      <c r="B515">
        <f>(import_defl_FAME!B515/import_defl_FAME!B503-1)*100</f>
        <v>-2.4810624702993334</v>
      </c>
      <c r="C515" s="2">
        <v>123456789</v>
      </c>
      <c r="D515" s="2">
        <v>123456789</v>
      </c>
    </row>
    <row r="516" spans="1:4">
      <c r="A516" t="s">
        <v>601</v>
      </c>
      <c r="B516">
        <f>(import_defl_FAME!B516/import_defl_FAME!B504-1)*100</f>
        <v>-2.068036459458944</v>
      </c>
      <c r="C516" s="2">
        <v>123456789</v>
      </c>
      <c r="D516" s="2">
        <v>123456789</v>
      </c>
    </row>
    <row r="517" spans="1:4">
      <c r="A517" t="s">
        <v>602</v>
      </c>
      <c r="B517">
        <f>(import_defl_FAME!B517/import_defl_FAME!B505-1)*100</f>
        <v>-1.1600812371628244</v>
      </c>
      <c r="C517" s="2">
        <v>123456789</v>
      </c>
      <c r="D517" s="2">
        <v>123456789</v>
      </c>
    </row>
    <row r="518" spans="1:4">
      <c r="A518" t="s">
        <v>603</v>
      </c>
      <c r="B518">
        <f>(import_defl_FAME!B518/import_defl_FAME!B506-1)*100</f>
        <v>4.2534855048081965E-2</v>
      </c>
      <c r="C518" s="2">
        <v>123456789</v>
      </c>
      <c r="D518" s="2">
        <v>123456789</v>
      </c>
    </row>
    <row r="519" spans="1:4">
      <c r="A519" t="s">
        <v>604</v>
      </c>
      <c r="B519">
        <f>(import_defl_FAME!B519/import_defl_FAME!B507-1)*100</f>
        <v>1.5106651371572077</v>
      </c>
      <c r="C519" s="2">
        <v>123456789</v>
      </c>
      <c r="D519" s="2">
        <v>123456789</v>
      </c>
    </row>
    <row r="520" spans="1:4">
      <c r="A520" t="s">
        <v>605</v>
      </c>
      <c r="B520">
        <f>(import_defl_FAME!B520/import_defl_FAME!B508-1)*100</f>
        <v>1.7900854985089198</v>
      </c>
      <c r="C520" s="2">
        <v>123456789</v>
      </c>
      <c r="D520" s="2">
        <v>123456789</v>
      </c>
    </row>
    <row r="521" spans="1:4">
      <c r="A521" t="s">
        <v>606</v>
      </c>
      <c r="B521">
        <f>(import_defl_FAME!B521/import_defl_FAME!B509-1)*100</f>
        <v>1.8144299278320508</v>
      </c>
      <c r="C521" s="2">
        <v>123456789</v>
      </c>
      <c r="D521" s="2">
        <v>123456789</v>
      </c>
    </row>
    <row r="522" spans="1:4">
      <c r="A522" t="s">
        <v>607</v>
      </c>
      <c r="B522">
        <f>(import_defl_FAME!B522/import_defl_FAME!B510-1)*100</f>
        <v>0.62440449042173718</v>
      </c>
      <c r="C522" s="2">
        <v>123456789</v>
      </c>
      <c r="D522" s="2">
        <v>123456789</v>
      </c>
    </row>
    <row r="523" spans="1:4">
      <c r="A523" t="s">
        <v>608</v>
      </c>
      <c r="B523">
        <f>(import_defl_FAME!B523/import_defl_FAME!B511-1)*100</f>
        <v>1.2854626247253309</v>
      </c>
      <c r="C523" s="2">
        <v>123456789</v>
      </c>
      <c r="D523" s="2">
        <v>123456789</v>
      </c>
    </row>
    <row r="524" spans="1:4">
      <c r="A524" t="s">
        <v>609</v>
      </c>
      <c r="B524">
        <f>(import_defl_FAME!B524/import_defl_FAME!B512-1)*100</f>
        <v>2.2971264406450809</v>
      </c>
      <c r="C524" s="2">
        <v>123456789</v>
      </c>
      <c r="D524" s="2">
        <v>123456789</v>
      </c>
    </row>
    <row r="525" spans="1:4">
      <c r="A525" t="s">
        <v>610</v>
      </c>
      <c r="B525">
        <f>(import_defl_FAME!B525/import_defl_FAME!B513-1)*100</f>
        <v>1.6849184627266256</v>
      </c>
      <c r="C525" s="2">
        <v>123456789</v>
      </c>
      <c r="D525" s="2">
        <v>123456789</v>
      </c>
    </row>
    <row r="526" spans="1:4">
      <c r="A526" t="s">
        <v>611</v>
      </c>
      <c r="B526">
        <f>(import_defl_FAME!B526/import_defl_FAME!B514-1)*100</f>
        <v>1.1018972144919648</v>
      </c>
      <c r="C526" s="2">
        <v>123456789</v>
      </c>
      <c r="D526" s="2">
        <v>123456789</v>
      </c>
    </row>
    <row r="527" spans="1:4">
      <c r="A527" t="s">
        <v>612</v>
      </c>
      <c r="B527">
        <f>(import_defl_FAME!B527/import_defl_FAME!B515-1)*100</f>
        <v>0.30608051556135774</v>
      </c>
      <c r="C527" s="2">
        <v>123456789</v>
      </c>
      <c r="D527" s="2">
        <v>123456789</v>
      </c>
    </row>
    <row r="528" spans="1:4">
      <c r="A528" t="s">
        <v>613</v>
      </c>
      <c r="B528">
        <f>(import_defl_FAME!B528/import_defl_FAME!B516-1)*100</f>
        <v>-0.56744197924647466</v>
      </c>
      <c r="C528" s="2">
        <v>123456789</v>
      </c>
      <c r="D528" s="2">
        <v>123456789</v>
      </c>
    </row>
    <row r="529" spans="1:4">
      <c r="A529" t="s">
        <v>614</v>
      </c>
      <c r="B529">
        <f>(import_defl_FAME!B529/import_defl_FAME!B517-1)*100</f>
        <v>-1.48671360976802</v>
      </c>
      <c r="C529" s="2">
        <v>123456789</v>
      </c>
      <c r="D529" s="2">
        <v>123456789</v>
      </c>
    </row>
    <row r="530" spans="1:4">
      <c r="A530" t="s">
        <v>615</v>
      </c>
      <c r="B530">
        <f>(import_defl_FAME!B530/import_defl_FAME!B518-1)*100</f>
        <v>-2.6097304249182662</v>
      </c>
      <c r="C530" s="2">
        <v>123456789</v>
      </c>
      <c r="D530" s="2">
        <v>123456789</v>
      </c>
    </row>
    <row r="531" spans="1:4">
      <c r="A531" t="s">
        <v>616</v>
      </c>
      <c r="B531">
        <f>(import_defl_FAME!B531/import_defl_FAME!B519-1)*100</f>
        <v>-4.0424106521846142</v>
      </c>
      <c r="C531" s="2">
        <v>123456789</v>
      </c>
      <c r="D531" s="2">
        <v>123456789</v>
      </c>
    </row>
    <row r="532" spans="1:4">
      <c r="A532" t="s">
        <v>617</v>
      </c>
      <c r="B532">
        <f>(import_defl_FAME!B532/import_defl_FAME!B520-1)*100</f>
        <v>-4.154711619458662</v>
      </c>
      <c r="C532" s="2">
        <v>123456789</v>
      </c>
      <c r="D532" s="2">
        <v>123456789</v>
      </c>
    </row>
    <row r="533" spans="1:4">
      <c r="A533" t="s">
        <v>618</v>
      </c>
      <c r="B533">
        <f>(import_defl_FAME!B533/import_defl_FAME!B521-1)*100</f>
        <v>-4.1561981418584697</v>
      </c>
      <c r="C533" s="2">
        <v>123456789</v>
      </c>
      <c r="D533" s="2">
        <v>123456789</v>
      </c>
    </row>
    <row r="534" spans="1:4">
      <c r="A534" t="s">
        <v>619</v>
      </c>
      <c r="B534">
        <f>(import_defl_FAME!B534/import_defl_FAME!B522-1)*100</f>
        <v>-3.0830180910855765</v>
      </c>
      <c r="C534" s="2">
        <v>123456789</v>
      </c>
      <c r="D534" s="2">
        <v>123456789</v>
      </c>
    </row>
    <row r="535" spans="1:4">
      <c r="A535" t="s">
        <v>620</v>
      </c>
      <c r="B535">
        <f>(import_defl_FAME!B535/import_defl_FAME!B523-1)*100</f>
        <v>-4.0774659166266218</v>
      </c>
      <c r="C535" s="2">
        <v>123456789</v>
      </c>
      <c r="D535" s="2">
        <v>123456789</v>
      </c>
    </row>
    <row r="536" spans="1:4">
      <c r="A536" t="s">
        <v>621</v>
      </c>
      <c r="B536">
        <f>(import_defl_FAME!B536/import_defl_FAME!B524-1)*100</f>
        <v>-5.1826632350122086</v>
      </c>
      <c r="C536" s="2">
        <v>123456789</v>
      </c>
      <c r="D536" s="2">
        <v>123456789</v>
      </c>
    </row>
    <row r="537" spans="1:4">
      <c r="A537" t="s">
        <v>622</v>
      </c>
      <c r="B537">
        <f>(import_defl_FAME!B537/import_defl_FAME!B525-1)*100</f>
        <v>-5.304954218125979</v>
      </c>
      <c r="C537" s="2">
        <v>123456789</v>
      </c>
      <c r="D537" s="2">
        <v>123456789</v>
      </c>
    </row>
    <row r="538" spans="1:4">
      <c r="A538" t="s">
        <v>623</v>
      </c>
      <c r="B538">
        <f>(import_defl_FAME!B538/import_defl_FAME!B526-1)*100</f>
        <v>-4.7137185434306446</v>
      </c>
      <c r="C538" s="2">
        <v>123456789</v>
      </c>
      <c r="D538" s="2">
        <v>123456789</v>
      </c>
    </row>
    <row r="539" spans="1:4">
      <c r="A539" t="s">
        <v>624</v>
      </c>
      <c r="B539">
        <f>(import_defl_FAME!B539/import_defl_FAME!B527-1)*100</f>
        <v>-4.2278656162034078</v>
      </c>
      <c r="C539" s="2">
        <v>123456789</v>
      </c>
      <c r="D539" s="2">
        <v>123456789</v>
      </c>
    </row>
    <row r="540" spans="1:4">
      <c r="A540" t="s">
        <v>625</v>
      </c>
      <c r="B540">
        <f>(import_defl_FAME!B540/import_defl_FAME!B528-1)*100</f>
        <v>-3.5264777637050715</v>
      </c>
      <c r="C540" s="2">
        <v>123456789</v>
      </c>
      <c r="D540" s="2">
        <v>123456789</v>
      </c>
    </row>
    <row r="541" spans="1:4">
      <c r="A541" t="s">
        <v>626</v>
      </c>
      <c r="B541">
        <f>(import_defl_FAME!B541/import_defl_FAME!B529-1)*100</f>
        <v>-4.0268114916136577</v>
      </c>
      <c r="C541" s="2">
        <v>123456789</v>
      </c>
      <c r="D541" s="2">
        <v>123456789</v>
      </c>
    </row>
    <row r="542" spans="1:4">
      <c r="A542" t="s">
        <v>627</v>
      </c>
      <c r="B542">
        <f>(import_defl_FAME!B542/import_defl_FAME!B530-1)*100</f>
        <v>-4.5980850081917213</v>
      </c>
      <c r="C542" s="2">
        <v>123456789</v>
      </c>
      <c r="D542" s="2">
        <v>123456789</v>
      </c>
    </row>
    <row r="543" spans="1:4">
      <c r="A543" t="s">
        <v>628</v>
      </c>
      <c r="B543">
        <f>(import_defl_FAME!B543/import_defl_FAME!B531-1)*100</f>
        <v>-5.3982929180379502</v>
      </c>
      <c r="C543" s="2">
        <v>123456789</v>
      </c>
      <c r="D543" s="2">
        <v>123456789</v>
      </c>
    </row>
    <row r="544" spans="1:4">
      <c r="A544" t="s">
        <v>629</v>
      </c>
      <c r="B544">
        <f>(import_defl_FAME!B544/import_defl_FAME!B532-1)*100</f>
        <v>-6.9913881856831566</v>
      </c>
      <c r="C544" s="2">
        <v>123456789</v>
      </c>
      <c r="D544" s="2">
        <v>123456789</v>
      </c>
    </row>
    <row r="545" spans="1:4">
      <c r="A545" t="s">
        <v>630</v>
      </c>
      <c r="B545">
        <f>(import_defl_FAME!B545/import_defl_FAME!B533-1)*100</f>
        <v>-5.5744055895054601</v>
      </c>
      <c r="C545" s="2">
        <v>123456789</v>
      </c>
      <c r="D545" s="2">
        <v>123456789</v>
      </c>
    </row>
    <row r="546" spans="1:4">
      <c r="A546" t="s">
        <v>631</v>
      </c>
      <c r="B546">
        <f>(import_defl_FAME!B546/import_defl_FAME!B534-1)*100</f>
        <v>-4.9882567346035023</v>
      </c>
      <c r="C546" s="2">
        <v>123456789</v>
      </c>
      <c r="D546" s="2">
        <v>123456789</v>
      </c>
    </row>
    <row r="547" spans="1:4">
      <c r="A547" t="s">
        <v>632</v>
      </c>
      <c r="B547">
        <f>(import_defl_FAME!B547/import_defl_FAME!B535-1)*100</f>
        <v>-5.735264261180939</v>
      </c>
      <c r="C547" s="2">
        <v>123456789</v>
      </c>
      <c r="D547" s="2">
        <v>123456789</v>
      </c>
    </row>
    <row r="548" spans="1:4">
      <c r="A548" t="s">
        <v>633</v>
      </c>
      <c r="B548">
        <f>(import_defl_FAME!B548/import_defl_FAME!B536-1)*100</f>
        <v>-4.8909012708390325</v>
      </c>
      <c r="C548" s="2">
        <v>123456789</v>
      </c>
      <c r="D548" s="2">
        <v>123456789</v>
      </c>
    </row>
    <row r="549" spans="1:4">
      <c r="A549" t="s">
        <v>634</v>
      </c>
      <c r="B549">
        <f>(import_defl_FAME!B549/import_defl_FAME!B537-1)*100</f>
        <v>-5.2908257389556956</v>
      </c>
      <c r="C549" s="2">
        <v>123456789</v>
      </c>
      <c r="D549" s="2">
        <v>123456789</v>
      </c>
    </row>
    <row r="550" spans="1:4">
      <c r="A550" t="s">
        <v>635</v>
      </c>
      <c r="B550">
        <f>(import_defl_FAME!B550/import_defl_FAME!B538-1)*100</f>
        <v>-4.8839333681483073</v>
      </c>
      <c r="C550" s="2">
        <v>123456789</v>
      </c>
      <c r="D550" s="2">
        <v>123456789</v>
      </c>
    </row>
    <row r="551" spans="1:4">
      <c r="A551" t="s">
        <v>636</v>
      </c>
      <c r="B551">
        <f>(import_defl_FAME!B551/import_defl_FAME!B539-1)*100</f>
        <v>-5.689820421732894</v>
      </c>
      <c r="C551" s="2">
        <v>123456789</v>
      </c>
      <c r="D551" s="2">
        <v>123456789</v>
      </c>
    </row>
    <row r="552" spans="1:4">
      <c r="A552" t="s">
        <v>637</v>
      </c>
      <c r="B552">
        <f>(import_defl_FAME!B552/import_defl_FAME!B540-1)*100</f>
        <v>-6.3831738546218713</v>
      </c>
      <c r="C552" s="2">
        <v>123456789</v>
      </c>
      <c r="D552" s="2">
        <v>123456789</v>
      </c>
    </row>
    <row r="553" spans="1:4">
      <c r="A553" t="s">
        <v>638</v>
      </c>
      <c r="B553">
        <f>(import_defl_FAME!B553/import_defl_FAME!B541-1)*100</f>
        <v>-4.5811057849303509</v>
      </c>
      <c r="C553" s="2">
        <v>123456789</v>
      </c>
      <c r="D553" s="2">
        <v>123456789</v>
      </c>
    </row>
    <row r="554" spans="1:4">
      <c r="A554" t="s">
        <v>639</v>
      </c>
      <c r="B554">
        <f>(import_defl_FAME!B554/import_defl_FAME!B542-1)*100</f>
        <v>-2.9537335459637548</v>
      </c>
      <c r="C554" s="2">
        <v>123456789</v>
      </c>
      <c r="D554" s="2">
        <v>123456789</v>
      </c>
    </row>
    <row r="555" spans="1:4">
      <c r="A555" t="s">
        <v>640</v>
      </c>
      <c r="B555">
        <f>(import_defl_FAME!B555/import_defl_FAME!B543-1)*100</f>
        <v>-0.71660832036635203</v>
      </c>
      <c r="C555" s="2">
        <v>123456789</v>
      </c>
      <c r="D555" s="2">
        <v>123456789</v>
      </c>
    </row>
    <row r="556" spans="1:4">
      <c r="A556" t="s">
        <v>641</v>
      </c>
      <c r="B556">
        <f>(import_defl_FAME!B556/import_defl_FAME!B544-1)*100</f>
        <v>0.52325888036484081</v>
      </c>
      <c r="C556" s="2">
        <v>123456789</v>
      </c>
      <c r="D556" s="2">
        <v>123456789</v>
      </c>
    </row>
    <row r="557" spans="1:4">
      <c r="A557" t="s">
        <v>642</v>
      </c>
      <c r="B557">
        <f>(import_defl_FAME!B557/import_defl_FAME!B545-1)*100</f>
        <v>1.1492919252337197</v>
      </c>
      <c r="C557" s="2">
        <v>123456789</v>
      </c>
      <c r="D557" s="2">
        <v>123456789</v>
      </c>
    </row>
    <row r="558" spans="1:4">
      <c r="A558" t="s">
        <v>643</v>
      </c>
      <c r="B558">
        <f>(import_defl_FAME!B558/import_defl_FAME!B546-1)*100</f>
        <v>0.8064977055583622</v>
      </c>
      <c r="C558" s="2">
        <v>123456789</v>
      </c>
      <c r="D558" s="2">
        <v>123456789</v>
      </c>
    </row>
    <row r="559" spans="1:4">
      <c r="A559" t="s">
        <v>644</v>
      </c>
      <c r="B559">
        <f>(import_defl_FAME!B559/import_defl_FAME!B547-1)*100</f>
        <v>3.4994345891287582</v>
      </c>
      <c r="C559" s="2">
        <v>123456789</v>
      </c>
      <c r="D559" s="2">
        <v>123456789</v>
      </c>
    </row>
    <row r="560" spans="1:4">
      <c r="A560" t="s">
        <v>645</v>
      </c>
      <c r="B560">
        <f>(import_defl_FAME!B560/import_defl_FAME!B548-1)*100</f>
        <v>6.0519931841073848</v>
      </c>
      <c r="C560" s="2">
        <v>123456789</v>
      </c>
      <c r="D560" s="2">
        <v>123456789</v>
      </c>
    </row>
    <row r="561" spans="1:4">
      <c r="A561" t="s">
        <v>646</v>
      </c>
      <c r="B561">
        <f>(import_defl_FAME!B561/import_defl_FAME!B549-1)*100</f>
        <v>7.3804909534408658</v>
      </c>
      <c r="C561" s="2">
        <v>123456789</v>
      </c>
      <c r="D561" s="2">
        <v>123456789</v>
      </c>
    </row>
    <row r="562" spans="1:4">
      <c r="A562" t="s">
        <v>647</v>
      </c>
      <c r="B562">
        <f>(import_defl_FAME!B562/import_defl_FAME!B550-1)*100</f>
        <v>7.3275340905538222</v>
      </c>
      <c r="C562" s="2">
        <v>123456789</v>
      </c>
      <c r="D562" s="2">
        <v>123456789</v>
      </c>
    </row>
    <row r="563" spans="1:4">
      <c r="A563" t="s">
        <v>648</v>
      </c>
      <c r="B563">
        <f>(import_defl_FAME!B563/import_defl_FAME!B551-1)*100</f>
        <v>11.474919754542491</v>
      </c>
      <c r="C563" s="2">
        <v>123456789</v>
      </c>
      <c r="D563" s="2">
        <v>123456789</v>
      </c>
    </row>
    <row r="564" spans="1:4">
      <c r="A564" t="s">
        <v>649</v>
      </c>
      <c r="B564">
        <f>(import_defl_FAME!B564/import_defl_FAME!B552-1)*100</f>
        <v>11.768997241147638</v>
      </c>
      <c r="C564" s="2">
        <v>123456789</v>
      </c>
      <c r="D564" s="2">
        <v>123456789</v>
      </c>
    </row>
    <row r="565" spans="1:4">
      <c r="A565" t="s">
        <v>650</v>
      </c>
      <c r="B565">
        <f>(import_defl_FAME!B565/import_defl_FAME!B553-1)*100</f>
        <v>10.734451126049759</v>
      </c>
      <c r="C565" s="2">
        <v>123456789</v>
      </c>
      <c r="D565" s="2">
        <v>123456789</v>
      </c>
    </row>
    <row r="566" spans="1:4">
      <c r="A566" t="s">
        <v>651</v>
      </c>
      <c r="B566">
        <f>(import_defl_FAME!B566/import_defl_FAME!B554-1)*100</f>
        <v>11.331129721740197</v>
      </c>
      <c r="C566" s="2">
        <v>123456789</v>
      </c>
      <c r="D566" s="2">
        <v>123456789</v>
      </c>
    </row>
    <row r="567" spans="1:4">
      <c r="A567" t="s">
        <v>652</v>
      </c>
      <c r="B567">
        <f>(import_defl_FAME!B567/import_defl_FAME!B555-1)*100</f>
        <v>10.348983434115787</v>
      </c>
      <c r="C567" s="2">
        <v>123456789</v>
      </c>
      <c r="D567" s="2">
        <v>123456789</v>
      </c>
    </row>
    <row r="568" spans="1:4">
      <c r="A568" t="s">
        <v>653</v>
      </c>
      <c r="B568">
        <f>(import_defl_FAME!B568/import_defl_FAME!B556-1)*100</f>
        <v>10.199930672471847</v>
      </c>
      <c r="C568" s="2">
        <v>123456789</v>
      </c>
      <c r="D568" s="2">
        <v>123456789</v>
      </c>
    </row>
    <row r="569" spans="1:4">
      <c r="A569" t="s">
        <v>654</v>
      </c>
      <c r="B569">
        <f>(import_defl_FAME!B569/import_defl_FAME!B557-1)*100</f>
        <v>8.3942296468975552</v>
      </c>
      <c r="C569" s="2">
        <v>123456789</v>
      </c>
      <c r="D569" s="2">
        <v>123456789</v>
      </c>
    </row>
    <row r="570" spans="1:4">
      <c r="A570" t="s">
        <v>655</v>
      </c>
      <c r="B570">
        <f>(import_defl_FAME!B570/import_defl_FAME!B558-1)*100</f>
        <v>8.2008325721947717</v>
      </c>
      <c r="C570" s="2">
        <v>123456789</v>
      </c>
      <c r="D570" s="2">
        <v>123456789</v>
      </c>
    </row>
    <row r="571" spans="1:4">
      <c r="A571" t="s">
        <v>656</v>
      </c>
      <c r="B571">
        <f>(import_defl_FAME!B571/import_defl_FAME!B559-1)*100</f>
        <v>7.0890641024420997</v>
      </c>
      <c r="C571" s="2">
        <v>123456789</v>
      </c>
      <c r="D571" s="2">
        <v>123456789</v>
      </c>
    </row>
    <row r="572" spans="1:4">
      <c r="A572" t="s">
        <v>657</v>
      </c>
      <c r="B572">
        <f>(import_defl_FAME!B572/import_defl_FAME!B560-1)*100</f>
        <v>4.3050199202007589</v>
      </c>
      <c r="C572" s="2">
        <v>123456789</v>
      </c>
      <c r="D572" s="2">
        <v>123456789</v>
      </c>
    </row>
    <row r="573" spans="1:4">
      <c r="A573" t="s">
        <v>658</v>
      </c>
      <c r="B573">
        <f>(import_defl_FAME!B573/import_defl_FAME!B561-1)*100</f>
        <v>4.7360692984333985</v>
      </c>
      <c r="C573" s="2">
        <v>123456789</v>
      </c>
      <c r="D573" s="2">
        <v>123456789</v>
      </c>
    </row>
    <row r="574" spans="1:4">
      <c r="A574" t="s">
        <v>659</v>
      </c>
      <c r="B574">
        <f>(import_defl_FAME!B574/import_defl_FAME!B562-1)*100</f>
        <v>4.4351083300074867</v>
      </c>
      <c r="C574" s="2">
        <v>123456789</v>
      </c>
      <c r="D574" s="2">
        <v>123456789</v>
      </c>
    </row>
    <row r="575" spans="1:4">
      <c r="A575" t="s">
        <v>660</v>
      </c>
      <c r="B575">
        <f>(import_defl_FAME!B575/import_defl_FAME!B563-1)*100</f>
        <v>1.6722735994846749</v>
      </c>
      <c r="C575" s="2">
        <v>123456789</v>
      </c>
      <c r="D575" s="2">
        <v>123456789</v>
      </c>
    </row>
    <row r="576" spans="1:4">
      <c r="A576" t="s">
        <v>661</v>
      </c>
      <c r="B576">
        <f>(import_defl_FAME!B576/import_defl_FAME!B564-1)*100</f>
        <v>3.0786781175350386</v>
      </c>
      <c r="C576" s="2">
        <v>123456789</v>
      </c>
      <c r="D576" s="2">
        <v>123456789</v>
      </c>
    </row>
    <row r="577" spans="1:4">
      <c r="A577" t="s">
        <v>662</v>
      </c>
      <c r="B577">
        <f>(import_defl_FAME!B577/import_defl_FAME!B565-1)*100</f>
        <v>2.8834378285622853</v>
      </c>
      <c r="C577" s="2">
        <v>123456789</v>
      </c>
      <c r="D577" s="2">
        <v>123456789</v>
      </c>
    </row>
    <row r="578" spans="1:4">
      <c r="A578" t="s">
        <v>663</v>
      </c>
      <c r="B578">
        <f>(import_defl_FAME!B578/import_defl_FAME!B566-1)*100</f>
        <v>1.5237581353300778</v>
      </c>
      <c r="C578" s="2">
        <v>123456789</v>
      </c>
      <c r="D578" s="2">
        <v>123456789</v>
      </c>
    </row>
    <row r="579" spans="1:4">
      <c r="A579" t="s">
        <v>664</v>
      </c>
      <c r="B579">
        <f>(import_defl_FAME!B579/import_defl_FAME!B567-1)*100</f>
        <v>1.8456618162552507</v>
      </c>
      <c r="C579" s="2">
        <v>123456789</v>
      </c>
      <c r="D579" s="2">
        <v>123456789</v>
      </c>
    </row>
    <row r="580" spans="1:4">
      <c r="A580" t="s">
        <v>665</v>
      </c>
      <c r="B580">
        <f>(import_defl_FAME!B580/import_defl_FAME!B568-1)*100</f>
        <v>3.3649007057799718</v>
      </c>
      <c r="C580" s="2">
        <v>123456789</v>
      </c>
      <c r="D580" s="2">
        <v>123456789</v>
      </c>
    </row>
    <row r="581" spans="1:4">
      <c r="A581" t="s">
        <v>666</v>
      </c>
      <c r="B581">
        <f>(import_defl_FAME!B581/import_defl_FAME!B569-1)*100</f>
        <v>2.1981192780515801</v>
      </c>
      <c r="C581" s="2">
        <v>123456789</v>
      </c>
      <c r="D581" s="2">
        <v>123456789</v>
      </c>
    </row>
    <row r="582" spans="1:4">
      <c r="A582" t="s">
        <v>667</v>
      </c>
      <c r="B582">
        <f>(import_defl_FAME!B582/import_defl_FAME!B570-1)*100</f>
        <v>3.6739380802534471</v>
      </c>
      <c r="C582" s="2">
        <v>123456789</v>
      </c>
      <c r="D582" s="2">
        <v>123456789</v>
      </c>
    </row>
    <row r="583" spans="1:4">
      <c r="A583" t="s">
        <v>668</v>
      </c>
      <c r="B583">
        <f>(import_defl_FAME!B583/import_defl_FAME!B571-1)*100</f>
        <v>3.4445068305164472</v>
      </c>
      <c r="C583" s="2">
        <v>123456789</v>
      </c>
      <c r="D583" s="2">
        <v>123456789</v>
      </c>
    </row>
    <row r="584" spans="1:4">
      <c r="A584" t="s">
        <v>669</v>
      </c>
      <c r="B584">
        <f>(import_defl_FAME!B584/import_defl_FAME!B572-1)*100</f>
        <v>3.9752101024794761</v>
      </c>
      <c r="C584" s="2">
        <v>123456789</v>
      </c>
      <c r="D584" s="2">
        <v>123456789</v>
      </c>
    </row>
    <row r="585" spans="1:4">
      <c r="A585" t="s">
        <v>670</v>
      </c>
      <c r="B585">
        <f>(import_defl_FAME!B585/import_defl_FAME!B573-1)*100</f>
        <v>3.179618566079867</v>
      </c>
      <c r="C585" s="2">
        <v>123456789</v>
      </c>
      <c r="D585" s="2">
        <v>123456789</v>
      </c>
    </row>
    <row r="586" spans="1:4">
      <c r="A586" t="s">
        <v>671</v>
      </c>
      <c r="B586">
        <f>(import_defl_FAME!B586/import_defl_FAME!B574-1)*100</f>
        <v>3.1199152864809454</v>
      </c>
      <c r="C586" s="2">
        <v>123456789</v>
      </c>
      <c r="D586" s="2">
        <v>123456789</v>
      </c>
    </row>
    <row r="587" spans="1:4">
      <c r="A587" t="s">
        <v>672</v>
      </c>
      <c r="B587">
        <f>(import_defl_FAME!B587/import_defl_FAME!B575-1)*100</f>
        <v>2.3268532475829495</v>
      </c>
      <c r="C587" s="2">
        <v>123456789</v>
      </c>
      <c r="D587" s="2">
        <v>123456789</v>
      </c>
    </row>
    <row r="588" spans="1:4">
      <c r="A588" t="s">
        <v>673</v>
      </c>
      <c r="B588">
        <f>(import_defl_FAME!B588/import_defl_FAME!B576-1)*100</f>
        <v>1.9021129114189073</v>
      </c>
      <c r="C588" s="2">
        <v>123456789</v>
      </c>
      <c r="D588" s="2">
        <v>123456789</v>
      </c>
    </row>
    <row r="589" spans="1:4">
      <c r="A589" t="s">
        <v>674</v>
      </c>
      <c r="B589">
        <f>(import_defl_FAME!B589/import_defl_FAME!B577-1)*100</f>
        <v>2.2358459471902625</v>
      </c>
      <c r="C589" s="2">
        <v>123456789</v>
      </c>
      <c r="D589" s="2">
        <v>123456789</v>
      </c>
    </row>
    <row r="590" spans="1:4">
      <c r="A590" t="s">
        <v>675</v>
      </c>
      <c r="B590">
        <f>(import_defl_FAME!B590/import_defl_FAME!B578-1)*100</f>
        <v>1.4712203440121696</v>
      </c>
      <c r="C590" s="2">
        <v>123456789</v>
      </c>
      <c r="D590" s="2">
        <v>123456789</v>
      </c>
    </row>
    <row r="591" spans="1:4">
      <c r="A591" t="s">
        <v>676</v>
      </c>
      <c r="B591">
        <f>(import_defl_FAME!B591/import_defl_FAME!B579-1)*100</f>
        <v>0.60185296364265728</v>
      </c>
      <c r="C591" s="2">
        <v>123456789</v>
      </c>
      <c r="D591" s="2">
        <v>123456789</v>
      </c>
    </row>
    <row r="592" spans="1:4">
      <c r="A592" t="s">
        <v>677</v>
      </c>
      <c r="B592">
        <f>(import_defl_FAME!B592/import_defl_FAME!B580-1)*100</f>
        <v>-0.76812268308739107</v>
      </c>
      <c r="C592" s="2">
        <v>123456789</v>
      </c>
      <c r="D592" s="2">
        <v>123456789</v>
      </c>
    </row>
    <row r="593" spans="1:4">
      <c r="A593" t="s">
        <v>678</v>
      </c>
      <c r="B593">
        <f>(import_defl_FAME!B593/import_defl_FAME!B581-1)*100</f>
        <v>1.5051256412780267</v>
      </c>
      <c r="C593" s="2">
        <v>123456789</v>
      </c>
      <c r="D593" s="2">
        <v>123456789</v>
      </c>
    </row>
    <row r="594" spans="1:4">
      <c r="A594" t="s">
        <v>679</v>
      </c>
      <c r="B594">
        <f>(import_defl_FAME!B594/import_defl_FAME!B582-1)*100</f>
        <v>0.69639994910100089</v>
      </c>
      <c r="C594" s="2">
        <v>123456789</v>
      </c>
      <c r="D594" s="2">
        <v>123456789</v>
      </c>
    </row>
    <row r="595" spans="1:4">
      <c r="A595" t="s">
        <v>680</v>
      </c>
      <c r="B595">
        <f>(import_defl_FAME!B595/import_defl_FAME!B583-1)*100</f>
        <v>1.3687346613867168</v>
      </c>
      <c r="C595" s="2">
        <v>123456789</v>
      </c>
      <c r="D595" s="2">
        <v>123456789</v>
      </c>
    </row>
    <row r="596" spans="1:4">
      <c r="A596" t="s">
        <v>681</v>
      </c>
      <c r="B596">
        <f>(import_defl_FAME!B596/import_defl_FAME!B584-1)*100</f>
        <v>1.6340783277382975</v>
      </c>
      <c r="C596" s="2">
        <v>123456789</v>
      </c>
      <c r="D596" s="2">
        <v>123456789</v>
      </c>
    </row>
    <row r="597" spans="1:4">
      <c r="A597" t="s">
        <v>682</v>
      </c>
      <c r="B597">
        <f>(import_defl_FAME!B597/import_defl_FAME!B585-1)*100</f>
        <v>2.1617230653321995</v>
      </c>
      <c r="C597" s="2">
        <v>123456789</v>
      </c>
      <c r="D597" s="2">
        <v>123456789</v>
      </c>
    </row>
    <row r="598" spans="1:4">
      <c r="A598" t="s">
        <v>683</v>
      </c>
      <c r="B598">
        <f>(import_defl_FAME!B598/import_defl_FAME!B586-1)*100</f>
        <v>1.2694174164244565</v>
      </c>
      <c r="C598" s="2">
        <v>123456789</v>
      </c>
      <c r="D598" s="2">
        <v>123456789</v>
      </c>
    </row>
    <row r="599" spans="1:4">
      <c r="A599" t="s">
        <v>684</v>
      </c>
      <c r="B599">
        <f>(import_defl_FAME!B599/import_defl_FAME!B587-1)*100</f>
        <v>0.39743803641940634</v>
      </c>
      <c r="C599" s="2">
        <v>123456789</v>
      </c>
      <c r="D599" s="2">
        <v>123456789</v>
      </c>
    </row>
    <row r="600" spans="1:4">
      <c r="A600" t="s">
        <v>685</v>
      </c>
      <c r="B600">
        <f>(import_defl_FAME!B600/import_defl_FAME!B588-1)*100</f>
        <v>-0.38915862681330182</v>
      </c>
      <c r="C600" s="2">
        <v>123456789</v>
      </c>
      <c r="D600" s="2">
        <v>123456789</v>
      </c>
    </row>
    <row r="601" spans="1:4">
      <c r="A601" t="s">
        <v>686</v>
      </c>
      <c r="B601">
        <f>(import_defl_FAME!B601/import_defl_FAME!B589-1)*100</f>
        <v>-0.19488546890541469</v>
      </c>
      <c r="C601" s="2">
        <v>123456789</v>
      </c>
      <c r="D601" s="2">
        <v>123456789</v>
      </c>
    </row>
    <row r="602" spans="1:4">
      <c r="A602" t="s">
        <v>687</v>
      </c>
      <c r="B602">
        <f>(import_defl_FAME!B602/import_defl_FAME!B590-1)*100</f>
        <v>-0.36214556030925715</v>
      </c>
      <c r="C602" s="2">
        <v>123456789</v>
      </c>
      <c r="D602" s="2">
        <v>123456789</v>
      </c>
    </row>
    <row r="603" spans="1:4">
      <c r="A603" t="s">
        <v>688</v>
      </c>
      <c r="B603">
        <f>(import_defl_FAME!B603/import_defl_FAME!B591-1)*100</f>
        <v>-0.19684369453335515</v>
      </c>
      <c r="C603" s="2">
        <v>123456789</v>
      </c>
      <c r="D603" s="2">
        <v>123456789</v>
      </c>
    </row>
    <row r="604" spans="1:4">
      <c r="A604" t="s">
        <v>689</v>
      </c>
      <c r="B604">
        <f>(import_defl_FAME!B604/import_defl_FAME!B592-1)*100</f>
        <v>0.42792288167383674</v>
      </c>
      <c r="C604" s="2">
        <v>123456789</v>
      </c>
      <c r="D604" s="2">
        <v>123456789</v>
      </c>
    </row>
    <row r="605" spans="1:4">
      <c r="A605" t="s">
        <v>690</v>
      </c>
      <c r="B605">
        <f>(import_defl_FAME!B605/import_defl_FAME!B593-1)*100</f>
        <v>-1.6754806875497796</v>
      </c>
      <c r="C605" s="2">
        <v>123456789</v>
      </c>
      <c r="D605" s="2">
        <v>123456789</v>
      </c>
    </row>
    <row r="606" spans="1:4">
      <c r="A606" t="s">
        <v>691</v>
      </c>
      <c r="B606">
        <f>(import_defl_FAME!B606/import_defl_FAME!B594-1)*100</f>
        <v>-2.6912388708278834</v>
      </c>
      <c r="C606" s="2">
        <v>123456789</v>
      </c>
      <c r="D606" s="2">
        <v>123456789</v>
      </c>
    </row>
    <row r="607" spans="1:4">
      <c r="A607" t="s">
        <v>692</v>
      </c>
      <c r="B607">
        <f>(import_defl_FAME!B607/import_defl_FAME!B595-1)*100</f>
        <v>-3.116472307374718</v>
      </c>
      <c r="C607" s="2">
        <v>123456789</v>
      </c>
      <c r="D607" s="2">
        <v>123456789</v>
      </c>
    </row>
    <row r="608" spans="1:4">
      <c r="A608" t="s">
        <v>693</v>
      </c>
      <c r="B608">
        <f>(import_defl_FAME!B608/import_defl_FAME!B596-1)*100</f>
        <v>-3.7072606466141855</v>
      </c>
      <c r="C608" s="2">
        <v>123456789</v>
      </c>
      <c r="D608" s="2">
        <v>123456789</v>
      </c>
    </row>
    <row r="609" spans="1:4">
      <c r="A609" t="s">
        <v>694</v>
      </c>
      <c r="B609">
        <f>(import_defl_FAME!B609/import_defl_FAME!B597-1)*100</f>
        <v>-5.1444862325331631</v>
      </c>
      <c r="C609" s="2">
        <v>123456789</v>
      </c>
      <c r="D609" s="2">
        <v>123456789</v>
      </c>
    </row>
    <row r="610" spans="1:4">
      <c r="A610" t="s">
        <v>695</v>
      </c>
      <c r="B610">
        <f>(import_defl_FAME!B610/import_defl_FAME!B598-1)*100</f>
        <v>-3.8587391607298072</v>
      </c>
      <c r="C610" s="2">
        <v>123456789</v>
      </c>
      <c r="D610" s="2">
        <v>123456789</v>
      </c>
    </row>
    <row r="611" spans="1:4">
      <c r="A611" t="s">
        <v>696</v>
      </c>
      <c r="B611">
        <f>(import_defl_FAME!B611/import_defl_FAME!B599-1)*100</f>
        <v>-1.1838196442057858</v>
      </c>
      <c r="C611" s="2">
        <v>123456789</v>
      </c>
      <c r="D611" s="2">
        <v>123456789</v>
      </c>
    </row>
    <row r="612" spans="1:4">
      <c r="A612" t="s">
        <v>697</v>
      </c>
      <c r="B612">
        <f>(import_defl_FAME!B612/import_defl_FAME!B600-1)*100</f>
        <v>-0.94501848798772548</v>
      </c>
      <c r="C612" s="2">
        <v>123456789</v>
      </c>
      <c r="D612" s="2">
        <v>123456789</v>
      </c>
    </row>
    <row r="613" spans="1:4">
      <c r="A613" t="s">
        <v>698</v>
      </c>
      <c r="B613">
        <f>(import_defl_FAME!B613/import_defl_FAME!B601-1)*100</f>
        <v>-0.84990459446045996</v>
      </c>
      <c r="C613" s="2">
        <v>123456789</v>
      </c>
      <c r="D613" s="2">
        <v>123456789</v>
      </c>
    </row>
    <row r="614" spans="1:4">
      <c r="A614" t="s">
        <v>699</v>
      </c>
      <c r="B614">
        <f>(import_defl_FAME!B614/import_defl_FAME!B602-1)*100</f>
        <v>-0.48449563910601956</v>
      </c>
      <c r="C614" s="2">
        <v>123456789</v>
      </c>
      <c r="D614" s="2">
        <v>123456789</v>
      </c>
    </row>
    <row r="615" spans="1:4">
      <c r="A615" t="s">
        <v>700</v>
      </c>
      <c r="B615">
        <f>(import_defl_FAME!B615/import_defl_FAME!B603-1)*100</f>
        <v>-1.072770325909167</v>
      </c>
      <c r="C615" s="2">
        <v>123456789</v>
      </c>
      <c r="D615" s="2">
        <v>123456789</v>
      </c>
    </row>
    <row r="616" spans="1:4">
      <c r="A616" t="s">
        <v>701</v>
      </c>
      <c r="B616">
        <f>(import_defl_FAME!B616/import_defl_FAME!B604-1)*100</f>
        <v>-1.3059826244230299</v>
      </c>
      <c r="C616" s="2">
        <v>123456789</v>
      </c>
      <c r="D616" s="2">
        <v>123456789</v>
      </c>
    </row>
    <row r="617" spans="1:4">
      <c r="A617" t="s">
        <v>702</v>
      </c>
      <c r="B617">
        <f>(import_defl_FAME!B617/import_defl_FAME!B605-1)*100</f>
        <v>1.1436046571713154</v>
      </c>
      <c r="C617" s="2">
        <v>123456789</v>
      </c>
      <c r="D617" s="2">
        <v>123456789</v>
      </c>
    </row>
    <row r="618" spans="1:4">
      <c r="A618" t="s">
        <v>703</v>
      </c>
      <c r="B618">
        <f>(import_defl_FAME!B618/import_defl_FAME!B606-1)*100</f>
        <v>2.270562676108856</v>
      </c>
      <c r="C618" s="2">
        <v>123456789</v>
      </c>
      <c r="D618" s="2">
        <v>123456789</v>
      </c>
    </row>
    <row r="619" spans="1:4">
      <c r="A619" t="s">
        <v>704</v>
      </c>
      <c r="B619">
        <f>(import_defl_FAME!B619/import_defl_FAME!B607-1)*100</f>
        <v>2.0796396466655542</v>
      </c>
      <c r="C619" s="2">
        <v>123456789</v>
      </c>
      <c r="D619" s="2">
        <v>123456789</v>
      </c>
    </row>
    <row r="620" spans="1:4">
      <c r="A620" t="s">
        <v>705</v>
      </c>
      <c r="B620">
        <f>(import_defl_FAME!B620/import_defl_FAME!B608-1)*100</f>
        <v>4.4172380831916547</v>
      </c>
      <c r="C620" s="2">
        <v>123456789</v>
      </c>
      <c r="D620" s="2">
        <v>123456789</v>
      </c>
    </row>
    <row r="621" spans="1:4">
      <c r="A621" t="s">
        <v>706</v>
      </c>
      <c r="B621">
        <f>(import_defl_FAME!B621/import_defl_FAME!B609-1)*100</f>
        <v>4.4784351263950084</v>
      </c>
      <c r="C621" s="2">
        <v>123456789</v>
      </c>
      <c r="D621" s="2">
        <v>123456789</v>
      </c>
    </row>
    <row r="622" spans="1:4">
      <c r="A622" t="s">
        <v>707</v>
      </c>
      <c r="B622">
        <f>(import_defl_FAME!B622/import_defl_FAME!B610-1)*100</f>
        <v>5.1493300772836204</v>
      </c>
      <c r="C622" s="2">
        <v>123456789</v>
      </c>
      <c r="D622" s="2">
        <v>123456789</v>
      </c>
    </row>
    <row r="623" spans="1:4">
      <c r="A623" t="s">
        <v>708</v>
      </c>
      <c r="B623">
        <f>(import_defl_FAME!B623/import_defl_FAME!B611-1)*100</f>
        <v>8.9652988474931981</v>
      </c>
      <c r="C623" s="2">
        <v>123456789</v>
      </c>
      <c r="D623" s="2">
        <v>123456789</v>
      </c>
    </row>
    <row r="624" spans="1:4">
      <c r="A624" t="s">
        <v>709</v>
      </c>
      <c r="B624">
        <f>(import_defl_FAME!B624/import_defl_FAME!B612-1)*100</f>
        <v>10.278675194231447</v>
      </c>
      <c r="C624" s="2">
        <v>123456789</v>
      </c>
      <c r="D624" s="2">
        <v>123456789</v>
      </c>
    </row>
    <row r="625" spans="1:4">
      <c r="A625" t="s">
        <v>710</v>
      </c>
      <c r="B625">
        <f>(import_defl_FAME!B625/import_defl_FAME!B613-1)*100</f>
        <v>11.133342566810335</v>
      </c>
      <c r="C625" s="2">
        <v>123456789</v>
      </c>
      <c r="D625" s="2">
        <v>123456789</v>
      </c>
    </row>
    <row r="626" spans="1:4">
      <c r="A626" t="s">
        <v>711</v>
      </c>
      <c r="B626">
        <f>(import_defl_FAME!B626/import_defl_FAME!B614-1)*100</f>
        <v>11.344938649380222</v>
      </c>
      <c r="C626" s="2">
        <v>123456789</v>
      </c>
      <c r="D626" s="2">
        <v>123456789</v>
      </c>
    </row>
    <row r="627" spans="1:4">
      <c r="A627" t="s">
        <v>712</v>
      </c>
      <c r="B627">
        <f>(import_defl_FAME!B627/import_defl_FAME!B615-1)*100</f>
        <v>13.608301680634117</v>
      </c>
      <c r="C627" s="2">
        <v>123456789</v>
      </c>
      <c r="D627" s="2">
        <v>123456789</v>
      </c>
    </row>
    <row r="628" spans="1:4">
      <c r="A628" t="s">
        <v>713</v>
      </c>
      <c r="B628">
        <f>(import_defl_FAME!B628/import_defl_FAME!B616-1)*100</f>
        <v>17.837787466114928</v>
      </c>
      <c r="C628" s="2">
        <v>123456789</v>
      </c>
      <c r="D628" s="2">
        <v>123456789</v>
      </c>
    </row>
    <row r="629" spans="1:4">
      <c r="A629" t="s">
        <v>714</v>
      </c>
      <c r="B629">
        <f>(import_defl_FAME!B629/import_defl_FAME!B617-1)*100</f>
        <v>20.200513007507936</v>
      </c>
      <c r="C629" s="2">
        <v>123456789</v>
      </c>
      <c r="D629" s="2">
        <v>123456789</v>
      </c>
    </row>
    <row r="630" spans="1:4">
      <c r="A630" t="s">
        <v>715</v>
      </c>
      <c r="B630">
        <f>(import_defl_FAME!B630/import_defl_FAME!B618-1)*100</f>
        <v>19.469579736200583</v>
      </c>
      <c r="C630" s="2">
        <v>123456789</v>
      </c>
      <c r="D630" s="2">
        <v>123456789</v>
      </c>
    </row>
    <row r="631" spans="1:4">
      <c r="A631" t="s">
        <v>716</v>
      </c>
      <c r="B631">
        <f>(import_defl_FAME!B631/import_defl_FAME!B619-1)*100</f>
        <v>20.761908509014404</v>
      </c>
      <c r="C631" s="2">
        <v>123456789</v>
      </c>
      <c r="D631" s="2">
        <v>123456789</v>
      </c>
    </row>
    <row r="632" spans="1:4">
      <c r="A632" t="s">
        <v>717</v>
      </c>
      <c r="B632">
        <f>(import_defl_FAME!B632/import_defl_FAME!B620-1)*100</f>
        <v>19.575543965014329</v>
      </c>
      <c r="C632" s="2">
        <v>123456789</v>
      </c>
      <c r="D632" s="2">
        <v>123456789</v>
      </c>
    </row>
    <row r="633" spans="1:4">
      <c r="A633" t="s">
        <v>718</v>
      </c>
      <c r="B633">
        <f>(import_defl_FAME!B633/import_defl_FAME!B621-1)*100</f>
        <v>23.332938112412993</v>
      </c>
      <c r="C633" s="2">
        <v>123456789</v>
      </c>
      <c r="D633" s="2">
        <v>123456789</v>
      </c>
    </row>
    <row r="634" spans="1:4">
      <c r="A634" t="s">
        <v>719</v>
      </c>
      <c r="B634">
        <f>(import_defl_FAME!B634/import_defl_FAME!B622-1)*100</f>
        <v>22.988659714609195</v>
      </c>
      <c r="C634" s="2">
        <v>123456789</v>
      </c>
      <c r="D634" s="2">
        <v>123456789</v>
      </c>
    </row>
    <row r="635" spans="1:4">
      <c r="A635" t="s">
        <v>720</v>
      </c>
      <c r="B635">
        <f>(import_defl_FAME!B635/import_defl_FAME!B623-1)*100</f>
        <v>16.377716493135264</v>
      </c>
      <c r="C635" s="2">
        <v>123456789</v>
      </c>
      <c r="D635" s="2">
        <v>123456789</v>
      </c>
    </row>
    <row r="636" spans="1:4">
      <c r="A636" t="s">
        <v>721</v>
      </c>
      <c r="B636">
        <f>(import_defl_FAME!B636/import_defl_FAME!B624-1)*100</f>
        <v>14.348143850623597</v>
      </c>
      <c r="C636" s="2">
        <v>123456789</v>
      </c>
      <c r="D636" s="2">
        <v>123456789</v>
      </c>
    </row>
    <row r="637" spans="1:4">
      <c r="A637" t="s">
        <v>722</v>
      </c>
      <c r="B637">
        <f>(import_defl_FAME!B637/import_defl_FAME!B625-1)*100</f>
        <v>9.4467147859132119</v>
      </c>
      <c r="C637" s="2">
        <v>123456789</v>
      </c>
      <c r="D637" s="2">
        <v>123456789</v>
      </c>
    </row>
    <row r="638" spans="1:4">
      <c r="A638" t="s">
        <v>723</v>
      </c>
      <c r="B638">
        <f>(import_defl_FAME!B638/import_defl_FAME!B626-1)*100</f>
        <v>14.177995816266243</v>
      </c>
      <c r="C638" s="2">
        <v>123456789</v>
      </c>
      <c r="D638" s="2">
        <v>123456789</v>
      </c>
    </row>
    <row r="639" spans="1:4">
      <c r="A639" t="s">
        <v>724</v>
      </c>
      <c r="B639">
        <f>(import_defl_FAME!B639/import_defl_FAME!B627-1)*100</f>
        <v>12.645091843081202</v>
      </c>
      <c r="C639" s="2">
        <v>123456789</v>
      </c>
      <c r="D639" s="2">
        <v>123456789</v>
      </c>
    </row>
    <row r="640" spans="1:4">
      <c r="A640" t="s">
        <v>725</v>
      </c>
      <c r="B640">
        <f>(import_defl_FAME!B640/import_defl_FAME!B628-1)*100</f>
        <v>6.7247620203638281</v>
      </c>
      <c r="C640" s="2">
        <v>123456789</v>
      </c>
      <c r="D640" s="2">
        <v>123456789</v>
      </c>
    </row>
    <row r="641" spans="1:4">
      <c r="A641" t="s">
        <v>726</v>
      </c>
      <c r="B641">
        <f>(import_defl_FAME!B641/import_defl_FAME!B629-1)*100</f>
        <v>3.4805179135184883</v>
      </c>
      <c r="C641" s="2">
        <v>123456789</v>
      </c>
      <c r="D641" s="2">
        <v>123456789</v>
      </c>
    </row>
    <row r="642" spans="1:4">
      <c r="A642" t="s">
        <v>727</v>
      </c>
      <c r="B642">
        <f>(import_defl_FAME!B642/import_defl_FAME!B630-1)*100</f>
        <v>2.2610778650135499</v>
      </c>
      <c r="C642" s="2">
        <v>123456789</v>
      </c>
      <c r="D642" s="2">
        <v>123456789</v>
      </c>
    </row>
    <row r="643" spans="1:4">
      <c r="A643" t="s">
        <v>728</v>
      </c>
      <c r="B643">
        <f>(import_defl_FAME!B643/import_defl_FAME!B631-1)*100</f>
        <v>1.2831114744751959</v>
      </c>
      <c r="C643" s="2">
        <v>123456789</v>
      </c>
      <c r="D643" s="2">
        <v>123456789</v>
      </c>
    </row>
    <row r="644" spans="1:4">
      <c r="A644" t="s">
        <v>729</v>
      </c>
      <c r="B644">
        <f>(import_defl_FAME!B644/import_defl_FAME!B632-1)*100</f>
        <v>-1.8351752978907343</v>
      </c>
      <c r="C644" s="2">
        <v>123456789</v>
      </c>
      <c r="D644" s="2">
        <v>123456789</v>
      </c>
    </row>
    <row r="645" spans="1:4">
      <c r="A645" t="s">
        <v>730</v>
      </c>
      <c r="B645">
        <f>(import_defl_FAME!B645/import_defl_FAME!B633-1)*100</f>
        <v>-4.2322823566628749</v>
      </c>
      <c r="C645" s="2">
        <v>123456789</v>
      </c>
      <c r="D645" s="2">
        <v>123456789</v>
      </c>
    </row>
    <row r="646" spans="1:4">
      <c r="A646" t="s">
        <v>731</v>
      </c>
      <c r="B646">
        <f>(import_defl_FAME!B646/import_defl_FAME!B634-1)*100</f>
        <v>-3.6329482619078979</v>
      </c>
      <c r="C646" s="2">
        <v>123456789</v>
      </c>
      <c r="D646" s="2">
        <v>123456789</v>
      </c>
    </row>
    <row r="647" spans="1:4">
      <c r="A647" t="s">
        <v>732</v>
      </c>
      <c r="B647">
        <f>(import_defl_FAME!B647/import_defl_FAME!B635-1)*100</f>
        <v>-2.7797637212565118</v>
      </c>
      <c r="C647" s="2">
        <v>123456789</v>
      </c>
      <c r="D647" s="2">
        <v>123456789</v>
      </c>
    </row>
    <row r="648" spans="1:4">
      <c r="A648" t="s">
        <v>733</v>
      </c>
      <c r="B648">
        <f>(import_defl_FAME!B648/import_defl_FAME!B636-1)*100</f>
        <v>-1.8085417036904139</v>
      </c>
      <c r="C648" s="2">
        <v>123456789</v>
      </c>
      <c r="D648" s="2">
        <v>123456789</v>
      </c>
    </row>
    <row r="649" spans="1:4">
      <c r="A649" t="s">
        <v>734</v>
      </c>
      <c r="B649">
        <f>(import_defl_FAME!B649/import_defl_FAME!B637-1)*100</f>
        <v>0.40591604621087463</v>
      </c>
      <c r="C649" s="2">
        <v>123456789</v>
      </c>
      <c r="D649" s="2">
        <v>123456789</v>
      </c>
    </row>
    <row r="650" spans="1:4">
      <c r="A650" t="s">
        <v>735</v>
      </c>
      <c r="B650">
        <f>(import_defl_FAME!B650/import_defl_FAME!B638-1)*100</f>
        <v>-4.0996876024927182</v>
      </c>
      <c r="C650" s="2">
        <v>123456789</v>
      </c>
      <c r="D650" s="2">
        <v>123456789</v>
      </c>
    </row>
    <row r="651" spans="1:4">
      <c r="A651" t="s">
        <v>736</v>
      </c>
      <c r="B651">
        <f>(import_defl_FAME!B651/import_defl_FAME!B639-1)*100</f>
        <v>-3.9498415112387386</v>
      </c>
      <c r="C651" s="2">
        <v>123456789</v>
      </c>
      <c r="D651" s="2">
        <v>123456789</v>
      </c>
    </row>
    <row r="652" spans="1:4">
      <c r="A652" t="s">
        <v>737</v>
      </c>
      <c r="B652">
        <f>(import_defl_FAME!B652/import_defl_FAME!B640-1)*100</f>
        <v>-1.8493457228779153</v>
      </c>
      <c r="C652" s="2">
        <v>123456789</v>
      </c>
      <c r="D652" s="2">
        <v>123456789</v>
      </c>
    </row>
    <row r="653" spans="1:4">
      <c r="A653" t="s">
        <v>738</v>
      </c>
      <c r="B653">
        <f>(import_defl_FAME!B653/import_defl_FAME!B641-1)*100</f>
        <v>-1.0703322198787446</v>
      </c>
      <c r="C653" s="2">
        <v>123456789</v>
      </c>
      <c r="D653" s="2">
        <v>123456789</v>
      </c>
    </row>
    <row r="654" spans="1:4">
      <c r="A654" t="s">
        <v>739</v>
      </c>
      <c r="B654">
        <f>(import_defl_FAME!B654/import_defl_FAME!B642-1)*100</f>
        <v>0.12229490140889254</v>
      </c>
      <c r="C654" s="2">
        <v>123456789</v>
      </c>
      <c r="D654" s="2">
        <v>123456789</v>
      </c>
    </row>
    <row r="655" spans="1:4">
      <c r="A655" t="s">
        <v>740</v>
      </c>
      <c r="B655">
        <f>(import_defl_FAME!B655/import_defl_FAME!B643-1)*100</f>
        <v>-0.58990198086630308</v>
      </c>
      <c r="C655" s="2">
        <v>123456789</v>
      </c>
      <c r="D655" s="2">
        <v>123456789</v>
      </c>
    </row>
    <row r="656" spans="1:4">
      <c r="A656" t="s">
        <v>741</v>
      </c>
      <c r="B656">
        <f>(import_defl_FAME!B656/import_defl_FAME!B644-1)*100</f>
        <v>-0.16224613559975287</v>
      </c>
      <c r="C656" s="2">
        <v>123456789</v>
      </c>
      <c r="D656" s="2">
        <v>123456789</v>
      </c>
    </row>
    <row r="657" spans="1:4">
      <c r="A657" t="s">
        <v>742</v>
      </c>
      <c r="B657">
        <f>(import_defl_FAME!B657/import_defl_FAME!B645-1)*100</f>
        <v>6.8024831404889241E-3</v>
      </c>
      <c r="C657" s="2">
        <v>123456789</v>
      </c>
      <c r="D657" s="2">
        <v>123456789</v>
      </c>
    </row>
    <row r="658" spans="1:4">
      <c r="A658" t="s">
        <v>743</v>
      </c>
      <c r="B658">
        <f>(import_defl_FAME!B658/import_defl_FAME!B646-1)*100</f>
        <v>-2.9729934689518123</v>
      </c>
      <c r="C658" s="2">
        <v>123456789</v>
      </c>
      <c r="D658" s="2">
        <v>123456789</v>
      </c>
    </row>
    <row r="659" spans="1:4">
      <c r="A659" t="s">
        <v>744</v>
      </c>
      <c r="B659">
        <f>(import_defl_FAME!B659/import_defl_FAME!B647-1)*100</f>
        <v>-2.7006400080604953</v>
      </c>
      <c r="C659" s="2">
        <v>123456789</v>
      </c>
      <c r="D659" s="2">
        <v>123456789</v>
      </c>
    </row>
    <row r="660" spans="1:4">
      <c r="A660" t="s">
        <v>745</v>
      </c>
      <c r="B660">
        <f>(import_defl_FAME!B660/import_defl_FAME!B648-1)*100</f>
        <v>-1.9956753606972466</v>
      </c>
      <c r="C660" s="2">
        <v>123456789</v>
      </c>
      <c r="D660" s="2">
        <v>123456789</v>
      </c>
    </row>
    <row r="661" spans="1:4">
      <c r="A661" t="s">
        <v>746</v>
      </c>
      <c r="B661">
        <f>(import_defl_FAME!B661/import_defl_FAME!B649-1)*100</f>
        <v>-0.25720516684146766</v>
      </c>
      <c r="C661" s="2">
        <v>123456789</v>
      </c>
      <c r="D661" s="2">
        <v>123456789</v>
      </c>
    </row>
    <row r="662" spans="1:4">
      <c r="A662" t="s">
        <v>747</v>
      </c>
      <c r="B662">
        <f>(import_defl_FAME!B662/import_defl_FAME!B650-1)*100</f>
        <v>1.4765129569261903</v>
      </c>
      <c r="C662" s="2">
        <v>123456789</v>
      </c>
      <c r="D662" s="2">
        <v>123456789</v>
      </c>
    </row>
    <row r="663" spans="1:4">
      <c r="A663" t="s">
        <v>748</v>
      </c>
      <c r="B663">
        <f>(import_defl_FAME!B663/import_defl_FAME!B651-1)*100</f>
        <v>2.1517070240024028</v>
      </c>
      <c r="C663" s="2">
        <v>123456789</v>
      </c>
      <c r="D663" s="2">
        <v>123456789</v>
      </c>
    </row>
    <row r="664" spans="1:4">
      <c r="A664" t="s">
        <v>749</v>
      </c>
      <c r="B664">
        <f>(import_defl_FAME!B664/import_defl_FAME!B652-1)*100</f>
        <v>0.66511335942944783</v>
      </c>
      <c r="C664" s="2">
        <v>123456789</v>
      </c>
      <c r="D664" s="2">
        <v>123456789</v>
      </c>
    </row>
    <row r="665" spans="1:4">
      <c r="A665" t="s">
        <v>750</v>
      </c>
      <c r="B665">
        <f>(import_defl_FAME!B665/import_defl_FAME!B653-1)*100</f>
        <v>-0.2516216045349684</v>
      </c>
      <c r="C665" s="2">
        <v>123456789</v>
      </c>
      <c r="D665" s="2">
        <v>123456789</v>
      </c>
    </row>
    <row r="666" spans="1:4">
      <c r="A666" t="s">
        <v>751</v>
      </c>
      <c r="B666">
        <f>(import_defl_FAME!B666/import_defl_FAME!B654-1)*100</f>
        <v>-0.86334261416688429</v>
      </c>
      <c r="C666" s="2">
        <v>123456789</v>
      </c>
      <c r="D666" s="2">
        <v>123456789</v>
      </c>
    </row>
    <row r="667" spans="1:4">
      <c r="A667" t="s">
        <v>752</v>
      </c>
      <c r="B667">
        <f>(import_defl_FAME!B667/import_defl_FAME!B655-1)*100</f>
        <v>-0.29382699468257778</v>
      </c>
      <c r="C667" s="2">
        <v>123456789</v>
      </c>
      <c r="D667" s="2">
        <v>123456789</v>
      </c>
    </row>
    <row r="668" spans="1:4">
      <c r="A668" t="s">
        <v>753</v>
      </c>
      <c r="B668">
        <f>(import_defl_FAME!B668/import_defl_FAME!B656-1)*100</f>
        <v>1.4182215396957965</v>
      </c>
      <c r="C668" s="2">
        <v>123456789</v>
      </c>
      <c r="D668" s="2">
        <v>123456789</v>
      </c>
    </row>
    <row r="669" spans="1:4">
      <c r="A669" s="4" t="s">
        <v>754</v>
      </c>
      <c r="B669" s="4">
        <f>(import_defl_FAME!B669/import_defl_FAME!B657-1)*100</f>
        <v>7.0755255148657881E-3</v>
      </c>
      <c r="C669" s="2">
        <v>123456789</v>
      </c>
      <c r="D669" s="2">
        <v>123456789</v>
      </c>
    </row>
    <row r="670" spans="1:4">
      <c r="A670" s="4" t="s">
        <v>755</v>
      </c>
      <c r="B670" s="4">
        <f>(import_defl_FAME!B670/import_defl_FAME!B658-1)*100</f>
        <v>1.4937977282839077</v>
      </c>
      <c r="C670" s="2">
        <v>123456789</v>
      </c>
      <c r="D670" s="2">
        <v>123456789</v>
      </c>
    </row>
    <row r="671" spans="1:4">
      <c r="A671" s="4" t="s">
        <v>789</v>
      </c>
      <c r="B671" s="4">
        <f>(import_defl_FAME!B671/import_defl_FAME!B659-1)*100</f>
        <v>2.7507829240816628</v>
      </c>
      <c r="C671" s="2">
        <v>123456789</v>
      </c>
      <c r="D671" s="2">
        <v>123456789</v>
      </c>
    </row>
    <row r="672" spans="1:4">
      <c r="A672" s="4" t="s">
        <v>792</v>
      </c>
      <c r="B672" s="4">
        <v>2.7507829240816628</v>
      </c>
      <c r="C672" s="2">
        <v>123456789</v>
      </c>
      <c r="D672" s="2">
        <v>123456789</v>
      </c>
    </row>
  </sheetData>
  <phoneticPr fontId="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761C-2B39-4596-944F-8874119EC1F8}">
  <sheetPr>
    <tabColor theme="9" tint="0.79998168889431442"/>
  </sheetPr>
  <dimension ref="A1:D667"/>
  <sheetViews>
    <sheetView topLeftCell="A648" zoomScaleNormal="100" workbookViewId="0">
      <selection activeCell="B664" sqref="B664"/>
    </sheetView>
  </sheetViews>
  <sheetFormatPr defaultRowHeight="14.2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27">
        <v>2.9642197668480901E-2</v>
      </c>
      <c r="C218" s="2">
        <v>123456789</v>
      </c>
      <c r="D218" s="2">
        <v>123456789</v>
      </c>
    </row>
    <row r="219" spans="1:4">
      <c r="A219" t="s">
        <v>304</v>
      </c>
      <c r="B219" s="27">
        <v>2.6991551439308401E-2</v>
      </c>
      <c r="C219" s="2">
        <v>123456789</v>
      </c>
      <c r="D219" s="2">
        <v>123456789</v>
      </c>
    </row>
    <row r="220" spans="1:4">
      <c r="A220" t="s">
        <v>305</v>
      </c>
      <c r="B220" s="27">
        <v>2.60825779170787E-2</v>
      </c>
      <c r="C220" s="2">
        <v>123456789</v>
      </c>
      <c r="D220" s="2">
        <v>123456789</v>
      </c>
    </row>
    <row r="221" spans="1:4">
      <c r="A221" t="s">
        <v>306</v>
      </c>
      <c r="B221" s="27">
        <v>2.8491977036758698E-2</v>
      </c>
      <c r="C221" s="2">
        <v>123456789</v>
      </c>
      <c r="D221" s="2">
        <v>123456789</v>
      </c>
    </row>
    <row r="222" spans="1:4">
      <c r="A222" t="s">
        <v>307</v>
      </c>
      <c r="B222" s="27">
        <v>2.6841188498920001E-2</v>
      </c>
      <c r="C222" s="2">
        <v>123456789</v>
      </c>
      <c r="D222" s="2">
        <v>123456789</v>
      </c>
    </row>
    <row r="223" spans="1:4">
      <c r="A223" t="s">
        <v>308</v>
      </c>
      <c r="B223" s="27">
        <v>2.4308329982621099E-2</v>
      </c>
      <c r="C223" s="2">
        <v>123456789</v>
      </c>
      <c r="D223" s="2">
        <v>123456789</v>
      </c>
    </row>
    <row r="224" spans="1:4">
      <c r="A224" t="s">
        <v>309</v>
      </c>
      <c r="B224" s="27">
        <v>2.1791593730940799E-2</v>
      </c>
      <c r="C224" s="2">
        <v>123456789</v>
      </c>
      <c r="D224" s="2">
        <v>123456789</v>
      </c>
    </row>
    <row r="225" spans="1:4">
      <c r="A225" t="s">
        <v>310</v>
      </c>
      <c r="B225" s="27">
        <v>1.5791493804791799E-2</v>
      </c>
      <c r="C225" s="2">
        <v>123456789</v>
      </c>
      <c r="D225" s="2">
        <v>123456789</v>
      </c>
    </row>
    <row r="226" spans="1:4">
      <c r="A226" t="s">
        <v>311</v>
      </c>
      <c r="B226" s="27">
        <v>1.28755151398814E-2</v>
      </c>
      <c r="C226" s="2">
        <v>123456789</v>
      </c>
      <c r="D226" s="2">
        <v>123456789</v>
      </c>
    </row>
    <row r="227" spans="1:4">
      <c r="A227" t="s">
        <v>312</v>
      </c>
      <c r="B227" s="27">
        <v>1.48319183082348E-2</v>
      </c>
      <c r="C227" s="2">
        <v>123456789</v>
      </c>
      <c r="D227" s="2">
        <v>123456789</v>
      </c>
    </row>
    <row r="228" spans="1:4" ht="16.5" customHeight="1">
      <c r="A228" t="s">
        <v>313</v>
      </c>
      <c r="B228" s="27">
        <v>1.31024364256709E-2</v>
      </c>
      <c r="C228" s="2">
        <v>123456789</v>
      </c>
      <c r="D228" s="2">
        <v>123456789</v>
      </c>
    </row>
    <row r="229" spans="1:4">
      <c r="A229" t="s">
        <v>314</v>
      </c>
      <c r="B229" s="27">
        <v>1.07167103783396E-2</v>
      </c>
      <c r="C229" s="2">
        <v>123456789</v>
      </c>
      <c r="D229" s="2">
        <v>123456789</v>
      </c>
    </row>
    <row r="230" spans="1:4">
      <c r="A230" t="s">
        <v>315</v>
      </c>
      <c r="B230" s="27">
        <v>3.6334956603750199E-3</v>
      </c>
      <c r="C230" s="2">
        <v>123456789</v>
      </c>
      <c r="D230" s="2">
        <v>123456789</v>
      </c>
    </row>
    <row r="231" spans="1:4">
      <c r="A231" t="s">
        <v>316</v>
      </c>
      <c r="B231" s="27">
        <v>1.38116978998112E-3</v>
      </c>
      <c r="C231" s="2">
        <v>123456789</v>
      </c>
      <c r="D231" s="2">
        <v>123456789</v>
      </c>
    </row>
    <row r="232" spans="1:4">
      <c r="A232" t="s">
        <v>317</v>
      </c>
      <c r="B232" s="27">
        <v>-1.5285163775557401E-3</v>
      </c>
      <c r="C232" s="2">
        <v>123456789</v>
      </c>
      <c r="D232" s="2">
        <v>123456789</v>
      </c>
    </row>
    <row r="233" spans="1:4">
      <c r="A233" t="s">
        <v>318</v>
      </c>
      <c r="B233" s="27">
        <v>-2.71333227367171E-3</v>
      </c>
      <c r="C233" s="2">
        <v>123456789</v>
      </c>
      <c r="D233" s="2">
        <v>123456789</v>
      </c>
    </row>
    <row r="234" spans="1:4">
      <c r="A234" t="s">
        <v>319</v>
      </c>
      <c r="B234" s="27">
        <v>-4.6041142231244003E-3</v>
      </c>
      <c r="C234" s="2">
        <v>123456789</v>
      </c>
      <c r="D234" s="2">
        <v>123456789</v>
      </c>
    </row>
    <row r="235" spans="1:4">
      <c r="A235" t="s">
        <v>320</v>
      </c>
      <c r="B235" s="27">
        <v>-7.1387250459792296E-4</v>
      </c>
      <c r="C235" s="2">
        <v>123456789</v>
      </c>
      <c r="D235" s="2">
        <v>123456789</v>
      </c>
    </row>
    <row r="236" spans="1:4">
      <c r="A236" t="s">
        <v>321</v>
      </c>
      <c r="B236" s="27">
        <v>-3.0433175241620898E-3</v>
      </c>
      <c r="C236" s="2">
        <v>123456789</v>
      </c>
      <c r="D236" s="2">
        <v>123456789</v>
      </c>
    </row>
    <row r="237" spans="1:4">
      <c r="A237" t="s">
        <v>322</v>
      </c>
      <c r="B237" s="27">
        <v>-6.9678620282807302E-3</v>
      </c>
      <c r="C237" s="2">
        <v>123456789</v>
      </c>
      <c r="D237" s="2">
        <v>123456789</v>
      </c>
    </row>
    <row r="238" spans="1:4">
      <c r="A238" t="s">
        <v>323</v>
      </c>
      <c r="B238" s="27">
        <v>-5.6472805292771501E-3</v>
      </c>
      <c r="C238" s="2">
        <v>123456789</v>
      </c>
      <c r="D238" s="2">
        <v>123456789</v>
      </c>
    </row>
    <row r="239" spans="1:4">
      <c r="A239" t="s">
        <v>324</v>
      </c>
      <c r="B239" s="18">
        <v>-8.9146798626478195E-3</v>
      </c>
      <c r="C239" s="2">
        <v>123456789</v>
      </c>
      <c r="D239" s="2">
        <v>123456789</v>
      </c>
    </row>
    <row r="240" spans="1:4">
      <c r="A240" t="s">
        <v>325</v>
      </c>
      <c r="B240" s="18">
        <v>-1.3392624008210501E-2</v>
      </c>
      <c r="C240" s="2">
        <v>123456789</v>
      </c>
      <c r="D240" s="2">
        <v>123456789</v>
      </c>
    </row>
    <row r="241" spans="1:4">
      <c r="A241" t="s">
        <v>326</v>
      </c>
      <c r="B241" s="18">
        <v>-2.6278296037411799E-2</v>
      </c>
      <c r="C241" s="2">
        <v>123456789</v>
      </c>
      <c r="D241" s="2">
        <v>123456789</v>
      </c>
    </row>
    <row r="242" spans="1:4">
      <c r="A242" t="s">
        <v>327</v>
      </c>
      <c r="B242" s="18">
        <v>-2.5810292781755499E-2</v>
      </c>
      <c r="C242" s="2">
        <v>123456789</v>
      </c>
      <c r="D242" s="2">
        <v>123456789</v>
      </c>
    </row>
    <row r="243" spans="1:4">
      <c r="A243" t="s">
        <v>328</v>
      </c>
      <c r="B243" s="18">
        <v>-2.9126815531477401E-2</v>
      </c>
      <c r="C243" s="2">
        <v>123456789</v>
      </c>
      <c r="D243" s="2">
        <v>123456789</v>
      </c>
    </row>
    <row r="244" spans="1:4">
      <c r="A244" t="s">
        <v>329</v>
      </c>
      <c r="B244" s="18">
        <v>-3.1392656190376199E-2</v>
      </c>
      <c r="C244" s="2">
        <v>123456789</v>
      </c>
      <c r="D244" s="2">
        <v>123456789</v>
      </c>
    </row>
    <row r="245" spans="1:4">
      <c r="A245" t="s">
        <v>330</v>
      </c>
      <c r="B245" s="18">
        <v>-2.68994553640046E-2</v>
      </c>
      <c r="C245" s="2">
        <v>123456789</v>
      </c>
      <c r="D245" s="2">
        <v>123456789</v>
      </c>
    </row>
    <row r="246" spans="1:4">
      <c r="A246" t="s">
        <v>331</v>
      </c>
      <c r="B246" s="18">
        <v>-2.77087536286908E-2</v>
      </c>
      <c r="C246" s="2">
        <v>123456789</v>
      </c>
      <c r="D246" s="2">
        <v>123456789</v>
      </c>
    </row>
    <row r="247" spans="1:4">
      <c r="A247" t="s">
        <v>332</v>
      </c>
      <c r="B247" s="18">
        <v>-3.4208399634772499E-2</v>
      </c>
      <c r="C247" s="2">
        <v>123456789</v>
      </c>
      <c r="D247" s="2">
        <v>123456789</v>
      </c>
    </row>
    <row r="248" spans="1:4">
      <c r="A248" t="s">
        <v>333</v>
      </c>
      <c r="B248" s="18">
        <v>-4.4945402585033302E-2</v>
      </c>
      <c r="C248" s="2">
        <v>123456789</v>
      </c>
      <c r="D248" s="2">
        <v>123456789</v>
      </c>
    </row>
    <row r="249" spans="1:4">
      <c r="A249" t="s">
        <v>334</v>
      </c>
      <c r="B249" s="18">
        <v>-4.8955652858868499E-2</v>
      </c>
      <c r="C249" s="2">
        <v>123456789</v>
      </c>
      <c r="D249" s="2">
        <v>123456789</v>
      </c>
    </row>
    <row r="250" spans="1:4">
      <c r="A250" t="s">
        <v>335</v>
      </c>
      <c r="B250" s="18">
        <v>-5.2635945314035398E-2</v>
      </c>
      <c r="C250" s="2">
        <v>123456789</v>
      </c>
      <c r="D250" s="2">
        <v>123456789</v>
      </c>
    </row>
    <row r="251" spans="1:4">
      <c r="A251" t="s">
        <v>336</v>
      </c>
      <c r="B251" s="18">
        <v>-6.24138262755769E-2</v>
      </c>
      <c r="C251" s="2">
        <v>123456789</v>
      </c>
      <c r="D251" s="2">
        <v>123456789</v>
      </c>
    </row>
    <row r="252" spans="1:4">
      <c r="A252" t="s">
        <v>337</v>
      </c>
      <c r="B252" s="18">
        <v>-6.8747394832108899E-2</v>
      </c>
      <c r="C252" s="2">
        <v>123456789</v>
      </c>
      <c r="D252" s="2">
        <v>123456789</v>
      </c>
    </row>
    <row r="253" spans="1:4">
      <c r="A253" t="s">
        <v>338</v>
      </c>
      <c r="B253" s="18">
        <v>-7.4803140580961103E-2</v>
      </c>
      <c r="C253" s="2">
        <v>123456789</v>
      </c>
      <c r="D253" s="2">
        <v>123456789</v>
      </c>
    </row>
    <row r="254" spans="1:4">
      <c r="A254" t="s">
        <v>339</v>
      </c>
      <c r="B254" s="18">
        <v>-6.3755334693269106E-2</v>
      </c>
      <c r="C254" s="2">
        <v>123456789</v>
      </c>
      <c r="D254" s="2">
        <v>123456789</v>
      </c>
    </row>
    <row r="255" spans="1:4">
      <c r="A255" t="s">
        <v>340</v>
      </c>
      <c r="B255" s="18">
        <v>-6.3089073131446599E-2</v>
      </c>
      <c r="C255" s="2">
        <v>123456789</v>
      </c>
      <c r="D255" s="2">
        <v>123456789</v>
      </c>
    </row>
    <row r="256" spans="1:4">
      <c r="A256" t="s">
        <v>341</v>
      </c>
      <c r="B256" s="18">
        <v>-6.51924254789574E-2</v>
      </c>
      <c r="C256" s="2">
        <v>123456789</v>
      </c>
      <c r="D256" s="2">
        <v>123456789</v>
      </c>
    </row>
    <row r="257" spans="1:4">
      <c r="A257" t="s">
        <v>342</v>
      </c>
      <c r="B257" s="18">
        <v>-7.2391633800964902E-2</v>
      </c>
      <c r="C257" s="2">
        <v>123456789</v>
      </c>
      <c r="D257" s="2">
        <v>123456789</v>
      </c>
    </row>
    <row r="258" spans="1:4">
      <c r="A258" t="s">
        <v>343</v>
      </c>
      <c r="B258" s="18">
        <v>-7.4943531612998104E-2</v>
      </c>
      <c r="C258" s="2">
        <v>123456789</v>
      </c>
      <c r="D258" s="2">
        <v>123456789</v>
      </c>
    </row>
    <row r="259" spans="1:4">
      <c r="A259" t="s">
        <v>344</v>
      </c>
      <c r="B259" s="18">
        <v>-7.3539067215385306E-2</v>
      </c>
      <c r="C259" s="2">
        <v>123456789</v>
      </c>
      <c r="D259" s="2">
        <v>123456789</v>
      </c>
    </row>
    <row r="260" spans="1:4">
      <c r="A260" t="s">
        <v>345</v>
      </c>
      <c r="B260" s="18">
        <v>-6.8649281046071695E-2</v>
      </c>
      <c r="C260" s="2">
        <v>123456789</v>
      </c>
      <c r="D260" s="2">
        <v>123456789</v>
      </c>
    </row>
    <row r="261" spans="1:4">
      <c r="A261" t="s">
        <v>346</v>
      </c>
      <c r="B261" s="18">
        <v>-6.2003616537385002E-2</v>
      </c>
      <c r="C261" s="2">
        <v>123456789</v>
      </c>
      <c r="D261" s="2">
        <v>123456789</v>
      </c>
    </row>
    <row r="262" spans="1:4">
      <c r="A262" t="s">
        <v>347</v>
      </c>
      <c r="B262" s="18">
        <v>-5.5351442005698102E-2</v>
      </c>
      <c r="C262" s="2">
        <v>123456789</v>
      </c>
      <c r="D262" s="2">
        <v>123456789</v>
      </c>
    </row>
    <row r="263" spans="1:4">
      <c r="A263" t="s">
        <v>348</v>
      </c>
      <c r="B263" s="18">
        <v>-5.2705684249658401E-2</v>
      </c>
      <c r="C263" s="2">
        <v>123456789</v>
      </c>
      <c r="D263" s="2">
        <v>123456789</v>
      </c>
    </row>
    <row r="264" spans="1:4">
      <c r="A264" t="s">
        <v>349</v>
      </c>
      <c r="B264" s="18">
        <v>-4.6959898567572898E-2</v>
      </c>
      <c r="C264" s="2">
        <v>123456789</v>
      </c>
      <c r="D264" s="2">
        <v>123456789</v>
      </c>
    </row>
    <row r="265" spans="1:4">
      <c r="A265" t="s">
        <v>350</v>
      </c>
      <c r="B265" s="18">
        <v>-3.9344223716047601E-2</v>
      </c>
      <c r="C265" s="2">
        <v>123456789</v>
      </c>
      <c r="D265" s="2">
        <v>123456789</v>
      </c>
    </row>
    <row r="266" spans="1:4">
      <c r="A266" t="s">
        <v>351</v>
      </c>
      <c r="B266" s="18">
        <v>-3.5893176585830203E-2</v>
      </c>
      <c r="C266" s="2">
        <v>123456789</v>
      </c>
      <c r="D266" s="2">
        <v>123456789</v>
      </c>
    </row>
    <row r="267" spans="1:4">
      <c r="A267" t="s">
        <v>352</v>
      </c>
      <c r="B267" s="18">
        <v>-3.17870017515385E-2</v>
      </c>
      <c r="C267" s="2">
        <v>123456789</v>
      </c>
      <c r="D267" s="2">
        <v>123456789</v>
      </c>
    </row>
    <row r="268" spans="1:4">
      <c r="A268" t="s">
        <v>353</v>
      </c>
      <c r="B268" s="18">
        <v>-2.8419171288242898E-2</v>
      </c>
      <c r="C268" s="2">
        <v>123456789</v>
      </c>
      <c r="D268" s="2">
        <v>123456789</v>
      </c>
    </row>
    <row r="269" spans="1:4">
      <c r="A269" t="s">
        <v>354</v>
      </c>
      <c r="B269" s="18">
        <v>-2.5704165364459498E-2</v>
      </c>
      <c r="C269" s="2">
        <v>123456789</v>
      </c>
      <c r="D269" s="2">
        <v>123456789</v>
      </c>
    </row>
    <row r="270" spans="1:4">
      <c r="A270" t="s">
        <v>355</v>
      </c>
      <c r="B270" s="18">
        <v>-2.06604553517875E-2</v>
      </c>
      <c r="C270" s="2">
        <v>123456789</v>
      </c>
      <c r="D270" s="2">
        <v>123456789</v>
      </c>
    </row>
    <row r="271" spans="1:4">
      <c r="A271" t="s">
        <v>356</v>
      </c>
      <c r="B271" s="18">
        <v>-1.7455209829812701E-2</v>
      </c>
      <c r="C271" s="2">
        <v>123456789</v>
      </c>
      <c r="D271" s="2">
        <v>123456789</v>
      </c>
    </row>
    <row r="272" spans="1:4">
      <c r="A272" t="s">
        <v>357</v>
      </c>
      <c r="B272" s="18">
        <v>-1.4458300938407199E-2</v>
      </c>
      <c r="C272" s="2">
        <v>123456789</v>
      </c>
      <c r="D272" s="2">
        <v>123456789</v>
      </c>
    </row>
    <row r="273" spans="1:4">
      <c r="A273" t="s">
        <v>358</v>
      </c>
      <c r="B273" s="18">
        <v>-1.2450308303089601E-2</v>
      </c>
      <c r="C273" s="2">
        <v>123456789</v>
      </c>
      <c r="D273" s="2">
        <v>123456789</v>
      </c>
    </row>
    <row r="274" spans="1:4">
      <c r="A274" t="s">
        <v>359</v>
      </c>
      <c r="B274" s="18">
        <v>-1.36429762312058E-2</v>
      </c>
      <c r="C274" s="2">
        <v>123456789</v>
      </c>
      <c r="D274" s="2">
        <v>123456789</v>
      </c>
    </row>
    <row r="275" spans="1:4">
      <c r="A275" t="s">
        <v>360</v>
      </c>
      <c r="B275" s="18">
        <v>-1.19280067580519E-2</v>
      </c>
      <c r="C275" s="2">
        <v>123456789</v>
      </c>
      <c r="D275" s="2">
        <v>123456789</v>
      </c>
    </row>
    <row r="276" spans="1:4">
      <c r="A276" t="s">
        <v>361</v>
      </c>
      <c r="B276" s="18">
        <v>-8.9780126787862707E-3</v>
      </c>
      <c r="C276" s="2">
        <v>123456789</v>
      </c>
      <c r="D276" s="2">
        <v>123456789</v>
      </c>
    </row>
    <row r="277" spans="1:4">
      <c r="A277" t="s">
        <v>362</v>
      </c>
      <c r="B277" s="18">
        <v>-6.0017856594198303E-3</v>
      </c>
      <c r="C277" s="2">
        <v>123456789</v>
      </c>
      <c r="D277" s="2">
        <v>123456789</v>
      </c>
    </row>
    <row r="278" spans="1:4">
      <c r="A278" t="s">
        <v>363</v>
      </c>
      <c r="B278" s="18">
        <v>-3.3242921486967402E-3</v>
      </c>
      <c r="C278" s="2">
        <v>123456789</v>
      </c>
      <c r="D278" s="2">
        <v>123456789</v>
      </c>
    </row>
    <row r="279" spans="1:4">
      <c r="A279" t="s">
        <v>364</v>
      </c>
      <c r="B279" s="18">
        <v>4.9251182649021097E-5</v>
      </c>
      <c r="C279" s="2">
        <v>123456789</v>
      </c>
      <c r="D279" s="2">
        <v>123456789</v>
      </c>
    </row>
    <row r="280" spans="1:4">
      <c r="A280" t="s">
        <v>365</v>
      </c>
      <c r="B280" s="18">
        <v>4.6018515684659997E-3</v>
      </c>
      <c r="C280" s="2">
        <v>123456789</v>
      </c>
      <c r="D280" s="2">
        <v>123456789</v>
      </c>
    </row>
    <row r="281" spans="1:4">
      <c r="A281" t="s">
        <v>366</v>
      </c>
      <c r="B281" s="18">
        <v>6.7222157510835002E-3</v>
      </c>
      <c r="C281" s="2">
        <v>123456789</v>
      </c>
      <c r="D281" s="2">
        <v>123456789</v>
      </c>
    </row>
    <row r="282" spans="1:4">
      <c r="A282" t="s">
        <v>367</v>
      </c>
      <c r="B282" s="18">
        <v>1.0001018503451699E-2</v>
      </c>
      <c r="C282" s="2">
        <v>123456789</v>
      </c>
      <c r="D282" s="2">
        <v>123456789</v>
      </c>
    </row>
    <row r="283" spans="1:4">
      <c r="A283" t="s">
        <v>368</v>
      </c>
      <c r="B283" s="18">
        <v>1.07307169760645E-2</v>
      </c>
      <c r="C283" s="2">
        <v>123456789</v>
      </c>
      <c r="D283" s="2">
        <v>123456789</v>
      </c>
    </row>
    <row r="284" spans="1:4">
      <c r="A284" t="s">
        <v>369</v>
      </c>
      <c r="B284" s="18">
        <v>1.48692289538044E-2</v>
      </c>
      <c r="C284" s="2">
        <v>123456789</v>
      </c>
      <c r="D284" s="2">
        <v>123456789</v>
      </c>
    </row>
    <row r="285" spans="1:4">
      <c r="A285" t="s">
        <v>370</v>
      </c>
      <c r="B285" s="18">
        <v>1.6438249320429199E-2</v>
      </c>
      <c r="C285" s="2">
        <v>123456789</v>
      </c>
      <c r="D285" s="2">
        <v>123456789</v>
      </c>
    </row>
    <row r="286" spans="1:4">
      <c r="A286" t="s">
        <v>371</v>
      </c>
      <c r="B286" s="18">
        <v>1.6890452991595899E-2</v>
      </c>
      <c r="C286" s="2">
        <v>123456789</v>
      </c>
      <c r="D286" s="2">
        <v>123456789</v>
      </c>
    </row>
    <row r="287" spans="1:4">
      <c r="A287" t="s">
        <v>372</v>
      </c>
      <c r="B287" s="18">
        <v>1.9754271145656602E-2</v>
      </c>
      <c r="C287" s="2">
        <v>123456789</v>
      </c>
      <c r="D287" s="2">
        <v>123456789</v>
      </c>
    </row>
    <row r="288" spans="1:4">
      <c r="A288" t="s">
        <v>373</v>
      </c>
      <c r="B288" s="18">
        <v>2.1656447331986298E-2</v>
      </c>
      <c r="C288" s="2">
        <v>123456789</v>
      </c>
      <c r="D288" s="2">
        <v>123456789</v>
      </c>
    </row>
    <row r="289" spans="1:4">
      <c r="A289" t="s">
        <v>374</v>
      </c>
      <c r="B289" s="18">
        <v>2.28694348596611E-2</v>
      </c>
      <c r="C289" s="2">
        <v>123456789</v>
      </c>
      <c r="D289" s="2">
        <v>123456789</v>
      </c>
    </row>
    <row r="290" spans="1:4">
      <c r="A290" t="s">
        <v>375</v>
      </c>
      <c r="B290" s="18">
        <v>2.54116626157566E-2</v>
      </c>
      <c r="C290" s="2">
        <v>123456789</v>
      </c>
      <c r="D290" s="2">
        <v>123456789</v>
      </c>
    </row>
    <row r="291" spans="1:4">
      <c r="A291" t="s">
        <v>376</v>
      </c>
      <c r="B291" s="18">
        <v>2.7610014561719499E-2</v>
      </c>
      <c r="C291" s="2">
        <v>123456789</v>
      </c>
      <c r="D291" s="2">
        <v>123456789</v>
      </c>
    </row>
    <row r="292" spans="1:4">
      <c r="A292" t="s">
        <v>377</v>
      </c>
      <c r="B292" s="18">
        <v>2.8641431572506901E-2</v>
      </c>
      <c r="C292" s="2">
        <v>123456789</v>
      </c>
      <c r="D292" s="2">
        <v>123456789</v>
      </c>
    </row>
    <row r="293" spans="1:4">
      <c r="A293" t="s">
        <v>378</v>
      </c>
      <c r="B293" s="18">
        <v>3.02458433222491E-2</v>
      </c>
      <c r="C293" s="2">
        <v>123456789</v>
      </c>
      <c r="D293" s="2">
        <v>123456789</v>
      </c>
    </row>
    <row r="294" spans="1:4">
      <c r="A294" t="s">
        <v>379</v>
      </c>
      <c r="B294" s="18">
        <v>3.1582267970957298E-2</v>
      </c>
      <c r="C294" s="2">
        <v>123456789</v>
      </c>
      <c r="D294" s="2">
        <v>123456789</v>
      </c>
    </row>
    <row r="295" spans="1:4">
      <c r="A295" t="s">
        <v>380</v>
      </c>
      <c r="B295" s="18">
        <v>3.5081949900457897E-2</v>
      </c>
      <c r="C295" s="2">
        <v>123456789</v>
      </c>
      <c r="D295" s="2">
        <v>123456789</v>
      </c>
    </row>
    <row r="296" spans="1:4">
      <c r="A296" t="s">
        <v>381</v>
      </c>
      <c r="B296" s="18">
        <v>3.6569929071542197E-2</v>
      </c>
      <c r="C296" s="2">
        <v>123456789</v>
      </c>
      <c r="D296" s="2">
        <v>123456789</v>
      </c>
    </row>
    <row r="297" spans="1:4">
      <c r="A297" t="s">
        <v>382</v>
      </c>
      <c r="B297" s="18">
        <v>4.0732388591709301E-2</v>
      </c>
      <c r="C297" s="2">
        <v>123456789</v>
      </c>
      <c r="D297" s="2">
        <v>123456789</v>
      </c>
    </row>
    <row r="298" spans="1:4">
      <c r="A298" t="s">
        <v>383</v>
      </c>
      <c r="B298" s="18">
        <v>4.0219947981069801E-2</v>
      </c>
      <c r="C298" s="2">
        <v>123456789</v>
      </c>
      <c r="D298" s="2">
        <v>123456789</v>
      </c>
    </row>
    <row r="299" spans="1:4">
      <c r="A299" t="s">
        <v>384</v>
      </c>
      <c r="B299" s="18">
        <v>4.6597402209609701E-2</v>
      </c>
      <c r="C299" s="2">
        <v>123456789</v>
      </c>
      <c r="D299" s="2">
        <v>123456789</v>
      </c>
    </row>
    <row r="300" spans="1:4">
      <c r="A300" t="s">
        <v>385</v>
      </c>
      <c r="B300" s="18">
        <v>4.6557390765187501E-2</v>
      </c>
      <c r="C300" s="2">
        <v>123456789</v>
      </c>
      <c r="D300" s="2">
        <v>123456789</v>
      </c>
    </row>
    <row r="301" spans="1:4">
      <c r="A301" t="s">
        <v>386</v>
      </c>
      <c r="B301" s="18">
        <v>4.5364565884218798E-2</v>
      </c>
      <c r="C301" s="2">
        <v>123456789</v>
      </c>
      <c r="D301" s="2">
        <v>123456789</v>
      </c>
    </row>
    <row r="302" spans="1:4">
      <c r="A302" t="s">
        <v>387</v>
      </c>
      <c r="B302" s="18">
        <v>4.1056370026955502E-2</v>
      </c>
      <c r="C302" s="2">
        <v>123456789</v>
      </c>
      <c r="D302" s="2">
        <v>123456789</v>
      </c>
    </row>
    <row r="303" spans="1:4">
      <c r="A303" t="s">
        <v>388</v>
      </c>
      <c r="B303" s="18">
        <v>3.7836028817059199E-2</v>
      </c>
      <c r="C303" s="2">
        <v>123456789</v>
      </c>
      <c r="D303" s="2">
        <v>123456789</v>
      </c>
    </row>
    <row r="304" spans="1:4">
      <c r="A304" t="s">
        <v>389</v>
      </c>
      <c r="B304" s="18">
        <v>3.77962032175597E-2</v>
      </c>
      <c r="C304" s="2">
        <v>123456789</v>
      </c>
      <c r="D304" s="2">
        <v>123456789</v>
      </c>
    </row>
    <row r="305" spans="1:4">
      <c r="A305" t="s">
        <v>390</v>
      </c>
      <c r="B305" s="18">
        <v>4.1647940559052E-2</v>
      </c>
      <c r="C305" s="2">
        <v>123456789</v>
      </c>
      <c r="D305" s="2">
        <v>123456789</v>
      </c>
    </row>
    <row r="306" spans="1:4">
      <c r="A306" t="s">
        <v>391</v>
      </c>
      <c r="B306" s="18">
        <v>3.9709862305984299E-2</v>
      </c>
      <c r="C306" s="2">
        <v>123456789</v>
      </c>
      <c r="D306" s="2">
        <v>123456789</v>
      </c>
    </row>
    <row r="307" spans="1:4">
      <c r="A307" t="s">
        <v>392</v>
      </c>
      <c r="B307" s="18">
        <v>3.4982387439038101E-2</v>
      </c>
      <c r="C307" s="2">
        <v>123456789</v>
      </c>
      <c r="D307" s="2">
        <v>123456789</v>
      </c>
    </row>
    <row r="308" spans="1:4">
      <c r="A308" t="s">
        <v>393</v>
      </c>
      <c r="B308" s="18">
        <v>3.2032472334939201E-2</v>
      </c>
      <c r="C308" s="2">
        <v>123456789</v>
      </c>
      <c r="D308" s="2">
        <v>123456789</v>
      </c>
    </row>
    <row r="309" spans="1:4">
      <c r="A309" t="s">
        <v>394</v>
      </c>
      <c r="B309" s="18">
        <v>2.90305149758294E-2</v>
      </c>
      <c r="C309" s="2">
        <v>123456789</v>
      </c>
      <c r="D309" s="2">
        <v>123456789</v>
      </c>
    </row>
    <row r="310" spans="1:4">
      <c r="A310" t="s">
        <v>395</v>
      </c>
      <c r="B310" s="18">
        <v>2.89514249838141E-2</v>
      </c>
      <c r="C310" s="2">
        <v>123456789</v>
      </c>
      <c r="D310" s="2">
        <v>123456789</v>
      </c>
    </row>
    <row r="311" spans="1:4">
      <c r="A311" t="s">
        <v>396</v>
      </c>
      <c r="B311" s="18">
        <v>2.5459999708805699E-2</v>
      </c>
      <c r="C311" s="2">
        <v>123456789</v>
      </c>
      <c r="D311" s="2">
        <v>123456789</v>
      </c>
    </row>
    <row r="312" spans="1:4">
      <c r="A312" t="s">
        <v>397</v>
      </c>
      <c r="B312" s="18">
        <v>2.9135836992829799E-2</v>
      </c>
      <c r="C312" s="2">
        <v>123456789</v>
      </c>
      <c r="D312" s="2">
        <v>123456789</v>
      </c>
    </row>
    <row r="313" spans="1:4">
      <c r="A313" t="s">
        <v>398</v>
      </c>
      <c r="B313" s="18">
        <v>2.6237920220212301E-2</v>
      </c>
      <c r="C313" s="2">
        <v>123456789</v>
      </c>
      <c r="D313" s="2">
        <v>123456789</v>
      </c>
    </row>
    <row r="314" spans="1:4">
      <c r="A314" t="s">
        <v>399</v>
      </c>
      <c r="B314" s="18">
        <v>2.7392996053599E-2</v>
      </c>
      <c r="C314" s="2">
        <v>123456789</v>
      </c>
      <c r="D314" s="2">
        <v>123456789</v>
      </c>
    </row>
    <row r="315" spans="1:4">
      <c r="A315" t="s">
        <v>400</v>
      </c>
      <c r="B315" s="18">
        <v>2.5500617263088401E-2</v>
      </c>
      <c r="C315" s="2">
        <v>123456789</v>
      </c>
      <c r="D315" s="2">
        <v>123456789</v>
      </c>
    </row>
    <row r="316" spans="1:4">
      <c r="A316" t="s">
        <v>401</v>
      </c>
      <c r="B316" s="18">
        <v>2.7066826703635E-2</v>
      </c>
      <c r="C316" s="2">
        <v>123456789</v>
      </c>
      <c r="D316" s="2">
        <v>123456789</v>
      </c>
    </row>
    <row r="317" spans="1:4">
      <c r="A317" t="s">
        <v>402</v>
      </c>
      <c r="B317" s="18">
        <v>2.74637977514041E-2</v>
      </c>
      <c r="C317" s="2">
        <v>123456789</v>
      </c>
      <c r="D317" s="2">
        <v>123456789</v>
      </c>
    </row>
    <row r="318" spans="1:4">
      <c r="A318" t="s">
        <v>403</v>
      </c>
      <c r="B318" s="18">
        <v>3.0590772608095999E-2</v>
      </c>
      <c r="C318" s="2">
        <v>123456789</v>
      </c>
      <c r="D318" s="2">
        <v>123456789</v>
      </c>
    </row>
    <row r="319" spans="1:4">
      <c r="A319" t="s">
        <v>404</v>
      </c>
      <c r="B319" s="18">
        <v>3.7161692296094298E-2</v>
      </c>
      <c r="C319" s="2">
        <v>123456789</v>
      </c>
      <c r="D319" s="2">
        <v>123456789</v>
      </c>
    </row>
    <row r="320" spans="1:4">
      <c r="A320" t="s">
        <v>405</v>
      </c>
      <c r="B320" s="18">
        <v>4.4171150210360798E-2</v>
      </c>
      <c r="C320" s="2">
        <v>123456789</v>
      </c>
      <c r="D320" s="2">
        <v>123456789</v>
      </c>
    </row>
    <row r="321" spans="1:4">
      <c r="A321" t="s">
        <v>406</v>
      </c>
      <c r="B321" s="18">
        <v>4.3943708185960599E-2</v>
      </c>
      <c r="C321" s="2">
        <v>123456789</v>
      </c>
      <c r="D321" s="2">
        <v>123456789</v>
      </c>
    </row>
    <row r="322" spans="1:4">
      <c r="A322" t="s">
        <v>407</v>
      </c>
      <c r="B322" s="18">
        <v>4.5459538888626499E-2</v>
      </c>
      <c r="C322" s="2">
        <v>123456789</v>
      </c>
      <c r="D322" s="2">
        <v>123456789</v>
      </c>
    </row>
    <row r="323" spans="1:4">
      <c r="A323" t="s">
        <v>408</v>
      </c>
      <c r="B323" s="18">
        <v>4.3647444280218099E-2</v>
      </c>
      <c r="C323" s="2">
        <v>123456789</v>
      </c>
      <c r="D323" s="2">
        <v>123456789</v>
      </c>
    </row>
    <row r="324" spans="1:4">
      <c r="A324" t="s">
        <v>409</v>
      </c>
      <c r="B324" s="18">
        <v>4.8056559580205598E-2</v>
      </c>
      <c r="C324" s="2">
        <v>123456789</v>
      </c>
      <c r="D324" s="2">
        <v>123456789</v>
      </c>
    </row>
    <row r="325" spans="1:4">
      <c r="A325" t="s">
        <v>410</v>
      </c>
      <c r="B325" s="18">
        <v>5.3055889528016202E-2</v>
      </c>
      <c r="C325" s="2">
        <v>123456789</v>
      </c>
      <c r="D325" s="2">
        <v>123456789</v>
      </c>
    </row>
    <row r="326" spans="1:4">
      <c r="A326" t="s">
        <v>411</v>
      </c>
      <c r="B326" s="18">
        <v>5.75174417842991E-2</v>
      </c>
      <c r="C326" s="2">
        <v>123456789</v>
      </c>
      <c r="D326" s="2">
        <v>123456789</v>
      </c>
    </row>
    <row r="327" spans="1:4">
      <c r="A327" t="s">
        <v>412</v>
      </c>
      <c r="B327" s="18">
        <v>6.1177817857907199E-2</v>
      </c>
      <c r="C327" s="2">
        <v>123456789</v>
      </c>
      <c r="D327" s="2">
        <v>123456789</v>
      </c>
    </row>
    <row r="328" spans="1:4">
      <c r="A328" t="s">
        <v>413</v>
      </c>
      <c r="B328" s="18">
        <v>5.8474707459415499E-2</v>
      </c>
      <c r="C328" s="2">
        <v>123456789</v>
      </c>
      <c r="D328" s="2">
        <v>123456789</v>
      </c>
    </row>
    <row r="329" spans="1:4">
      <c r="A329" t="s">
        <v>414</v>
      </c>
      <c r="B329" s="18">
        <v>5.2361778509441202E-2</v>
      </c>
      <c r="C329" s="2">
        <v>123456789</v>
      </c>
      <c r="D329" s="2">
        <v>123456789</v>
      </c>
    </row>
    <row r="330" spans="1:4">
      <c r="A330" t="s">
        <v>415</v>
      </c>
      <c r="B330" s="18">
        <v>4.4059732401984401E-2</v>
      </c>
      <c r="C330" s="2">
        <v>123456789</v>
      </c>
      <c r="D330" s="2">
        <v>123456789</v>
      </c>
    </row>
    <row r="331" spans="1:4">
      <c r="A331" t="s">
        <v>416</v>
      </c>
      <c r="B331" s="18">
        <v>4.01212253552976E-2</v>
      </c>
      <c r="C331" s="2">
        <v>123456789</v>
      </c>
      <c r="D331" s="2">
        <v>123456789</v>
      </c>
    </row>
    <row r="332" spans="1:4">
      <c r="A332" t="s">
        <v>417</v>
      </c>
      <c r="B332" s="18">
        <v>4.4593118408283103E-2</v>
      </c>
      <c r="C332" s="2">
        <v>123456789</v>
      </c>
      <c r="D332" s="2">
        <v>123456789</v>
      </c>
    </row>
    <row r="333" spans="1:4">
      <c r="A333" t="s">
        <v>418</v>
      </c>
      <c r="B333" s="18">
        <v>5.3085065713280803E-2</v>
      </c>
      <c r="C333" s="2">
        <v>123456789</v>
      </c>
      <c r="D333" s="2">
        <v>123456789</v>
      </c>
    </row>
    <row r="334" spans="1:4">
      <c r="A334" t="s">
        <v>419</v>
      </c>
      <c r="B334" s="18">
        <v>5.3488548302354499E-2</v>
      </c>
      <c r="C334" s="2">
        <v>123456789</v>
      </c>
      <c r="D334" s="2">
        <v>123456789</v>
      </c>
    </row>
    <row r="335" spans="1:4">
      <c r="A335" t="s">
        <v>420</v>
      </c>
      <c r="B335" s="18">
        <v>4.6515481988669498E-2</v>
      </c>
      <c r="C335" s="2">
        <v>123456789</v>
      </c>
      <c r="D335" s="2">
        <v>123456789</v>
      </c>
    </row>
    <row r="336" spans="1:4">
      <c r="A336" t="s">
        <v>421</v>
      </c>
      <c r="B336" s="18">
        <v>2.69258867008824E-2</v>
      </c>
      <c r="C336" s="2">
        <v>123456789</v>
      </c>
      <c r="D336" s="2">
        <v>123456789</v>
      </c>
    </row>
    <row r="337" spans="1:4">
      <c r="A337" t="s">
        <v>422</v>
      </c>
      <c r="B337" s="18">
        <v>3.0103924093950699E-2</v>
      </c>
      <c r="C337" s="2">
        <v>123456789</v>
      </c>
      <c r="D337" s="2">
        <v>123456789</v>
      </c>
    </row>
    <row r="338" spans="1:4">
      <c r="A338" t="s">
        <v>423</v>
      </c>
      <c r="B338" s="18">
        <v>2.24099675752862E-2</v>
      </c>
      <c r="C338" s="2">
        <v>123456789</v>
      </c>
      <c r="D338" s="2">
        <v>123456789</v>
      </c>
    </row>
    <row r="339" spans="1:4">
      <c r="A339" t="s">
        <v>424</v>
      </c>
      <c r="B339" s="18">
        <v>2.68038062617557E-2</v>
      </c>
      <c r="C339" s="2">
        <v>123456789</v>
      </c>
      <c r="D339" s="2">
        <v>123456789</v>
      </c>
    </row>
    <row r="340" spans="1:4">
      <c r="A340" t="s">
        <v>425</v>
      </c>
      <c r="B340" s="18">
        <v>2.45780781736533E-2</v>
      </c>
      <c r="C340" s="2">
        <v>123456789</v>
      </c>
      <c r="D340" s="2">
        <v>123456789</v>
      </c>
    </row>
    <row r="341" spans="1:4">
      <c r="A341" t="s">
        <v>426</v>
      </c>
      <c r="B341" s="18">
        <v>2.2749814934718799E-2</v>
      </c>
      <c r="C341" s="2">
        <v>123456789</v>
      </c>
      <c r="D341" s="2">
        <v>123456789</v>
      </c>
    </row>
    <row r="342" spans="1:4">
      <c r="A342" t="s">
        <v>427</v>
      </c>
      <c r="B342" s="18">
        <v>2.59439361404512E-2</v>
      </c>
      <c r="C342" s="2">
        <v>123456789</v>
      </c>
      <c r="D342" s="2">
        <v>123456789</v>
      </c>
    </row>
    <row r="343" spans="1:4">
      <c r="A343" t="s">
        <v>428</v>
      </c>
      <c r="B343" s="18">
        <v>2.0864376102496501E-2</v>
      </c>
      <c r="C343" s="2">
        <v>123456789</v>
      </c>
      <c r="D343" s="2">
        <v>123456789</v>
      </c>
    </row>
    <row r="344" spans="1:4">
      <c r="A344" t="s">
        <v>429</v>
      </c>
      <c r="B344" s="18">
        <v>1.7022806937075401E-2</v>
      </c>
      <c r="C344" s="2">
        <v>123456789</v>
      </c>
      <c r="D344" s="2">
        <v>123456789</v>
      </c>
    </row>
    <row r="345" spans="1:4">
      <c r="A345" t="s">
        <v>430</v>
      </c>
      <c r="B345" s="18">
        <v>1.51506043571915E-2</v>
      </c>
      <c r="C345" s="2">
        <v>123456789</v>
      </c>
      <c r="D345" s="2">
        <v>123456789</v>
      </c>
    </row>
    <row r="346" spans="1:4">
      <c r="A346" t="s">
        <v>431</v>
      </c>
      <c r="B346" s="18">
        <v>9.7715463358462595E-3</v>
      </c>
      <c r="C346" s="2">
        <v>123456789</v>
      </c>
      <c r="D346" s="2">
        <v>123456789</v>
      </c>
    </row>
    <row r="347" spans="1:4">
      <c r="A347" t="s">
        <v>432</v>
      </c>
      <c r="B347" s="18">
        <v>8.7079971211747008E-3</v>
      </c>
      <c r="C347" s="2">
        <v>123456789</v>
      </c>
      <c r="D347" s="2">
        <v>123456789</v>
      </c>
    </row>
    <row r="348" spans="1:4">
      <c r="A348" t="s">
        <v>433</v>
      </c>
      <c r="B348" s="18">
        <v>6.2411279519838901E-3</v>
      </c>
      <c r="C348" s="2">
        <v>123456789</v>
      </c>
      <c r="D348" s="2">
        <v>123456789</v>
      </c>
    </row>
    <row r="349" spans="1:4">
      <c r="A349" t="s">
        <v>434</v>
      </c>
      <c r="B349" s="18">
        <v>-3.2686915503293799E-3</v>
      </c>
      <c r="C349" s="2">
        <v>123456789</v>
      </c>
      <c r="D349" s="2">
        <v>123456789</v>
      </c>
    </row>
    <row r="350" spans="1:4">
      <c r="A350" t="s">
        <v>435</v>
      </c>
      <c r="B350" s="18">
        <v>-5.6106450779409602E-3</v>
      </c>
      <c r="C350" s="2">
        <v>123456789</v>
      </c>
      <c r="D350" s="2">
        <v>123456789</v>
      </c>
    </row>
    <row r="351" spans="1:4">
      <c r="A351" t="s">
        <v>436</v>
      </c>
      <c r="B351" s="18">
        <v>-1.10034597195108E-2</v>
      </c>
      <c r="C351" s="2">
        <v>123456789</v>
      </c>
      <c r="D351" s="2">
        <v>123456789</v>
      </c>
    </row>
    <row r="352" spans="1:4">
      <c r="A352" t="s">
        <v>437</v>
      </c>
      <c r="B352" s="18">
        <v>-1.50666220790769E-2</v>
      </c>
      <c r="C352" s="2">
        <v>123456789</v>
      </c>
      <c r="D352" s="2">
        <v>123456789</v>
      </c>
    </row>
    <row r="353" spans="1:4">
      <c r="A353" t="s">
        <v>438</v>
      </c>
      <c r="B353" s="18">
        <v>-1.83364181329604E-2</v>
      </c>
      <c r="C353" s="2">
        <v>123456789</v>
      </c>
      <c r="D353" s="2">
        <v>123456789</v>
      </c>
    </row>
    <row r="354" spans="1:4">
      <c r="A354" t="s">
        <v>439</v>
      </c>
      <c r="B354" s="18">
        <v>-9.7526689694100704E-3</v>
      </c>
      <c r="C354" s="2">
        <v>123456789</v>
      </c>
      <c r="D354" s="2">
        <v>123456789</v>
      </c>
    </row>
    <row r="355" spans="1:4">
      <c r="A355" t="s">
        <v>440</v>
      </c>
      <c r="B355" s="18">
        <v>-8.50642668053464E-3</v>
      </c>
      <c r="C355" s="2">
        <v>123456789</v>
      </c>
      <c r="D355" s="2">
        <v>123456789</v>
      </c>
    </row>
    <row r="356" spans="1:4">
      <c r="A356" t="s">
        <v>441</v>
      </c>
      <c r="B356" s="18">
        <v>-6.4233442836918496E-3</v>
      </c>
      <c r="C356" s="2">
        <v>123456789</v>
      </c>
      <c r="D356" s="2">
        <v>123456789</v>
      </c>
    </row>
    <row r="357" spans="1:4">
      <c r="A357" t="s">
        <v>442</v>
      </c>
      <c r="B357" s="18">
        <v>-1.44536622478947E-3</v>
      </c>
      <c r="C357" s="2">
        <v>123456789</v>
      </c>
      <c r="D357" s="2">
        <v>123456789</v>
      </c>
    </row>
    <row r="358" spans="1:4">
      <c r="A358" t="s">
        <v>443</v>
      </c>
      <c r="B358" s="18">
        <v>-3.3803476049018002E-3</v>
      </c>
      <c r="C358" s="2">
        <v>123456789</v>
      </c>
      <c r="D358" s="2">
        <v>123456789</v>
      </c>
    </row>
    <row r="359" spans="1:4">
      <c r="A359" t="s">
        <v>444</v>
      </c>
      <c r="B359" s="18">
        <v>1.31323905712673E-2</v>
      </c>
      <c r="C359" s="2">
        <v>123456789</v>
      </c>
      <c r="D359" s="2">
        <v>123456789</v>
      </c>
    </row>
    <row r="360" spans="1:4">
      <c r="A360" t="s">
        <v>445</v>
      </c>
      <c r="B360" s="18">
        <v>1.21668121384954E-2</v>
      </c>
      <c r="C360" s="2">
        <v>123456789</v>
      </c>
      <c r="D360" s="2">
        <v>123456789</v>
      </c>
    </row>
    <row r="361" spans="1:4">
      <c r="A361" t="s">
        <v>446</v>
      </c>
      <c r="B361" s="18">
        <v>1.26302125582067E-2</v>
      </c>
      <c r="C361" s="2">
        <v>123456789</v>
      </c>
      <c r="D361" s="2">
        <v>123456789</v>
      </c>
    </row>
    <row r="362" spans="1:4">
      <c r="A362" t="s">
        <v>447</v>
      </c>
      <c r="B362" s="18">
        <v>4.4495862632447699E-3</v>
      </c>
      <c r="C362" s="2">
        <v>123456789</v>
      </c>
      <c r="D362" s="2">
        <v>123456789</v>
      </c>
    </row>
    <row r="363" spans="1:4">
      <c r="A363" t="s">
        <v>448</v>
      </c>
      <c r="B363" s="18">
        <v>2.3045786515600302E-3</v>
      </c>
      <c r="C363" s="2">
        <v>123456789</v>
      </c>
      <c r="D363" s="2">
        <v>123456789</v>
      </c>
    </row>
    <row r="364" spans="1:4">
      <c r="A364" t="s">
        <v>449</v>
      </c>
      <c r="B364" s="18">
        <v>6.62716362634291E-3</v>
      </c>
      <c r="C364" s="2">
        <v>123456789</v>
      </c>
      <c r="D364" s="2">
        <v>123456789</v>
      </c>
    </row>
    <row r="365" spans="1:4">
      <c r="A365" t="s">
        <v>450</v>
      </c>
      <c r="B365" s="18">
        <v>1.6504398061667501E-2</v>
      </c>
      <c r="C365" s="2">
        <v>123456789</v>
      </c>
      <c r="D365" s="2">
        <v>123456789</v>
      </c>
    </row>
    <row r="366" spans="1:4">
      <c r="A366" t="s">
        <v>451</v>
      </c>
      <c r="B366" s="18">
        <v>1.91238955364533E-2</v>
      </c>
      <c r="C366" s="2">
        <v>123456789</v>
      </c>
      <c r="D366" s="2">
        <v>123456789</v>
      </c>
    </row>
    <row r="367" spans="1:4">
      <c r="A367" t="s">
        <v>452</v>
      </c>
      <c r="B367" s="18">
        <v>2.8096718502098599E-2</v>
      </c>
      <c r="C367" s="2">
        <v>123456789</v>
      </c>
      <c r="D367" s="2">
        <v>123456789</v>
      </c>
    </row>
    <row r="368" spans="1:4">
      <c r="A368" t="s">
        <v>453</v>
      </c>
      <c r="B368" s="18">
        <v>3.3600359416350298E-2</v>
      </c>
      <c r="C368" s="2">
        <v>123456789</v>
      </c>
      <c r="D368" s="2">
        <v>123456789</v>
      </c>
    </row>
    <row r="369" spans="1:4">
      <c r="A369" t="s">
        <v>454</v>
      </c>
      <c r="B369" s="18">
        <v>2.1009293436899199E-2</v>
      </c>
      <c r="C369" s="2">
        <v>123456789</v>
      </c>
      <c r="D369" s="2">
        <v>123456789</v>
      </c>
    </row>
    <row r="370" spans="1:4">
      <c r="A370" t="s">
        <v>455</v>
      </c>
      <c r="B370" s="18">
        <v>1.3963403906273099E-2</v>
      </c>
      <c r="C370" s="2">
        <v>123456789</v>
      </c>
      <c r="D370" s="2">
        <v>123456789</v>
      </c>
    </row>
    <row r="371" spans="1:4">
      <c r="A371" t="s">
        <v>456</v>
      </c>
      <c r="B371" s="18">
        <v>1.5288429714166199E-2</v>
      </c>
      <c r="C371" s="2">
        <v>123456789</v>
      </c>
      <c r="D371" s="2">
        <v>123456789</v>
      </c>
    </row>
    <row r="372" spans="1:4">
      <c r="A372" t="s">
        <v>457</v>
      </c>
      <c r="B372" s="18">
        <v>2.5598723125756999E-2</v>
      </c>
      <c r="C372" s="2">
        <v>123456789</v>
      </c>
      <c r="D372" s="2">
        <v>123456789</v>
      </c>
    </row>
    <row r="373" spans="1:4">
      <c r="A373" t="s">
        <v>458</v>
      </c>
      <c r="B373" s="18">
        <v>2.6161473652252999E-2</v>
      </c>
      <c r="C373" s="2">
        <v>123456789</v>
      </c>
      <c r="D373" s="2">
        <v>123456789</v>
      </c>
    </row>
    <row r="374" spans="1:4">
      <c r="A374" t="s">
        <v>459</v>
      </c>
      <c r="B374" s="18">
        <v>3.7382047715377301E-2</v>
      </c>
      <c r="C374" s="2">
        <v>123456789</v>
      </c>
      <c r="D374" s="2">
        <v>123456789</v>
      </c>
    </row>
    <row r="375" spans="1:4">
      <c r="A375" t="s">
        <v>460</v>
      </c>
      <c r="B375" s="18">
        <v>3.58151866281421E-2</v>
      </c>
      <c r="C375" s="2">
        <v>123456789</v>
      </c>
      <c r="D375" s="2">
        <v>123456789</v>
      </c>
    </row>
    <row r="376" spans="1:4">
      <c r="A376" t="s">
        <v>461</v>
      </c>
      <c r="B376" s="18">
        <v>3.8912343911639703E-2</v>
      </c>
      <c r="C376" s="2">
        <v>123456789</v>
      </c>
      <c r="D376" s="2">
        <v>123456789</v>
      </c>
    </row>
    <row r="377" spans="1:4">
      <c r="A377" t="s">
        <v>462</v>
      </c>
      <c r="B377" s="18">
        <v>3.2034522735367103E-2</v>
      </c>
      <c r="C377" s="2">
        <v>123456789</v>
      </c>
      <c r="D377" s="2">
        <v>123456789</v>
      </c>
    </row>
    <row r="378" spans="1:4">
      <c r="A378" t="s">
        <v>463</v>
      </c>
      <c r="B378" s="18">
        <v>1.2872924875153499E-2</v>
      </c>
      <c r="C378" s="2">
        <v>123456789</v>
      </c>
      <c r="D378" s="2">
        <v>123456789</v>
      </c>
    </row>
    <row r="379" spans="1:4">
      <c r="A379" t="s">
        <v>464</v>
      </c>
      <c r="B379" s="18">
        <v>2.2482086571550802E-3</v>
      </c>
      <c r="C379" s="2">
        <v>123456789</v>
      </c>
      <c r="D379" s="2">
        <v>123456789</v>
      </c>
    </row>
    <row r="380" spans="1:4">
      <c r="A380" t="s">
        <v>465</v>
      </c>
      <c r="B380" s="18">
        <v>-1.27046012369251E-2</v>
      </c>
      <c r="C380" s="2">
        <v>123456789</v>
      </c>
      <c r="D380" s="2">
        <v>123456789</v>
      </c>
    </row>
    <row r="381" spans="1:4">
      <c r="A381" t="s">
        <v>466</v>
      </c>
      <c r="B381" s="18">
        <v>-1.7628618344045398E-2</v>
      </c>
      <c r="C381" s="2">
        <v>123456789</v>
      </c>
      <c r="D381" s="2">
        <v>123456789</v>
      </c>
    </row>
    <row r="382" spans="1:4">
      <c r="A382" t="s">
        <v>467</v>
      </c>
      <c r="B382" s="18">
        <v>-3.6016029193319699E-2</v>
      </c>
      <c r="C382" s="2">
        <v>123456789</v>
      </c>
      <c r="D382" s="2">
        <v>123456789</v>
      </c>
    </row>
    <row r="383" spans="1:4">
      <c r="A383" t="s">
        <v>468</v>
      </c>
      <c r="B383" s="18">
        <v>-4.8211085552529301E-2</v>
      </c>
      <c r="C383" s="2">
        <v>123456789</v>
      </c>
      <c r="D383" s="2">
        <v>123456789</v>
      </c>
    </row>
    <row r="384" spans="1:4">
      <c r="A384" t="s">
        <v>469</v>
      </c>
      <c r="B384" s="18">
        <v>-7.0853920018368502E-2</v>
      </c>
      <c r="C384" s="2">
        <v>123456789</v>
      </c>
      <c r="D384" s="2">
        <v>123456789</v>
      </c>
    </row>
    <row r="385" spans="1:4">
      <c r="A385" t="s">
        <v>470</v>
      </c>
      <c r="B385" s="18">
        <v>-6.6481731142863307E-2</v>
      </c>
      <c r="C385" s="2">
        <v>123456789</v>
      </c>
      <c r="D385" s="2">
        <v>123456789</v>
      </c>
    </row>
    <row r="386" spans="1:4">
      <c r="A386" t="s">
        <v>471</v>
      </c>
      <c r="B386" s="18">
        <v>-5.7174355275448799E-2</v>
      </c>
      <c r="C386" s="2">
        <v>123456789</v>
      </c>
      <c r="D386" s="2">
        <v>123456789</v>
      </c>
    </row>
    <row r="387" spans="1:4">
      <c r="A387" t="s">
        <v>472</v>
      </c>
      <c r="B387" s="18">
        <v>-5.6908489780353601E-2</v>
      </c>
      <c r="C387" s="2">
        <v>123456789</v>
      </c>
      <c r="D387" s="2">
        <v>123456789</v>
      </c>
    </row>
    <row r="388" spans="1:4">
      <c r="A388" t="s">
        <v>473</v>
      </c>
      <c r="B388" s="18">
        <v>-5.83397191398368E-2</v>
      </c>
      <c r="C388" s="2">
        <v>123456789</v>
      </c>
      <c r="D388" s="2">
        <v>123456789</v>
      </c>
    </row>
    <row r="389" spans="1:4">
      <c r="A389" t="s">
        <v>474</v>
      </c>
      <c r="B389" s="18">
        <v>-6.6275459471277498E-2</v>
      </c>
      <c r="C389" s="2">
        <v>123456789</v>
      </c>
      <c r="D389" s="2">
        <v>123456789</v>
      </c>
    </row>
    <row r="390" spans="1:4">
      <c r="A390" t="s">
        <v>475</v>
      </c>
      <c r="B390" s="18">
        <v>-5.7783776558003798E-2</v>
      </c>
      <c r="C390" s="2">
        <v>123456789</v>
      </c>
      <c r="D390" s="2">
        <v>123456789</v>
      </c>
    </row>
    <row r="391" spans="1:4">
      <c r="A391" t="s">
        <v>476</v>
      </c>
      <c r="B391" s="18">
        <v>-6.1683359385747302E-2</v>
      </c>
      <c r="C391" s="2">
        <v>123456789</v>
      </c>
      <c r="D391" s="2">
        <v>123456789</v>
      </c>
    </row>
    <row r="392" spans="1:4">
      <c r="A392" t="s">
        <v>477</v>
      </c>
      <c r="B392" s="18">
        <v>-6.2063847943217801E-2</v>
      </c>
      <c r="C392" s="2">
        <v>123456789</v>
      </c>
      <c r="D392" s="2">
        <v>123456789</v>
      </c>
    </row>
    <row r="393" spans="1:4">
      <c r="A393" t="s">
        <v>478</v>
      </c>
      <c r="B393" s="18">
        <v>-6.9306200589519404E-2</v>
      </c>
      <c r="C393" s="2">
        <v>123456789</v>
      </c>
      <c r="D393" s="2">
        <v>123456789</v>
      </c>
    </row>
    <row r="394" spans="1:4">
      <c r="A394" t="s">
        <v>479</v>
      </c>
      <c r="B394" s="18">
        <v>-6.2428411229862597E-2</v>
      </c>
      <c r="C394" s="2">
        <v>123456789</v>
      </c>
      <c r="D394" s="2">
        <v>123456789</v>
      </c>
    </row>
    <row r="395" spans="1:4">
      <c r="A395" t="s">
        <v>480</v>
      </c>
      <c r="B395" s="18">
        <v>-5.7811775831983603E-2</v>
      </c>
      <c r="C395" s="2">
        <v>123456789</v>
      </c>
      <c r="D395" s="2">
        <v>123456789</v>
      </c>
    </row>
    <row r="396" spans="1:4">
      <c r="A396" t="s">
        <v>481</v>
      </c>
      <c r="B396" s="18">
        <v>-5.5280954125634899E-2</v>
      </c>
      <c r="C396" s="2">
        <v>123456789</v>
      </c>
      <c r="D396" s="2">
        <v>123456789</v>
      </c>
    </row>
    <row r="397" spans="1:4">
      <c r="A397" t="s">
        <v>482</v>
      </c>
      <c r="B397" s="18">
        <v>-4.5257409253819401E-2</v>
      </c>
      <c r="C397" s="2">
        <v>123456789</v>
      </c>
      <c r="D397" s="2">
        <v>123456789</v>
      </c>
    </row>
    <row r="398" spans="1:4">
      <c r="A398" t="s">
        <v>483</v>
      </c>
      <c r="B398" s="18">
        <v>-5.70651137477323E-2</v>
      </c>
      <c r="C398" s="2">
        <v>123456789</v>
      </c>
      <c r="D398" s="2">
        <v>123456789</v>
      </c>
    </row>
    <row r="399" spans="1:4">
      <c r="A399" t="s">
        <v>484</v>
      </c>
      <c r="B399" s="18">
        <v>-6.0145922344083599E-2</v>
      </c>
      <c r="C399" s="2">
        <v>123456789</v>
      </c>
      <c r="D399" s="2">
        <v>123456789</v>
      </c>
    </row>
    <row r="400" spans="1:4">
      <c r="A400" t="s">
        <v>485</v>
      </c>
      <c r="B400" s="18">
        <v>-5.9268119430259503E-2</v>
      </c>
      <c r="C400" s="2">
        <v>123456789</v>
      </c>
      <c r="D400" s="2">
        <v>123456789</v>
      </c>
    </row>
    <row r="401" spans="1:4">
      <c r="A401" t="s">
        <v>486</v>
      </c>
      <c r="B401" s="18">
        <v>-4.67524898532743E-2</v>
      </c>
      <c r="C401" s="2">
        <v>123456789</v>
      </c>
      <c r="D401" s="2">
        <v>123456789</v>
      </c>
    </row>
    <row r="402" spans="1:4">
      <c r="A402" t="s">
        <v>487</v>
      </c>
      <c r="B402" s="18">
        <v>-4.6538249493471399E-2</v>
      </c>
      <c r="C402" s="2">
        <v>123456789</v>
      </c>
      <c r="D402" s="2">
        <v>123456789</v>
      </c>
    </row>
    <row r="403" spans="1:4">
      <c r="A403" t="s">
        <v>488</v>
      </c>
      <c r="B403" s="18">
        <v>-5.7220933624467299E-2</v>
      </c>
      <c r="C403" s="2">
        <v>123456789</v>
      </c>
      <c r="D403" s="2">
        <v>123456789</v>
      </c>
    </row>
    <row r="404" spans="1:4">
      <c r="A404" t="s">
        <v>489</v>
      </c>
      <c r="B404" s="18">
        <v>-5.2710181760651099E-2</v>
      </c>
      <c r="C404" s="2">
        <v>123456789</v>
      </c>
      <c r="D404" s="2">
        <v>123456789</v>
      </c>
    </row>
    <row r="405" spans="1:4">
      <c r="A405" t="s">
        <v>490</v>
      </c>
      <c r="B405" s="18">
        <v>-3.9726501667439899E-2</v>
      </c>
      <c r="C405" s="2">
        <v>123456789</v>
      </c>
      <c r="D405" s="2">
        <v>123456789</v>
      </c>
    </row>
    <row r="406" spans="1:4">
      <c r="A406" t="s">
        <v>491</v>
      </c>
      <c r="B406" s="18">
        <v>-2.3165991707293401E-2</v>
      </c>
      <c r="C406" s="2">
        <v>123456789</v>
      </c>
      <c r="D406" s="2">
        <v>123456789</v>
      </c>
    </row>
    <row r="407" spans="1:4">
      <c r="A407" t="s">
        <v>492</v>
      </c>
      <c r="B407" s="18">
        <v>-1.55590648063316E-2</v>
      </c>
      <c r="C407" s="2">
        <v>123456789</v>
      </c>
      <c r="D407" s="2">
        <v>123456789</v>
      </c>
    </row>
    <row r="408" spans="1:4">
      <c r="A408" t="s">
        <v>493</v>
      </c>
      <c r="B408" s="18">
        <v>-1.17826490091278E-2</v>
      </c>
      <c r="C408" s="2">
        <v>123456789</v>
      </c>
      <c r="D408" s="2">
        <v>123456789</v>
      </c>
    </row>
    <row r="409" spans="1:4">
      <c r="A409" t="s">
        <v>494</v>
      </c>
      <c r="B409" s="18">
        <v>-8.4329638375277294E-3</v>
      </c>
      <c r="C409" s="2">
        <v>123456789</v>
      </c>
      <c r="D409" s="2">
        <v>123456789</v>
      </c>
    </row>
    <row r="410" spans="1:4">
      <c r="A410" t="s">
        <v>495</v>
      </c>
      <c r="B410" s="18">
        <v>-4.4923798812122103E-3</v>
      </c>
      <c r="C410" s="2">
        <v>123456789</v>
      </c>
      <c r="D410" s="2">
        <v>123456789</v>
      </c>
    </row>
    <row r="411" spans="1:4">
      <c r="A411" t="s">
        <v>496</v>
      </c>
      <c r="B411" s="18">
        <v>3.0135222828186999E-5</v>
      </c>
      <c r="C411" s="2">
        <v>123456789</v>
      </c>
      <c r="D411" s="2">
        <v>123456789</v>
      </c>
    </row>
    <row r="412" spans="1:4">
      <c r="A412" t="s">
        <v>497</v>
      </c>
      <c r="B412" s="18">
        <v>2.1729378412538901E-3</v>
      </c>
      <c r="C412" s="2">
        <v>123456789</v>
      </c>
      <c r="D412" s="2">
        <v>123456789</v>
      </c>
    </row>
    <row r="413" spans="1:4">
      <c r="A413" t="s">
        <v>498</v>
      </c>
      <c r="B413" s="18">
        <v>6.2185346744932403E-3</v>
      </c>
      <c r="C413" s="2">
        <v>123456789</v>
      </c>
      <c r="D413" s="2">
        <v>123456789</v>
      </c>
    </row>
    <row r="414" spans="1:4">
      <c r="A414" t="s">
        <v>499</v>
      </c>
      <c r="B414" s="18">
        <v>6.8722867514491304E-3</v>
      </c>
      <c r="C414" s="2">
        <v>123456789</v>
      </c>
      <c r="D414" s="2">
        <v>123456789</v>
      </c>
    </row>
    <row r="415" spans="1:4">
      <c r="A415" t="s">
        <v>500</v>
      </c>
      <c r="B415" s="18">
        <v>1.6698701388885E-2</v>
      </c>
      <c r="C415" s="2">
        <v>123456789</v>
      </c>
      <c r="D415" s="2">
        <v>123456789</v>
      </c>
    </row>
    <row r="416" spans="1:4">
      <c r="A416" t="s">
        <v>501</v>
      </c>
      <c r="B416" s="18">
        <v>2.1295941711396298E-2</v>
      </c>
      <c r="C416" s="2">
        <v>123456789</v>
      </c>
      <c r="D416" s="2">
        <v>123456789</v>
      </c>
    </row>
    <row r="417" spans="1:4">
      <c r="A417" t="s">
        <v>502</v>
      </c>
      <c r="B417" s="18">
        <v>1.9969903055258899E-2</v>
      </c>
      <c r="C417" s="2">
        <v>123456789</v>
      </c>
      <c r="D417" s="2">
        <v>123456789</v>
      </c>
    </row>
    <row r="418" spans="1:4">
      <c r="A418" t="s">
        <v>503</v>
      </c>
      <c r="B418" s="18">
        <v>1.9357139644205199E-2</v>
      </c>
      <c r="C418" s="2">
        <v>123456789</v>
      </c>
      <c r="D418" s="2">
        <v>123456789</v>
      </c>
    </row>
    <row r="419" spans="1:4">
      <c r="A419" t="s">
        <v>504</v>
      </c>
      <c r="B419" s="18">
        <v>1.5717654829806901E-2</v>
      </c>
      <c r="C419" s="2">
        <v>123456789</v>
      </c>
      <c r="D419" s="2">
        <v>123456789</v>
      </c>
    </row>
    <row r="420" spans="1:4">
      <c r="A420" t="s">
        <v>505</v>
      </c>
      <c r="B420" s="18">
        <v>1.11399349138746E-2</v>
      </c>
      <c r="C420" s="2">
        <v>123456789</v>
      </c>
      <c r="D420" s="2">
        <v>123456789</v>
      </c>
    </row>
    <row r="421" spans="1:4">
      <c r="A421" t="s">
        <v>506</v>
      </c>
      <c r="B421" s="18">
        <v>7.8754153790855895E-3</v>
      </c>
      <c r="C421" s="2">
        <v>123456789</v>
      </c>
      <c r="D421" s="2">
        <v>123456789</v>
      </c>
    </row>
    <row r="422" spans="1:4">
      <c r="A422" t="s">
        <v>507</v>
      </c>
      <c r="B422" s="18">
        <v>-4.3128127398167097E-3</v>
      </c>
      <c r="C422" s="2">
        <v>123456789</v>
      </c>
      <c r="D422" s="2">
        <v>123456789</v>
      </c>
    </row>
    <row r="423" spans="1:4">
      <c r="A423" t="s">
        <v>508</v>
      </c>
      <c r="B423" s="18">
        <v>-3.23172036088321E-3</v>
      </c>
      <c r="C423" s="2">
        <v>123456789</v>
      </c>
      <c r="D423" s="2">
        <v>123456789</v>
      </c>
    </row>
    <row r="424" spans="1:4">
      <c r="A424" t="s">
        <v>509</v>
      </c>
      <c r="B424" s="18">
        <v>-1.06255946184755E-2</v>
      </c>
      <c r="C424" s="2">
        <v>123456789</v>
      </c>
      <c r="D424" s="2">
        <v>123456789</v>
      </c>
    </row>
    <row r="425" spans="1:4">
      <c r="A425" t="s">
        <v>510</v>
      </c>
      <c r="B425" s="18">
        <v>-1.17954713027002E-2</v>
      </c>
      <c r="C425" s="2">
        <v>123456789</v>
      </c>
      <c r="D425" s="2">
        <v>123456789</v>
      </c>
    </row>
    <row r="426" spans="1:4">
      <c r="A426" t="s">
        <v>511</v>
      </c>
      <c r="B426" s="18">
        <v>-1.2384735618045799E-2</v>
      </c>
      <c r="C426" s="2">
        <v>123456789</v>
      </c>
      <c r="D426" s="2">
        <v>123456789</v>
      </c>
    </row>
    <row r="427" spans="1:4">
      <c r="A427" t="s">
        <v>512</v>
      </c>
      <c r="B427" s="18">
        <v>-1.46903555332613E-2</v>
      </c>
      <c r="C427" s="2">
        <v>123456789</v>
      </c>
      <c r="D427" s="2">
        <v>123456789</v>
      </c>
    </row>
    <row r="428" spans="1:4">
      <c r="A428" t="s">
        <v>513</v>
      </c>
      <c r="B428" s="18">
        <v>-1.9430961816549401E-2</v>
      </c>
      <c r="C428" s="2">
        <v>123456789</v>
      </c>
      <c r="D428" s="2">
        <v>123456789</v>
      </c>
    </row>
    <row r="429" spans="1:4">
      <c r="A429" t="s">
        <v>514</v>
      </c>
      <c r="B429" s="18">
        <v>-2.5175515461906099E-2</v>
      </c>
      <c r="C429" s="2">
        <v>123456789</v>
      </c>
      <c r="D429" s="2">
        <v>123456789</v>
      </c>
    </row>
    <row r="430" spans="1:4">
      <c r="A430" t="s">
        <v>515</v>
      </c>
      <c r="B430" s="18">
        <v>-4.9859570351065398E-2</v>
      </c>
      <c r="C430" s="2">
        <v>123456789</v>
      </c>
      <c r="D430" s="2">
        <v>123456789</v>
      </c>
    </row>
    <row r="431" spans="1:4">
      <c r="A431" t="s">
        <v>516</v>
      </c>
      <c r="B431" s="18">
        <v>-5.7602845506105803E-2</v>
      </c>
      <c r="C431" s="2">
        <v>123456789</v>
      </c>
      <c r="D431" s="2">
        <v>123456789</v>
      </c>
    </row>
    <row r="432" spans="1:4">
      <c r="A432" t="s">
        <v>517</v>
      </c>
      <c r="B432" s="18">
        <v>-5.9124624233974098E-2</v>
      </c>
      <c r="C432" s="2">
        <v>123456789</v>
      </c>
      <c r="D432" s="2">
        <v>123456789</v>
      </c>
    </row>
    <row r="433" spans="1:4">
      <c r="A433" t="s">
        <v>518</v>
      </c>
      <c r="B433" s="18">
        <v>-4.8075875461425797E-2</v>
      </c>
      <c r="C433" s="2">
        <v>123456789</v>
      </c>
      <c r="D433" s="2">
        <v>123456789</v>
      </c>
    </row>
    <row r="434" spans="1:4">
      <c r="A434" t="s">
        <v>519</v>
      </c>
      <c r="B434" s="18">
        <v>-5.4429207242481001E-2</v>
      </c>
      <c r="C434" s="2">
        <v>123456789</v>
      </c>
      <c r="D434" s="2">
        <v>123456789</v>
      </c>
    </row>
    <row r="435" spans="1:4">
      <c r="A435" t="s">
        <v>520</v>
      </c>
      <c r="B435" s="18">
        <v>-6.2170539902915697E-2</v>
      </c>
      <c r="C435" s="2">
        <v>123456789</v>
      </c>
      <c r="D435" s="2">
        <v>123456789</v>
      </c>
    </row>
    <row r="436" spans="1:4">
      <c r="A436" t="s">
        <v>521</v>
      </c>
      <c r="B436" s="18">
        <v>-6.5644949679741396E-2</v>
      </c>
      <c r="C436" s="2">
        <v>123456789</v>
      </c>
      <c r="D436" s="2">
        <v>123456789</v>
      </c>
    </row>
    <row r="437" spans="1:4">
      <c r="A437" t="s">
        <v>522</v>
      </c>
      <c r="B437" s="18">
        <v>-6.7144762740402195E-2</v>
      </c>
      <c r="C437" s="2">
        <v>123456789</v>
      </c>
      <c r="D437" s="2">
        <v>123456789</v>
      </c>
    </row>
    <row r="438" spans="1:4">
      <c r="A438" t="s">
        <v>523</v>
      </c>
      <c r="B438" s="18">
        <v>-6.2329906189764001E-2</v>
      </c>
      <c r="C438" s="2">
        <v>123456789</v>
      </c>
      <c r="D438" s="2">
        <v>123456789</v>
      </c>
    </row>
    <row r="439" spans="1:4">
      <c r="A439" t="s">
        <v>524</v>
      </c>
      <c r="B439" s="18">
        <v>-5.83071868787386E-2</v>
      </c>
      <c r="C439" s="2">
        <v>123456789</v>
      </c>
      <c r="D439" s="2">
        <v>123456789</v>
      </c>
    </row>
    <row r="440" spans="1:4">
      <c r="A440" t="s">
        <v>525</v>
      </c>
      <c r="B440" s="18">
        <v>-5.0291747473903803E-2</v>
      </c>
      <c r="C440" s="2">
        <v>123456789</v>
      </c>
      <c r="D440" s="2">
        <v>123456789</v>
      </c>
    </row>
    <row r="441" spans="1:4">
      <c r="A441" t="s">
        <v>526</v>
      </c>
      <c r="B441" s="18">
        <v>-4.5981198940339599E-2</v>
      </c>
      <c r="C441" s="2">
        <v>123456789</v>
      </c>
      <c r="D441" s="2">
        <v>123456789</v>
      </c>
    </row>
    <row r="442" spans="1:4">
      <c r="A442" t="s">
        <v>527</v>
      </c>
      <c r="B442" s="18">
        <v>-3.7573437362565298E-2</v>
      </c>
      <c r="C442" s="2">
        <v>123456789</v>
      </c>
      <c r="D442" s="2">
        <v>123456789</v>
      </c>
    </row>
    <row r="443" spans="1:4">
      <c r="A443" t="s">
        <v>528</v>
      </c>
      <c r="B443" s="18">
        <v>-2.9353747753141798E-2</v>
      </c>
      <c r="C443" s="2">
        <v>123456789</v>
      </c>
      <c r="D443" s="2">
        <v>123456789</v>
      </c>
    </row>
    <row r="444" spans="1:4">
      <c r="A444" t="s">
        <v>529</v>
      </c>
      <c r="B444" s="18">
        <v>-3.1656267416343302E-2</v>
      </c>
      <c r="C444" s="2">
        <v>123456789</v>
      </c>
      <c r="D444" s="2">
        <v>123456789</v>
      </c>
    </row>
    <row r="445" spans="1:4">
      <c r="A445" t="s">
        <v>530</v>
      </c>
      <c r="B445" s="18">
        <v>-2.9194406815156199E-2</v>
      </c>
      <c r="C445" s="2">
        <v>123456789</v>
      </c>
      <c r="D445" s="2">
        <v>123456789</v>
      </c>
    </row>
    <row r="446" spans="1:4">
      <c r="A446" t="s">
        <v>531</v>
      </c>
      <c r="B446" s="18">
        <v>-2.1442311196968999E-2</v>
      </c>
      <c r="C446" s="2">
        <v>123456789</v>
      </c>
      <c r="D446" s="2">
        <v>123456789</v>
      </c>
    </row>
    <row r="447" spans="1:4">
      <c r="A447" t="s">
        <v>532</v>
      </c>
      <c r="B447" s="18">
        <v>-1.0752856574585501E-2</v>
      </c>
      <c r="C447" s="2">
        <v>123456789</v>
      </c>
      <c r="D447" s="2">
        <v>123456789</v>
      </c>
    </row>
    <row r="448" spans="1:4">
      <c r="A448" t="s">
        <v>533</v>
      </c>
      <c r="B448" s="18">
        <v>-3.4630217050628E-3</v>
      </c>
      <c r="C448" s="2">
        <v>123456789</v>
      </c>
      <c r="D448" s="2">
        <v>123456789</v>
      </c>
    </row>
    <row r="449" spans="1:4">
      <c r="A449" t="s">
        <v>534</v>
      </c>
      <c r="B449" s="18">
        <v>4.9882386299782699E-3</v>
      </c>
      <c r="C449" s="2">
        <v>123456789</v>
      </c>
      <c r="D449" s="2">
        <v>123456789</v>
      </c>
    </row>
    <row r="450" spans="1:4">
      <c r="A450" t="s">
        <v>535</v>
      </c>
      <c r="B450" s="18">
        <v>1.3017522105119399E-2</v>
      </c>
      <c r="C450" s="2">
        <v>123456789</v>
      </c>
      <c r="D450" s="2">
        <v>123456789</v>
      </c>
    </row>
    <row r="451" spans="1:4">
      <c r="A451" t="s">
        <v>536</v>
      </c>
      <c r="B451" s="18">
        <v>2.2460026111465199E-2</v>
      </c>
      <c r="C451" s="2">
        <v>123456789</v>
      </c>
      <c r="D451" s="2">
        <v>123456789</v>
      </c>
    </row>
    <row r="452" spans="1:4">
      <c r="A452" t="s">
        <v>537</v>
      </c>
      <c r="B452" s="18">
        <v>2.8248694343815699E-2</v>
      </c>
      <c r="C452" s="2">
        <v>123456789</v>
      </c>
      <c r="D452" s="2">
        <v>123456789</v>
      </c>
    </row>
    <row r="453" spans="1:4">
      <c r="A453" t="s">
        <v>538</v>
      </c>
      <c r="B453" s="18">
        <v>2.7862559748608101E-2</v>
      </c>
      <c r="C453" s="2">
        <v>123456789</v>
      </c>
      <c r="D453" s="2">
        <v>123456789</v>
      </c>
    </row>
    <row r="454" spans="1:4">
      <c r="A454" t="s">
        <v>539</v>
      </c>
      <c r="B454" s="18">
        <v>3.3006118313768297E-2</v>
      </c>
      <c r="C454" s="2">
        <v>123456789</v>
      </c>
      <c r="D454" s="2">
        <v>123456789</v>
      </c>
    </row>
    <row r="455" spans="1:4">
      <c r="A455" t="s">
        <v>540</v>
      </c>
      <c r="B455" s="18">
        <v>3.3476632946952398E-2</v>
      </c>
      <c r="C455" s="2">
        <v>123456789</v>
      </c>
      <c r="D455" s="2">
        <v>123456789</v>
      </c>
    </row>
    <row r="456" spans="1:4">
      <c r="A456" t="s">
        <v>541</v>
      </c>
      <c r="B456" s="18">
        <v>3.5736612537966603E-2</v>
      </c>
      <c r="C456" s="2">
        <v>123456789</v>
      </c>
      <c r="D456" s="2">
        <v>123456789</v>
      </c>
    </row>
    <row r="457" spans="1:4">
      <c r="A457" t="s">
        <v>542</v>
      </c>
      <c r="B457" s="18">
        <v>2.7142098260153801E-2</v>
      </c>
      <c r="C457" s="2">
        <v>123456789</v>
      </c>
      <c r="D457" s="2">
        <v>123456789</v>
      </c>
    </row>
    <row r="458" spans="1:4">
      <c r="A458" t="s">
        <v>543</v>
      </c>
      <c r="B458" s="18">
        <v>2.9267938522994301E-2</v>
      </c>
      <c r="C458" s="2">
        <v>123456789</v>
      </c>
      <c r="D458" s="2">
        <v>123456789</v>
      </c>
    </row>
    <row r="459" spans="1:4">
      <c r="A459" t="s">
        <v>544</v>
      </c>
      <c r="B459" s="18">
        <v>3.4080901422385901E-2</v>
      </c>
      <c r="C459" s="2">
        <v>123456789</v>
      </c>
      <c r="D459" s="2">
        <v>123456789</v>
      </c>
    </row>
    <row r="460" spans="1:4">
      <c r="A460" t="s">
        <v>545</v>
      </c>
      <c r="B460" s="18">
        <v>1.91529799139614E-2</v>
      </c>
      <c r="C460" s="2">
        <v>123456789</v>
      </c>
      <c r="D460" s="2">
        <v>123456789</v>
      </c>
    </row>
    <row r="461" spans="1:4">
      <c r="A461" t="s">
        <v>546</v>
      </c>
      <c r="B461" s="18">
        <v>1.9675034763469799E-2</v>
      </c>
      <c r="C461" s="2">
        <v>123456789</v>
      </c>
      <c r="D461" s="2">
        <v>123456789</v>
      </c>
    </row>
    <row r="462" spans="1:4">
      <c r="A462" t="s">
        <v>547</v>
      </c>
      <c r="B462" s="18">
        <v>-6.1640195631914004E-3</v>
      </c>
      <c r="C462" s="2">
        <v>123456789</v>
      </c>
      <c r="D462" s="2">
        <v>123456789</v>
      </c>
    </row>
    <row r="463" spans="1:4">
      <c r="A463" t="s">
        <v>548</v>
      </c>
      <c r="B463" s="18">
        <v>-2.2080354382180901E-2</v>
      </c>
      <c r="C463" s="2">
        <v>123456789</v>
      </c>
      <c r="D463" s="2">
        <v>123456789</v>
      </c>
    </row>
    <row r="464" spans="1:4">
      <c r="A464" t="s">
        <v>549</v>
      </c>
      <c r="B464" s="18">
        <v>-4.31505117615779E-2</v>
      </c>
      <c r="C464" s="2">
        <v>123456789</v>
      </c>
      <c r="D464" s="2">
        <v>123456789</v>
      </c>
    </row>
    <row r="465" spans="1:4">
      <c r="A465" t="s">
        <v>550</v>
      </c>
      <c r="B465" s="18">
        <v>-5.2225131016735503E-2</v>
      </c>
      <c r="C465" s="2">
        <v>123456789</v>
      </c>
      <c r="D465" s="2">
        <v>123456789</v>
      </c>
    </row>
    <row r="466" spans="1:4">
      <c r="A466" t="s">
        <v>551</v>
      </c>
      <c r="B466" s="18">
        <v>-6.2913483923830005E-2</v>
      </c>
      <c r="C466" s="2">
        <v>123456789</v>
      </c>
      <c r="D466" s="2">
        <v>123456789</v>
      </c>
    </row>
    <row r="467" spans="1:4">
      <c r="A467" t="s">
        <v>552</v>
      </c>
      <c r="B467" s="18">
        <v>-8.3759810499580603E-2</v>
      </c>
      <c r="C467" s="2">
        <v>123456789</v>
      </c>
      <c r="D467" s="2">
        <v>123456789</v>
      </c>
    </row>
    <row r="468" spans="1:4">
      <c r="A468" t="s">
        <v>553</v>
      </c>
      <c r="B468" s="18">
        <v>-0.101131153473939</v>
      </c>
      <c r="C468" s="2">
        <v>123456789</v>
      </c>
      <c r="D468" s="2">
        <v>123456789</v>
      </c>
    </row>
    <row r="469" spans="1:4">
      <c r="A469" t="s">
        <v>554</v>
      </c>
      <c r="B469" s="18">
        <v>-0.111943196842985</v>
      </c>
      <c r="C469" s="2">
        <v>123456789</v>
      </c>
      <c r="D469" s="2">
        <v>123456789</v>
      </c>
    </row>
    <row r="470" spans="1:4">
      <c r="A470" t="s">
        <v>555</v>
      </c>
      <c r="B470" s="18">
        <v>-0.118403393894982</v>
      </c>
      <c r="C470" s="2">
        <v>123456789</v>
      </c>
      <c r="D470" s="2">
        <v>123456789</v>
      </c>
    </row>
    <row r="471" spans="1:4">
      <c r="A471" t="s">
        <v>556</v>
      </c>
      <c r="B471" s="18">
        <v>-0.12365729773360699</v>
      </c>
      <c r="C471" s="2">
        <v>123456789</v>
      </c>
      <c r="D471" s="2">
        <v>123456789</v>
      </c>
    </row>
    <row r="472" spans="1:4">
      <c r="A472" t="s">
        <v>557</v>
      </c>
      <c r="B472" s="18">
        <v>-0.121569520314454</v>
      </c>
      <c r="C472" s="2">
        <v>123456789</v>
      </c>
      <c r="D472" s="2">
        <v>123456789</v>
      </c>
    </row>
    <row r="473" spans="1:4">
      <c r="A473" t="s">
        <v>558</v>
      </c>
      <c r="B473" s="18">
        <v>-0.121606278883993</v>
      </c>
      <c r="C473" s="2">
        <v>123456789</v>
      </c>
      <c r="D473" s="2">
        <v>123456789</v>
      </c>
    </row>
    <row r="474" spans="1:4">
      <c r="A474" t="s">
        <v>559</v>
      </c>
      <c r="B474" s="18">
        <v>-0.118507404885052</v>
      </c>
      <c r="C474" s="2">
        <v>123456789</v>
      </c>
      <c r="D474" s="2">
        <v>123456789</v>
      </c>
    </row>
    <row r="475" spans="1:4">
      <c r="A475" t="s">
        <v>560</v>
      </c>
      <c r="B475" s="18">
        <v>-0.109387160612982</v>
      </c>
      <c r="C475" s="2">
        <v>123456789</v>
      </c>
      <c r="D475" s="2">
        <v>123456789</v>
      </c>
    </row>
    <row r="476" spans="1:4">
      <c r="A476" t="s">
        <v>561</v>
      </c>
      <c r="B476" s="18">
        <v>-9.4927017310489498E-2</v>
      </c>
      <c r="C476" s="2">
        <v>123456789</v>
      </c>
      <c r="D476" s="2">
        <v>123456789</v>
      </c>
    </row>
    <row r="477" spans="1:4">
      <c r="A477" t="s">
        <v>562</v>
      </c>
      <c r="B477" s="18">
        <v>-8.4381245068475094E-2</v>
      </c>
      <c r="C477" s="2">
        <v>123456789</v>
      </c>
      <c r="D477" s="2">
        <v>123456789</v>
      </c>
    </row>
    <row r="478" spans="1:4">
      <c r="A478" t="s">
        <v>563</v>
      </c>
      <c r="B478" s="18">
        <v>-7.6299347930436801E-2</v>
      </c>
      <c r="C478" s="2">
        <v>123456789</v>
      </c>
      <c r="D478" s="2">
        <v>123456789</v>
      </c>
    </row>
    <row r="479" spans="1:4">
      <c r="A479" t="s">
        <v>564</v>
      </c>
      <c r="B479" s="18">
        <v>-6.2709607635840894E-2</v>
      </c>
      <c r="C479" s="2">
        <v>123456789</v>
      </c>
      <c r="D479" s="2">
        <v>123456789</v>
      </c>
    </row>
    <row r="480" spans="1:4">
      <c r="A480" t="s">
        <v>565</v>
      </c>
      <c r="B480" s="18">
        <v>-4.7158234802159603E-2</v>
      </c>
      <c r="C480" s="2">
        <v>123456789</v>
      </c>
      <c r="D480" s="2">
        <v>123456789</v>
      </c>
    </row>
    <row r="481" spans="1:4">
      <c r="A481" t="s">
        <v>566</v>
      </c>
      <c r="B481" s="18">
        <v>-3.40106365032578E-2</v>
      </c>
      <c r="C481" s="2">
        <v>123456789</v>
      </c>
      <c r="D481" s="2">
        <v>123456789</v>
      </c>
    </row>
    <row r="482" spans="1:4">
      <c r="A482" t="s">
        <v>567</v>
      </c>
      <c r="B482" s="18">
        <v>-3.0150293289398899E-2</v>
      </c>
      <c r="C482" s="2">
        <v>123456789</v>
      </c>
      <c r="D482" s="2">
        <v>123456789</v>
      </c>
    </row>
    <row r="483" spans="1:4">
      <c r="A483" t="s">
        <v>568</v>
      </c>
      <c r="B483" s="18">
        <v>-2.6004386773466601E-2</v>
      </c>
      <c r="C483" s="2">
        <v>123456789</v>
      </c>
      <c r="D483" s="2">
        <v>123456789</v>
      </c>
    </row>
    <row r="484" spans="1:4">
      <c r="A484" t="s">
        <v>569</v>
      </c>
      <c r="B484" s="18">
        <v>-1.7460616167940202E-2</v>
      </c>
      <c r="C484" s="2">
        <v>123456789</v>
      </c>
      <c r="D484" s="2">
        <v>123456789</v>
      </c>
    </row>
    <row r="485" spans="1:4">
      <c r="A485" t="s">
        <v>570</v>
      </c>
      <c r="B485" s="18">
        <v>-6.7338832636687201E-3</v>
      </c>
      <c r="C485" s="2">
        <v>123456789</v>
      </c>
      <c r="D485" s="2">
        <v>123456789</v>
      </c>
    </row>
    <row r="486" spans="1:4">
      <c r="A486" t="s">
        <v>571</v>
      </c>
      <c r="B486" s="18">
        <v>1.9519129833907899E-3</v>
      </c>
      <c r="C486" s="2">
        <v>123456789</v>
      </c>
      <c r="D486" s="2">
        <v>123456789</v>
      </c>
    </row>
    <row r="487" spans="1:4">
      <c r="A487" t="s">
        <v>572</v>
      </c>
      <c r="B487" s="18">
        <v>4.8529860017590097E-3</v>
      </c>
      <c r="C487" s="2">
        <v>123456789</v>
      </c>
      <c r="D487" s="2">
        <v>123456789</v>
      </c>
    </row>
    <row r="488" spans="1:4">
      <c r="A488" t="s">
        <v>573</v>
      </c>
      <c r="B488" s="18">
        <v>3.5164357694207901E-3</v>
      </c>
      <c r="C488" s="2">
        <v>123456789</v>
      </c>
      <c r="D488" s="2">
        <v>123456789</v>
      </c>
    </row>
    <row r="489" spans="1:4">
      <c r="A489" t="s">
        <v>574</v>
      </c>
      <c r="B489" s="18">
        <v>6.3131450426427704E-3</v>
      </c>
      <c r="C489" s="2">
        <v>123456789</v>
      </c>
      <c r="D489" s="2">
        <v>123456789</v>
      </c>
    </row>
    <row r="490" spans="1:4">
      <c r="A490" t="s">
        <v>575</v>
      </c>
      <c r="B490" s="18">
        <v>7.8013197758531102E-3</v>
      </c>
      <c r="C490" s="2">
        <v>123456789</v>
      </c>
      <c r="D490" s="2">
        <v>123456789</v>
      </c>
    </row>
    <row r="491" spans="1:4">
      <c r="A491" t="s">
        <v>576</v>
      </c>
      <c r="B491" s="18">
        <v>1.98745906435982E-2</v>
      </c>
      <c r="C491" s="2">
        <v>123456789</v>
      </c>
      <c r="D491" s="2">
        <v>123456789</v>
      </c>
    </row>
    <row r="492" spans="1:4">
      <c r="A492" t="s">
        <v>577</v>
      </c>
      <c r="B492" s="18">
        <v>2.6507284965735501E-2</v>
      </c>
      <c r="C492" s="2">
        <v>123456789</v>
      </c>
      <c r="D492" s="2">
        <v>123456789</v>
      </c>
    </row>
    <row r="493" spans="1:4">
      <c r="A493" t="s">
        <v>578</v>
      </c>
      <c r="B493" s="18">
        <v>3.2248093125117998E-2</v>
      </c>
      <c r="C493" s="2">
        <v>123456789</v>
      </c>
      <c r="D493" s="2">
        <v>123456789</v>
      </c>
    </row>
    <row r="494" spans="1:4">
      <c r="A494" t="s">
        <v>579</v>
      </c>
      <c r="B494" s="18">
        <v>3.5042738544829803E-2</v>
      </c>
      <c r="C494" s="2">
        <v>123456789</v>
      </c>
      <c r="D494" s="2">
        <v>123456789</v>
      </c>
    </row>
    <row r="495" spans="1:4">
      <c r="A495" t="s">
        <v>580</v>
      </c>
      <c r="B495" s="18">
        <v>3.5112545801968799E-2</v>
      </c>
      <c r="C495" s="2">
        <v>123456789</v>
      </c>
      <c r="D495" s="2">
        <v>123456789</v>
      </c>
    </row>
    <row r="496" spans="1:4">
      <c r="A496" t="s">
        <v>581</v>
      </c>
      <c r="B496" s="18">
        <v>3.4431574332374301E-2</v>
      </c>
      <c r="C496" s="2">
        <v>123456789</v>
      </c>
      <c r="D496" s="2">
        <v>123456789</v>
      </c>
    </row>
    <row r="497" spans="1:4">
      <c r="A497" t="s">
        <v>582</v>
      </c>
      <c r="B497" s="18">
        <v>2.9525658497011401E-2</v>
      </c>
      <c r="C497" s="2">
        <v>123456789</v>
      </c>
      <c r="D497" s="2">
        <v>123456789</v>
      </c>
    </row>
    <row r="498" spans="1:4">
      <c r="A498" t="s">
        <v>583</v>
      </c>
      <c r="B498" s="18">
        <v>2.8621039359825799E-2</v>
      </c>
      <c r="C498" s="2">
        <v>123456789</v>
      </c>
      <c r="D498" s="2">
        <v>123456789</v>
      </c>
    </row>
    <row r="499" spans="1:4">
      <c r="A499" t="s">
        <v>584</v>
      </c>
      <c r="B499" s="18">
        <v>2.8623941351500599E-2</v>
      </c>
      <c r="C499" s="2">
        <v>123456789</v>
      </c>
      <c r="D499" s="2">
        <v>123456789</v>
      </c>
    </row>
    <row r="500" spans="1:4">
      <c r="A500" t="s">
        <v>585</v>
      </c>
      <c r="B500" s="18">
        <v>2.89733488300251E-2</v>
      </c>
      <c r="C500" s="2">
        <v>123456789</v>
      </c>
      <c r="D500" s="2">
        <v>123456789</v>
      </c>
    </row>
    <row r="501" spans="1:4">
      <c r="A501" t="s">
        <v>586</v>
      </c>
      <c r="B501" s="18">
        <v>2.8489306469265101E-2</v>
      </c>
      <c r="C501" s="2">
        <v>123456789</v>
      </c>
      <c r="D501" s="2">
        <v>123456789</v>
      </c>
    </row>
    <row r="502" spans="1:4">
      <c r="A502" t="s">
        <v>587</v>
      </c>
      <c r="B502" s="18">
        <v>3.0546548014200599E-2</v>
      </c>
      <c r="C502" s="2">
        <v>123456789</v>
      </c>
      <c r="D502" s="2">
        <v>123456789</v>
      </c>
    </row>
    <row r="503" spans="1:4">
      <c r="A503" t="s">
        <v>588</v>
      </c>
      <c r="B503" s="18">
        <v>2.83814809737961E-2</v>
      </c>
      <c r="C503" s="2">
        <v>123456789</v>
      </c>
      <c r="D503" s="2">
        <v>123456789</v>
      </c>
    </row>
    <row r="504" spans="1:4">
      <c r="A504" t="s">
        <v>589</v>
      </c>
      <c r="B504" s="18">
        <v>3.2601360997452901E-2</v>
      </c>
      <c r="C504" s="2">
        <v>123456789</v>
      </c>
      <c r="D504" s="2">
        <v>123456789</v>
      </c>
    </row>
    <row r="505" spans="1:4">
      <c r="A505" t="s">
        <v>590</v>
      </c>
      <c r="B505" s="18">
        <v>3.8703188619093401E-2</v>
      </c>
      <c r="C505" s="2">
        <v>123456789</v>
      </c>
      <c r="D505" s="2">
        <v>123456789</v>
      </c>
    </row>
    <row r="506" spans="1:4">
      <c r="A506" t="s">
        <v>591</v>
      </c>
      <c r="B506" s="18">
        <v>3.9678188317601802E-2</v>
      </c>
      <c r="C506" s="2">
        <v>123456789</v>
      </c>
      <c r="D506" s="2">
        <v>123456789</v>
      </c>
    </row>
    <row r="507" spans="1:4">
      <c r="A507" t="s">
        <v>592</v>
      </c>
      <c r="B507" s="18">
        <v>3.9484961202815402E-2</v>
      </c>
      <c r="C507" s="2">
        <v>123456789</v>
      </c>
      <c r="D507" s="2">
        <v>123456789</v>
      </c>
    </row>
    <row r="508" spans="1:4">
      <c r="A508" t="s">
        <v>593</v>
      </c>
      <c r="B508" s="18">
        <v>3.9977824067009102E-2</v>
      </c>
      <c r="C508" s="2">
        <v>123456789</v>
      </c>
      <c r="D508" s="2">
        <v>123456789</v>
      </c>
    </row>
    <row r="509" spans="1:4">
      <c r="A509" t="s">
        <v>594</v>
      </c>
      <c r="B509" s="18">
        <v>4.3839244760652499E-2</v>
      </c>
      <c r="C509" s="2">
        <v>123456789</v>
      </c>
      <c r="D509" s="2">
        <v>123456789</v>
      </c>
    </row>
    <row r="510" spans="1:4">
      <c r="A510" t="s">
        <v>595</v>
      </c>
      <c r="B510" s="18">
        <v>4.6749155375751902E-2</v>
      </c>
      <c r="C510" s="2">
        <v>123456789</v>
      </c>
      <c r="D510" s="2">
        <v>123456789</v>
      </c>
    </row>
    <row r="511" spans="1:4">
      <c r="A511" t="s">
        <v>596</v>
      </c>
      <c r="B511" s="18">
        <v>4.6726005006448003E-2</v>
      </c>
      <c r="C511" s="2">
        <v>123456789</v>
      </c>
      <c r="D511" s="2">
        <v>123456789</v>
      </c>
    </row>
    <row r="512" spans="1:4">
      <c r="A512" t="s">
        <v>597</v>
      </c>
      <c r="B512" s="18">
        <v>5.1044680158025699E-2</v>
      </c>
      <c r="C512" s="2">
        <v>123456789</v>
      </c>
      <c r="D512" s="2">
        <v>123456789</v>
      </c>
    </row>
    <row r="513" spans="1:4">
      <c r="A513" t="s">
        <v>598</v>
      </c>
      <c r="B513" s="18">
        <v>5.2469450878057898E-2</v>
      </c>
      <c r="C513" s="2">
        <v>123456789</v>
      </c>
      <c r="D513" s="2">
        <v>123456789</v>
      </c>
    </row>
    <row r="514" spans="1:4">
      <c r="A514" t="s">
        <v>599</v>
      </c>
      <c r="B514" s="18">
        <v>5.2808761735655498E-2</v>
      </c>
      <c r="C514" s="2">
        <v>123456789</v>
      </c>
      <c r="D514" s="2">
        <v>123456789</v>
      </c>
    </row>
    <row r="515" spans="1:4">
      <c r="A515" t="s">
        <v>600</v>
      </c>
      <c r="B515" s="18">
        <v>5.2773729922024601E-2</v>
      </c>
      <c r="C515" s="2">
        <v>123456789</v>
      </c>
      <c r="D515" s="2">
        <v>123456789</v>
      </c>
    </row>
    <row r="516" spans="1:4">
      <c r="A516" t="s">
        <v>601</v>
      </c>
      <c r="B516" s="18">
        <v>5.4073745382458502E-2</v>
      </c>
      <c r="C516" s="2">
        <v>123456789</v>
      </c>
      <c r="D516" s="2">
        <v>123456789</v>
      </c>
    </row>
    <row r="517" spans="1:4">
      <c r="A517" t="s">
        <v>602</v>
      </c>
      <c r="B517" s="18">
        <v>5.3007508035032201E-2</v>
      </c>
      <c r="C517" s="2">
        <v>123456789</v>
      </c>
      <c r="D517" s="2">
        <v>123456789</v>
      </c>
    </row>
    <row r="518" spans="1:4">
      <c r="A518" t="s">
        <v>603</v>
      </c>
      <c r="B518" s="18">
        <v>4.8660129045334302E-2</v>
      </c>
      <c r="C518" s="2">
        <v>123456789</v>
      </c>
      <c r="D518" s="2">
        <v>123456789</v>
      </c>
    </row>
    <row r="519" spans="1:4">
      <c r="A519" t="s">
        <v>604</v>
      </c>
      <c r="B519" s="18">
        <v>5.0631289481117697E-2</v>
      </c>
      <c r="C519" s="2">
        <v>123456789</v>
      </c>
      <c r="D519" s="2">
        <v>123456789</v>
      </c>
    </row>
    <row r="520" spans="1:4">
      <c r="A520" t="s">
        <v>605</v>
      </c>
      <c r="B520" s="18">
        <v>5.3224412657526997E-2</v>
      </c>
      <c r="C520" s="2">
        <v>123456789</v>
      </c>
      <c r="D520" s="2">
        <v>123456789</v>
      </c>
    </row>
    <row r="521" spans="1:4">
      <c r="A521" t="s">
        <v>606</v>
      </c>
      <c r="B521" s="18">
        <v>5.4725048088164099E-2</v>
      </c>
      <c r="C521" s="2">
        <v>123456789</v>
      </c>
      <c r="D521" s="2">
        <v>123456789</v>
      </c>
    </row>
    <row r="522" spans="1:4">
      <c r="A522" t="s">
        <v>607</v>
      </c>
      <c r="B522" s="18">
        <v>5.6081159340977703E-2</v>
      </c>
      <c r="C522" s="2">
        <v>123456789</v>
      </c>
      <c r="D522" s="2">
        <v>123456789</v>
      </c>
    </row>
    <row r="523" spans="1:4">
      <c r="A523" t="s">
        <v>608</v>
      </c>
      <c r="B523" s="18">
        <v>5.74873268810938E-2</v>
      </c>
      <c r="C523" s="2">
        <v>123456789</v>
      </c>
      <c r="D523" s="2">
        <v>123456789</v>
      </c>
    </row>
    <row r="524" spans="1:4">
      <c r="A524" t="s">
        <v>609</v>
      </c>
      <c r="B524" s="18">
        <v>5.2514289213709299E-2</v>
      </c>
      <c r="C524" s="2">
        <v>123456789</v>
      </c>
      <c r="D524" s="2">
        <v>123456789</v>
      </c>
    </row>
    <row r="525" spans="1:4">
      <c r="A525" t="s">
        <v>610</v>
      </c>
      <c r="B525" s="18">
        <v>5.5624291962237102E-2</v>
      </c>
      <c r="C525" s="2">
        <v>123456789</v>
      </c>
      <c r="D525" s="2">
        <v>123456789</v>
      </c>
    </row>
    <row r="526" spans="1:4">
      <c r="A526" t="s">
        <v>611</v>
      </c>
      <c r="B526" s="18">
        <v>6.1219634193643097E-2</v>
      </c>
      <c r="C526" s="2">
        <v>123456789</v>
      </c>
      <c r="D526" s="2">
        <v>123456789</v>
      </c>
    </row>
    <row r="527" spans="1:4">
      <c r="A527" t="s">
        <v>612</v>
      </c>
      <c r="B527" s="18">
        <v>6.9378161115374107E-2</v>
      </c>
      <c r="C527" s="2">
        <v>123456789</v>
      </c>
      <c r="D527" s="2">
        <v>123456789</v>
      </c>
    </row>
    <row r="528" spans="1:4">
      <c r="A528" t="s">
        <v>613</v>
      </c>
      <c r="B528" s="18">
        <v>6.5726804454833795E-2</v>
      </c>
      <c r="C528" s="2">
        <v>123456789</v>
      </c>
      <c r="D528" s="2">
        <v>123456789</v>
      </c>
    </row>
    <row r="529" spans="1:4">
      <c r="A529" t="s">
        <v>614</v>
      </c>
      <c r="B529" s="18">
        <v>6.7423670786231196E-2</v>
      </c>
      <c r="C529" s="2">
        <v>123456789</v>
      </c>
      <c r="D529" s="2">
        <v>123456789</v>
      </c>
    </row>
    <row r="530" spans="1:4">
      <c r="A530" t="s">
        <v>615</v>
      </c>
      <c r="B530" s="18">
        <v>7.6377884248285705E-2</v>
      </c>
      <c r="C530" s="2">
        <v>123456789</v>
      </c>
      <c r="D530" s="2">
        <v>123456789</v>
      </c>
    </row>
    <row r="531" spans="1:4">
      <c r="A531" t="s">
        <v>616</v>
      </c>
      <c r="B531" s="18">
        <v>8.4191990865330801E-2</v>
      </c>
      <c r="C531" s="2">
        <v>123456789</v>
      </c>
      <c r="D531" s="2">
        <v>123456789</v>
      </c>
    </row>
    <row r="532" spans="1:4">
      <c r="A532" t="s">
        <v>617</v>
      </c>
      <c r="B532" s="18">
        <v>9.3928612120758995E-2</v>
      </c>
      <c r="C532" s="2">
        <v>123456789</v>
      </c>
      <c r="D532" s="2">
        <v>123456789</v>
      </c>
    </row>
    <row r="533" spans="1:4">
      <c r="A533" t="s">
        <v>618</v>
      </c>
      <c r="B533" s="18">
        <v>9.9255865295826806E-2</v>
      </c>
      <c r="C533" s="2">
        <v>123456789</v>
      </c>
      <c r="D533" s="2">
        <v>123456789</v>
      </c>
    </row>
    <row r="534" spans="1:4">
      <c r="A534" t="s">
        <v>619</v>
      </c>
      <c r="B534" s="18">
        <v>0.102118697115321</v>
      </c>
      <c r="C534" s="2">
        <v>123456789</v>
      </c>
      <c r="D534" s="2">
        <v>123456789</v>
      </c>
    </row>
    <row r="535" spans="1:4">
      <c r="A535" t="s">
        <v>620</v>
      </c>
      <c r="B535" s="18">
        <v>0.105045788265476</v>
      </c>
      <c r="C535" s="2">
        <v>123456789</v>
      </c>
      <c r="D535" s="2">
        <v>123456789</v>
      </c>
    </row>
    <row r="536" spans="1:4">
      <c r="A536" t="s">
        <v>621</v>
      </c>
      <c r="B536" s="18">
        <v>0.107835260767952</v>
      </c>
      <c r="C536" s="2">
        <v>123456789</v>
      </c>
      <c r="D536" s="2">
        <v>123456789</v>
      </c>
    </row>
    <row r="537" spans="1:4">
      <c r="A537" t="s">
        <v>622</v>
      </c>
      <c r="B537" s="18">
        <v>0.102699274300087</v>
      </c>
      <c r="C537" s="2">
        <v>123456789</v>
      </c>
      <c r="D537" s="2">
        <v>123456789</v>
      </c>
    </row>
    <row r="538" spans="1:4">
      <c r="A538" t="s">
        <v>623</v>
      </c>
      <c r="B538" s="18">
        <v>0.102426908729011</v>
      </c>
      <c r="C538" s="2">
        <v>123456789</v>
      </c>
      <c r="D538" s="2">
        <v>123456789</v>
      </c>
    </row>
    <row r="539" spans="1:4">
      <c r="A539" t="s">
        <v>624</v>
      </c>
      <c r="B539" s="18">
        <v>9.79946223951286E-2</v>
      </c>
      <c r="C539" s="2">
        <v>123456789</v>
      </c>
      <c r="D539" s="2">
        <v>123456789</v>
      </c>
    </row>
    <row r="540" spans="1:4">
      <c r="A540" t="s">
        <v>625</v>
      </c>
      <c r="B540" s="18">
        <v>0.10134722425892401</v>
      </c>
      <c r="C540" s="2">
        <v>123456789</v>
      </c>
      <c r="D540" s="2">
        <v>123456789</v>
      </c>
    </row>
    <row r="541" spans="1:4">
      <c r="A541" t="s">
        <v>626</v>
      </c>
      <c r="B541" s="18">
        <v>9.5698175752780001E-2</v>
      </c>
      <c r="C541" s="2">
        <v>123456789</v>
      </c>
      <c r="D541" s="2">
        <v>123456789</v>
      </c>
    </row>
    <row r="542" spans="1:4">
      <c r="A542" t="s">
        <v>627</v>
      </c>
      <c r="B542" s="18">
        <v>9.4454857621716598E-2</v>
      </c>
      <c r="C542" s="2">
        <v>123456789</v>
      </c>
      <c r="D542" s="2">
        <v>123456789</v>
      </c>
    </row>
    <row r="543" spans="1:4">
      <c r="A543" t="s">
        <v>628</v>
      </c>
      <c r="B543" s="18">
        <v>9.1383023077061795E-2</v>
      </c>
      <c r="C543" s="2">
        <v>123456789</v>
      </c>
      <c r="D543" s="2">
        <v>123456789</v>
      </c>
    </row>
    <row r="544" spans="1:4">
      <c r="A544" t="s">
        <v>629</v>
      </c>
      <c r="B544" s="18">
        <v>8.2041363998164807E-2</v>
      </c>
      <c r="C544" s="2">
        <v>123456789</v>
      </c>
      <c r="D544" s="2">
        <v>123456789</v>
      </c>
    </row>
    <row r="545" spans="1:4">
      <c r="A545" t="s">
        <v>630</v>
      </c>
      <c r="B545" s="18">
        <v>6.6001245784016296E-2</v>
      </c>
      <c r="C545" s="2">
        <v>123456789</v>
      </c>
      <c r="D545" s="2">
        <v>123456789</v>
      </c>
    </row>
    <row r="546" spans="1:4">
      <c r="A546" t="s">
        <v>631</v>
      </c>
      <c r="B546" s="18">
        <v>5.8782253017933397E-2</v>
      </c>
      <c r="C546" s="2">
        <v>123456789</v>
      </c>
      <c r="D546" s="2">
        <v>123456789</v>
      </c>
    </row>
    <row r="547" spans="1:4">
      <c r="A547" t="s">
        <v>632</v>
      </c>
      <c r="B547" s="18">
        <v>6.1650028031473597E-2</v>
      </c>
      <c r="C547" s="2">
        <v>123456789</v>
      </c>
      <c r="D547" s="2">
        <v>123456789</v>
      </c>
    </row>
    <row r="548" spans="1:4">
      <c r="A548" t="s">
        <v>633</v>
      </c>
      <c r="B548" s="18">
        <v>6.2758630695293902E-2</v>
      </c>
      <c r="C548" s="2">
        <v>123456789</v>
      </c>
      <c r="D548" s="2">
        <v>123456789</v>
      </c>
    </row>
    <row r="549" spans="1:4">
      <c r="A549" t="s">
        <v>634</v>
      </c>
      <c r="B549" s="18">
        <v>5.7625698687597399E-2</v>
      </c>
      <c r="C549" s="2">
        <v>123456789</v>
      </c>
      <c r="D549" s="2">
        <v>123456789</v>
      </c>
    </row>
    <row r="550" spans="1:4">
      <c r="A550" t="s">
        <v>635</v>
      </c>
      <c r="B550" s="18">
        <v>5.9309101097850099E-2</v>
      </c>
      <c r="C550" s="2">
        <v>123456789</v>
      </c>
      <c r="D550" s="2">
        <v>123456789</v>
      </c>
    </row>
    <row r="551" spans="1:4">
      <c r="A551" t="s">
        <v>636</v>
      </c>
      <c r="B551" s="18">
        <v>5.7115324801644697E-2</v>
      </c>
      <c r="C551" s="2">
        <v>123456789</v>
      </c>
      <c r="D551" s="2">
        <v>123456789</v>
      </c>
    </row>
    <row r="552" spans="1:4">
      <c r="A552" t="s">
        <v>637</v>
      </c>
      <c r="B552" s="18">
        <v>5.0777925615368202E-2</v>
      </c>
      <c r="C552" s="2">
        <v>123456789</v>
      </c>
      <c r="D552" s="2">
        <v>123456789</v>
      </c>
    </row>
    <row r="553" spans="1:4">
      <c r="A553" t="s">
        <v>638</v>
      </c>
      <c r="B553" s="18">
        <v>4.5431098876779298E-2</v>
      </c>
      <c r="C553" s="2">
        <v>123456789</v>
      </c>
      <c r="D553" s="2">
        <v>123456789</v>
      </c>
    </row>
    <row r="554" spans="1:4">
      <c r="A554" t="s">
        <v>639</v>
      </c>
      <c r="B554" s="18">
        <v>3.21852072917342E-2</v>
      </c>
      <c r="C554" s="2">
        <v>123456789</v>
      </c>
      <c r="D554" s="2">
        <v>123456789</v>
      </c>
    </row>
    <row r="555" spans="1:4">
      <c r="A555" t="s">
        <v>640</v>
      </c>
      <c r="B555" s="18">
        <v>2.79343119941633E-2</v>
      </c>
      <c r="C555" s="2">
        <v>123456789</v>
      </c>
      <c r="D555" s="2">
        <v>123456789</v>
      </c>
    </row>
    <row r="556" spans="1:4">
      <c r="A556" t="s">
        <v>641</v>
      </c>
      <c r="B556" s="18">
        <v>2.2611690955256E-2</v>
      </c>
      <c r="C556" s="2">
        <v>123456789</v>
      </c>
      <c r="D556" s="2">
        <v>123456789</v>
      </c>
    </row>
    <row r="557" spans="1:4">
      <c r="A557" t="s">
        <v>642</v>
      </c>
      <c r="B557" s="18">
        <v>2.1970905272418899E-2</v>
      </c>
      <c r="C557" s="2">
        <v>123456789</v>
      </c>
      <c r="D557" s="2">
        <v>123456789</v>
      </c>
    </row>
    <row r="558" spans="1:4">
      <c r="A558" t="s">
        <v>643</v>
      </c>
      <c r="B558" s="18">
        <v>1.6954423930650001E-2</v>
      </c>
      <c r="C558" s="2">
        <v>123456789</v>
      </c>
      <c r="D558" s="2">
        <v>123456789</v>
      </c>
    </row>
    <row r="559" spans="1:4">
      <c r="A559" t="s">
        <v>644</v>
      </c>
      <c r="B559" s="18">
        <v>1.3040835284789601E-2</v>
      </c>
      <c r="C559" s="2">
        <v>123456789</v>
      </c>
      <c r="D559" s="2">
        <v>123456789</v>
      </c>
    </row>
    <row r="560" spans="1:4">
      <c r="A560" t="s">
        <v>645</v>
      </c>
      <c r="B560" s="18">
        <v>1.1363081649066701E-3</v>
      </c>
      <c r="C560" s="2">
        <v>123456789</v>
      </c>
      <c r="D560" s="2">
        <v>123456789</v>
      </c>
    </row>
    <row r="561" spans="1:4">
      <c r="A561" t="s">
        <v>646</v>
      </c>
      <c r="B561" s="18">
        <v>9.1961741172429893E-3</v>
      </c>
      <c r="C561" s="2">
        <v>123456789</v>
      </c>
      <c r="D561" s="2">
        <v>123456789</v>
      </c>
    </row>
    <row r="562" spans="1:4">
      <c r="A562" t="s">
        <v>647</v>
      </c>
      <c r="B562" s="18">
        <v>1.1391736952173701E-2</v>
      </c>
      <c r="C562" s="2">
        <v>123456789</v>
      </c>
      <c r="D562" s="2">
        <v>123456789</v>
      </c>
    </row>
    <row r="563" spans="1:4">
      <c r="A563" t="s">
        <v>648</v>
      </c>
      <c r="B563" s="18">
        <v>4.1219211514574297E-3</v>
      </c>
      <c r="C563" s="2">
        <v>123456789</v>
      </c>
      <c r="D563" s="2">
        <v>123456789</v>
      </c>
    </row>
    <row r="564" spans="1:4">
      <c r="A564" t="s">
        <v>649</v>
      </c>
      <c r="B564" s="18">
        <v>1.3498905787538999E-3</v>
      </c>
      <c r="C564" s="2">
        <v>123456789</v>
      </c>
      <c r="D564" s="2">
        <v>123456789</v>
      </c>
    </row>
    <row r="565" spans="1:4">
      <c r="A565" t="s">
        <v>650</v>
      </c>
      <c r="B565" s="18">
        <v>-4.9377717825969704E-3</v>
      </c>
      <c r="C565" s="2">
        <v>123456789</v>
      </c>
      <c r="D565" s="2">
        <v>123456789</v>
      </c>
    </row>
    <row r="566" spans="1:4">
      <c r="A566" t="s">
        <v>651</v>
      </c>
      <c r="B566" s="18">
        <v>6.1274044670984202E-3</v>
      </c>
      <c r="C566" s="2">
        <v>123456789</v>
      </c>
      <c r="D566" s="2">
        <v>123456789</v>
      </c>
    </row>
    <row r="567" spans="1:4">
      <c r="A567" t="s">
        <v>652</v>
      </c>
      <c r="B567" s="18">
        <v>1.13967209057469E-2</v>
      </c>
      <c r="C567" s="2">
        <v>123456789</v>
      </c>
      <c r="D567" s="2">
        <v>123456789</v>
      </c>
    </row>
    <row r="568" spans="1:4">
      <c r="A568" t="s">
        <v>653</v>
      </c>
      <c r="B568" s="18">
        <v>1.9482198261444001E-2</v>
      </c>
      <c r="C568" s="2">
        <v>123456789</v>
      </c>
      <c r="D568" s="2">
        <v>123456789</v>
      </c>
    </row>
    <row r="569" spans="1:4">
      <c r="A569" t="s">
        <v>654</v>
      </c>
      <c r="B569" s="18">
        <v>1.9503060735483201E-2</v>
      </c>
      <c r="C569" s="2">
        <v>123456789</v>
      </c>
      <c r="D569" s="2">
        <v>123456789</v>
      </c>
    </row>
    <row r="570" spans="1:4">
      <c r="A570" t="s">
        <v>655</v>
      </c>
      <c r="B570" s="18">
        <v>1.3850701059753201E-2</v>
      </c>
      <c r="C570" s="2">
        <v>123456789</v>
      </c>
      <c r="D570" s="2">
        <v>123456789</v>
      </c>
    </row>
    <row r="571" spans="1:4">
      <c r="A571" t="s">
        <v>656</v>
      </c>
      <c r="B571" s="18">
        <v>1.54145414711241E-2</v>
      </c>
      <c r="C571" s="2">
        <v>123456789</v>
      </c>
      <c r="D571" s="2">
        <v>123456789</v>
      </c>
    </row>
    <row r="572" spans="1:4">
      <c r="A572" t="s">
        <v>657</v>
      </c>
      <c r="B572" s="18">
        <v>1.61307486416956E-2</v>
      </c>
      <c r="C572" s="2">
        <v>123456789</v>
      </c>
      <c r="D572" s="2">
        <v>123456789</v>
      </c>
    </row>
    <row r="573" spans="1:4">
      <c r="A573" t="s">
        <v>658</v>
      </c>
      <c r="B573" s="18">
        <v>2.1984895477660801E-2</v>
      </c>
      <c r="C573" s="2">
        <v>123456789</v>
      </c>
      <c r="D573" s="2">
        <v>123456789</v>
      </c>
    </row>
    <row r="574" spans="1:4">
      <c r="A574" t="s">
        <v>659</v>
      </c>
      <c r="B574" s="18">
        <v>2.5044718061442699E-2</v>
      </c>
      <c r="C574" s="2">
        <v>123456789</v>
      </c>
      <c r="D574" s="2">
        <v>123456789</v>
      </c>
    </row>
    <row r="575" spans="1:4">
      <c r="A575" t="s">
        <v>660</v>
      </c>
      <c r="B575" s="18">
        <v>1.6416098773598401E-2</v>
      </c>
      <c r="C575" s="2">
        <v>123456789</v>
      </c>
      <c r="D575" s="2">
        <v>123456789</v>
      </c>
    </row>
    <row r="576" spans="1:4">
      <c r="A576" t="s">
        <v>661</v>
      </c>
      <c r="B576" s="18">
        <v>6.0772790861696202E-4</v>
      </c>
      <c r="C576" s="2">
        <v>123456789</v>
      </c>
      <c r="D576" s="2">
        <v>123456789</v>
      </c>
    </row>
    <row r="577" spans="1:4">
      <c r="A577" t="s">
        <v>662</v>
      </c>
      <c r="B577" s="18">
        <v>-2.91658852720433E-3</v>
      </c>
      <c r="C577" s="2">
        <v>123456789</v>
      </c>
      <c r="D577" s="2">
        <v>123456789</v>
      </c>
    </row>
    <row r="578" spans="1:4">
      <c r="A578" t="s">
        <v>663</v>
      </c>
      <c r="B578" s="18">
        <v>1.2599059417798301E-3</v>
      </c>
      <c r="C578" s="2">
        <v>123456789</v>
      </c>
      <c r="D578" s="2">
        <v>123456789</v>
      </c>
    </row>
    <row r="579" spans="1:4">
      <c r="A579" t="s">
        <v>664</v>
      </c>
      <c r="B579" s="18">
        <v>-3.2836683281811702E-3</v>
      </c>
      <c r="C579" s="2">
        <v>123456789</v>
      </c>
      <c r="D579" s="2">
        <v>123456789</v>
      </c>
    </row>
    <row r="580" spans="1:4">
      <c r="A580" t="s">
        <v>665</v>
      </c>
      <c r="B580" s="18">
        <v>-1.1143525563472E-2</v>
      </c>
      <c r="C580" s="2">
        <v>123456789</v>
      </c>
      <c r="D580" s="2">
        <v>123456789</v>
      </c>
    </row>
    <row r="581" spans="1:4">
      <c r="A581" t="s">
        <v>666</v>
      </c>
      <c r="B581" s="18">
        <v>-6.5514930886228003E-3</v>
      </c>
      <c r="C581" s="2">
        <v>123456789</v>
      </c>
      <c r="D581" s="2">
        <v>123456789</v>
      </c>
    </row>
    <row r="582" spans="1:4">
      <c r="A582" t="s">
        <v>667</v>
      </c>
      <c r="B582" s="18">
        <v>1.3890654357617299E-2</v>
      </c>
      <c r="C582" s="2">
        <v>123456789</v>
      </c>
      <c r="D582" s="2">
        <v>123456789</v>
      </c>
    </row>
    <row r="583" spans="1:4">
      <c r="A583" t="s">
        <v>668</v>
      </c>
      <c r="B583" s="18">
        <v>1.2139679447197699E-2</v>
      </c>
      <c r="C583" s="2">
        <v>123456789</v>
      </c>
      <c r="D583" s="2">
        <v>123456789</v>
      </c>
    </row>
    <row r="584" spans="1:4">
      <c r="A584" t="s">
        <v>669</v>
      </c>
      <c r="B584" s="18">
        <v>6.7008177618129699E-3</v>
      </c>
      <c r="C584" s="2">
        <v>123456789</v>
      </c>
      <c r="D584" s="2">
        <v>123456789</v>
      </c>
    </row>
    <row r="585" spans="1:4">
      <c r="A585" t="s">
        <v>670</v>
      </c>
      <c r="B585" s="18">
        <v>-2.8049352232508702E-3</v>
      </c>
      <c r="C585" s="2">
        <v>123456789</v>
      </c>
      <c r="D585" s="2">
        <v>123456789</v>
      </c>
    </row>
    <row r="586" spans="1:4">
      <c r="A586" t="s">
        <v>671</v>
      </c>
      <c r="B586" s="18">
        <v>5.3425727486728896E-3</v>
      </c>
      <c r="C586" s="2">
        <v>123456789</v>
      </c>
      <c r="D586" s="2">
        <v>123456789</v>
      </c>
    </row>
    <row r="587" spans="1:4">
      <c r="A587" t="s">
        <v>672</v>
      </c>
      <c r="B587" s="18">
        <v>-1.0150268447327599E-3</v>
      </c>
      <c r="C587" s="2">
        <v>123456789</v>
      </c>
      <c r="D587" s="2">
        <v>123456789</v>
      </c>
    </row>
    <row r="588" spans="1:4">
      <c r="A588" t="s">
        <v>673</v>
      </c>
      <c r="B588" s="18">
        <v>-7.9238058492069295E-3</v>
      </c>
      <c r="C588" s="2">
        <v>123456789</v>
      </c>
      <c r="D588" s="2">
        <v>123456789</v>
      </c>
    </row>
    <row r="589" spans="1:4">
      <c r="A589" t="s">
        <v>674</v>
      </c>
      <c r="B589" s="18">
        <v>-3.0307203736293902E-3</v>
      </c>
      <c r="C589" s="2">
        <v>123456789</v>
      </c>
      <c r="D589" s="2">
        <v>123456789</v>
      </c>
    </row>
    <row r="590" spans="1:4">
      <c r="A590" t="s">
        <v>675</v>
      </c>
      <c r="B590" s="18">
        <v>-1.6415884674943999E-2</v>
      </c>
      <c r="C590" s="2">
        <v>123456789</v>
      </c>
      <c r="D590" s="2">
        <v>123456789</v>
      </c>
    </row>
    <row r="591" spans="1:4">
      <c r="A591" t="s">
        <v>676</v>
      </c>
      <c r="B591" s="18">
        <v>-4.9747670136781599E-3</v>
      </c>
      <c r="C591" s="2">
        <v>123456789</v>
      </c>
      <c r="D591" s="2">
        <v>123456789</v>
      </c>
    </row>
    <row r="592" spans="1:4">
      <c r="A592" t="s">
        <v>677</v>
      </c>
      <c r="B592" s="18">
        <v>-1.7630612115886801E-2</v>
      </c>
      <c r="C592" s="2">
        <v>123456789</v>
      </c>
      <c r="D592" s="2">
        <v>123456789</v>
      </c>
    </row>
    <row r="593" spans="1:4">
      <c r="A593" t="s">
        <v>678</v>
      </c>
      <c r="B593" s="18">
        <v>-2.0209976384839502E-2</v>
      </c>
      <c r="C593" s="2">
        <v>123456789</v>
      </c>
      <c r="D593" s="2">
        <v>123456789</v>
      </c>
    </row>
    <row r="594" spans="1:4">
      <c r="A594" t="s">
        <v>679</v>
      </c>
      <c r="B594" s="18">
        <v>-4.7846557398893798E-2</v>
      </c>
      <c r="C594" s="2">
        <v>123456789</v>
      </c>
      <c r="D594" s="2">
        <v>123456789</v>
      </c>
    </row>
    <row r="595" spans="1:4">
      <c r="A595" t="s">
        <v>680</v>
      </c>
      <c r="B595" s="18">
        <v>-4.59218225179703E-2</v>
      </c>
      <c r="C595" s="2">
        <v>123456789</v>
      </c>
      <c r="D595" s="2">
        <v>123456789</v>
      </c>
    </row>
    <row r="596" spans="1:4">
      <c r="A596" t="s">
        <v>681</v>
      </c>
      <c r="B596" s="18">
        <v>-5.53136164490972E-2</v>
      </c>
      <c r="C596" s="2">
        <v>123456789</v>
      </c>
      <c r="D596" s="2">
        <v>123456789</v>
      </c>
    </row>
    <row r="597" spans="1:4">
      <c r="A597" t="s">
        <v>682</v>
      </c>
      <c r="B597" s="18">
        <v>-5.3257350609501701E-2</v>
      </c>
      <c r="C597" s="2">
        <v>123456789</v>
      </c>
      <c r="D597" s="2">
        <v>123456789</v>
      </c>
    </row>
    <row r="598" spans="1:4">
      <c r="A598" t="s">
        <v>683</v>
      </c>
      <c r="B598" s="18">
        <v>-4.7147904477903797E-2</v>
      </c>
      <c r="C598" s="2">
        <v>123456789</v>
      </c>
      <c r="D598" s="2">
        <v>123456789</v>
      </c>
    </row>
    <row r="599" spans="1:4">
      <c r="A599" t="s">
        <v>684</v>
      </c>
      <c r="B599" s="18">
        <v>-5.7375485569456999E-2</v>
      </c>
      <c r="C599" s="2">
        <v>123456789</v>
      </c>
      <c r="D599" s="2">
        <v>123456789</v>
      </c>
    </row>
    <row r="600" spans="1:4">
      <c r="A600" t="s">
        <v>685</v>
      </c>
      <c r="B600" s="18">
        <v>-4.3320966818728102E-2</v>
      </c>
      <c r="C600" s="2">
        <v>123456789</v>
      </c>
      <c r="D600" s="2">
        <v>123456789</v>
      </c>
    </row>
    <row r="601" spans="1:4">
      <c r="A601" t="s">
        <v>686</v>
      </c>
      <c r="B601" s="18">
        <v>-6.9662839893844794E-2</v>
      </c>
      <c r="C601" s="2">
        <v>123456789</v>
      </c>
      <c r="D601" s="2">
        <v>123456789</v>
      </c>
    </row>
    <row r="602" spans="1:4">
      <c r="A602" t="s">
        <v>687</v>
      </c>
      <c r="B602" s="18">
        <v>-7.3956015126569505E-2</v>
      </c>
      <c r="C602" s="2">
        <v>123456789</v>
      </c>
      <c r="D602" s="2">
        <v>123456789</v>
      </c>
    </row>
    <row r="603" spans="1:4">
      <c r="A603" t="s">
        <v>688</v>
      </c>
      <c r="B603" s="18">
        <v>-0.107380443279304</v>
      </c>
      <c r="C603" s="2">
        <v>123456789</v>
      </c>
      <c r="D603" s="2">
        <v>123456789</v>
      </c>
    </row>
    <row r="604" spans="1:4">
      <c r="A604" t="s">
        <v>689</v>
      </c>
      <c r="B604" s="18">
        <v>-0.20440661943323399</v>
      </c>
      <c r="C604" s="2">
        <v>123456789</v>
      </c>
      <c r="D604" s="2">
        <v>123456789</v>
      </c>
    </row>
    <row r="605" spans="1:4">
      <c r="A605" t="s">
        <v>690</v>
      </c>
      <c r="B605" s="18">
        <v>-0.30510300603054602</v>
      </c>
      <c r="C605" s="2">
        <v>123456789</v>
      </c>
      <c r="D605" s="2">
        <v>123456789</v>
      </c>
    </row>
    <row r="606" spans="1:4">
      <c r="A606" t="s">
        <v>691</v>
      </c>
      <c r="B606" s="18">
        <v>-0.37738820046023203</v>
      </c>
      <c r="C606" s="2">
        <v>123456789</v>
      </c>
      <c r="D606" s="2">
        <v>123456789</v>
      </c>
    </row>
    <row r="607" spans="1:4">
      <c r="A607" t="s">
        <v>692</v>
      </c>
      <c r="B607" s="18">
        <v>-0.34085428331504902</v>
      </c>
      <c r="C607" s="2">
        <v>123456789</v>
      </c>
      <c r="D607" s="2">
        <v>123456789</v>
      </c>
    </row>
    <row r="608" spans="1:4">
      <c r="A608" t="s">
        <v>693</v>
      </c>
      <c r="B608" s="18">
        <v>-0.29576599759963201</v>
      </c>
      <c r="C608" s="2">
        <v>123456789</v>
      </c>
      <c r="D608" s="2">
        <v>123456789</v>
      </c>
    </row>
    <row r="609" spans="1:4">
      <c r="A609" t="s">
        <v>694</v>
      </c>
      <c r="B609" s="18">
        <v>-0.25669573607194601</v>
      </c>
      <c r="C609" s="2">
        <v>123456789</v>
      </c>
      <c r="D609" s="2">
        <v>123456789</v>
      </c>
    </row>
    <row r="610" spans="1:4">
      <c r="A610" t="s">
        <v>695</v>
      </c>
      <c r="B610" s="18">
        <v>-0.224560397149799</v>
      </c>
      <c r="C610" s="2">
        <v>123456789</v>
      </c>
      <c r="D610" s="2">
        <v>123456789</v>
      </c>
    </row>
    <row r="611" spans="1:4">
      <c r="A611" t="s">
        <v>696</v>
      </c>
      <c r="B611" s="18">
        <v>-0.19794557293321</v>
      </c>
      <c r="C611" s="2">
        <v>123456789</v>
      </c>
      <c r="D611" s="2">
        <v>123456789</v>
      </c>
    </row>
    <row r="612" spans="1:4">
      <c r="A612" t="s">
        <v>697</v>
      </c>
      <c r="B612" s="18">
        <v>-0.161629740883656</v>
      </c>
      <c r="C612" s="2">
        <v>123456789</v>
      </c>
      <c r="D612" s="2">
        <v>123456789</v>
      </c>
    </row>
    <row r="613" spans="1:4">
      <c r="A613" t="s">
        <v>698</v>
      </c>
      <c r="B613" s="18">
        <v>-0.13456954073996399</v>
      </c>
      <c r="C613" s="2">
        <v>123456789</v>
      </c>
      <c r="D613" s="2">
        <v>123456789</v>
      </c>
    </row>
    <row r="614" spans="1:4">
      <c r="A614" t="s">
        <v>699</v>
      </c>
      <c r="B614" s="18">
        <v>-0.112013356674314</v>
      </c>
      <c r="C614" s="2">
        <v>123456789</v>
      </c>
      <c r="D614" s="2">
        <v>123456789</v>
      </c>
    </row>
    <row r="615" spans="1:4">
      <c r="A615" t="s">
        <v>700</v>
      </c>
      <c r="B615" s="18">
        <v>-8.8029992894200604E-2</v>
      </c>
      <c r="C615" s="2">
        <v>123456789</v>
      </c>
      <c r="D615" s="2">
        <v>123456789</v>
      </c>
    </row>
    <row r="616" spans="1:4">
      <c r="A616" t="s">
        <v>701</v>
      </c>
      <c r="B616" s="18">
        <v>-5.4167253751169903E-2</v>
      </c>
      <c r="C616" s="2">
        <v>123456789</v>
      </c>
      <c r="D616" s="2">
        <v>123456789</v>
      </c>
    </row>
    <row r="617" spans="1:4">
      <c r="A617" t="s">
        <v>702</v>
      </c>
      <c r="B617" s="18">
        <v>1.56055647356659E-2</v>
      </c>
      <c r="C617" s="2">
        <v>123456789</v>
      </c>
      <c r="D617" s="2">
        <v>123456789</v>
      </c>
    </row>
    <row r="618" spans="1:4">
      <c r="A618" t="s">
        <v>703</v>
      </c>
      <c r="B618" s="18">
        <v>8.85671804654804E-2</v>
      </c>
      <c r="C618" s="2">
        <v>123456789</v>
      </c>
      <c r="D618" s="2">
        <v>123456789</v>
      </c>
    </row>
    <row r="619" spans="1:4">
      <c r="A619" t="s">
        <v>704</v>
      </c>
      <c r="B619" s="18">
        <v>0.15322993058346601</v>
      </c>
      <c r="C619" s="2">
        <v>123456789</v>
      </c>
      <c r="D619" s="2">
        <v>123456789</v>
      </c>
    </row>
    <row r="620" spans="1:4">
      <c r="A620" t="s">
        <v>705</v>
      </c>
      <c r="B620" s="18">
        <v>0.20233143266147399</v>
      </c>
      <c r="C620" s="2">
        <v>123456789</v>
      </c>
      <c r="D620" s="2">
        <v>123456789</v>
      </c>
    </row>
    <row r="621" spans="1:4">
      <c r="A621" t="s">
        <v>706</v>
      </c>
      <c r="B621" s="18">
        <v>0.25536191181057799</v>
      </c>
      <c r="C621" s="2">
        <v>123456789</v>
      </c>
      <c r="D621" s="2">
        <v>123456789</v>
      </c>
    </row>
    <row r="622" spans="1:4">
      <c r="A622" t="s">
        <v>707</v>
      </c>
      <c r="B622" s="18">
        <v>0.29573763194538399</v>
      </c>
      <c r="C622" s="2">
        <v>123456789</v>
      </c>
      <c r="D622" s="2">
        <v>123456789</v>
      </c>
    </row>
    <row r="623" spans="1:4">
      <c r="A623" t="s">
        <v>708</v>
      </c>
      <c r="B623" s="18">
        <v>0.31121804528407998</v>
      </c>
      <c r="C623" s="2">
        <v>123456789</v>
      </c>
      <c r="D623" s="2">
        <v>123456789</v>
      </c>
    </row>
    <row r="624" spans="1:4">
      <c r="A624" t="s">
        <v>709</v>
      </c>
      <c r="B624" s="18">
        <v>0.30660380935975801</v>
      </c>
      <c r="C624" s="2">
        <v>123456789</v>
      </c>
      <c r="D624" s="2">
        <v>123456789</v>
      </c>
    </row>
    <row r="625" spans="1:4">
      <c r="A625" t="s">
        <v>710</v>
      </c>
      <c r="B625" s="18">
        <v>0.301974111675334</v>
      </c>
      <c r="C625" s="2">
        <v>123456789</v>
      </c>
      <c r="D625" s="2">
        <v>123456789</v>
      </c>
    </row>
    <row r="626" spans="1:4">
      <c r="A626" t="s">
        <v>711</v>
      </c>
      <c r="B626" s="18">
        <v>0.33173614043385202</v>
      </c>
      <c r="C626" s="2">
        <v>123456789</v>
      </c>
      <c r="D626" s="2">
        <v>123456789</v>
      </c>
    </row>
    <row r="627" spans="1:4">
      <c r="A627" t="s">
        <v>712</v>
      </c>
      <c r="B627" s="18">
        <v>0.34090434191090102</v>
      </c>
      <c r="C627" s="2">
        <v>123456789</v>
      </c>
      <c r="D627" s="2">
        <v>123456789</v>
      </c>
    </row>
    <row r="628" spans="1:4">
      <c r="A628" t="s">
        <v>713</v>
      </c>
      <c r="B628" s="18">
        <v>0.31285049413376598</v>
      </c>
      <c r="C628" s="2">
        <v>123456789</v>
      </c>
      <c r="D628" s="2">
        <v>123456789</v>
      </c>
    </row>
    <row r="629" spans="1:4">
      <c r="A629" t="s">
        <v>714</v>
      </c>
      <c r="B629" s="18">
        <v>0.31097182298396098</v>
      </c>
      <c r="C629" s="2">
        <v>123456789</v>
      </c>
      <c r="D629" s="2">
        <v>123456789</v>
      </c>
    </row>
    <row r="630" spans="1:4">
      <c r="A630" t="s">
        <v>715</v>
      </c>
      <c r="B630" s="18">
        <v>0.26377946708926397</v>
      </c>
      <c r="C630" s="2">
        <v>123456789</v>
      </c>
      <c r="D630" s="2">
        <v>123456789</v>
      </c>
    </row>
    <row r="631" spans="1:4">
      <c r="A631" t="s">
        <v>716</v>
      </c>
      <c r="B631" s="18">
        <v>0.260172732375264</v>
      </c>
      <c r="C631" s="2">
        <v>123456789</v>
      </c>
      <c r="D631" s="2">
        <v>123456789</v>
      </c>
    </row>
    <row r="632" spans="1:4">
      <c r="A632" t="s">
        <v>717</v>
      </c>
      <c r="B632" s="18">
        <v>0.228822876337024</v>
      </c>
      <c r="C632" s="2">
        <v>123456789</v>
      </c>
      <c r="D632" s="2">
        <v>123456789</v>
      </c>
    </row>
    <row r="633" spans="1:4">
      <c r="A633" t="s">
        <v>718</v>
      </c>
      <c r="B633" s="18">
        <v>0.15661981897626401</v>
      </c>
      <c r="C633" s="2">
        <v>123456789</v>
      </c>
      <c r="D633" s="2">
        <v>123456789</v>
      </c>
    </row>
    <row r="634" spans="1:4">
      <c r="A634" t="s">
        <v>719</v>
      </c>
      <c r="B634" s="18">
        <v>9.9979643137940097E-2</v>
      </c>
      <c r="C634" s="2">
        <v>123456789</v>
      </c>
      <c r="D634" s="2">
        <v>123456789</v>
      </c>
    </row>
    <row r="635" spans="1:4">
      <c r="A635" t="s">
        <v>720</v>
      </c>
      <c r="B635" s="18">
        <v>4.7148666797768898E-2</v>
      </c>
      <c r="C635" s="2">
        <v>123456789</v>
      </c>
      <c r="D635" s="2">
        <v>123456789</v>
      </c>
    </row>
    <row r="636" spans="1:4">
      <c r="A636" t="s">
        <v>721</v>
      </c>
      <c r="B636" s="18">
        <v>3.56378798862367E-3</v>
      </c>
      <c r="C636" s="2">
        <v>123456789</v>
      </c>
      <c r="D636" s="2">
        <v>123456789</v>
      </c>
    </row>
    <row r="637" spans="1:4">
      <c r="A637" t="s">
        <v>722</v>
      </c>
      <c r="B637" s="18">
        <v>-1.2791007711207799E-2</v>
      </c>
      <c r="C637" s="2">
        <v>123456789</v>
      </c>
      <c r="D637" s="2">
        <v>123456789</v>
      </c>
    </row>
    <row r="638" spans="1:4">
      <c r="A638" t="s">
        <v>723</v>
      </c>
      <c r="B638" s="18">
        <v>-4.4468655550907697E-2</v>
      </c>
      <c r="C638" s="2">
        <v>123456789</v>
      </c>
      <c r="D638" s="2">
        <v>123456789</v>
      </c>
    </row>
    <row r="639" spans="1:4">
      <c r="A639" t="s">
        <v>724</v>
      </c>
      <c r="B639" s="18">
        <v>-6.1690931321103502E-2</v>
      </c>
      <c r="C639" s="2">
        <v>123456789</v>
      </c>
      <c r="D639" s="2">
        <v>123456789</v>
      </c>
    </row>
    <row r="640" spans="1:4">
      <c r="A640" t="s">
        <v>725</v>
      </c>
      <c r="B640" s="18">
        <v>-6.3771326010209003E-2</v>
      </c>
      <c r="C640" s="2">
        <v>123456789</v>
      </c>
      <c r="D640" s="2">
        <v>123456789</v>
      </c>
    </row>
    <row r="641" spans="1:4">
      <c r="A641" t="s">
        <v>726</v>
      </c>
      <c r="B641" s="18">
        <v>-0.112535363863591</v>
      </c>
      <c r="C641" s="2">
        <v>123456789</v>
      </c>
      <c r="D641" s="2">
        <v>123456789</v>
      </c>
    </row>
    <row r="642" spans="1:4">
      <c r="A642" t="s">
        <v>727</v>
      </c>
      <c r="B642" s="18">
        <v>-0.159018951608456</v>
      </c>
      <c r="C642" s="2">
        <v>123456789</v>
      </c>
      <c r="D642" s="2">
        <v>123456789</v>
      </c>
    </row>
    <row r="643" spans="1:4">
      <c r="A643" t="s">
        <v>728</v>
      </c>
      <c r="B643" s="18">
        <v>-0.18047998289299499</v>
      </c>
      <c r="C643" s="2">
        <v>123456789</v>
      </c>
      <c r="D643" s="2">
        <v>123456789</v>
      </c>
    </row>
    <row r="644" spans="1:4">
      <c r="A644" t="s">
        <v>729</v>
      </c>
      <c r="B644" s="18">
        <v>-0.17773922413676099</v>
      </c>
      <c r="C644" s="2">
        <v>123456789</v>
      </c>
      <c r="D644" s="2">
        <v>123456789</v>
      </c>
    </row>
    <row r="645" spans="1:4">
      <c r="A645" t="s">
        <v>730</v>
      </c>
      <c r="B645" s="18">
        <v>-0.15527087134172499</v>
      </c>
      <c r="C645" s="2">
        <v>123456789</v>
      </c>
      <c r="D645" s="2">
        <v>123456789</v>
      </c>
    </row>
    <row r="646" spans="1:4">
      <c r="A646" t="s">
        <v>731</v>
      </c>
      <c r="B646" s="18">
        <v>-0.149649681367681</v>
      </c>
      <c r="C646" s="2">
        <v>123456789</v>
      </c>
      <c r="D646" s="2">
        <v>123456789</v>
      </c>
    </row>
    <row r="647" spans="1:4">
      <c r="A647" t="s">
        <v>732</v>
      </c>
      <c r="B647" s="18">
        <v>-0.13576104085600901</v>
      </c>
      <c r="C647" s="2">
        <v>123456789</v>
      </c>
      <c r="D647" s="2">
        <v>123456789</v>
      </c>
    </row>
    <row r="648" spans="1:4">
      <c r="A648" t="s">
        <v>733</v>
      </c>
      <c r="B648" s="18">
        <v>-0.13122243376357101</v>
      </c>
      <c r="C648" s="2">
        <v>123456789</v>
      </c>
      <c r="D648" s="2">
        <v>123456789</v>
      </c>
    </row>
    <row r="649" spans="1:4">
      <c r="A649" t="s">
        <v>734</v>
      </c>
      <c r="B649" s="18">
        <v>-0.16551909782240201</v>
      </c>
      <c r="C649" s="2">
        <v>123456789</v>
      </c>
      <c r="D649" s="2">
        <v>123456789</v>
      </c>
    </row>
    <row r="650" spans="1:4">
      <c r="A650" t="s">
        <v>735</v>
      </c>
      <c r="B650" s="18">
        <v>-0.184258228412607</v>
      </c>
      <c r="C650" s="2">
        <v>123456789</v>
      </c>
      <c r="D650" s="2">
        <v>123456789</v>
      </c>
    </row>
    <row r="651" spans="1:4">
      <c r="A651" t="s">
        <v>736</v>
      </c>
      <c r="B651" s="18">
        <v>-0.194103307932876</v>
      </c>
      <c r="C651" s="2">
        <v>123456789</v>
      </c>
      <c r="D651" s="2">
        <v>123456789</v>
      </c>
    </row>
    <row r="652" spans="1:4">
      <c r="A652" t="s">
        <v>737</v>
      </c>
      <c r="B652" s="18">
        <v>-0.19512823847938299</v>
      </c>
      <c r="C652" s="2">
        <v>123456789</v>
      </c>
      <c r="D652" s="2">
        <v>123456789</v>
      </c>
    </row>
    <row r="653" spans="1:4">
      <c r="A653" t="s">
        <v>738</v>
      </c>
      <c r="B653" s="18">
        <v>-0.19599579816330101</v>
      </c>
      <c r="C653" s="2">
        <v>123456789</v>
      </c>
      <c r="D653" s="2">
        <v>123456789</v>
      </c>
    </row>
    <row r="654" spans="1:4">
      <c r="A654" t="s">
        <v>739</v>
      </c>
      <c r="B654" s="18">
        <v>-0.16562689249763901</v>
      </c>
      <c r="C654" s="2">
        <v>123456789</v>
      </c>
      <c r="D654" s="2">
        <v>123456789</v>
      </c>
    </row>
    <row r="655" spans="1:4">
      <c r="A655" t="s">
        <v>740</v>
      </c>
      <c r="B655" s="18">
        <v>-0.16575092836279701</v>
      </c>
      <c r="C655" s="2">
        <v>123456789</v>
      </c>
      <c r="D655" s="2">
        <v>123456789</v>
      </c>
    </row>
    <row r="656" spans="1:4">
      <c r="A656" t="s">
        <v>741</v>
      </c>
      <c r="B656" s="18">
        <v>-0.14901393342341299</v>
      </c>
      <c r="C656" s="2">
        <v>123456789</v>
      </c>
      <c r="D656" s="2">
        <v>123456789</v>
      </c>
    </row>
    <row r="657" spans="1:4">
      <c r="A657" t="s">
        <v>742</v>
      </c>
      <c r="B657" s="18">
        <v>-0.171242422783562</v>
      </c>
      <c r="C657" s="2">
        <v>123456789</v>
      </c>
      <c r="D657" s="2">
        <v>123456789</v>
      </c>
    </row>
    <row r="658" spans="1:4">
      <c r="A658" t="s">
        <v>743</v>
      </c>
      <c r="B658" s="18">
        <v>-0.164063829311101</v>
      </c>
      <c r="C658" s="2">
        <v>123456789</v>
      </c>
      <c r="D658" s="2">
        <v>123456789</v>
      </c>
    </row>
    <row r="659" spans="1:4">
      <c r="A659" t="s">
        <v>744</v>
      </c>
      <c r="B659" s="18">
        <v>-0.179506789313887</v>
      </c>
      <c r="C659" s="2">
        <v>123456789</v>
      </c>
      <c r="D659" s="2">
        <v>123456789</v>
      </c>
    </row>
    <row r="660" spans="1:4">
      <c r="A660" t="s">
        <v>745</v>
      </c>
      <c r="B660" s="18">
        <v>-0.164068623349549</v>
      </c>
      <c r="C660" s="2">
        <v>123456789</v>
      </c>
      <c r="D660" s="2">
        <v>123456789</v>
      </c>
    </row>
    <row r="661" spans="1:4">
      <c r="A661" t="s">
        <v>746</v>
      </c>
      <c r="B661" s="18">
        <v>-0.150194886035767</v>
      </c>
      <c r="C661" s="2">
        <v>123456789</v>
      </c>
      <c r="D661" s="2">
        <v>123456789</v>
      </c>
    </row>
    <row r="662" spans="1:4">
      <c r="A662" t="s">
        <v>747</v>
      </c>
      <c r="B662" s="18">
        <v>-0.14974576946586399</v>
      </c>
      <c r="C662" s="2">
        <v>123456789</v>
      </c>
      <c r="D662" s="2">
        <v>123456789</v>
      </c>
    </row>
    <row r="663" spans="1:4">
      <c r="A663" t="s">
        <v>748</v>
      </c>
      <c r="B663" s="18">
        <v>-0.15853366839785801</v>
      </c>
      <c r="C663" s="2">
        <v>123456789</v>
      </c>
      <c r="D663" s="2">
        <v>123456789</v>
      </c>
    </row>
    <row r="664" spans="1:4">
      <c r="A664" t="s">
        <v>749</v>
      </c>
      <c r="B664" s="18">
        <v>-0.16439350576725401</v>
      </c>
      <c r="C664" s="2">
        <v>123456789</v>
      </c>
      <c r="D664" s="2">
        <v>123456789</v>
      </c>
    </row>
    <row r="665" spans="1:4">
      <c r="A665" t="s">
        <v>750</v>
      </c>
      <c r="B665" s="2">
        <v>123456789</v>
      </c>
      <c r="C665" s="2">
        <v>123456789</v>
      </c>
      <c r="D665" s="2">
        <v>123456789</v>
      </c>
    </row>
    <row r="666" spans="1:4">
      <c r="A666" t="s">
        <v>751</v>
      </c>
      <c r="B666" s="2">
        <v>123456789</v>
      </c>
      <c r="C666" s="2">
        <v>123456789</v>
      </c>
      <c r="D666" s="2">
        <v>123456789</v>
      </c>
    </row>
    <row r="667" spans="1:4">
      <c r="B667" s="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8404-7031-46D2-A731-4C55BB42ED0F}">
  <sheetPr>
    <tabColor theme="9" tint="0.79998168889431442"/>
  </sheetPr>
  <dimension ref="A1:D667"/>
  <sheetViews>
    <sheetView topLeftCell="A638" workbookViewId="0">
      <selection activeCell="B660" sqref="B660"/>
    </sheetView>
  </sheetViews>
  <sheetFormatPr defaultRowHeight="14.2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15">
        <v>-1.4282568047684301</v>
      </c>
      <c r="C218" s="2">
        <v>123456789</v>
      </c>
      <c r="D218" s="2">
        <v>123456789</v>
      </c>
    </row>
    <row r="219" spans="1:4">
      <c r="A219" t="s">
        <v>304</v>
      </c>
      <c r="B219" s="15">
        <v>-1.4869794582000799</v>
      </c>
      <c r="C219" s="2">
        <v>123456789</v>
      </c>
      <c r="D219" s="2">
        <v>123456789</v>
      </c>
    </row>
    <row r="220" spans="1:4">
      <c r="A220" t="s">
        <v>305</v>
      </c>
      <c r="B220" s="15">
        <v>-1.5375044665014099</v>
      </c>
      <c r="C220" s="2">
        <v>123456789</v>
      </c>
      <c r="D220" s="2">
        <v>123456789</v>
      </c>
    </row>
    <row r="221" spans="1:4">
      <c r="A221" t="s">
        <v>306</v>
      </c>
      <c r="B221" s="15">
        <v>-1.4874688495722299</v>
      </c>
      <c r="C221" s="2">
        <v>123456789</v>
      </c>
      <c r="D221" s="2">
        <v>123456789</v>
      </c>
    </row>
    <row r="222" spans="1:4">
      <c r="A222" t="s">
        <v>307</v>
      </c>
      <c r="B222" s="15">
        <v>-1.5298634177413499</v>
      </c>
      <c r="C222" s="2">
        <v>123456789</v>
      </c>
      <c r="D222" s="2">
        <v>123456789</v>
      </c>
    </row>
    <row r="223" spans="1:4">
      <c r="A223" t="s">
        <v>308</v>
      </c>
      <c r="B223" s="15">
        <v>-1.4723018491544999</v>
      </c>
      <c r="C223" s="2">
        <v>123456789</v>
      </c>
      <c r="D223" s="2">
        <v>123456789</v>
      </c>
    </row>
    <row r="224" spans="1:4">
      <c r="A224" t="s">
        <v>309</v>
      </c>
      <c r="B224" s="15">
        <v>-1.41493503664469</v>
      </c>
      <c r="C224" s="2">
        <v>123456789</v>
      </c>
      <c r="D224" s="2">
        <v>123456789</v>
      </c>
    </row>
    <row r="225" spans="1:4">
      <c r="A225" t="s">
        <v>310</v>
      </c>
      <c r="B225" s="15">
        <v>-1.3579025125316599</v>
      </c>
      <c r="C225" s="2">
        <v>123456789</v>
      </c>
      <c r="D225" s="2">
        <v>123456789</v>
      </c>
    </row>
    <row r="226" spans="1:4">
      <c r="A226" t="s">
        <v>311</v>
      </c>
      <c r="B226" s="15">
        <v>-1.30133289146831</v>
      </c>
      <c r="C226" s="2">
        <v>123456789</v>
      </c>
      <c r="D226" s="2">
        <v>123456789</v>
      </c>
    </row>
    <row r="227" spans="1:4">
      <c r="A227" t="s">
        <v>312</v>
      </c>
      <c r="B227" s="15">
        <v>-1.2453443103228801</v>
      </c>
      <c r="C227" s="2">
        <v>123456789</v>
      </c>
      <c r="D227" s="2">
        <v>123456789</v>
      </c>
    </row>
    <row r="228" spans="1:4" ht="16.5" customHeight="1">
      <c r="A228" t="s">
        <v>313</v>
      </c>
      <c r="B228" s="15">
        <v>-1.2828615020065199</v>
      </c>
      <c r="C228" s="2">
        <v>123456789</v>
      </c>
      <c r="D228" s="2">
        <v>123456789</v>
      </c>
    </row>
    <row r="229" spans="1:4">
      <c r="A229" t="s">
        <v>314</v>
      </c>
      <c r="B229" s="15">
        <v>-1.22143393156915</v>
      </c>
      <c r="C229" s="2">
        <v>123456789</v>
      </c>
      <c r="D229" s="2">
        <v>123456789</v>
      </c>
    </row>
    <row r="230" spans="1:4">
      <c r="A230" t="s">
        <v>315</v>
      </c>
      <c r="B230" s="15">
        <v>-1.2539668246986899</v>
      </c>
      <c r="C230" s="2">
        <v>123456789</v>
      </c>
      <c r="D230" s="2">
        <v>123456789</v>
      </c>
    </row>
    <row r="231" spans="1:4">
      <c r="A231" t="s">
        <v>316</v>
      </c>
      <c r="B231" s="15">
        <v>-1.18799032236569</v>
      </c>
      <c r="C231" s="2">
        <v>123456789</v>
      </c>
      <c r="D231" s="2">
        <v>123456789</v>
      </c>
    </row>
    <row r="232" spans="1:4">
      <c r="A232" t="s">
        <v>317</v>
      </c>
      <c r="B232" s="15">
        <v>-1.2163905503200201</v>
      </c>
      <c r="C232" s="2">
        <v>123456789</v>
      </c>
      <c r="D232" s="2">
        <v>123456789</v>
      </c>
    </row>
    <row r="233" spans="1:4">
      <c r="A233" t="s">
        <v>318</v>
      </c>
      <c r="B233" s="15">
        <v>-1.1466788066831499</v>
      </c>
      <c r="C233" s="2">
        <v>123456789</v>
      </c>
      <c r="D233" s="2">
        <v>123456789</v>
      </c>
    </row>
    <row r="234" spans="1:4">
      <c r="A234" t="s">
        <v>319</v>
      </c>
      <c r="B234" s="15">
        <v>-1.0789060263822401</v>
      </c>
      <c r="C234" s="2">
        <v>123456789</v>
      </c>
      <c r="D234" s="2">
        <v>123456789</v>
      </c>
    </row>
    <row r="235" spans="1:4">
      <c r="A235" t="s">
        <v>320</v>
      </c>
      <c r="B235" s="15">
        <v>-0.92029765735147295</v>
      </c>
      <c r="C235" s="2">
        <v>123456789</v>
      </c>
      <c r="D235" s="2">
        <v>123456789</v>
      </c>
    </row>
    <row r="236" spans="1:4">
      <c r="A236" t="s">
        <v>321</v>
      </c>
      <c r="B236" s="15">
        <v>-0.86343648554736596</v>
      </c>
      <c r="C236" s="2">
        <v>123456789</v>
      </c>
      <c r="D236" s="2">
        <v>123456789</v>
      </c>
    </row>
    <row r="237" spans="1:4">
      <c r="A237" t="s">
        <v>322</v>
      </c>
      <c r="B237" s="15">
        <v>-0.71553253263153804</v>
      </c>
      <c r="C237" s="2">
        <v>123456789</v>
      </c>
      <c r="D237" s="2">
        <v>123456789</v>
      </c>
    </row>
    <row r="238" spans="1:4">
      <c r="A238" t="s">
        <v>323</v>
      </c>
      <c r="B238" s="15">
        <v>-0.57633818192237296</v>
      </c>
      <c r="C238" s="2">
        <v>123456789</v>
      </c>
      <c r="D238" s="2">
        <v>123456789</v>
      </c>
    </row>
    <row r="239" spans="1:4">
      <c r="A239" t="s">
        <v>324</v>
      </c>
      <c r="B239" s="9">
        <v>-0.53841693589102202</v>
      </c>
      <c r="C239" s="2">
        <v>123456789</v>
      </c>
      <c r="D239" s="2">
        <v>123456789</v>
      </c>
    </row>
    <row r="240" spans="1:4">
      <c r="A240" t="s">
        <v>325</v>
      </c>
      <c r="B240" s="9">
        <v>-0.40896218534474399</v>
      </c>
      <c r="C240" s="2">
        <v>123456789</v>
      </c>
      <c r="D240" s="2">
        <v>123456789</v>
      </c>
    </row>
    <row r="241" spans="1:4">
      <c r="A241" t="s">
        <v>326</v>
      </c>
      <c r="B241" s="9">
        <v>-0.28771219133030002</v>
      </c>
      <c r="C241" s="2">
        <v>123456789</v>
      </c>
      <c r="D241" s="2">
        <v>123456789</v>
      </c>
    </row>
    <row r="242" spans="1:4">
      <c r="A242" t="s">
        <v>327</v>
      </c>
      <c r="B242" s="9">
        <v>-0.26721870019422</v>
      </c>
      <c r="C242" s="2">
        <v>123456789</v>
      </c>
      <c r="D242" s="2">
        <v>123456789</v>
      </c>
    </row>
    <row r="243" spans="1:4">
      <c r="A243" t="s">
        <v>328</v>
      </c>
      <c r="B243" s="9">
        <v>-0.15466557226011499</v>
      </c>
      <c r="C243" s="2">
        <v>123456789</v>
      </c>
      <c r="D243" s="2">
        <v>123456789</v>
      </c>
    </row>
    <row r="244" spans="1:4">
      <c r="A244" t="s">
        <v>329</v>
      </c>
      <c r="B244" s="9">
        <v>-4.97836314960418E-2</v>
      </c>
      <c r="C244" s="2">
        <v>123456789</v>
      </c>
      <c r="D244" s="2">
        <v>123456789</v>
      </c>
    </row>
    <row r="245" spans="1:4">
      <c r="A245" t="s">
        <v>330</v>
      </c>
      <c r="B245" s="9">
        <v>4.7697491528081698E-2</v>
      </c>
      <c r="C245" s="2">
        <v>123456789</v>
      </c>
      <c r="D245" s="2">
        <v>123456789</v>
      </c>
    </row>
    <row r="246" spans="1:4">
      <c r="A246" t="s">
        <v>331</v>
      </c>
      <c r="B246" s="9">
        <v>0.138048550213347</v>
      </c>
      <c r="C246" s="2">
        <v>123456789</v>
      </c>
      <c r="D246" s="2">
        <v>123456789</v>
      </c>
    </row>
    <row r="247" spans="1:4">
      <c r="A247" t="s">
        <v>332</v>
      </c>
      <c r="B247" s="9">
        <v>0.22153992994984201</v>
      </c>
      <c r="C247" s="2">
        <v>123456789</v>
      </c>
      <c r="D247" s="2">
        <v>123456789</v>
      </c>
    </row>
    <row r="248" spans="1:4">
      <c r="A248" t="s">
        <v>333</v>
      </c>
      <c r="B248" s="9">
        <v>0.391257592329469</v>
      </c>
      <c r="C248" s="2">
        <v>123456789</v>
      </c>
      <c r="D248" s="2">
        <v>123456789</v>
      </c>
    </row>
    <row r="249" spans="1:4">
      <c r="A249" t="s">
        <v>334</v>
      </c>
      <c r="B249" s="9">
        <v>0.54773676328632903</v>
      </c>
      <c r="C249" s="2">
        <v>123456789</v>
      </c>
      <c r="D249" s="2">
        <v>123456789</v>
      </c>
    </row>
    <row r="250" spans="1:4">
      <c r="A250" t="s">
        <v>335</v>
      </c>
      <c r="B250" s="9">
        <v>0.69150964965071104</v>
      </c>
      <c r="C250" s="2">
        <v>123456789</v>
      </c>
      <c r="D250" s="2">
        <v>123456789</v>
      </c>
    </row>
    <row r="251" spans="1:4">
      <c r="A251" t="s">
        <v>336</v>
      </c>
      <c r="B251" s="9">
        <v>0.82310423178954895</v>
      </c>
      <c r="C251" s="2">
        <v>123456789</v>
      </c>
      <c r="D251" s="2">
        <v>123456789</v>
      </c>
    </row>
    <row r="252" spans="1:4">
      <c r="A252" t="s">
        <v>337</v>
      </c>
      <c r="B252" s="9">
        <v>1.0358597962337199</v>
      </c>
      <c r="C252" s="2">
        <v>123456789</v>
      </c>
      <c r="D252" s="2">
        <v>123456789</v>
      </c>
    </row>
    <row r="253" spans="1:4">
      <c r="A253" t="s">
        <v>338</v>
      </c>
      <c r="B253" s="9">
        <v>1.13774360951357</v>
      </c>
      <c r="C253" s="2">
        <v>123456789</v>
      </c>
      <c r="D253" s="2">
        <v>123456789</v>
      </c>
    </row>
    <row r="254" spans="1:4">
      <c r="A254" t="s">
        <v>339</v>
      </c>
      <c r="B254" s="9">
        <v>1.3220806143373001</v>
      </c>
      <c r="C254" s="2">
        <v>123456789</v>
      </c>
      <c r="D254" s="2">
        <v>123456789</v>
      </c>
    </row>
    <row r="255" spans="1:4">
      <c r="A255" t="s">
        <v>340</v>
      </c>
      <c r="B255" s="9">
        <v>1.4896379474088399</v>
      </c>
      <c r="C255" s="2">
        <v>123456789</v>
      </c>
      <c r="D255" s="2">
        <v>123456789</v>
      </c>
    </row>
    <row r="256" spans="1:4">
      <c r="A256" t="s">
        <v>341</v>
      </c>
      <c r="B256" s="9">
        <v>1.64117254424394</v>
      </c>
      <c r="C256" s="2">
        <v>123456789</v>
      </c>
      <c r="D256" s="2">
        <v>123456789</v>
      </c>
    </row>
    <row r="257" spans="1:4">
      <c r="A257" t="s">
        <v>342</v>
      </c>
      <c r="B257" s="9">
        <v>1.870246488309</v>
      </c>
      <c r="C257" s="2">
        <v>123456789</v>
      </c>
      <c r="D257" s="2">
        <v>123456789</v>
      </c>
    </row>
    <row r="258" spans="1:4">
      <c r="A258" t="s">
        <v>343</v>
      </c>
      <c r="B258" s="9">
        <v>1.98504353033639</v>
      </c>
      <c r="C258" s="2">
        <v>123456789</v>
      </c>
      <c r="D258" s="2">
        <v>123456789</v>
      </c>
    </row>
    <row r="259" spans="1:4">
      <c r="A259" t="s">
        <v>344</v>
      </c>
      <c r="B259" s="9">
        <v>1.9934653748045501</v>
      </c>
      <c r="C259" s="2">
        <v>123456789</v>
      </c>
      <c r="D259" s="2">
        <v>123456789</v>
      </c>
    </row>
    <row r="260" spans="1:4">
      <c r="A260" t="s">
        <v>345</v>
      </c>
      <c r="B260" s="9">
        <v>2.0887640791939899</v>
      </c>
      <c r="C260" s="2">
        <v>123456789</v>
      </c>
      <c r="D260" s="2">
        <v>123456789</v>
      </c>
    </row>
    <row r="261" spans="1:4">
      <c r="A261" t="s">
        <v>346</v>
      </c>
      <c r="B261" s="9">
        <v>2.1716272919287301</v>
      </c>
      <c r="C261" s="2">
        <v>123456789</v>
      </c>
      <c r="D261" s="2">
        <v>123456789</v>
      </c>
    </row>
    <row r="262" spans="1:4">
      <c r="A262" t="s">
        <v>347</v>
      </c>
      <c r="B262" s="9">
        <v>2.1499099019785302</v>
      </c>
      <c r="C262" s="2">
        <v>123456789</v>
      </c>
      <c r="D262" s="2">
        <v>123456789</v>
      </c>
    </row>
    <row r="263" spans="1:4">
      <c r="A263" t="s">
        <v>348</v>
      </c>
      <c r="B263" s="9">
        <v>2.1239990693848001</v>
      </c>
      <c r="C263" s="2">
        <v>123456789</v>
      </c>
      <c r="D263" s="2">
        <v>123456789</v>
      </c>
    </row>
    <row r="264" spans="1:4">
      <c r="A264" t="s">
        <v>349</v>
      </c>
      <c r="B264" s="9">
        <v>2.0942653652376202</v>
      </c>
      <c r="C264" s="2">
        <v>123456789</v>
      </c>
      <c r="D264" s="2">
        <v>123456789</v>
      </c>
    </row>
    <row r="265" spans="1:4">
      <c r="A265" t="s">
        <v>350</v>
      </c>
      <c r="B265" s="9">
        <v>1.9682463293626</v>
      </c>
      <c r="C265" s="2">
        <v>123456789</v>
      </c>
      <c r="D265" s="2">
        <v>123456789</v>
      </c>
    </row>
    <row r="266" spans="1:4">
      <c r="A266" t="s">
        <v>351</v>
      </c>
      <c r="B266" s="9">
        <v>1.93882901213195</v>
      </c>
      <c r="C266" s="2">
        <v>123456789</v>
      </c>
      <c r="D266" s="2">
        <v>123456789</v>
      </c>
    </row>
    <row r="267" spans="1:4">
      <c r="A267" t="s">
        <v>352</v>
      </c>
      <c r="B267" s="9">
        <v>1.9063362492984599</v>
      </c>
      <c r="C267" s="2">
        <v>123456789</v>
      </c>
      <c r="D267" s="2">
        <v>123456789</v>
      </c>
    </row>
    <row r="268" spans="1:4">
      <c r="A268" t="s">
        <v>353</v>
      </c>
      <c r="B268" s="9">
        <v>1.8710759165814601</v>
      </c>
      <c r="C268" s="2">
        <v>123456789</v>
      </c>
      <c r="D268" s="2">
        <v>123456789</v>
      </c>
    </row>
    <row r="269" spans="1:4">
      <c r="A269" t="s">
        <v>354</v>
      </c>
      <c r="B269" s="9">
        <v>1.74052453771453</v>
      </c>
      <c r="C269" s="2">
        <v>123456789</v>
      </c>
      <c r="D269" s="2">
        <v>123456789</v>
      </c>
    </row>
    <row r="270" spans="1:4">
      <c r="A270" t="s">
        <v>355</v>
      </c>
      <c r="B270" s="9">
        <v>1.6146932267424401</v>
      </c>
      <c r="C270" s="2">
        <v>123456789</v>
      </c>
      <c r="D270" s="2">
        <v>123456789</v>
      </c>
    </row>
    <row r="271" spans="1:4">
      <c r="A271" t="s">
        <v>356</v>
      </c>
      <c r="B271" s="9">
        <v>1.58639631024223</v>
      </c>
      <c r="C271" s="2">
        <v>123456789</v>
      </c>
      <c r="D271" s="2">
        <v>123456789</v>
      </c>
    </row>
    <row r="272" spans="1:4">
      <c r="A272" t="s">
        <v>357</v>
      </c>
      <c r="B272" s="9">
        <v>1.46306998564833</v>
      </c>
      <c r="C272" s="2">
        <v>123456789</v>
      </c>
      <c r="D272" s="2">
        <v>123456789</v>
      </c>
    </row>
    <row r="273" spans="1:4">
      <c r="A273" t="s">
        <v>358</v>
      </c>
      <c r="B273" s="9">
        <v>1.3446872372858401</v>
      </c>
      <c r="C273" s="2">
        <v>123456789</v>
      </c>
      <c r="D273" s="2">
        <v>123456789</v>
      </c>
    </row>
    <row r="274" spans="1:4">
      <c r="A274" t="s">
        <v>359</v>
      </c>
      <c r="B274" s="9">
        <v>1.4168430456164001</v>
      </c>
      <c r="C274" s="2">
        <v>123456789</v>
      </c>
      <c r="D274" s="2">
        <v>123456789</v>
      </c>
    </row>
    <row r="275" spans="1:4">
      <c r="A275" t="s">
        <v>360</v>
      </c>
      <c r="B275" s="9">
        <v>1.38720731747878</v>
      </c>
      <c r="C275" s="2">
        <v>123456789</v>
      </c>
      <c r="D275" s="2">
        <v>123456789</v>
      </c>
    </row>
    <row r="276" spans="1:4">
      <c r="A276" t="s">
        <v>361</v>
      </c>
      <c r="B276" s="9">
        <v>1.4488046976279401</v>
      </c>
      <c r="C276" s="2">
        <v>123456789</v>
      </c>
      <c r="D276" s="2">
        <v>123456789</v>
      </c>
    </row>
    <row r="277" spans="1:4">
      <c r="A277" t="s">
        <v>362</v>
      </c>
      <c r="B277" s="9">
        <v>1.4092834567747301</v>
      </c>
      <c r="C277" s="2">
        <v>123456789</v>
      </c>
      <c r="D277" s="2">
        <v>123456789</v>
      </c>
    </row>
    <row r="278" spans="1:4">
      <c r="A278" t="s">
        <v>363</v>
      </c>
      <c r="B278" s="9">
        <v>1.4616463568050799</v>
      </c>
      <c r="C278" s="2">
        <v>123456789</v>
      </c>
      <c r="D278" s="2">
        <v>123456789</v>
      </c>
    </row>
    <row r="279" spans="1:4">
      <c r="A279" t="s">
        <v>364</v>
      </c>
      <c r="B279" s="9">
        <v>1.22788633007696</v>
      </c>
      <c r="C279" s="2">
        <v>123456789</v>
      </c>
      <c r="D279" s="2">
        <v>123456789</v>
      </c>
    </row>
    <row r="280" spans="1:4">
      <c r="A280" t="s">
        <v>365</v>
      </c>
      <c r="B280" s="9">
        <v>1.1004487562759799</v>
      </c>
      <c r="C280" s="2">
        <v>123456789</v>
      </c>
      <c r="D280" s="2">
        <v>123456789</v>
      </c>
    </row>
    <row r="281" spans="1:4">
      <c r="A281" t="s">
        <v>366</v>
      </c>
      <c r="B281" s="9">
        <v>0.88640387043516899</v>
      </c>
      <c r="C281" s="2">
        <v>123456789</v>
      </c>
      <c r="D281" s="2">
        <v>123456789</v>
      </c>
    </row>
    <row r="282" spans="1:4">
      <c r="A282" t="s">
        <v>367</v>
      </c>
      <c r="B282" s="9">
        <v>0.68536244405388003</v>
      </c>
      <c r="C282" s="2">
        <v>123456789</v>
      </c>
      <c r="D282" s="2">
        <v>123456789</v>
      </c>
    </row>
    <row r="283" spans="1:4">
      <c r="A283" t="s">
        <v>368</v>
      </c>
      <c r="B283" s="9">
        <v>0.58974505186181303</v>
      </c>
      <c r="C283" s="2">
        <v>123456789</v>
      </c>
      <c r="D283" s="2">
        <v>123456789</v>
      </c>
    </row>
    <row r="284" spans="1:4">
      <c r="A284" t="s">
        <v>369</v>
      </c>
      <c r="B284" s="9">
        <v>0.40660130990820098</v>
      </c>
      <c r="C284" s="2">
        <v>123456789</v>
      </c>
      <c r="D284" s="2">
        <v>123456789</v>
      </c>
    </row>
    <row r="285" spans="1:4">
      <c r="A285" t="s">
        <v>370</v>
      </c>
      <c r="B285" s="9">
        <v>0.235525311364636</v>
      </c>
      <c r="C285" s="2">
        <v>123456789</v>
      </c>
      <c r="D285" s="2">
        <v>123456789</v>
      </c>
    </row>
    <row r="286" spans="1:4">
      <c r="A286" t="s">
        <v>371</v>
      </c>
      <c r="B286" s="9">
        <v>0.26174129742528501</v>
      </c>
      <c r="C286" s="2">
        <v>123456789</v>
      </c>
      <c r="D286" s="2">
        <v>123456789</v>
      </c>
    </row>
    <row r="287" spans="1:4">
      <c r="A287" t="s">
        <v>372</v>
      </c>
      <c r="B287" s="9">
        <v>9.9740351319431E-2</v>
      </c>
      <c r="C287" s="2">
        <v>123456789</v>
      </c>
      <c r="D287" s="2">
        <v>123456789</v>
      </c>
    </row>
    <row r="288" spans="1:4">
      <c r="A288" t="s">
        <v>373</v>
      </c>
      <c r="B288" s="9">
        <v>0.13474287724283601</v>
      </c>
      <c r="C288" s="2">
        <v>123456789</v>
      </c>
      <c r="D288" s="2">
        <v>123456789</v>
      </c>
    </row>
    <row r="289" spans="1:4">
      <c r="A289" t="s">
        <v>374</v>
      </c>
      <c r="B289" s="9">
        <v>7.40538118152472E-2</v>
      </c>
      <c r="C289" s="2">
        <v>123456789</v>
      </c>
      <c r="D289" s="2">
        <v>123456789</v>
      </c>
    </row>
    <row r="290" spans="1:4">
      <c r="A290" t="s">
        <v>375</v>
      </c>
      <c r="B290" s="9">
        <v>-0.168107205443421</v>
      </c>
      <c r="C290" s="2">
        <v>123456789</v>
      </c>
      <c r="D290" s="2">
        <v>123456789</v>
      </c>
    </row>
    <row r="291" spans="1:4">
      <c r="A291" t="s">
        <v>376</v>
      </c>
      <c r="B291" s="9">
        <v>-0.39242305137596001</v>
      </c>
      <c r="C291" s="2">
        <v>123456789</v>
      </c>
      <c r="D291" s="2">
        <v>123456789</v>
      </c>
    </row>
    <row r="292" spans="1:4">
      <c r="A292" t="s">
        <v>377</v>
      </c>
      <c r="B292" s="9">
        <v>-0.50675866294591998</v>
      </c>
      <c r="C292" s="2">
        <v>123456789</v>
      </c>
      <c r="D292" s="2">
        <v>123456789</v>
      </c>
    </row>
    <row r="293" spans="1:4">
      <c r="A293" t="s">
        <v>378</v>
      </c>
      <c r="B293" s="9">
        <v>-0.61152497685941898</v>
      </c>
      <c r="C293" s="2">
        <v>123456789</v>
      </c>
      <c r="D293" s="2">
        <v>123456789</v>
      </c>
    </row>
    <row r="294" spans="1:4">
      <c r="A294" t="s">
        <v>379</v>
      </c>
      <c r="B294" s="9">
        <v>-0.61431237689043705</v>
      </c>
      <c r="C294" s="2">
        <v>123456789</v>
      </c>
      <c r="D294" s="2">
        <v>123456789</v>
      </c>
    </row>
    <row r="295" spans="1:4">
      <c r="A295" t="s">
        <v>380</v>
      </c>
      <c r="B295" s="9">
        <v>-0.70807219867349303</v>
      </c>
      <c r="C295" s="2">
        <v>123456789</v>
      </c>
      <c r="D295" s="2">
        <v>123456789</v>
      </c>
    </row>
    <row r="296" spans="1:4">
      <c r="A296" t="s">
        <v>381</v>
      </c>
      <c r="B296" s="9">
        <v>-0.79320201008329505</v>
      </c>
      <c r="C296" s="2">
        <v>123456789</v>
      </c>
      <c r="D296" s="2">
        <v>123456789</v>
      </c>
    </row>
    <row r="297" spans="1:4">
      <c r="A297" t="s">
        <v>382</v>
      </c>
      <c r="B297" s="9">
        <v>-0.87009391548960002</v>
      </c>
      <c r="C297" s="2">
        <v>123456789</v>
      </c>
      <c r="D297" s="2">
        <v>123456789</v>
      </c>
    </row>
    <row r="298" spans="1:4">
      <c r="A298" t="s">
        <v>383</v>
      </c>
      <c r="B298" s="9">
        <v>-0.93913389885321896</v>
      </c>
      <c r="C298" s="2">
        <v>123456789</v>
      </c>
      <c r="D298" s="2">
        <v>123456789</v>
      </c>
    </row>
    <row r="299" spans="1:4">
      <c r="A299" t="s">
        <v>384</v>
      </c>
      <c r="B299" s="9">
        <v>-1.0935178730525601</v>
      </c>
      <c r="C299" s="2">
        <v>123456789</v>
      </c>
      <c r="D299" s="2">
        <v>123456789</v>
      </c>
    </row>
    <row r="300" spans="1:4">
      <c r="A300" t="s">
        <v>385</v>
      </c>
      <c r="B300" s="9">
        <v>-1.14106883434993</v>
      </c>
      <c r="C300" s="2">
        <v>123456789</v>
      </c>
      <c r="D300" s="2">
        <v>123456789</v>
      </c>
    </row>
    <row r="301" spans="1:4">
      <c r="A301" t="s">
        <v>386</v>
      </c>
      <c r="B301" s="9">
        <v>-1.1821503689592101</v>
      </c>
      <c r="C301" s="2">
        <v>123456789</v>
      </c>
      <c r="D301" s="2">
        <v>123456789</v>
      </c>
    </row>
    <row r="302" spans="1:4">
      <c r="A302" t="s">
        <v>387</v>
      </c>
      <c r="B302" s="9">
        <v>-1.12430061598994</v>
      </c>
      <c r="C302" s="2">
        <v>123456789</v>
      </c>
      <c r="D302" s="2">
        <v>123456789</v>
      </c>
    </row>
    <row r="303" spans="1:4">
      <c r="A303" t="s">
        <v>388</v>
      </c>
      <c r="B303" s="9">
        <v>-1.0675976205811399</v>
      </c>
      <c r="C303" s="2">
        <v>123456789</v>
      </c>
      <c r="D303" s="2">
        <v>123456789</v>
      </c>
    </row>
    <row r="304" spans="1:4">
      <c r="A304" t="s">
        <v>389</v>
      </c>
      <c r="B304" s="9">
        <v>-1.1049273954245999</v>
      </c>
      <c r="C304" s="2">
        <v>123456789</v>
      </c>
      <c r="D304" s="2">
        <v>123456789</v>
      </c>
    </row>
    <row r="305" spans="1:4">
      <c r="A305" t="s">
        <v>390</v>
      </c>
      <c r="B305" s="9">
        <v>-1.04380204523013</v>
      </c>
      <c r="C305" s="2">
        <v>123456789</v>
      </c>
      <c r="D305" s="2">
        <v>123456789</v>
      </c>
    </row>
    <row r="306" spans="1:4">
      <c r="A306" t="s">
        <v>391</v>
      </c>
      <c r="B306" s="9">
        <v>-1.07709081928492</v>
      </c>
      <c r="C306" s="2">
        <v>123456789</v>
      </c>
      <c r="D306" s="2">
        <v>123456789</v>
      </c>
    </row>
    <row r="307" spans="1:4">
      <c r="A307" t="s">
        <v>392</v>
      </c>
      <c r="B307" s="9">
        <v>-1.01228924269841</v>
      </c>
      <c r="C307" s="2">
        <v>123456789</v>
      </c>
      <c r="D307" s="2">
        <v>123456789</v>
      </c>
    </row>
    <row r="308" spans="1:4">
      <c r="A308" t="s">
        <v>393</v>
      </c>
      <c r="B308" s="9">
        <v>-1.0422501998701399</v>
      </c>
      <c r="C308" s="2">
        <v>123456789</v>
      </c>
      <c r="D308" s="2">
        <v>123456789</v>
      </c>
    </row>
    <row r="309" spans="1:4">
      <c r="A309" t="s">
        <v>394</v>
      </c>
      <c r="B309" s="9">
        <v>-0.97445309409769898</v>
      </c>
      <c r="C309" s="2">
        <v>123456789</v>
      </c>
      <c r="D309" s="2">
        <v>123456789</v>
      </c>
    </row>
    <row r="310" spans="1:4">
      <c r="A310" t="s">
        <v>395</v>
      </c>
      <c r="B310" s="9">
        <v>-0.90891831413130597</v>
      </c>
      <c r="C310" s="2">
        <v>123456789</v>
      </c>
      <c r="D310" s="2">
        <v>123456789</v>
      </c>
    </row>
    <row r="311" spans="1:4">
      <c r="A311" t="s">
        <v>396</v>
      </c>
      <c r="B311" s="9">
        <v>-0.84565873000869196</v>
      </c>
      <c r="C311" s="2">
        <v>123456789</v>
      </c>
      <c r="D311" s="2">
        <v>123456789</v>
      </c>
    </row>
    <row r="312" spans="1:4">
      <c r="A312" t="s">
        <v>397</v>
      </c>
      <c r="B312" s="9">
        <v>-1.0631301263959501</v>
      </c>
      <c r="C312" s="2">
        <v>123456789</v>
      </c>
      <c r="D312" s="2">
        <v>123456789</v>
      </c>
    </row>
    <row r="313" spans="1:4">
      <c r="A313" t="s">
        <v>398</v>
      </c>
      <c r="B313" s="9">
        <v>-0.89086810910247605</v>
      </c>
      <c r="C313" s="2">
        <v>123456789</v>
      </c>
      <c r="D313" s="2">
        <v>123456789</v>
      </c>
    </row>
    <row r="314" spans="1:4">
      <c r="A314" t="s">
        <v>399</v>
      </c>
      <c r="B314" s="9">
        <v>-0.91422947689110201</v>
      </c>
      <c r="C314" s="2">
        <v>123456789</v>
      </c>
      <c r="D314" s="2">
        <v>123456789</v>
      </c>
    </row>
    <row r="315" spans="1:4">
      <c r="A315" t="s">
        <v>400</v>
      </c>
      <c r="B315" s="9">
        <v>-0.93346609900824595</v>
      </c>
      <c r="C315" s="2">
        <v>123456789</v>
      </c>
      <c r="D315" s="2">
        <v>123456789</v>
      </c>
    </row>
    <row r="316" spans="1:4">
      <c r="A316" t="s">
        <v>401</v>
      </c>
      <c r="B316" s="9">
        <v>-0.76318950540654695</v>
      </c>
      <c r="C316" s="2">
        <v>123456789</v>
      </c>
      <c r="D316" s="2">
        <v>123456789</v>
      </c>
    </row>
    <row r="317" spans="1:4">
      <c r="A317" t="s">
        <v>402</v>
      </c>
      <c r="B317" s="9">
        <v>-0.69591872119159404</v>
      </c>
      <c r="C317" s="2">
        <v>123456789</v>
      </c>
      <c r="D317" s="2">
        <v>123456789</v>
      </c>
    </row>
    <row r="318" spans="1:4">
      <c r="A318" t="s">
        <v>403</v>
      </c>
      <c r="B318" s="9">
        <v>-0.63161785500456202</v>
      </c>
      <c r="C318" s="2">
        <v>123456789</v>
      </c>
      <c r="D318" s="2">
        <v>123456789</v>
      </c>
    </row>
    <row r="319" spans="1:4">
      <c r="A319" t="s">
        <v>404</v>
      </c>
      <c r="B319" s="9">
        <v>-0.66306228842727999</v>
      </c>
      <c r="C319" s="2">
        <v>123456789</v>
      </c>
      <c r="D319" s="2">
        <v>123456789</v>
      </c>
    </row>
    <row r="320" spans="1:4">
      <c r="A320" t="s">
        <v>405</v>
      </c>
      <c r="B320" s="9">
        <v>-0.69047350181205902</v>
      </c>
      <c r="C320" s="2">
        <v>123456789</v>
      </c>
      <c r="D320" s="2">
        <v>123456789</v>
      </c>
    </row>
    <row r="321" spans="1:4">
      <c r="A321" t="s">
        <v>406</v>
      </c>
      <c r="B321" s="9">
        <v>-0.621251216572837</v>
      </c>
      <c r="C321" s="2">
        <v>123456789</v>
      </c>
      <c r="D321" s="2">
        <v>123456789</v>
      </c>
    </row>
    <row r="322" spans="1:4">
      <c r="A322" t="s">
        <v>407</v>
      </c>
      <c r="B322" s="9">
        <v>-0.55533885411977801</v>
      </c>
      <c r="C322" s="2">
        <v>123456789</v>
      </c>
      <c r="D322" s="2">
        <v>123456789</v>
      </c>
    </row>
    <row r="323" spans="1:4">
      <c r="A323" t="s">
        <v>408</v>
      </c>
      <c r="B323" s="9">
        <v>-0.58549168485451597</v>
      </c>
      <c r="C323" s="2">
        <v>123456789</v>
      </c>
      <c r="D323" s="2">
        <v>123456789</v>
      </c>
    </row>
    <row r="324" spans="1:4">
      <c r="A324" t="s">
        <v>409</v>
      </c>
      <c r="B324" s="9">
        <v>-0.70472830917735096</v>
      </c>
      <c r="C324" s="2">
        <v>123456789</v>
      </c>
      <c r="D324" s="2">
        <v>123456789</v>
      </c>
    </row>
    <row r="325" spans="1:4">
      <c r="A325" t="s">
        <v>410</v>
      </c>
      <c r="B325" s="9">
        <v>-0.720697139504893</v>
      </c>
      <c r="C325" s="2">
        <v>123456789</v>
      </c>
      <c r="D325" s="2">
        <v>123456789</v>
      </c>
    </row>
    <row r="326" spans="1:4">
      <c r="A326" t="s">
        <v>411</v>
      </c>
      <c r="B326" s="9">
        <v>-0.82640682074865701</v>
      </c>
      <c r="C326" s="2">
        <v>123456789</v>
      </c>
      <c r="D326" s="2">
        <v>123456789</v>
      </c>
    </row>
    <row r="327" spans="1:4">
      <c r="A327" t="s">
        <v>412</v>
      </c>
      <c r="B327" s="9">
        <v>-0.92231140939772405</v>
      </c>
      <c r="C327" s="2">
        <v>123456789</v>
      </c>
      <c r="D327" s="2">
        <v>123456789</v>
      </c>
    </row>
    <row r="328" spans="1:4">
      <c r="A328" t="s">
        <v>413</v>
      </c>
      <c r="B328" s="9">
        <v>-0.91604194252932103</v>
      </c>
      <c r="C328" s="2">
        <v>123456789</v>
      </c>
      <c r="D328" s="2">
        <v>123456789</v>
      </c>
    </row>
    <row r="329" spans="1:4">
      <c r="A329" t="s">
        <v>414</v>
      </c>
      <c r="B329" s="9">
        <v>-0.81495472572280603</v>
      </c>
      <c r="C329" s="2">
        <v>123456789</v>
      </c>
      <c r="D329" s="2">
        <v>123456789</v>
      </c>
    </row>
    <row r="330" spans="1:4">
      <c r="A330" t="s">
        <v>415</v>
      </c>
      <c r="B330" s="9">
        <v>-0.71894802396578195</v>
      </c>
      <c r="C330" s="2">
        <v>123456789</v>
      </c>
      <c r="D330" s="2">
        <v>123456789</v>
      </c>
    </row>
    <row r="331" spans="1:4">
      <c r="A331" t="s">
        <v>416</v>
      </c>
      <c r="B331" s="9">
        <v>-0.53509717140695401</v>
      </c>
      <c r="C331" s="2">
        <v>123456789</v>
      </c>
      <c r="D331" s="2">
        <v>123456789</v>
      </c>
    </row>
    <row r="332" spans="1:4">
      <c r="A332" t="s">
        <v>417</v>
      </c>
      <c r="B332" s="9">
        <v>-0.64147091033414105</v>
      </c>
      <c r="C332" s="2">
        <v>123456789</v>
      </c>
      <c r="D332" s="2">
        <v>123456789</v>
      </c>
    </row>
    <row r="333" spans="1:4">
      <c r="A333" t="s">
        <v>418</v>
      </c>
      <c r="B333" s="9">
        <v>-0.83130341380120998</v>
      </c>
      <c r="C333" s="2">
        <v>123456789</v>
      </c>
      <c r="D333" s="2">
        <v>123456789</v>
      </c>
    </row>
    <row r="334" spans="1:4">
      <c r="A334" t="s">
        <v>419</v>
      </c>
      <c r="B334" s="9">
        <v>-0.81964159241361101</v>
      </c>
      <c r="C334" s="2">
        <v>123456789</v>
      </c>
      <c r="D334" s="2">
        <v>123456789</v>
      </c>
    </row>
    <row r="335" spans="1:4">
      <c r="A335" t="s">
        <v>420</v>
      </c>
      <c r="B335" s="9">
        <v>-0.80662399760872605</v>
      </c>
      <c r="C335" s="2">
        <v>123456789</v>
      </c>
      <c r="D335" s="2">
        <v>123456789</v>
      </c>
    </row>
    <row r="336" spans="1:4">
      <c r="A336" t="s">
        <v>421</v>
      </c>
      <c r="B336" s="9">
        <v>-0.79238285644987305</v>
      </c>
      <c r="C336" s="2">
        <v>123456789</v>
      </c>
      <c r="D336" s="2">
        <v>123456789</v>
      </c>
    </row>
    <row r="337" spans="1:4">
      <c r="A337" t="s">
        <v>422</v>
      </c>
      <c r="B337" s="9">
        <v>-0.77704417210950705</v>
      </c>
      <c r="C337" s="2">
        <v>123456789</v>
      </c>
      <c r="D337" s="2">
        <v>123456789</v>
      </c>
    </row>
    <row r="338" spans="1:4">
      <c r="A338" t="s">
        <v>423</v>
      </c>
      <c r="B338" s="9">
        <v>-0.66791119097604301</v>
      </c>
      <c r="C338" s="2">
        <v>123456789</v>
      </c>
      <c r="D338" s="2">
        <v>123456789</v>
      </c>
    </row>
    <row r="339" spans="1:4">
      <c r="A339" t="s">
        <v>424</v>
      </c>
      <c r="B339" s="9">
        <v>-0.56483019141730995</v>
      </c>
      <c r="C339" s="2">
        <v>123456789</v>
      </c>
      <c r="D339" s="2">
        <v>123456789</v>
      </c>
    </row>
    <row r="340" spans="1:4">
      <c r="A340" t="s">
        <v>425</v>
      </c>
      <c r="B340" s="9">
        <v>-0.56045894087619996</v>
      </c>
      <c r="C340" s="2">
        <v>123456789</v>
      </c>
      <c r="D340" s="2">
        <v>123456789</v>
      </c>
    </row>
    <row r="341" spans="1:4">
      <c r="A341" t="s">
        <v>426</v>
      </c>
      <c r="B341" s="9">
        <v>-0.46208517812319699</v>
      </c>
      <c r="C341" s="2">
        <v>123456789</v>
      </c>
      <c r="D341" s="2">
        <v>123456789</v>
      </c>
    </row>
    <row r="342" spans="1:4">
      <c r="A342" t="s">
        <v>427</v>
      </c>
      <c r="B342" s="9">
        <v>-0.36954134511966302</v>
      </c>
      <c r="C342" s="2">
        <v>123456789</v>
      </c>
      <c r="D342" s="2">
        <v>123456789</v>
      </c>
    </row>
    <row r="343" spans="1:4">
      <c r="A343" t="s">
        <v>428</v>
      </c>
      <c r="B343" s="9">
        <v>-0.28265631832167198</v>
      </c>
      <c r="C343" s="2">
        <v>123456789</v>
      </c>
      <c r="D343" s="2">
        <v>123456789</v>
      </c>
    </row>
    <row r="344" spans="1:4">
      <c r="A344" t="s">
        <v>429</v>
      </c>
      <c r="B344" s="9">
        <v>-0.20125612281594801</v>
      </c>
      <c r="C344" s="2">
        <v>123456789</v>
      </c>
      <c r="D344" s="2">
        <v>123456789</v>
      </c>
    </row>
    <row r="345" spans="1:4">
      <c r="A345" t="s">
        <v>430</v>
      </c>
      <c r="B345" s="9">
        <v>-0.21798124535195801</v>
      </c>
      <c r="C345" s="2">
        <v>123456789</v>
      </c>
      <c r="D345" s="2">
        <v>123456789</v>
      </c>
    </row>
    <row r="346" spans="1:4">
      <c r="A346" t="s">
        <v>431</v>
      </c>
      <c r="B346" s="9">
        <v>-0.14010494943703</v>
      </c>
      <c r="C346" s="2">
        <v>123456789</v>
      </c>
      <c r="D346" s="2">
        <v>123456789</v>
      </c>
    </row>
    <row r="347" spans="1:4">
      <c r="A347" t="s">
        <v>432</v>
      </c>
      <c r="B347" s="9">
        <v>-6.7447844300038404E-2</v>
      </c>
      <c r="C347" s="2">
        <v>123456789</v>
      </c>
      <c r="D347" s="2">
        <v>123456789</v>
      </c>
    </row>
    <row r="348" spans="1:4">
      <c r="A348" t="s">
        <v>433</v>
      </c>
      <c r="B348" s="9">
        <v>-9.2646100801309805E-2</v>
      </c>
      <c r="C348" s="2">
        <v>123456789</v>
      </c>
      <c r="D348" s="2">
        <v>123456789</v>
      </c>
    </row>
    <row r="349" spans="1:4">
      <c r="A349" t="s">
        <v>434</v>
      </c>
      <c r="B349" s="9">
        <v>6.98469436672777E-2</v>
      </c>
      <c r="C349" s="2">
        <v>123456789</v>
      </c>
      <c r="D349" s="2">
        <v>123456789</v>
      </c>
    </row>
    <row r="350" spans="1:4">
      <c r="A350" t="s">
        <v>435</v>
      </c>
      <c r="B350" s="9">
        <v>0.12766396856530099</v>
      </c>
      <c r="C350" s="2">
        <v>123456789</v>
      </c>
      <c r="D350" s="2">
        <v>123456789</v>
      </c>
    </row>
    <row r="351" spans="1:4">
      <c r="A351" t="s">
        <v>436</v>
      </c>
      <c r="B351" s="9">
        <v>0.180986142048184</v>
      </c>
      <c r="C351" s="2">
        <v>123456789</v>
      </c>
      <c r="D351" s="2">
        <v>123456789</v>
      </c>
    </row>
    <row r="352" spans="1:4">
      <c r="A352" t="s">
        <v>437</v>
      </c>
      <c r="B352" s="9">
        <v>0.22999364721455101</v>
      </c>
      <c r="C352" s="2">
        <v>123456789</v>
      </c>
      <c r="D352" s="2">
        <v>123456789</v>
      </c>
    </row>
    <row r="353" spans="1:4">
      <c r="A353" t="s">
        <v>438</v>
      </c>
      <c r="B353" s="9">
        <v>0.18204862805003999</v>
      </c>
      <c r="C353" s="2">
        <v>123456789</v>
      </c>
      <c r="D353" s="2">
        <v>123456789</v>
      </c>
    </row>
    <row r="354" spans="1:4">
      <c r="A354" t="s">
        <v>439</v>
      </c>
      <c r="B354" s="9">
        <v>0.13706048151651501</v>
      </c>
      <c r="C354" s="2">
        <v>123456789</v>
      </c>
      <c r="D354" s="2">
        <v>123456789</v>
      </c>
    </row>
    <row r="355" spans="1:4">
      <c r="A355" t="s">
        <v>440</v>
      </c>
      <c r="B355" s="9">
        <v>0.18775384261123401</v>
      </c>
      <c r="C355" s="2">
        <v>123456789</v>
      </c>
      <c r="D355" s="2">
        <v>123456789</v>
      </c>
    </row>
    <row r="356" spans="1:4">
      <c r="A356" t="s">
        <v>441</v>
      </c>
      <c r="B356" s="9">
        <v>0.14148661835902199</v>
      </c>
      <c r="C356" s="2">
        <v>123456789</v>
      </c>
      <c r="D356" s="2">
        <v>123456789</v>
      </c>
    </row>
    <row r="357" spans="1:4">
      <c r="A357" t="s">
        <v>442</v>
      </c>
      <c r="B357" s="9">
        <v>0.190980937400519</v>
      </c>
      <c r="C357" s="2">
        <v>123456789</v>
      </c>
      <c r="D357" s="2">
        <v>123456789</v>
      </c>
    </row>
    <row r="358" spans="1:4">
      <c r="A358" t="s">
        <v>443</v>
      </c>
      <c r="B358" s="9">
        <v>0.14359216637238201</v>
      </c>
      <c r="C358" s="2">
        <v>123456789</v>
      </c>
      <c r="D358" s="2">
        <v>123456789</v>
      </c>
    </row>
    <row r="359" spans="1:4">
      <c r="A359" t="s">
        <v>444</v>
      </c>
      <c r="B359" s="9">
        <v>0.192039868619542</v>
      </c>
      <c r="C359" s="2">
        <v>123456789</v>
      </c>
      <c r="D359" s="2">
        <v>123456789</v>
      </c>
    </row>
    <row r="360" spans="1:4">
      <c r="A360" t="s">
        <v>445</v>
      </c>
      <c r="B360" s="9">
        <v>0.23649347183573599</v>
      </c>
      <c r="C360" s="2">
        <v>123456789</v>
      </c>
      <c r="D360" s="2">
        <v>123456789</v>
      </c>
    </row>
    <row r="361" spans="1:4">
      <c r="A361" t="s">
        <v>446</v>
      </c>
      <c r="B361" s="9">
        <v>0.36993756456471499</v>
      </c>
      <c r="C361" s="2">
        <v>123456789</v>
      </c>
      <c r="D361" s="2">
        <v>123456789</v>
      </c>
    </row>
    <row r="362" spans="1:4">
      <c r="A362" t="s">
        <v>447</v>
      </c>
      <c r="B362" s="9">
        <v>0.30717259757785598</v>
      </c>
      <c r="C362" s="2">
        <v>123456789</v>
      </c>
      <c r="D362" s="2">
        <v>123456789</v>
      </c>
    </row>
    <row r="363" spans="1:4">
      <c r="A363" t="s">
        <v>448</v>
      </c>
      <c r="B363" s="9">
        <v>0.34091086522471897</v>
      </c>
      <c r="C363" s="2">
        <v>123456789</v>
      </c>
      <c r="D363" s="2">
        <v>123456789</v>
      </c>
    </row>
    <row r="364" spans="1:4">
      <c r="A364" t="s">
        <v>449</v>
      </c>
      <c r="B364" s="9">
        <v>0.27849662130039698</v>
      </c>
      <c r="C364" s="2">
        <v>123456789</v>
      </c>
      <c r="D364" s="2">
        <v>123456789</v>
      </c>
    </row>
    <row r="365" spans="1:4">
      <c r="A365" t="s">
        <v>450</v>
      </c>
      <c r="B365" s="9">
        <v>0.21982051687714399</v>
      </c>
      <c r="C365" s="2">
        <v>123456789</v>
      </c>
      <c r="D365" s="2">
        <v>123456789</v>
      </c>
    </row>
    <row r="366" spans="1:4">
      <c r="A366" t="s">
        <v>451</v>
      </c>
      <c r="B366" s="9">
        <v>0.16477105406099199</v>
      </c>
      <c r="C366" s="2">
        <v>123456789</v>
      </c>
      <c r="D366" s="2">
        <v>123456789</v>
      </c>
    </row>
    <row r="367" spans="1:4">
      <c r="A367" t="s">
        <v>452</v>
      </c>
      <c r="B367" s="9">
        <v>2.04183962115803E-2</v>
      </c>
      <c r="C367" s="2">
        <v>123456789</v>
      </c>
      <c r="D367" s="2">
        <v>123456789</v>
      </c>
    </row>
    <row r="368" spans="1:4">
      <c r="A368" t="s">
        <v>453</v>
      </c>
      <c r="B368" s="9">
        <v>7.2013748219912799E-2</v>
      </c>
      <c r="C368" s="2">
        <v>123456789</v>
      </c>
      <c r="D368" s="2">
        <v>123456789</v>
      </c>
    </row>
    <row r="369" spans="1:4">
      <c r="A369" t="s">
        <v>454</v>
      </c>
      <c r="B369" s="9">
        <v>0.11971010214371</v>
      </c>
      <c r="C369" s="2">
        <v>123456789</v>
      </c>
      <c r="D369" s="2">
        <v>123456789</v>
      </c>
    </row>
    <row r="370" spans="1:4">
      <c r="A370" t="s">
        <v>455</v>
      </c>
      <c r="B370" s="9">
        <v>0.25647653699568101</v>
      </c>
      <c r="C370" s="2">
        <v>123456789</v>
      </c>
      <c r="D370" s="2">
        <v>123456789</v>
      </c>
    </row>
    <row r="371" spans="1:4">
      <c r="A371" t="s">
        <v>456</v>
      </c>
      <c r="B371" s="9">
        <v>0.19709889515828</v>
      </c>
      <c r="C371" s="2">
        <v>123456789</v>
      </c>
      <c r="D371" s="2">
        <v>123456789</v>
      </c>
    </row>
    <row r="372" spans="1:4">
      <c r="A372" t="s">
        <v>457</v>
      </c>
      <c r="B372" s="9">
        <v>0.14145909534364301</v>
      </c>
      <c r="C372" s="2">
        <v>123456789</v>
      </c>
      <c r="D372" s="2">
        <v>123456789</v>
      </c>
    </row>
    <row r="373" spans="1:4">
      <c r="A373" t="s">
        <v>458</v>
      </c>
      <c r="B373" s="9">
        <v>0.18225417809519301</v>
      </c>
      <c r="C373" s="2">
        <v>123456789</v>
      </c>
      <c r="D373" s="2">
        <v>123456789</v>
      </c>
    </row>
    <row r="374" spans="1:4">
      <c r="A374" t="s">
        <v>459</v>
      </c>
      <c r="B374" s="9">
        <v>0.21963106478456301</v>
      </c>
      <c r="C374" s="2">
        <v>123456789</v>
      </c>
      <c r="D374" s="2">
        <v>123456789</v>
      </c>
    </row>
    <row r="375" spans="1:4">
      <c r="A375" t="s">
        <v>460</v>
      </c>
      <c r="B375" s="9">
        <v>0.16091862783661301</v>
      </c>
      <c r="C375" s="2">
        <v>123456789</v>
      </c>
      <c r="D375" s="2">
        <v>123456789</v>
      </c>
    </row>
    <row r="376" spans="1:4">
      <c r="A376" t="s">
        <v>461</v>
      </c>
      <c r="B376" s="9">
        <v>0.10599307269519299</v>
      </c>
      <c r="C376" s="2">
        <v>123456789</v>
      </c>
      <c r="D376" s="2">
        <v>123456789</v>
      </c>
    </row>
    <row r="377" spans="1:4">
      <c r="A377" t="s">
        <v>462</v>
      </c>
      <c r="B377" s="9">
        <v>5.4729363095485303E-2</v>
      </c>
      <c r="C377" s="2">
        <v>123456789</v>
      </c>
      <c r="D377" s="2">
        <v>123456789</v>
      </c>
    </row>
    <row r="378" spans="1:4">
      <c r="A378" t="s">
        <v>463</v>
      </c>
      <c r="B378" s="9">
        <v>0.19263493030364801</v>
      </c>
      <c r="C378" s="2">
        <v>123456789</v>
      </c>
      <c r="D378" s="2">
        <v>123456789</v>
      </c>
    </row>
    <row r="379" spans="1:4">
      <c r="A379" t="s">
        <v>464</v>
      </c>
      <c r="B379" s="9">
        <v>0.22730208521067599</v>
      </c>
      <c r="C379" s="2">
        <v>123456789</v>
      </c>
      <c r="D379" s="2">
        <v>123456789</v>
      </c>
    </row>
    <row r="380" spans="1:4">
      <c r="A380" t="s">
        <v>465</v>
      </c>
      <c r="B380" s="9">
        <v>0.35168732268897701</v>
      </c>
      <c r="C380" s="2">
        <v>123456789</v>
      </c>
      <c r="D380" s="2">
        <v>123456789</v>
      </c>
    </row>
    <row r="381" spans="1:4">
      <c r="A381" t="s">
        <v>466</v>
      </c>
      <c r="B381" s="9">
        <v>0.37337971346988003</v>
      </c>
      <c r="C381" s="2">
        <v>123456789</v>
      </c>
      <c r="D381" s="2">
        <v>123456789</v>
      </c>
    </row>
    <row r="382" spans="1:4">
      <c r="A382" t="s">
        <v>467</v>
      </c>
      <c r="B382" s="9">
        <v>0.39251464223070598</v>
      </c>
      <c r="C382" s="2">
        <v>123456789</v>
      </c>
      <c r="D382" s="2">
        <v>123456789</v>
      </c>
    </row>
    <row r="383" spans="1:4">
      <c r="A383" t="s">
        <v>468</v>
      </c>
      <c r="B383" s="9">
        <v>0.40922461270486099</v>
      </c>
      <c r="C383" s="2">
        <v>123456789</v>
      </c>
      <c r="D383" s="2">
        <v>123456789</v>
      </c>
    </row>
    <row r="384" spans="1:4">
      <c r="A384" t="s">
        <v>469</v>
      </c>
      <c r="B384" s="9">
        <v>0.51645574254415905</v>
      </c>
      <c r="C384" s="2">
        <v>123456789</v>
      </c>
      <c r="D384" s="2">
        <v>123456789</v>
      </c>
    </row>
    <row r="385" spans="1:4">
      <c r="A385" t="s">
        <v>470</v>
      </c>
      <c r="B385" s="9">
        <v>0.52178532152690804</v>
      </c>
      <c r="C385" s="2">
        <v>123456789</v>
      </c>
      <c r="D385" s="2">
        <v>123456789</v>
      </c>
    </row>
    <row r="386" spans="1:4">
      <c r="A386" t="s">
        <v>471</v>
      </c>
      <c r="B386" s="9">
        <v>0.432519039450804</v>
      </c>
      <c r="C386" s="2">
        <v>123456789</v>
      </c>
      <c r="D386" s="2">
        <v>123456789</v>
      </c>
    </row>
    <row r="387" spans="1:4">
      <c r="A387" t="s">
        <v>472</v>
      </c>
      <c r="B387" s="9">
        <v>0.53414087295290602</v>
      </c>
      <c r="C387" s="2">
        <v>123456789</v>
      </c>
      <c r="D387" s="2">
        <v>123456789</v>
      </c>
    </row>
    <row r="388" spans="1:4">
      <c r="A388" t="s">
        <v>473</v>
      </c>
      <c r="B388" s="9">
        <v>0.53421676334199097</v>
      </c>
      <c r="C388" s="2">
        <v>123456789</v>
      </c>
      <c r="D388" s="2">
        <v>123456789</v>
      </c>
    </row>
    <row r="389" spans="1:4">
      <c r="A389" t="s">
        <v>474</v>
      </c>
      <c r="B389" s="9">
        <v>0.53285755815952296</v>
      </c>
      <c r="C389" s="2">
        <v>123456789</v>
      </c>
      <c r="D389" s="2">
        <v>123456789</v>
      </c>
    </row>
    <row r="390" spans="1:4">
      <c r="A390" t="s">
        <v>475</v>
      </c>
      <c r="B390" s="9">
        <v>0.53016998285609196</v>
      </c>
      <c r="C390" s="2">
        <v>123456789</v>
      </c>
      <c r="D390" s="2">
        <v>123456789</v>
      </c>
    </row>
    <row r="391" spans="1:4">
      <c r="A391" t="s">
        <v>476</v>
      </c>
      <c r="B391" s="9">
        <v>0.526256651390549</v>
      </c>
      <c r="C391" s="2">
        <v>123456789</v>
      </c>
      <c r="D391" s="2">
        <v>123456789</v>
      </c>
    </row>
    <row r="392" spans="1:4">
      <c r="A392" t="s">
        <v>477</v>
      </c>
      <c r="B392" s="9">
        <v>0.52121608684434595</v>
      </c>
      <c r="C392" s="2">
        <v>123456789</v>
      </c>
      <c r="D392" s="2">
        <v>123456789</v>
      </c>
    </row>
    <row r="393" spans="1:4">
      <c r="A393" t="s">
        <v>478</v>
      </c>
      <c r="B393" s="9">
        <v>0.60795939435708102</v>
      </c>
      <c r="C393" s="2">
        <v>123456789</v>
      </c>
      <c r="D393" s="2">
        <v>123456789</v>
      </c>
    </row>
    <row r="394" spans="1:4">
      <c r="A394" t="s">
        <v>479</v>
      </c>
      <c r="B394" s="9">
        <v>0.50121134438252002</v>
      </c>
      <c r="C394" s="2">
        <v>123456789</v>
      </c>
      <c r="D394" s="2">
        <v>123456789</v>
      </c>
    </row>
    <row r="395" spans="1:4">
      <c r="A395" t="s">
        <v>480</v>
      </c>
      <c r="B395" s="9">
        <v>0.49360671427811198</v>
      </c>
      <c r="C395" s="2">
        <v>123456789</v>
      </c>
      <c r="D395" s="2">
        <v>123456789</v>
      </c>
    </row>
    <row r="396" spans="1:4">
      <c r="A396" t="s">
        <v>481</v>
      </c>
      <c r="B396" s="9">
        <v>0.39241074375037699</v>
      </c>
      <c r="C396" s="2">
        <v>123456789</v>
      </c>
      <c r="D396" s="2">
        <v>123456789</v>
      </c>
    </row>
    <row r="397" spans="1:4">
      <c r="A397" t="s">
        <v>482</v>
      </c>
      <c r="B397" s="9">
        <v>0.29743389144396498</v>
      </c>
      <c r="C397" s="2">
        <v>123456789</v>
      </c>
      <c r="D397" s="2">
        <v>123456789</v>
      </c>
    </row>
    <row r="398" spans="1:4">
      <c r="A398" t="s">
        <v>483</v>
      </c>
      <c r="B398" s="9">
        <v>0.39411687350617602</v>
      </c>
      <c r="C398" s="2">
        <v>123456789</v>
      </c>
      <c r="D398" s="2">
        <v>123456789</v>
      </c>
    </row>
    <row r="399" spans="1:4">
      <c r="A399" t="s">
        <v>484</v>
      </c>
      <c r="B399" s="9">
        <v>0.48280005565136502</v>
      </c>
      <c r="C399" s="2">
        <v>123456789</v>
      </c>
      <c r="D399" s="2">
        <v>123456789</v>
      </c>
    </row>
    <row r="400" spans="1:4">
      <c r="A400" t="s">
        <v>485</v>
      </c>
      <c r="B400" s="9">
        <v>0.378187477320929</v>
      </c>
      <c r="C400" s="2">
        <v>123456789</v>
      </c>
      <c r="D400" s="2">
        <v>123456789</v>
      </c>
    </row>
    <row r="401" spans="1:4">
      <c r="A401" t="s">
        <v>486</v>
      </c>
      <c r="B401" s="9">
        <v>0.28007750796356001</v>
      </c>
      <c r="C401" s="2">
        <v>123456789</v>
      </c>
      <c r="D401" s="2">
        <v>123456789</v>
      </c>
    </row>
    <row r="402" spans="1:4">
      <c r="A402" t="s">
        <v>487</v>
      </c>
      <c r="B402" s="9">
        <v>0.188265598904615</v>
      </c>
      <c r="C402" s="2">
        <v>123456789</v>
      </c>
      <c r="D402" s="2">
        <v>123456789</v>
      </c>
    </row>
    <row r="403" spans="1:4">
      <c r="A403" t="s">
        <v>488</v>
      </c>
      <c r="B403" s="9">
        <v>0.38099496837577501</v>
      </c>
      <c r="C403" s="2">
        <v>123456789</v>
      </c>
      <c r="D403" s="2">
        <v>123456789</v>
      </c>
    </row>
    <row r="404" spans="1:4">
      <c r="A404" t="s">
        <v>489</v>
      </c>
      <c r="B404" s="9">
        <v>0.373227013593948</v>
      </c>
      <c r="C404" s="2">
        <v>123456789</v>
      </c>
      <c r="D404" s="2">
        <v>123456789</v>
      </c>
    </row>
    <row r="405" spans="1:4">
      <c r="A405" t="s">
        <v>490</v>
      </c>
      <c r="B405" s="9">
        <v>0.27220160470913701</v>
      </c>
      <c r="C405" s="2">
        <v>123456789</v>
      </c>
      <c r="D405" s="2">
        <v>123456789</v>
      </c>
    </row>
    <row r="406" spans="1:4">
      <c r="A406" t="s">
        <v>491</v>
      </c>
      <c r="B406" s="9">
        <v>0.27052140231654698</v>
      </c>
      <c r="C406" s="2">
        <v>123456789</v>
      </c>
      <c r="D406" s="2">
        <v>123456789</v>
      </c>
    </row>
    <row r="407" spans="1:4">
      <c r="A407" t="s">
        <v>492</v>
      </c>
      <c r="B407" s="9">
        <v>0.175421296422023</v>
      </c>
      <c r="C407" s="2">
        <v>123456789</v>
      </c>
      <c r="D407" s="2">
        <v>123456789</v>
      </c>
    </row>
    <row r="408" spans="1:4">
      <c r="A408" t="s">
        <v>493</v>
      </c>
      <c r="B408" s="9">
        <v>0.17949975994147899</v>
      </c>
      <c r="C408" s="2">
        <v>123456789</v>
      </c>
      <c r="D408" s="2">
        <v>123456789</v>
      </c>
    </row>
    <row r="409" spans="1:4">
      <c r="A409" t="s">
        <v>494</v>
      </c>
      <c r="B409" s="9">
        <v>8.99882419385616E-2</v>
      </c>
      <c r="C409" s="2">
        <v>123456789</v>
      </c>
      <c r="D409" s="2">
        <v>123456789</v>
      </c>
    </row>
    <row r="410" spans="1:4">
      <c r="A410" t="s">
        <v>495</v>
      </c>
      <c r="B410" s="9">
        <v>9.9482476773247605E-2</v>
      </c>
      <c r="C410" s="2">
        <v>123456789</v>
      </c>
      <c r="D410" s="2">
        <v>123456789</v>
      </c>
    </row>
    <row r="411" spans="1:4">
      <c r="A411" t="s">
        <v>496</v>
      </c>
      <c r="B411" s="9">
        <v>0.108028476795394</v>
      </c>
      <c r="C411" s="2">
        <v>123456789</v>
      </c>
      <c r="D411" s="2">
        <v>123456789</v>
      </c>
    </row>
    <row r="412" spans="1:4">
      <c r="A412" t="s">
        <v>497</v>
      </c>
      <c r="B412" s="9">
        <v>0.115671486696269</v>
      </c>
      <c r="C412" s="2">
        <v>123456789</v>
      </c>
      <c r="D412" s="2">
        <v>123456789</v>
      </c>
    </row>
    <row r="413" spans="1:4">
      <c r="A413" t="s">
        <v>498</v>
      </c>
      <c r="B413" s="9">
        <v>0.12245591763882401</v>
      </c>
      <c r="C413" s="2">
        <v>123456789</v>
      </c>
      <c r="D413" s="2">
        <v>123456789</v>
      </c>
    </row>
    <row r="414" spans="1:4">
      <c r="A414" t="s">
        <v>499</v>
      </c>
      <c r="B414" s="9">
        <v>0.12842528827994201</v>
      </c>
      <c r="C414" s="2">
        <v>123456789</v>
      </c>
      <c r="D414" s="2">
        <v>123456789</v>
      </c>
    </row>
    <row r="415" spans="1:4">
      <c r="A415" t="s">
        <v>500</v>
      </c>
      <c r="B415" s="9">
        <v>0.13362217237465501</v>
      </c>
      <c r="C415" s="2">
        <v>123456789</v>
      </c>
      <c r="D415" s="2">
        <v>123456789</v>
      </c>
    </row>
    <row r="416" spans="1:4">
      <c r="A416" t="s">
        <v>501</v>
      </c>
      <c r="B416" s="9">
        <v>4.5271510114154097E-2</v>
      </c>
      <c r="C416" s="2">
        <v>123456789</v>
      </c>
      <c r="D416" s="2">
        <v>123456789</v>
      </c>
    </row>
    <row r="417" spans="1:4">
      <c r="A417" t="s">
        <v>502</v>
      </c>
      <c r="B417" s="9">
        <v>5.5962880948696302E-2</v>
      </c>
      <c r="C417" s="2">
        <v>123456789</v>
      </c>
      <c r="D417" s="2">
        <v>123456789</v>
      </c>
    </row>
    <row r="418" spans="1:4">
      <c r="A418" t="s">
        <v>503</v>
      </c>
      <c r="B418" s="9">
        <v>6.5736487353814405E-2</v>
      </c>
      <c r="C418" s="2">
        <v>123456789</v>
      </c>
      <c r="D418" s="2">
        <v>123456789</v>
      </c>
    </row>
    <row r="419" spans="1:4">
      <c r="A419" t="s">
        <v>504</v>
      </c>
      <c r="B419" s="9">
        <v>7.46321000015744E-2</v>
      </c>
      <c r="C419" s="2">
        <v>123456789</v>
      </c>
      <c r="D419" s="2">
        <v>123456789</v>
      </c>
    </row>
    <row r="420" spans="1:4">
      <c r="A420" t="s">
        <v>505</v>
      </c>
      <c r="B420" s="9">
        <v>8.2688982314927301E-2</v>
      </c>
      <c r="C420" s="2">
        <v>123456789</v>
      </c>
      <c r="D420" s="2">
        <v>123456789</v>
      </c>
    </row>
    <row r="421" spans="1:4">
      <c r="A421" t="s">
        <v>506</v>
      </c>
      <c r="B421" s="9">
        <v>8.9945821863641306E-2</v>
      </c>
      <c r="C421" s="2">
        <v>123456789</v>
      </c>
      <c r="D421" s="2">
        <v>123456789</v>
      </c>
    </row>
    <row r="422" spans="1:4">
      <c r="A422" t="s">
        <v>507</v>
      </c>
      <c r="B422" s="9">
        <v>0.189257310857014</v>
      </c>
      <c r="C422" s="2">
        <v>123456789</v>
      </c>
      <c r="D422" s="2">
        <v>123456789</v>
      </c>
    </row>
    <row r="423" spans="1:4">
      <c r="A423" t="s">
        <v>508</v>
      </c>
      <c r="B423" s="9">
        <v>9.52951345029103E-2</v>
      </c>
      <c r="C423" s="2">
        <v>123456789</v>
      </c>
      <c r="D423" s="2">
        <v>123456789</v>
      </c>
    </row>
    <row r="424" spans="1:4">
      <c r="A424" t="s">
        <v>509</v>
      </c>
      <c r="B424" s="9">
        <v>0.100644215635182</v>
      </c>
      <c r="C424" s="2">
        <v>123456789</v>
      </c>
      <c r="D424" s="2">
        <v>123456789</v>
      </c>
    </row>
    <row r="425" spans="1:4">
      <c r="A425" t="s">
        <v>510</v>
      </c>
      <c r="B425" s="9">
        <v>0.19815635681826199</v>
      </c>
      <c r="C425" s="2">
        <v>123456789</v>
      </c>
      <c r="D425" s="2">
        <v>123456789</v>
      </c>
    </row>
    <row r="426" spans="1:4">
      <c r="A426" t="s">
        <v>511</v>
      </c>
      <c r="B426" s="9">
        <v>0.19531691366597301</v>
      </c>
      <c r="C426" s="2">
        <v>123456789</v>
      </c>
      <c r="D426" s="2">
        <v>123456789</v>
      </c>
    </row>
    <row r="427" spans="1:4">
      <c r="A427" t="s">
        <v>512</v>
      </c>
      <c r="B427" s="9">
        <v>9.93420978954829E-2</v>
      </c>
      <c r="C427" s="2">
        <v>123456789</v>
      </c>
      <c r="D427" s="2">
        <v>123456789</v>
      </c>
    </row>
    <row r="428" spans="1:4">
      <c r="A428" t="s">
        <v>513</v>
      </c>
      <c r="B428" s="9">
        <v>0.10281228441460701</v>
      </c>
      <c r="C428" s="2">
        <v>123456789</v>
      </c>
      <c r="D428" s="2">
        <v>123456789</v>
      </c>
    </row>
    <row r="429" spans="1:4">
      <c r="A429" t="s">
        <v>514</v>
      </c>
      <c r="B429" s="9">
        <v>0.105758053962991</v>
      </c>
      <c r="C429" s="2">
        <v>123456789</v>
      </c>
      <c r="D429" s="2">
        <v>123456789</v>
      </c>
    </row>
    <row r="430" spans="1:4">
      <c r="A430" t="s">
        <v>515</v>
      </c>
      <c r="B430" s="9">
        <v>0.29384247925394602</v>
      </c>
      <c r="C430" s="2">
        <v>123456789</v>
      </c>
      <c r="D430" s="2">
        <v>123456789</v>
      </c>
    </row>
    <row r="431" spans="1:4">
      <c r="A431" t="s">
        <v>516</v>
      </c>
      <c r="B431" s="9">
        <v>0.46762976165897002</v>
      </c>
      <c r="C431" s="2">
        <v>123456789</v>
      </c>
      <c r="D431" s="2">
        <v>123456789</v>
      </c>
    </row>
    <row r="432" spans="1:4">
      <c r="A432" t="s">
        <v>517</v>
      </c>
      <c r="B432" s="9">
        <v>0.44204854992036002</v>
      </c>
      <c r="C432" s="2">
        <v>123456789</v>
      </c>
      <c r="D432" s="2">
        <v>123456789</v>
      </c>
    </row>
    <row r="433" spans="1:4">
      <c r="A433" t="s">
        <v>518</v>
      </c>
      <c r="B433" s="9">
        <v>0.41712193989215601</v>
      </c>
      <c r="C433" s="2">
        <v>123456789</v>
      </c>
      <c r="D433" s="2">
        <v>123456789</v>
      </c>
    </row>
    <row r="434" spans="1:4">
      <c r="A434" t="s">
        <v>519</v>
      </c>
      <c r="B434" s="9">
        <v>0.485686259166831</v>
      </c>
      <c r="C434" s="2">
        <v>123456789</v>
      </c>
      <c r="D434" s="2">
        <v>123456789</v>
      </c>
    </row>
    <row r="435" spans="1:4">
      <c r="A435" t="s">
        <v>520</v>
      </c>
      <c r="B435" s="9">
        <v>0.45520894651342703</v>
      </c>
      <c r="C435" s="2">
        <v>123456789</v>
      </c>
      <c r="D435" s="2">
        <v>123456789</v>
      </c>
    </row>
    <row r="436" spans="1:4">
      <c r="A436" t="s">
        <v>521</v>
      </c>
      <c r="B436" s="9">
        <v>0.51851936345115501</v>
      </c>
      <c r="C436" s="2">
        <v>123456789</v>
      </c>
      <c r="D436" s="2">
        <v>123456789</v>
      </c>
    </row>
    <row r="437" spans="1:4">
      <c r="A437" t="s">
        <v>522</v>
      </c>
      <c r="B437" s="9">
        <v>0.57589433136871604</v>
      </c>
      <c r="C437" s="2">
        <v>123456789</v>
      </c>
      <c r="D437" s="2">
        <v>123456789</v>
      </c>
    </row>
    <row r="438" spans="1:4">
      <c r="A438" t="s">
        <v>523</v>
      </c>
      <c r="B438" s="9">
        <v>0.62760667079940602</v>
      </c>
      <c r="C438" s="2">
        <v>123456789</v>
      </c>
      <c r="D438" s="2">
        <v>123456789</v>
      </c>
    </row>
    <row r="439" spans="1:4">
      <c r="A439" t="s">
        <v>524</v>
      </c>
      <c r="B439" s="9">
        <v>0.58110811593858902</v>
      </c>
      <c r="C439" s="2">
        <v>123456789</v>
      </c>
      <c r="D439" s="2">
        <v>123456789</v>
      </c>
    </row>
    <row r="440" spans="1:4">
      <c r="A440" t="s">
        <v>525</v>
      </c>
      <c r="B440" s="9">
        <v>0.53639458604872703</v>
      </c>
      <c r="C440" s="2">
        <v>123456789</v>
      </c>
      <c r="D440" s="2">
        <v>123456789</v>
      </c>
    </row>
    <row r="441" spans="1:4">
      <c r="A441" t="s">
        <v>526</v>
      </c>
      <c r="B441" s="9">
        <v>0.49345751652254899</v>
      </c>
      <c r="C441" s="2">
        <v>123456789</v>
      </c>
      <c r="D441" s="2">
        <v>123456789</v>
      </c>
    </row>
    <row r="442" spans="1:4">
      <c r="A442" t="s">
        <v>527</v>
      </c>
      <c r="B442" s="9">
        <v>0.45228420386284002</v>
      </c>
      <c r="C442" s="2">
        <v>123456789</v>
      </c>
      <c r="D442" s="2">
        <v>123456789</v>
      </c>
    </row>
    <row r="443" spans="1:4">
      <c r="A443" t="s">
        <v>528</v>
      </c>
      <c r="B443" s="9">
        <v>0.32004149444273799</v>
      </c>
      <c r="C443" s="2">
        <v>123456789</v>
      </c>
      <c r="D443" s="2">
        <v>123456789</v>
      </c>
    </row>
    <row r="444" spans="1:4">
      <c r="A444" t="s">
        <v>529</v>
      </c>
      <c r="B444" s="9">
        <v>0.38207505769809502</v>
      </c>
      <c r="C444" s="2">
        <v>123456789</v>
      </c>
      <c r="D444" s="2">
        <v>123456789</v>
      </c>
    </row>
    <row r="445" spans="1:4">
      <c r="A445" t="s">
        <v>530</v>
      </c>
      <c r="B445" s="9">
        <v>0.34581339566890801</v>
      </c>
      <c r="C445" s="2">
        <v>123456789</v>
      </c>
      <c r="D445" s="2">
        <v>123456789</v>
      </c>
    </row>
    <row r="446" spans="1:4">
      <c r="A446" t="s">
        <v>531</v>
      </c>
      <c r="B446" s="9">
        <v>0.31123108994485998</v>
      </c>
      <c r="C446" s="2">
        <v>123456789</v>
      </c>
      <c r="D446" s="2">
        <v>123456789</v>
      </c>
    </row>
    <row r="447" spans="1:4">
      <c r="A447" t="s">
        <v>532</v>
      </c>
      <c r="B447" s="9">
        <v>0.278300053811745</v>
      </c>
      <c r="C447" s="2">
        <v>123456789</v>
      </c>
      <c r="D447" s="2">
        <v>123456789</v>
      </c>
    </row>
    <row r="448" spans="1:4">
      <c r="A448" t="s">
        <v>533</v>
      </c>
      <c r="B448" s="9">
        <v>0.24698979902342499</v>
      </c>
      <c r="C448" s="2">
        <v>123456789</v>
      </c>
      <c r="D448" s="2">
        <v>123456789</v>
      </c>
    </row>
    <row r="449" spans="1:4">
      <c r="A449" t="s">
        <v>534</v>
      </c>
      <c r="B449" s="9">
        <v>0.12445104734642801</v>
      </c>
      <c r="C449" s="2">
        <v>123456789</v>
      </c>
      <c r="D449" s="2">
        <v>123456789</v>
      </c>
    </row>
    <row r="450" spans="1:4">
      <c r="A450" t="s">
        <v>535</v>
      </c>
      <c r="B450" s="9">
        <v>0.103198285110049</v>
      </c>
      <c r="C450" s="2">
        <v>123456789</v>
      </c>
      <c r="D450" s="2">
        <v>123456789</v>
      </c>
    </row>
    <row r="451" spans="1:4">
      <c r="A451" t="s">
        <v>536</v>
      </c>
      <c r="B451" s="9">
        <v>-9.6206320074996299E-3</v>
      </c>
      <c r="C451" s="2">
        <v>123456789</v>
      </c>
      <c r="D451" s="2">
        <v>123456789</v>
      </c>
    </row>
    <row r="452" spans="1:4">
      <c r="A452" t="s">
        <v>537</v>
      </c>
      <c r="B452" s="9">
        <v>-2.1492974236563701E-2</v>
      </c>
      <c r="C452" s="2">
        <v>123456789</v>
      </c>
      <c r="D452" s="2">
        <v>123456789</v>
      </c>
    </row>
    <row r="453" spans="1:4">
      <c r="A453" t="s">
        <v>538</v>
      </c>
      <c r="B453" s="9">
        <v>-3.2454965281607101E-2</v>
      </c>
      <c r="C453" s="2">
        <v>123456789</v>
      </c>
      <c r="D453" s="2">
        <v>123456789</v>
      </c>
    </row>
    <row r="454" spans="1:4">
      <c r="A454" t="s">
        <v>539</v>
      </c>
      <c r="B454" s="9">
        <v>-0.13535930562998</v>
      </c>
      <c r="C454" s="2">
        <v>123456789</v>
      </c>
      <c r="D454" s="2">
        <v>123456789</v>
      </c>
    </row>
    <row r="455" spans="1:4">
      <c r="A455" t="s">
        <v>540</v>
      </c>
      <c r="B455" s="9">
        <v>-0.137692775068189</v>
      </c>
      <c r="C455" s="2">
        <v>123456789</v>
      </c>
      <c r="D455" s="2">
        <v>123456789</v>
      </c>
    </row>
    <row r="456" spans="1:4">
      <c r="A456" t="s">
        <v>541</v>
      </c>
      <c r="B456" s="9">
        <v>-0.13949013655812101</v>
      </c>
      <c r="C456" s="2">
        <v>123456789</v>
      </c>
      <c r="D456" s="2">
        <v>123456789</v>
      </c>
    </row>
    <row r="457" spans="1:4">
      <c r="A457" t="s">
        <v>542</v>
      </c>
      <c r="B457" s="9">
        <v>-0.14078509061568001</v>
      </c>
      <c r="C457" s="2">
        <v>123456789</v>
      </c>
      <c r="D457" s="2">
        <v>123456789</v>
      </c>
    </row>
    <row r="458" spans="1:4">
      <c r="A458" t="s">
        <v>543</v>
      </c>
      <c r="B458" s="9">
        <v>-0.14161026151249301</v>
      </c>
      <c r="C458" s="2">
        <v>123456789</v>
      </c>
      <c r="D458" s="2">
        <v>123456789</v>
      </c>
    </row>
    <row r="459" spans="1:4">
      <c r="A459" t="s">
        <v>544</v>
      </c>
      <c r="B459" s="9">
        <v>-0.14199718717400001</v>
      </c>
      <c r="C459" s="2">
        <v>123456789</v>
      </c>
      <c r="D459" s="2">
        <v>123456789</v>
      </c>
    </row>
    <row r="460" spans="1:4">
      <c r="A460" t="s">
        <v>545</v>
      </c>
      <c r="B460" s="9">
        <v>-4.91596701923065E-2</v>
      </c>
      <c r="C460" s="2">
        <v>123456789</v>
      </c>
      <c r="D460" s="2">
        <v>123456789</v>
      </c>
    </row>
    <row r="461" spans="1:4">
      <c r="A461" t="s">
        <v>546</v>
      </c>
      <c r="B461" s="9">
        <v>-0.148492730442913</v>
      </c>
      <c r="C461" s="2">
        <v>123456789</v>
      </c>
      <c r="D461" s="2">
        <v>123456789</v>
      </c>
    </row>
    <row r="462" spans="1:4">
      <c r="A462" t="s">
        <v>547</v>
      </c>
      <c r="B462" s="9">
        <v>3.8156974750735997E-2</v>
      </c>
      <c r="C462" s="2">
        <v>123456789</v>
      </c>
      <c r="D462" s="2">
        <v>123456789</v>
      </c>
    </row>
    <row r="463" spans="1:4">
      <c r="A463" t="s">
        <v>548</v>
      </c>
      <c r="B463" s="9">
        <v>0.118480208183542</v>
      </c>
      <c r="C463" s="2">
        <v>123456789</v>
      </c>
      <c r="D463" s="2">
        <v>123456789</v>
      </c>
    </row>
    <row r="464" spans="1:4">
      <c r="A464" t="s">
        <v>549</v>
      </c>
      <c r="B464" s="9">
        <v>0.285533108589969</v>
      </c>
      <c r="C464" s="2">
        <v>123456789</v>
      </c>
      <c r="D464" s="2">
        <v>123456789</v>
      </c>
    </row>
    <row r="465" spans="1:4">
      <c r="A465" t="s">
        <v>550</v>
      </c>
      <c r="B465" s="9">
        <v>0.43982187280099799</v>
      </c>
      <c r="C465" s="2">
        <v>123456789</v>
      </c>
      <c r="D465" s="2">
        <v>123456789</v>
      </c>
    </row>
    <row r="466" spans="1:4">
      <c r="A466" t="s">
        <v>551</v>
      </c>
      <c r="B466" s="9">
        <v>0.48903385184946602</v>
      </c>
      <c r="C466" s="2">
        <v>123456789</v>
      </c>
      <c r="D466" s="2">
        <v>123456789</v>
      </c>
    </row>
    <row r="467" spans="1:4">
      <c r="A467" t="s">
        <v>552</v>
      </c>
      <c r="B467" s="9">
        <v>0.62621867337805703</v>
      </c>
      <c r="C467" s="2">
        <v>123456789</v>
      </c>
      <c r="D467" s="2">
        <v>123456789</v>
      </c>
    </row>
    <row r="468" spans="1:4">
      <c r="A468" t="s">
        <v>553</v>
      </c>
      <c r="B468" s="9">
        <v>0.75187316395010995</v>
      </c>
      <c r="C468" s="2">
        <v>123456789</v>
      </c>
      <c r="D468" s="2">
        <v>123456789</v>
      </c>
    </row>
    <row r="469" spans="1:4">
      <c r="A469" t="s">
        <v>554</v>
      </c>
      <c r="B469" s="9">
        <v>0.77367267551697005</v>
      </c>
      <c r="C469" s="2">
        <v>123456789</v>
      </c>
      <c r="D469" s="2">
        <v>123456789</v>
      </c>
    </row>
    <row r="470" spans="1:4">
      <c r="A470" t="s">
        <v>555</v>
      </c>
      <c r="B470" s="9">
        <v>0.884652428924801</v>
      </c>
      <c r="C470" s="2">
        <v>123456789</v>
      </c>
      <c r="D470" s="2">
        <v>123456789</v>
      </c>
    </row>
    <row r="471" spans="1:4">
      <c r="A471" t="s">
        <v>556</v>
      </c>
      <c r="B471" s="9">
        <v>1.1709259328899499</v>
      </c>
      <c r="C471" s="2">
        <v>123456789</v>
      </c>
      <c r="D471" s="2">
        <v>123456789</v>
      </c>
    </row>
    <row r="472" spans="1:4">
      <c r="A472" t="s">
        <v>557</v>
      </c>
      <c r="B472" s="9">
        <v>1.2478685295067899</v>
      </c>
      <c r="C472" s="2">
        <v>123456789</v>
      </c>
      <c r="D472" s="2">
        <v>123456789</v>
      </c>
    </row>
    <row r="473" spans="1:4">
      <c r="A473" t="s">
        <v>558</v>
      </c>
      <c r="B473" s="9">
        <v>1.40876122397752</v>
      </c>
      <c r="C473" s="2">
        <v>123456789</v>
      </c>
      <c r="D473" s="2">
        <v>123456789</v>
      </c>
    </row>
    <row r="474" spans="1:4">
      <c r="A474" t="s">
        <v>559</v>
      </c>
      <c r="B474" s="9">
        <v>1.46150972245364</v>
      </c>
      <c r="C474" s="2">
        <v>123456789</v>
      </c>
      <c r="D474" s="2">
        <v>123456789</v>
      </c>
    </row>
    <row r="475" spans="1:4">
      <c r="A475" t="s">
        <v>560</v>
      </c>
      <c r="B475" s="9">
        <v>1.41374124611838</v>
      </c>
      <c r="C475" s="2">
        <v>123456789</v>
      </c>
      <c r="D475" s="2">
        <v>123456789</v>
      </c>
    </row>
    <row r="476" spans="1:4">
      <c r="A476" t="s">
        <v>561</v>
      </c>
      <c r="B476" s="9">
        <v>1.27280412407733</v>
      </c>
      <c r="C476" s="2">
        <v>123456789</v>
      </c>
      <c r="D476" s="2">
        <v>123456789</v>
      </c>
    </row>
    <row r="477" spans="1:4">
      <c r="A477" t="s">
        <v>562</v>
      </c>
      <c r="B477" s="9">
        <v>1.0457681619654799</v>
      </c>
      <c r="C477" s="2">
        <v>123456789</v>
      </c>
      <c r="D477" s="2">
        <v>123456789</v>
      </c>
    </row>
    <row r="478" spans="1:4">
      <c r="A478" t="s">
        <v>563</v>
      </c>
      <c r="B478" s="9">
        <v>1.01787565732374</v>
      </c>
      <c r="C478" s="2">
        <v>123456789</v>
      </c>
      <c r="D478" s="2">
        <v>123456789</v>
      </c>
    </row>
    <row r="479" spans="1:4">
      <c r="A479" t="s">
        <v>564</v>
      </c>
      <c r="B479" s="9">
        <v>0.80362949786815197</v>
      </c>
      <c r="C479" s="2">
        <v>123456789</v>
      </c>
      <c r="D479" s="2">
        <v>123456789</v>
      </c>
    </row>
    <row r="480" spans="1:4">
      <c r="A480" t="s">
        <v>565</v>
      </c>
      <c r="B480" s="9">
        <v>0.695439415335387</v>
      </c>
      <c r="C480" s="2">
        <v>123456789</v>
      </c>
      <c r="D480" s="2">
        <v>123456789</v>
      </c>
    </row>
    <row r="481" spans="1:4">
      <c r="A481" t="s">
        <v>566</v>
      </c>
      <c r="B481" s="9">
        <v>0.50034327033753201</v>
      </c>
      <c r="C481" s="2">
        <v>123456789</v>
      </c>
      <c r="D481" s="2">
        <v>123456789</v>
      </c>
    </row>
    <row r="482" spans="1:4">
      <c r="A482" t="s">
        <v>567</v>
      </c>
      <c r="B482" s="9">
        <v>0.59637251296859495</v>
      </c>
      <c r="C482" s="2">
        <v>123456789</v>
      </c>
      <c r="D482" s="2">
        <v>123456789</v>
      </c>
    </row>
    <row r="483" spans="1:4">
      <c r="A483" t="s">
        <v>568</v>
      </c>
      <c r="B483" s="9">
        <v>0.59109100709156004</v>
      </c>
      <c r="C483" s="2">
        <v>123456789</v>
      </c>
      <c r="D483" s="2">
        <v>123456789</v>
      </c>
    </row>
    <row r="484" spans="1:4">
      <c r="A484" t="s">
        <v>569</v>
      </c>
      <c r="B484" s="9">
        <v>0.49179039988527701</v>
      </c>
      <c r="C484" s="2">
        <v>123456789</v>
      </c>
      <c r="D484" s="2">
        <v>123456789</v>
      </c>
    </row>
    <row r="485" spans="1:4">
      <c r="A485" t="s">
        <v>570</v>
      </c>
      <c r="B485" s="9">
        <v>0.30549016267387002</v>
      </c>
      <c r="C485" s="2">
        <v>123456789</v>
      </c>
      <c r="D485" s="2">
        <v>123456789</v>
      </c>
    </row>
    <row r="486" spans="1:4">
      <c r="A486" t="s">
        <v>571</v>
      </c>
      <c r="B486" s="9">
        <v>0.22457164250449099</v>
      </c>
      <c r="C486" s="2">
        <v>123456789</v>
      </c>
      <c r="D486" s="2">
        <v>123456789</v>
      </c>
    </row>
    <row r="487" spans="1:4">
      <c r="A487" t="s">
        <v>572</v>
      </c>
      <c r="B487" s="9">
        <v>5.6048158734472303E-2</v>
      </c>
      <c r="C487" s="2">
        <v>123456789</v>
      </c>
      <c r="D487" s="2">
        <v>123456789</v>
      </c>
    </row>
    <row r="488" spans="1:4">
      <c r="A488" t="s">
        <v>573</v>
      </c>
      <c r="B488" s="9">
        <v>-7.7030315837447504E-3</v>
      </c>
      <c r="C488" s="2">
        <v>123456789</v>
      </c>
      <c r="D488" s="2">
        <v>123456789</v>
      </c>
    </row>
    <row r="489" spans="1:4">
      <c r="A489" t="s">
        <v>574</v>
      </c>
      <c r="B489" s="9">
        <v>-6.6854131606558703E-2</v>
      </c>
      <c r="C489" s="2">
        <v>123456789</v>
      </c>
      <c r="D489" s="2">
        <v>123456789</v>
      </c>
    </row>
    <row r="490" spans="1:4">
      <c r="A490" t="s">
        <v>575</v>
      </c>
      <c r="B490" s="9">
        <v>-2.8760642429317002E-2</v>
      </c>
      <c r="C490" s="2">
        <v>123456789</v>
      </c>
      <c r="D490" s="2">
        <v>123456789</v>
      </c>
    </row>
    <row r="491" spans="1:4">
      <c r="A491" t="s">
        <v>576</v>
      </c>
      <c r="B491" s="9">
        <v>-8.6143219553724407E-2</v>
      </c>
      <c r="C491" s="2">
        <v>123456789</v>
      </c>
      <c r="D491" s="2">
        <v>123456789</v>
      </c>
    </row>
    <row r="492" spans="1:4">
      <c r="A492" t="s">
        <v>577</v>
      </c>
      <c r="B492" s="9">
        <v>-0.13917326894284399</v>
      </c>
      <c r="C492" s="2">
        <v>123456789</v>
      </c>
      <c r="D492" s="2">
        <v>123456789</v>
      </c>
    </row>
    <row r="493" spans="1:4">
      <c r="A493" t="s">
        <v>578</v>
      </c>
      <c r="B493" s="9">
        <v>-0.18802153187533399</v>
      </c>
      <c r="C493" s="2">
        <v>123456789</v>
      </c>
      <c r="D493" s="2">
        <v>123456789</v>
      </c>
    </row>
    <row r="494" spans="1:4">
      <c r="A494" t="s">
        <v>579</v>
      </c>
      <c r="B494" s="9">
        <v>-0.32567431838802602</v>
      </c>
      <c r="C494" s="2">
        <v>123456789</v>
      </c>
      <c r="D494" s="2">
        <v>123456789</v>
      </c>
    </row>
    <row r="495" spans="1:4">
      <c r="A495" t="s">
        <v>580</v>
      </c>
      <c r="B495" s="9">
        <v>-0.359750817415107</v>
      </c>
      <c r="C495" s="2">
        <v>123456789</v>
      </c>
      <c r="D495" s="2">
        <v>123456789</v>
      </c>
    </row>
    <row r="496" spans="1:4">
      <c r="A496" t="s">
        <v>581</v>
      </c>
      <c r="B496" s="9">
        <v>-0.48323337532539501</v>
      </c>
      <c r="C496" s="2">
        <v>123456789</v>
      </c>
      <c r="D496" s="2">
        <v>123456789</v>
      </c>
    </row>
    <row r="497" spans="1:4">
      <c r="A497" t="s">
        <v>582</v>
      </c>
      <c r="B497" s="9">
        <v>-0.41091924959407899</v>
      </c>
      <c r="C497" s="2">
        <v>123456789</v>
      </c>
      <c r="D497" s="2">
        <v>123456789</v>
      </c>
    </row>
    <row r="498" spans="1:4">
      <c r="A498" t="s">
        <v>583</v>
      </c>
      <c r="B498" s="9">
        <v>-0.34270002443549102</v>
      </c>
      <c r="C498" s="2">
        <v>123456789</v>
      </c>
      <c r="D498" s="2">
        <v>123456789</v>
      </c>
    </row>
    <row r="499" spans="1:4">
      <c r="A499" t="s">
        <v>584</v>
      </c>
      <c r="B499" s="9">
        <v>-0.27846411337932703</v>
      </c>
      <c r="C499" s="2">
        <v>123456789</v>
      </c>
      <c r="D499" s="2">
        <v>123456789</v>
      </c>
    </row>
    <row r="500" spans="1:4">
      <c r="A500" t="s">
        <v>585</v>
      </c>
      <c r="B500" s="9">
        <v>-0.12528064300680899</v>
      </c>
      <c r="C500" s="2">
        <v>123456789</v>
      </c>
      <c r="D500" s="2">
        <v>123456789</v>
      </c>
    </row>
    <row r="501" spans="1:4">
      <c r="A501" t="s">
        <v>586</v>
      </c>
      <c r="B501" s="9">
        <v>-7.5582261581798704E-2</v>
      </c>
      <c r="C501" s="2">
        <v>123456789</v>
      </c>
      <c r="D501" s="2">
        <v>123456789</v>
      </c>
    </row>
    <row r="502" spans="1:4">
      <c r="A502" t="s">
        <v>587</v>
      </c>
      <c r="B502" s="9">
        <v>-2.92516230531117E-2</v>
      </c>
      <c r="C502" s="2">
        <v>123456789</v>
      </c>
      <c r="D502" s="2">
        <v>123456789</v>
      </c>
    </row>
    <row r="503" spans="1:4">
      <c r="A503" t="s">
        <v>588</v>
      </c>
      <c r="B503" s="9">
        <v>1.38292018812685E-2</v>
      </c>
      <c r="C503" s="2">
        <v>123456789</v>
      </c>
      <c r="D503" s="2">
        <v>123456789</v>
      </c>
    </row>
    <row r="504" spans="1:4">
      <c r="A504" t="s">
        <v>589</v>
      </c>
      <c r="B504" s="9">
        <v>-0.131854917096076</v>
      </c>
      <c r="C504" s="2">
        <v>123456789</v>
      </c>
      <c r="D504" s="2">
        <v>123456789</v>
      </c>
    </row>
    <row r="505" spans="1:4">
      <c r="A505" t="s">
        <v>590</v>
      </c>
      <c r="B505" s="9">
        <v>-0.26672116175771898</v>
      </c>
      <c r="C505" s="2">
        <v>123456789</v>
      </c>
      <c r="D505" s="2">
        <v>123456789</v>
      </c>
    </row>
    <row r="506" spans="1:4">
      <c r="A506" t="s">
        <v>591</v>
      </c>
      <c r="B506" s="9">
        <v>-0.29836905360819099</v>
      </c>
      <c r="C506" s="2">
        <v>123456789</v>
      </c>
      <c r="D506" s="2">
        <v>123456789</v>
      </c>
    </row>
    <row r="507" spans="1:4">
      <c r="A507" t="s">
        <v>592</v>
      </c>
      <c r="B507" s="9">
        <v>-0.419761726683477</v>
      </c>
      <c r="C507" s="2">
        <v>123456789</v>
      </c>
      <c r="D507" s="2">
        <v>123456789</v>
      </c>
    </row>
    <row r="508" spans="1:4">
      <c r="A508" t="s">
        <v>593</v>
      </c>
      <c r="B508" s="9">
        <v>-0.43849434234197199</v>
      </c>
      <c r="C508" s="2">
        <v>123456789</v>
      </c>
      <c r="D508" s="2">
        <v>123456789</v>
      </c>
    </row>
    <row r="509" spans="1:4">
      <c r="A509" t="s">
        <v>594</v>
      </c>
      <c r="B509" s="9">
        <v>-0.54752449334068698</v>
      </c>
      <c r="C509" s="2">
        <v>123456789</v>
      </c>
      <c r="D509" s="2">
        <v>123456789</v>
      </c>
    </row>
    <row r="510" spans="1:4">
      <c r="A510" t="s">
        <v>595</v>
      </c>
      <c r="B510" s="9">
        <v>-0.64725736139977696</v>
      </c>
      <c r="C510" s="2">
        <v>123456789</v>
      </c>
      <c r="D510" s="2">
        <v>123456789</v>
      </c>
    </row>
    <row r="511" spans="1:4">
      <c r="A511" t="s">
        <v>596</v>
      </c>
      <c r="B511" s="9">
        <v>-0.64527726079965197</v>
      </c>
      <c r="C511" s="2">
        <v>123456789</v>
      </c>
      <c r="D511" s="2">
        <v>123456789</v>
      </c>
    </row>
    <row r="512" spans="1:4">
      <c r="A512" t="s">
        <v>597</v>
      </c>
      <c r="B512" s="9">
        <v>-0.73452918188432803</v>
      </c>
      <c r="C512" s="2">
        <v>123456789</v>
      </c>
      <c r="D512" s="2">
        <v>123456789</v>
      </c>
    </row>
    <row r="513" spans="1:4">
      <c r="A513" t="s">
        <v>598</v>
      </c>
      <c r="B513" s="9">
        <v>-0.81540410840803101</v>
      </c>
      <c r="C513" s="2">
        <v>123456789</v>
      </c>
      <c r="D513" s="2">
        <v>123456789</v>
      </c>
    </row>
    <row r="514" spans="1:4">
      <c r="A514" t="s">
        <v>599</v>
      </c>
      <c r="B514" s="9">
        <v>-0.79547071373829104</v>
      </c>
      <c r="C514" s="2">
        <v>123456789</v>
      </c>
      <c r="D514" s="2">
        <v>123456789</v>
      </c>
    </row>
    <row r="515" spans="1:4">
      <c r="A515" t="s">
        <v>600</v>
      </c>
      <c r="B515" s="9">
        <v>-0.77484040720615199</v>
      </c>
      <c r="C515" s="2">
        <v>123456789</v>
      </c>
      <c r="D515" s="2">
        <v>123456789</v>
      </c>
    </row>
    <row r="516" spans="1:4">
      <c r="A516" t="s">
        <v>601</v>
      </c>
      <c r="B516" s="9">
        <v>-0.75361846028066404</v>
      </c>
      <c r="C516" s="2">
        <v>123456789</v>
      </c>
      <c r="D516" s="2">
        <v>123456789</v>
      </c>
    </row>
    <row r="517" spans="1:4">
      <c r="A517" t="s">
        <v>602</v>
      </c>
      <c r="B517" s="9">
        <v>-0.73190416570130401</v>
      </c>
      <c r="C517" s="2">
        <v>123456789</v>
      </c>
      <c r="D517" s="2">
        <v>123456789</v>
      </c>
    </row>
    <row r="518" spans="1:4">
      <c r="A518" t="s">
        <v>603</v>
      </c>
      <c r="B518" s="9">
        <v>-0.52415771600893502</v>
      </c>
      <c r="C518" s="2">
        <v>123456789</v>
      </c>
      <c r="D518" s="2">
        <v>123456789</v>
      </c>
    </row>
    <row r="519" spans="1:4">
      <c r="A519" t="s">
        <v>604</v>
      </c>
      <c r="B519" s="9">
        <v>-0.70119828214778901</v>
      </c>
      <c r="C519" s="2">
        <v>123456789</v>
      </c>
      <c r="D519" s="2">
        <v>123456789</v>
      </c>
    </row>
    <row r="520" spans="1:4">
      <c r="A520" t="s">
        <v>605</v>
      </c>
      <c r="B520" s="9">
        <v>-0.678011594816748</v>
      </c>
      <c r="C520" s="2">
        <v>123456789</v>
      </c>
      <c r="D520" s="2">
        <v>123456789</v>
      </c>
    </row>
    <row r="521" spans="1:4">
      <c r="A521" t="s">
        <v>606</v>
      </c>
      <c r="B521" s="9">
        <v>-0.74749267214951298</v>
      </c>
      <c r="C521" s="2">
        <v>123456789</v>
      </c>
      <c r="D521" s="2">
        <v>123456789</v>
      </c>
    </row>
    <row r="522" spans="1:4">
      <c r="A522" t="s">
        <v>607</v>
      </c>
      <c r="B522" s="9">
        <v>-0.717165630329341</v>
      </c>
      <c r="C522" s="2">
        <v>123456789</v>
      </c>
      <c r="D522" s="2">
        <v>123456789</v>
      </c>
    </row>
    <row r="523" spans="1:4">
      <c r="A523" t="s">
        <v>608</v>
      </c>
      <c r="B523" s="9">
        <v>-0.68709784562825604</v>
      </c>
      <c r="C523" s="2">
        <v>123456789</v>
      </c>
      <c r="D523" s="2">
        <v>123456789</v>
      </c>
    </row>
    <row r="524" spans="1:4">
      <c r="A524" t="s">
        <v>609</v>
      </c>
      <c r="B524" s="9">
        <v>-0.65735116054848597</v>
      </c>
      <c r="C524" s="2">
        <v>123456789</v>
      </c>
      <c r="D524" s="2">
        <v>123456789</v>
      </c>
    </row>
    <row r="525" spans="1:4">
      <c r="A525" t="s">
        <v>610</v>
      </c>
      <c r="B525" s="9">
        <v>-0.72079875855943998</v>
      </c>
      <c r="C525" s="2">
        <v>123456789</v>
      </c>
      <c r="D525" s="2">
        <v>123456789</v>
      </c>
    </row>
    <row r="526" spans="1:4">
      <c r="A526" t="s">
        <v>611</v>
      </c>
      <c r="B526" s="9">
        <v>-0.87057636606723998</v>
      </c>
      <c r="C526" s="2">
        <v>123456789</v>
      </c>
      <c r="D526" s="2">
        <v>123456789</v>
      </c>
    </row>
    <row r="527" spans="1:4">
      <c r="A527" t="s">
        <v>612</v>
      </c>
      <c r="B527" s="9">
        <v>-1.0072651200103799</v>
      </c>
      <c r="C527" s="2">
        <v>123456789</v>
      </c>
      <c r="D527" s="2">
        <v>123456789</v>
      </c>
    </row>
    <row r="528" spans="1:4">
      <c r="A528" t="s">
        <v>613</v>
      </c>
      <c r="B528" s="9">
        <v>-0.94580615461856499</v>
      </c>
      <c r="C528" s="2">
        <v>123456789</v>
      </c>
      <c r="D528" s="2">
        <v>123456789</v>
      </c>
    </row>
    <row r="529" spans="1:4">
      <c r="A529" t="s">
        <v>614</v>
      </c>
      <c r="B529" s="9">
        <v>-0.97904752998086597</v>
      </c>
      <c r="C529" s="2">
        <v>123456789</v>
      </c>
      <c r="D529" s="2">
        <v>123456789</v>
      </c>
    </row>
    <row r="530" spans="1:4">
      <c r="A530" t="s">
        <v>615</v>
      </c>
      <c r="B530" s="9">
        <v>-1.1000976232976201</v>
      </c>
      <c r="C530" s="2">
        <v>123456789</v>
      </c>
      <c r="D530" s="2">
        <v>123456789</v>
      </c>
    </row>
    <row r="531" spans="1:4">
      <c r="A531" t="s">
        <v>616</v>
      </c>
      <c r="B531" s="9">
        <v>-1.20950822978079</v>
      </c>
      <c r="C531" s="2">
        <v>123456789</v>
      </c>
      <c r="D531" s="2">
        <v>123456789</v>
      </c>
    </row>
    <row r="532" spans="1:4">
      <c r="A532" t="s">
        <v>617</v>
      </c>
      <c r="B532" s="9">
        <v>-1.2150060135170799</v>
      </c>
      <c r="C532" s="2">
        <v>123456789</v>
      </c>
      <c r="D532" s="2">
        <v>123456789</v>
      </c>
    </row>
    <row r="533" spans="1:4">
      <c r="A533" t="s">
        <v>618</v>
      </c>
      <c r="B533" s="9">
        <v>-1.3096739762774601</v>
      </c>
      <c r="C533" s="2">
        <v>123456789</v>
      </c>
      <c r="D533" s="2">
        <v>123456789</v>
      </c>
    </row>
    <row r="534" spans="1:4">
      <c r="A534" t="s">
        <v>619</v>
      </c>
      <c r="B534" s="9">
        <v>-1.30122007452033</v>
      </c>
      <c r="C534" s="2">
        <v>123456789</v>
      </c>
      <c r="D534" s="2">
        <v>123456789</v>
      </c>
    </row>
    <row r="535" spans="1:4">
      <c r="A535" t="s">
        <v>620</v>
      </c>
      <c r="B535" s="9">
        <v>-1.3827078294787101</v>
      </c>
      <c r="C535" s="2">
        <v>123456789</v>
      </c>
      <c r="D535" s="2">
        <v>123456789</v>
      </c>
    </row>
    <row r="536" spans="1:4">
      <c r="A536" t="s">
        <v>621</v>
      </c>
      <c r="B536" s="9">
        <v>-1.3618250518097701</v>
      </c>
      <c r="C536" s="2">
        <v>123456789</v>
      </c>
      <c r="D536" s="2">
        <v>123456789</v>
      </c>
    </row>
    <row r="537" spans="1:4">
      <c r="A537" t="s">
        <v>622</v>
      </c>
      <c r="B537" s="9">
        <v>-1.24598126818271</v>
      </c>
      <c r="C537" s="2">
        <v>123456789</v>
      </c>
      <c r="D537" s="2">
        <v>123456789</v>
      </c>
    </row>
    <row r="538" spans="1:4">
      <c r="A538" t="s">
        <v>623</v>
      </c>
      <c r="B538" s="9">
        <v>-1.2279411675399401</v>
      </c>
      <c r="C538" s="2">
        <v>123456789</v>
      </c>
      <c r="D538" s="2">
        <v>123456789</v>
      </c>
    </row>
    <row r="539" spans="1:4">
      <c r="A539" t="s">
        <v>624</v>
      </c>
      <c r="B539" s="9">
        <v>-1.1150941545769699</v>
      </c>
      <c r="C539" s="2">
        <v>123456789</v>
      </c>
      <c r="D539" s="2">
        <v>123456789</v>
      </c>
    </row>
    <row r="540" spans="1:4">
      <c r="A540" t="s">
        <v>625</v>
      </c>
      <c r="B540" s="9">
        <v>-1.19300247206284</v>
      </c>
      <c r="C540" s="2">
        <v>123456789</v>
      </c>
      <c r="D540" s="2">
        <v>123456789</v>
      </c>
    </row>
    <row r="541" spans="1:4">
      <c r="A541" t="s">
        <v>626</v>
      </c>
      <c r="B541" s="9">
        <v>-1.1693050606759801</v>
      </c>
      <c r="C541" s="2">
        <v>123456789</v>
      </c>
      <c r="D541" s="2">
        <v>123456789</v>
      </c>
    </row>
    <row r="542" spans="1:4">
      <c r="A542" t="s">
        <v>627</v>
      </c>
      <c r="B542" s="9">
        <v>-1.0513640408388001</v>
      </c>
      <c r="C542" s="2">
        <v>123456789</v>
      </c>
      <c r="D542" s="2">
        <v>123456789</v>
      </c>
    </row>
    <row r="543" spans="1:4">
      <c r="A543" t="s">
        <v>628</v>
      </c>
      <c r="B543" s="9">
        <v>-1.03189818084844</v>
      </c>
      <c r="C543" s="2">
        <v>123456789</v>
      </c>
      <c r="D543" s="2">
        <v>123456789</v>
      </c>
    </row>
    <row r="544" spans="1:4">
      <c r="A544" t="s">
        <v>629</v>
      </c>
      <c r="B544" s="9">
        <v>-0.91825246634845203</v>
      </c>
      <c r="C544" s="2">
        <v>123456789</v>
      </c>
      <c r="D544" s="2">
        <v>123456789</v>
      </c>
    </row>
    <row r="545" spans="1:4">
      <c r="A545" t="s">
        <v>630</v>
      </c>
      <c r="B545" s="9">
        <v>-0.71749630575479995</v>
      </c>
      <c r="C545" s="2">
        <v>123456789</v>
      </c>
      <c r="D545" s="2">
        <v>123456789</v>
      </c>
    </row>
    <row r="546" spans="1:4">
      <c r="A546" t="s">
        <v>631</v>
      </c>
      <c r="B546" s="9">
        <v>-0.62205769264652599</v>
      </c>
      <c r="C546" s="2">
        <v>123456789</v>
      </c>
      <c r="D546" s="2">
        <v>123456789</v>
      </c>
    </row>
    <row r="547" spans="1:4">
      <c r="A547" t="s">
        <v>632</v>
      </c>
      <c r="B547" s="9">
        <v>-0.62462669920007796</v>
      </c>
      <c r="C547" s="2">
        <v>123456789</v>
      </c>
      <c r="D547" s="2">
        <v>123456789</v>
      </c>
    </row>
    <row r="548" spans="1:4">
      <c r="A548" t="s">
        <v>633</v>
      </c>
      <c r="B548" s="9">
        <v>-0.62533957017681197</v>
      </c>
      <c r="C548" s="2">
        <v>123456789</v>
      </c>
      <c r="D548" s="2">
        <v>123456789</v>
      </c>
    </row>
    <row r="549" spans="1:4">
      <c r="A549" t="s">
        <v>634</v>
      </c>
      <c r="B549" s="9">
        <v>-0.62432773067409897</v>
      </c>
      <c r="C549" s="2">
        <v>123456789</v>
      </c>
      <c r="D549" s="2">
        <v>123456789</v>
      </c>
    </row>
    <row r="550" spans="1:4">
      <c r="A550" t="s">
        <v>635</v>
      </c>
      <c r="B550" s="9">
        <v>-0.62171778067867201</v>
      </c>
      <c r="C550" s="2">
        <v>123456789</v>
      </c>
      <c r="D550" s="2">
        <v>123456789</v>
      </c>
    </row>
    <row r="551" spans="1:4">
      <c r="A551" t="s">
        <v>636</v>
      </c>
      <c r="B551" s="9">
        <v>-0.61763150278263901</v>
      </c>
      <c r="C551" s="2">
        <v>123456789</v>
      </c>
      <c r="D551" s="2">
        <v>123456789</v>
      </c>
    </row>
    <row r="552" spans="1:4">
      <c r="A552" t="s">
        <v>637</v>
      </c>
      <c r="B552" s="9">
        <v>-0.51936923973900595</v>
      </c>
      <c r="C552" s="2">
        <v>123456789</v>
      </c>
      <c r="D552" s="2">
        <v>123456789</v>
      </c>
    </row>
    <row r="553" spans="1:4">
      <c r="A553" t="s">
        <v>638</v>
      </c>
      <c r="B553" s="9">
        <v>-0.42677559625787698</v>
      </c>
      <c r="C553" s="2">
        <v>123456789</v>
      </c>
      <c r="D553" s="2">
        <v>123456789</v>
      </c>
    </row>
    <row r="554" spans="1:4">
      <c r="A554" t="s">
        <v>639</v>
      </c>
      <c r="B554" s="9">
        <v>-0.33969116961197499</v>
      </c>
      <c r="C554" s="2">
        <v>123456789</v>
      </c>
      <c r="D554" s="2">
        <v>123456789</v>
      </c>
    </row>
    <row r="555" spans="1:4">
      <c r="A555" t="s">
        <v>640</v>
      </c>
      <c r="B555" s="9">
        <v>-0.25795326408330899</v>
      </c>
      <c r="C555" s="2">
        <v>123456789</v>
      </c>
      <c r="D555" s="2">
        <v>123456789</v>
      </c>
    </row>
    <row r="556" spans="1:4">
      <c r="A556" t="s">
        <v>641</v>
      </c>
      <c r="B556" s="9">
        <v>-0.27421320546204903</v>
      </c>
      <c r="C556" s="2">
        <v>123456789</v>
      </c>
      <c r="D556" s="2">
        <v>123456789</v>
      </c>
    </row>
    <row r="557" spans="1:4">
      <c r="A557" t="s">
        <v>642</v>
      </c>
      <c r="B557" s="9">
        <v>-0.28857130153233401</v>
      </c>
      <c r="C557" s="2">
        <v>123456789</v>
      </c>
      <c r="D557" s="2">
        <v>123456789</v>
      </c>
    </row>
    <row r="558" spans="1:4">
      <c r="A558" t="s">
        <v>643</v>
      </c>
      <c r="B558" s="9">
        <v>-0.20830910154031099</v>
      </c>
      <c r="C558" s="2">
        <v>123456789</v>
      </c>
      <c r="D558" s="2">
        <v>123456789</v>
      </c>
    </row>
    <row r="559" spans="1:4">
      <c r="A559" t="s">
        <v>644</v>
      </c>
      <c r="B559" s="9">
        <v>-0.133254955841423</v>
      </c>
      <c r="C559" s="2">
        <v>123456789</v>
      </c>
      <c r="D559" s="2">
        <v>123456789</v>
      </c>
    </row>
    <row r="560" spans="1:4">
      <c r="A560" t="s">
        <v>645</v>
      </c>
      <c r="B560" s="9">
        <v>2.9581035264703501E-2</v>
      </c>
      <c r="C560" s="2">
        <v>123456789</v>
      </c>
      <c r="D560" s="2">
        <v>123456789</v>
      </c>
    </row>
    <row r="561" spans="1:4">
      <c r="A561" t="s">
        <v>646</v>
      </c>
      <c r="B561" s="9">
        <v>-9.7809156006070999E-2</v>
      </c>
      <c r="C561" s="2">
        <v>123456789</v>
      </c>
      <c r="D561" s="2">
        <v>123456789</v>
      </c>
    </row>
    <row r="562" spans="1:4">
      <c r="A562" t="s">
        <v>647</v>
      </c>
      <c r="B562" s="9">
        <v>-3.0153417360460299E-2</v>
      </c>
      <c r="C562" s="2">
        <v>123456789</v>
      </c>
      <c r="D562" s="2">
        <v>123456789</v>
      </c>
    </row>
    <row r="563" spans="1:4">
      <c r="A563" t="s">
        <v>648</v>
      </c>
      <c r="B563" s="9">
        <v>3.27230629131465E-2</v>
      </c>
      <c r="C563" s="2">
        <v>123456789</v>
      </c>
      <c r="D563" s="2">
        <v>123456789</v>
      </c>
    </row>
    <row r="564" spans="1:4">
      <c r="A564" t="s">
        <v>649</v>
      </c>
      <c r="B564" s="9">
        <v>-1.8213135863849299E-3</v>
      </c>
      <c r="C564" s="2">
        <v>123456789</v>
      </c>
      <c r="D564" s="2">
        <v>123456789</v>
      </c>
    </row>
    <row r="565" spans="1:4">
      <c r="A565" t="s">
        <v>650</v>
      </c>
      <c r="B565" s="9">
        <v>5.8937272694066699E-2</v>
      </c>
      <c r="C565" s="2">
        <v>123456789</v>
      </c>
      <c r="D565" s="2">
        <v>123456789</v>
      </c>
    </row>
    <row r="566" spans="1:4">
      <c r="A566" t="s">
        <v>651</v>
      </c>
      <c r="B566" s="9">
        <v>2.23569849732543E-2</v>
      </c>
      <c r="C566" s="2">
        <v>123456789</v>
      </c>
      <c r="D566" s="2">
        <v>123456789</v>
      </c>
    </row>
    <row r="567" spans="1:4">
      <c r="A567" t="s">
        <v>652</v>
      </c>
      <c r="B567" s="9">
        <v>8.1161202040762603E-2</v>
      </c>
      <c r="C567" s="2">
        <v>123456789</v>
      </c>
      <c r="D567" s="2">
        <v>123456789</v>
      </c>
    </row>
    <row r="568" spans="1:4">
      <c r="A568" t="s">
        <v>653</v>
      </c>
      <c r="B568" s="9">
        <v>4.2707459889579802E-2</v>
      </c>
      <c r="C568" s="2">
        <v>123456789</v>
      </c>
      <c r="D568" s="2">
        <v>123456789</v>
      </c>
    </row>
    <row r="569" spans="1:4">
      <c r="A569" t="s">
        <v>654</v>
      </c>
      <c r="B569" s="9">
        <v>6.9016958819743098E-3</v>
      </c>
      <c r="C569" s="2">
        <v>123456789</v>
      </c>
      <c r="D569" s="2">
        <v>123456789</v>
      </c>
    </row>
    <row r="570" spans="1:4">
      <c r="A570" t="s">
        <v>655</v>
      </c>
      <c r="B570" s="9">
        <v>6.64661605339045E-2</v>
      </c>
      <c r="C570" s="2">
        <v>123456789</v>
      </c>
      <c r="D570" s="2">
        <v>123456789</v>
      </c>
    </row>
    <row r="571" spans="1:4">
      <c r="A571" t="s">
        <v>656</v>
      </c>
      <c r="B571" s="9">
        <v>2.87573807702017E-2</v>
      </c>
      <c r="C571" s="2">
        <v>123456789</v>
      </c>
      <c r="D571" s="2">
        <v>123456789</v>
      </c>
    </row>
    <row r="572" spans="1:4">
      <c r="A572" t="s">
        <v>657</v>
      </c>
      <c r="B572" s="9">
        <v>8.6497041013416306E-2</v>
      </c>
      <c r="C572" s="2">
        <v>123456789</v>
      </c>
      <c r="D572" s="2">
        <v>123456789</v>
      </c>
    </row>
    <row r="573" spans="1:4">
      <c r="A573" t="s">
        <v>658</v>
      </c>
      <c r="B573" s="9">
        <v>0.13985757608216301</v>
      </c>
      <c r="C573" s="2">
        <v>123456789</v>
      </c>
      <c r="D573" s="2">
        <v>123456789</v>
      </c>
    </row>
    <row r="574" spans="1:4">
      <c r="A574" t="s">
        <v>659</v>
      </c>
      <c r="B574" s="9">
        <v>9.6194110742141403E-2</v>
      </c>
      <c r="C574" s="2">
        <v>123456789</v>
      </c>
      <c r="D574" s="2">
        <v>123456789</v>
      </c>
    </row>
    <row r="575" spans="1:4">
      <c r="A575" t="s">
        <v>660</v>
      </c>
      <c r="B575" s="9">
        <v>0.241043003617017</v>
      </c>
      <c r="C575" s="2">
        <v>123456789</v>
      </c>
      <c r="D575" s="2">
        <v>123456789</v>
      </c>
    </row>
    <row r="576" spans="1:4">
      <c r="A576" t="s">
        <v>661</v>
      </c>
      <c r="B576" s="9">
        <v>0.37484181569699299</v>
      </c>
      <c r="C576" s="2">
        <v>123456789</v>
      </c>
      <c r="D576" s="2">
        <v>123456789</v>
      </c>
    </row>
    <row r="577" spans="1:4">
      <c r="A577" t="s">
        <v>662</v>
      </c>
      <c r="B577" s="9">
        <v>0.31239296279978301</v>
      </c>
      <c r="C577" s="2">
        <v>123456789</v>
      </c>
      <c r="D577" s="2">
        <v>123456789</v>
      </c>
    </row>
    <row r="578" spans="1:4">
      <c r="A578" t="s">
        <v>663</v>
      </c>
      <c r="B578" s="9">
        <v>0.253594023795495</v>
      </c>
      <c r="C578" s="2">
        <v>123456789</v>
      </c>
      <c r="D578" s="2">
        <v>123456789</v>
      </c>
    </row>
    <row r="579" spans="1:4">
      <c r="A579" t="s">
        <v>664</v>
      </c>
      <c r="B579" s="9">
        <v>0.29115680974938501</v>
      </c>
      <c r="C579" s="2">
        <v>123456789</v>
      </c>
      <c r="D579" s="2">
        <v>123456789</v>
      </c>
    </row>
    <row r="580" spans="1:4">
      <c r="A580" t="s">
        <v>665</v>
      </c>
      <c r="B580" s="9">
        <v>0.32524214729196999</v>
      </c>
      <c r="C580" s="2">
        <v>123456789</v>
      </c>
      <c r="D580" s="2">
        <v>123456789</v>
      </c>
    </row>
    <row r="581" spans="1:4">
      <c r="A581" t="s">
        <v>666</v>
      </c>
      <c r="B581" s="9">
        <v>0.356008616512689</v>
      </c>
      <c r="C581" s="2">
        <v>123456789</v>
      </c>
      <c r="D581" s="2">
        <v>123456789</v>
      </c>
    </row>
    <row r="582" spans="1:4">
      <c r="A582" t="s">
        <v>667</v>
      </c>
      <c r="B582" s="9">
        <v>0.19797900261932799</v>
      </c>
      <c r="C582" s="2">
        <v>123456789</v>
      </c>
      <c r="D582" s="2">
        <v>123456789</v>
      </c>
    </row>
    <row r="583" spans="1:4">
      <c r="A583" t="s">
        <v>668</v>
      </c>
      <c r="B583" s="9">
        <v>0.23640468442241899</v>
      </c>
      <c r="C583" s="2">
        <v>123456789</v>
      </c>
      <c r="D583" s="2">
        <v>123456789</v>
      </c>
    </row>
    <row r="584" spans="1:4">
      <c r="A584" t="s">
        <v>669</v>
      </c>
      <c r="B584" s="9">
        <v>0.27143745782409201</v>
      </c>
      <c r="C584" s="2">
        <v>123456789</v>
      </c>
      <c r="D584" s="2">
        <v>123456789</v>
      </c>
    </row>
    <row r="585" spans="1:4">
      <c r="A585" t="s">
        <v>670</v>
      </c>
      <c r="B585" s="9">
        <v>0.39604393727903697</v>
      </c>
      <c r="C585" s="2">
        <v>123456789</v>
      </c>
      <c r="D585" s="2">
        <v>123456789</v>
      </c>
    </row>
    <row r="586" spans="1:4">
      <c r="A586" t="s">
        <v>671</v>
      </c>
      <c r="B586" s="9">
        <v>0.41782297244717498</v>
      </c>
      <c r="C586" s="2">
        <v>123456789</v>
      </c>
      <c r="D586" s="2">
        <v>123456789</v>
      </c>
    </row>
    <row r="587" spans="1:4">
      <c r="A587" t="s">
        <v>672</v>
      </c>
      <c r="B587" s="9">
        <v>0.34410274216222703</v>
      </c>
      <c r="C587" s="2">
        <v>123456789</v>
      </c>
      <c r="D587" s="2">
        <v>123456789</v>
      </c>
    </row>
    <row r="588" spans="1:4">
      <c r="A588" t="s">
        <v>673</v>
      </c>
      <c r="B588" s="9">
        <v>0.36757387161164301</v>
      </c>
      <c r="C588" s="2">
        <v>123456789</v>
      </c>
      <c r="D588" s="2">
        <v>123456789</v>
      </c>
    </row>
    <row r="589" spans="1:4">
      <c r="A589" t="s">
        <v>674</v>
      </c>
      <c r="B589" s="9">
        <v>0.29555866054634999</v>
      </c>
      <c r="C589" s="2">
        <v>123456789</v>
      </c>
      <c r="D589" s="2">
        <v>123456789</v>
      </c>
    </row>
    <row r="590" spans="1:4">
      <c r="A590" t="s">
        <v>675</v>
      </c>
      <c r="B590" s="9">
        <v>0.41355888547943298</v>
      </c>
      <c r="C590" s="2">
        <v>123456789</v>
      </c>
      <c r="D590" s="2">
        <v>123456789</v>
      </c>
    </row>
    <row r="591" spans="1:4">
      <c r="A591" t="s">
        <v>676</v>
      </c>
      <c r="B591" s="9">
        <v>0.24352605907953001</v>
      </c>
      <c r="C591" s="2">
        <v>123456789</v>
      </c>
      <c r="D591" s="2">
        <v>123456789</v>
      </c>
    </row>
    <row r="592" spans="1:4">
      <c r="A592" t="s">
        <v>677</v>
      </c>
      <c r="B592" s="9">
        <v>0.27068887128899499</v>
      </c>
      <c r="C592" s="2">
        <v>123456789</v>
      </c>
      <c r="D592" s="2">
        <v>123456789</v>
      </c>
    </row>
    <row r="593" spans="1:4">
      <c r="A593" t="s">
        <v>678</v>
      </c>
      <c r="B593" s="9">
        <v>0.295176077637195</v>
      </c>
      <c r="C593" s="2">
        <v>123456789</v>
      </c>
      <c r="D593" s="2">
        <v>123456789</v>
      </c>
    </row>
    <row r="594" spans="1:4">
      <c r="A594" t="s">
        <v>679</v>
      </c>
      <c r="B594" s="9">
        <v>0.40993098769149</v>
      </c>
      <c r="C594" s="2">
        <v>123456789</v>
      </c>
      <c r="D594" s="2">
        <v>123456789</v>
      </c>
    </row>
    <row r="595" spans="1:4">
      <c r="A595" t="s">
        <v>680</v>
      </c>
      <c r="B595" s="9">
        <v>0.42252896308741</v>
      </c>
      <c r="C595" s="2">
        <v>123456789</v>
      </c>
      <c r="D595" s="2">
        <v>123456789</v>
      </c>
    </row>
    <row r="596" spans="1:4">
      <c r="A596" t="s">
        <v>681</v>
      </c>
      <c r="B596" s="9">
        <v>0.43309123007848599</v>
      </c>
      <c r="C596" s="2">
        <v>123456789</v>
      </c>
      <c r="D596" s="2">
        <v>123456789</v>
      </c>
    </row>
    <row r="597" spans="1:4">
      <c r="A597" t="s">
        <v>682</v>
      </c>
      <c r="B597" s="9">
        <v>0.44173575466939702</v>
      </c>
      <c r="C597" s="2">
        <v>123456789</v>
      </c>
      <c r="D597" s="2">
        <v>123456789</v>
      </c>
    </row>
    <row r="598" spans="1:4">
      <c r="A598" t="s">
        <v>683</v>
      </c>
      <c r="B598" s="9">
        <v>0.35576051843149098</v>
      </c>
      <c r="C598" s="2">
        <v>123456789</v>
      </c>
      <c r="D598" s="2">
        <v>123456789</v>
      </c>
    </row>
    <row r="599" spans="1:4">
      <c r="A599" t="s">
        <v>684</v>
      </c>
      <c r="B599" s="9">
        <v>0.367825764845154</v>
      </c>
      <c r="C599" s="2">
        <v>123456789</v>
      </c>
      <c r="D599" s="2">
        <v>123456789</v>
      </c>
    </row>
    <row r="600" spans="1:4">
      <c r="A600" t="s">
        <v>685</v>
      </c>
      <c r="B600" s="9">
        <v>0.28522332198495098</v>
      </c>
      <c r="C600" s="2">
        <v>123456789</v>
      </c>
      <c r="D600" s="2">
        <v>123456789</v>
      </c>
    </row>
    <row r="601" spans="1:4">
      <c r="A601" t="s">
        <v>686</v>
      </c>
      <c r="B601" s="9">
        <v>0.48624113537949099</v>
      </c>
      <c r="C601" s="2">
        <v>123456789</v>
      </c>
      <c r="D601" s="2">
        <v>123456789</v>
      </c>
    </row>
    <row r="602" spans="1:4">
      <c r="A602" t="s">
        <v>687</v>
      </c>
      <c r="B602" s="9">
        <v>0.48588458146721197</v>
      </c>
      <c r="C602" s="2">
        <v>123456789</v>
      </c>
      <c r="D602" s="2">
        <v>123456789</v>
      </c>
    </row>
    <row r="603" spans="1:4">
      <c r="A603" t="s">
        <v>688</v>
      </c>
      <c r="B603" s="9">
        <v>0.66988662544576505</v>
      </c>
      <c r="C603" s="2">
        <v>123456789</v>
      </c>
      <c r="D603" s="2">
        <v>123456789</v>
      </c>
    </row>
    <row r="604" spans="1:4">
      <c r="A604" t="s">
        <v>689</v>
      </c>
      <c r="B604" s="9">
        <v>0.65324514278682699</v>
      </c>
      <c r="C604" s="2">
        <v>123456789</v>
      </c>
      <c r="D604" s="2">
        <v>123456789</v>
      </c>
    </row>
    <row r="605" spans="1:4">
      <c r="A605" t="s">
        <v>690</v>
      </c>
      <c r="B605" s="9">
        <v>0.63605089541335502</v>
      </c>
      <c r="C605" s="2">
        <v>123456789</v>
      </c>
      <c r="D605" s="2">
        <v>123456789</v>
      </c>
    </row>
    <row r="606" spans="1:4">
      <c r="A606" t="s">
        <v>691</v>
      </c>
      <c r="B606" s="9">
        <v>0.61838960476205396</v>
      </c>
      <c r="C606" s="2">
        <v>123456789</v>
      </c>
      <c r="D606" s="2">
        <v>123456789</v>
      </c>
    </row>
    <row r="607" spans="1:4">
      <c r="A607" t="s">
        <v>692</v>
      </c>
      <c r="B607" s="9">
        <v>0.87879201245765304</v>
      </c>
      <c r="C607" s="2">
        <v>123456789</v>
      </c>
      <c r="D607" s="2">
        <v>123456789</v>
      </c>
    </row>
    <row r="608" spans="1:4">
      <c r="A608" t="s">
        <v>693</v>
      </c>
      <c r="B608" s="9">
        <v>1.02532036287396</v>
      </c>
      <c r="C608" s="2">
        <v>123456789</v>
      </c>
      <c r="D608" s="2">
        <v>123456789</v>
      </c>
    </row>
    <row r="609" spans="1:4">
      <c r="A609" t="s">
        <v>694</v>
      </c>
      <c r="B609" s="9">
        <v>1.3442124326673499</v>
      </c>
      <c r="C609" s="2">
        <v>123456789</v>
      </c>
      <c r="D609" s="2">
        <v>123456789</v>
      </c>
    </row>
    <row r="610" spans="1:4">
      <c r="A610" t="s">
        <v>695</v>
      </c>
      <c r="B610" s="9">
        <v>1.4509667463212199</v>
      </c>
      <c r="C610" s="2">
        <v>123456789</v>
      </c>
      <c r="D610" s="2">
        <v>123456789</v>
      </c>
    </row>
    <row r="611" spans="1:4">
      <c r="A611" t="s">
        <v>696</v>
      </c>
      <c r="B611" s="9">
        <v>1.3605362264071299</v>
      </c>
      <c r="C611" s="2">
        <v>123456789</v>
      </c>
      <c r="D611" s="2">
        <v>123456789</v>
      </c>
    </row>
    <row r="612" spans="1:4">
      <c r="A612" t="s">
        <v>697</v>
      </c>
      <c r="B612" s="9">
        <v>1.36577729772699</v>
      </c>
      <c r="C612" s="2">
        <v>123456789</v>
      </c>
      <c r="D612" s="2">
        <v>123456789</v>
      </c>
    </row>
    <row r="613" spans="1:4">
      <c r="A613" t="s">
        <v>698</v>
      </c>
      <c r="B613" s="9">
        <v>1.1813535741722401</v>
      </c>
      <c r="C613" s="2">
        <v>123456789</v>
      </c>
      <c r="D613" s="2">
        <v>123456789</v>
      </c>
    </row>
    <row r="614" spans="1:4">
      <c r="A614" t="s">
        <v>699</v>
      </c>
      <c r="B614" s="9">
        <v>0.914199543878082</v>
      </c>
      <c r="C614" s="2">
        <v>123456789</v>
      </c>
      <c r="D614" s="2">
        <v>123456789</v>
      </c>
    </row>
    <row r="615" spans="1:4">
      <c r="A615" t="s">
        <v>700</v>
      </c>
      <c r="B615" s="9">
        <v>0.75660624993389802</v>
      </c>
      <c r="C615" s="2">
        <v>123456789</v>
      </c>
      <c r="D615" s="2">
        <v>123456789</v>
      </c>
    </row>
    <row r="616" spans="1:4">
      <c r="A616" t="s">
        <v>701</v>
      </c>
      <c r="B616" s="9">
        <v>0.60830865375326604</v>
      </c>
      <c r="C616" s="2">
        <v>123456789</v>
      </c>
      <c r="D616" s="2">
        <v>123456789</v>
      </c>
    </row>
    <row r="617" spans="1:4">
      <c r="A617" t="s">
        <v>702</v>
      </c>
      <c r="B617" s="9">
        <v>0.56185252140439601</v>
      </c>
      <c r="C617" s="2">
        <v>123456789</v>
      </c>
      <c r="D617" s="2">
        <v>123456789</v>
      </c>
    </row>
    <row r="618" spans="1:4">
      <c r="A618" t="s">
        <v>703</v>
      </c>
      <c r="B618" s="9">
        <v>0.42441325484487102</v>
      </c>
      <c r="C618" s="2">
        <v>123456789</v>
      </c>
      <c r="D618" s="2">
        <v>123456789</v>
      </c>
    </row>
    <row r="619" spans="1:4">
      <c r="A619" t="s">
        <v>704</v>
      </c>
      <c r="B619" s="9">
        <v>0.29571094849157598</v>
      </c>
      <c r="C619" s="2">
        <v>123456789</v>
      </c>
      <c r="D619" s="2">
        <v>123456789</v>
      </c>
    </row>
    <row r="620" spans="1:4">
      <c r="A620" t="s">
        <v>705</v>
      </c>
      <c r="B620" s="9">
        <v>0.17546242189342501</v>
      </c>
      <c r="C620" s="2">
        <v>123456789</v>
      </c>
      <c r="D620" s="2">
        <v>123456789</v>
      </c>
    </row>
    <row r="621" spans="1:4">
      <c r="A621" t="s">
        <v>706</v>
      </c>
      <c r="B621" s="9">
        <v>6.3382212961635695E-2</v>
      </c>
      <c r="C621" s="2">
        <v>123456789</v>
      </c>
      <c r="D621" s="2">
        <v>123456789</v>
      </c>
    </row>
    <row r="622" spans="1:4">
      <c r="A622" t="s">
        <v>707</v>
      </c>
      <c r="B622" s="9">
        <v>-4.0816494372500699E-2</v>
      </c>
      <c r="C622" s="2">
        <v>123456789</v>
      </c>
      <c r="D622" s="2">
        <v>123456789</v>
      </c>
    </row>
    <row r="623" spans="1:4">
      <c r="A623" t="s">
        <v>708</v>
      </c>
      <c r="B623" s="9">
        <v>-0.13742100513403899</v>
      </c>
      <c r="C623" s="2">
        <v>123456789</v>
      </c>
      <c r="D623" s="2">
        <v>123456789</v>
      </c>
    </row>
    <row r="624" spans="1:4">
      <c r="A624" t="s">
        <v>709</v>
      </c>
      <c r="B624" s="9">
        <v>-0.13390166682274901</v>
      </c>
      <c r="C624" s="2">
        <v>123456789</v>
      </c>
      <c r="D624" s="2">
        <v>123456789</v>
      </c>
    </row>
    <row r="625" spans="1:4">
      <c r="A625" t="s">
        <v>710</v>
      </c>
      <c r="B625" s="9">
        <v>-0.223093436897566</v>
      </c>
      <c r="C625" s="2">
        <v>123456789</v>
      </c>
      <c r="D625" s="2">
        <v>123456789</v>
      </c>
    </row>
    <row r="626" spans="1:4">
      <c r="A626" t="s">
        <v>711</v>
      </c>
      <c r="B626" s="9">
        <v>-0.39809785457069202</v>
      </c>
      <c r="C626" s="2">
        <v>123456789</v>
      </c>
      <c r="D626" s="2">
        <v>123456789</v>
      </c>
    </row>
    <row r="627" spans="1:4">
      <c r="A627" t="s">
        <v>712</v>
      </c>
      <c r="B627" s="9">
        <v>-0.46664906738996198</v>
      </c>
      <c r="C627" s="2">
        <v>123456789</v>
      </c>
      <c r="D627" s="2">
        <v>123456789</v>
      </c>
    </row>
    <row r="628" spans="1:4">
      <c r="A628" t="s">
        <v>713</v>
      </c>
      <c r="B628" s="9">
        <v>-0.43621053613758098</v>
      </c>
      <c r="C628" s="2">
        <v>123456789</v>
      </c>
      <c r="D628" s="2">
        <v>123456789</v>
      </c>
    </row>
    <row r="629" spans="1:4">
      <c r="A629" t="s">
        <v>714</v>
      </c>
      <c r="B629" s="9">
        <v>-0.49960779126410998</v>
      </c>
      <c r="C629" s="2">
        <v>123456789</v>
      </c>
      <c r="D629" s="2">
        <v>123456789</v>
      </c>
    </row>
    <row r="630" spans="1:4">
      <c r="A630" t="s">
        <v>715</v>
      </c>
      <c r="B630" s="9">
        <v>-0.37148068438739501</v>
      </c>
      <c r="C630" s="2">
        <v>123456789</v>
      </c>
      <c r="D630" s="2">
        <v>123456789</v>
      </c>
    </row>
    <row r="631" spans="1:4">
      <c r="A631" t="s">
        <v>716</v>
      </c>
      <c r="B631" s="9">
        <v>-0.53001319543604297</v>
      </c>
      <c r="C631" s="2">
        <v>123456789</v>
      </c>
      <c r="D631" s="2">
        <v>123456789</v>
      </c>
    </row>
    <row r="632" spans="1:4">
      <c r="A632" t="s">
        <v>717</v>
      </c>
      <c r="B632" s="9">
        <v>-0.49010606967189502</v>
      </c>
      <c r="C632" s="2">
        <v>123456789</v>
      </c>
      <c r="D632" s="2">
        <v>123456789</v>
      </c>
    </row>
    <row r="633" spans="1:4">
      <c r="A633" t="s">
        <v>718</v>
      </c>
      <c r="B633" s="9">
        <v>-0.35893737542536303</v>
      </c>
      <c r="C633" s="2">
        <v>123456789</v>
      </c>
      <c r="D633" s="2">
        <v>123456789</v>
      </c>
    </row>
    <row r="634" spans="1:4">
      <c r="A634" t="s">
        <v>719</v>
      </c>
      <c r="B634" s="9">
        <v>-0.23623042700875799</v>
      </c>
      <c r="C634" s="2">
        <v>123456789</v>
      </c>
      <c r="D634" s="2">
        <v>123456789</v>
      </c>
    </row>
    <row r="635" spans="1:4">
      <c r="A635" t="s">
        <v>720</v>
      </c>
      <c r="B635" s="9">
        <v>-0.12170576917333201</v>
      </c>
      <c r="C635" s="2">
        <v>123456789</v>
      </c>
      <c r="D635" s="2">
        <v>123456789</v>
      </c>
    </row>
    <row r="636" spans="1:4">
      <c r="A636" t="s">
        <v>721</v>
      </c>
      <c r="B636" s="9">
        <v>-0.10789876654679099</v>
      </c>
      <c r="C636" s="2">
        <v>123456789</v>
      </c>
      <c r="D636" s="2">
        <v>123456789</v>
      </c>
    </row>
    <row r="637" spans="1:4">
      <c r="A637" t="s">
        <v>722</v>
      </c>
      <c r="B637" s="9">
        <v>-9.4794816968108098E-2</v>
      </c>
      <c r="C637" s="2">
        <v>123456789</v>
      </c>
      <c r="D637" s="2">
        <v>123456789</v>
      </c>
    </row>
    <row r="638" spans="1:4">
      <c r="A638" t="s">
        <v>723</v>
      </c>
      <c r="B638" s="9">
        <v>1.04381568439087E-2</v>
      </c>
      <c r="C638" s="2">
        <v>123456789</v>
      </c>
      <c r="D638" s="2">
        <v>123456789</v>
      </c>
    </row>
    <row r="639" spans="1:4">
      <c r="A639" t="s">
        <v>724</v>
      </c>
      <c r="B639" s="9">
        <v>1.52672933778693E-2</v>
      </c>
      <c r="C639" s="2">
        <v>123456789</v>
      </c>
      <c r="D639" s="2">
        <v>123456789</v>
      </c>
    </row>
    <row r="640" spans="1:4">
      <c r="A640" t="s">
        <v>725</v>
      </c>
      <c r="B640" s="9">
        <v>-7.3107964417808105E-2</v>
      </c>
      <c r="C640" s="2">
        <v>123456789</v>
      </c>
      <c r="D640" s="2">
        <v>123456789</v>
      </c>
    </row>
    <row r="641" spans="1:4">
      <c r="A641" t="s">
        <v>726</v>
      </c>
      <c r="B641" s="9">
        <v>3.0694021536438E-2</v>
      </c>
      <c r="C641" s="2">
        <v>123456789</v>
      </c>
      <c r="D641" s="2">
        <v>123456789</v>
      </c>
    </row>
    <row r="642" spans="1:4">
      <c r="A642" t="s">
        <v>727</v>
      </c>
      <c r="B642" s="9">
        <v>0.21977404073617801</v>
      </c>
      <c r="C642" s="2">
        <v>123456789</v>
      </c>
      <c r="D642" s="2">
        <v>123456789</v>
      </c>
    </row>
    <row r="643" spans="1:4">
      <c r="A643" t="s">
        <v>728</v>
      </c>
      <c r="B643" s="9">
        <v>0.30186697556616598</v>
      </c>
      <c r="C643" s="2">
        <v>123456789</v>
      </c>
      <c r="D643" s="2">
        <v>123456789</v>
      </c>
    </row>
    <row r="644" spans="1:4">
      <c r="A644" t="s">
        <v>729</v>
      </c>
      <c r="B644" s="9">
        <v>0.284438397622302</v>
      </c>
      <c r="C644" s="2">
        <v>123456789</v>
      </c>
      <c r="D644" s="2">
        <v>123456789</v>
      </c>
    </row>
    <row r="645" spans="1:4">
      <c r="A645" t="s">
        <v>730</v>
      </c>
      <c r="B645" s="9">
        <v>8.1867291624384095E-2</v>
      </c>
      <c r="C645" s="2">
        <v>123456789</v>
      </c>
      <c r="D645" s="2">
        <v>123456789</v>
      </c>
    </row>
    <row r="646" spans="1:4">
      <c r="A646" t="s">
        <v>731</v>
      </c>
      <c r="B646" s="9">
        <v>-1.3554854415081001E-2</v>
      </c>
      <c r="C646" s="2">
        <v>123456789</v>
      </c>
      <c r="D646" s="2">
        <v>123456789</v>
      </c>
    </row>
    <row r="647" spans="1:4">
      <c r="A647" t="s">
        <v>732</v>
      </c>
      <c r="B647" s="9">
        <v>-9.2695692430950806E-3</v>
      </c>
      <c r="C647" s="2">
        <v>123456789</v>
      </c>
      <c r="D647" s="2">
        <v>123456789</v>
      </c>
    </row>
    <row r="648" spans="1:4">
      <c r="A648" t="s">
        <v>733</v>
      </c>
      <c r="B648" s="9">
        <v>-9.8083947318247294E-2</v>
      </c>
      <c r="C648" s="2">
        <v>123456789</v>
      </c>
      <c r="D648" s="2">
        <v>123456789</v>
      </c>
    </row>
    <row r="649" spans="1:4">
      <c r="A649" t="s">
        <v>734</v>
      </c>
      <c r="B649" s="9">
        <v>9.8193944057750407E-2</v>
      </c>
      <c r="C649" s="2">
        <v>123456789</v>
      </c>
      <c r="D649" s="2">
        <v>123456789</v>
      </c>
    </row>
    <row r="650" spans="1:4">
      <c r="A650" t="s">
        <v>735</v>
      </c>
      <c r="B650" s="9">
        <v>0.187293068742128</v>
      </c>
      <c r="C650" s="2">
        <v>123456789</v>
      </c>
      <c r="D650" s="2">
        <v>123456789</v>
      </c>
    </row>
    <row r="651" spans="1:4">
      <c r="A651" t="s">
        <v>736</v>
      </c>
      <c r="B651" s="9">
        <v>0.26949066058121801</v>
      </c>
      <c r="C651" s="2">
        <v>123456789</v>
      </c>
      <c r="D651" s="2">
        <v>123456789</v>
      </c>
    </row>
    <row r="652" spans="1:4">
      <c r="A652" t="s">
        <v>737</v>
      </c>
      <c r="B652" s="9">
        <v>0.34506250828448298</v>
      </c>
      <c r="C652" s="2">
        <v>123456789</v>
      </c>
      <c r="D652" s="2">
        <v>123456789</v>
      </c>
    </row>
    <row r="653" spans="1:4">
      <c r="A653" t="s">
        <v>738</v>
      </c>
      <c r="B653" s="9">
        <v>0.32146567848843</v>
      </c>
      <c r="C653" s="2">
        <v>123456789</v>
      </c>
      <c r="D653" s="2">
        <v>123456789</v>
      </c>
    </row>
    <row r="654" spans="1:4">
      <c r="A654" t="s">
        <v>739</v>
      </c>
      <c r="B654" s="9">
        <v>0.113070317665563</v>
      </c>
      <c r="C654" s="2">
        <v>123456789</v>
      </c>
      <c r="D654" s="2">
        <v>123456789</v>
      </c>
    </row>
    <row r="655" spans="1:4">
      <c r="A655" t="s">
        <v>740</v>
      </c>
      <c r="B655" s="9">
        <v>0.104975432483258</v>
      </c>
      <c r="C655" s="2">
        <v>123456789</v>
      </c>
      <c r="D655" s="2">
        <v>123456789</v>
      </c>
    </row>
    <row r="656" spans="1:4">
      <c r="A656" t="s">
        <v>741</v>
      </c>
      <c r="B656" s="9">
        <v>4.36445921080875E-3</v>
      </c>
      <c r="C656" s="2">
        <v>123456789</v>
      </c>
      <c r="D656" s="2">
        <v>123456789</v>
      </c>
    </row>
    <row r="657" spans="1:4">
      <c r="A657" t="s">
        <v>742</v>
      </c>
      <c r="B657" s="9">
        <v>0.18941897966581001</v>
      </c>
      <c r="C657" s="2">
        <v>123456789</v>
      </c>
      <c r="D657" s="2">
        <v>123456789</v>
      </c>
    </row>
    <row r="658" spans="1:4">
      <c r="A658" t="s">
        <v>743</v>
      </c>
      <c r="B658" s="9">
        <v>0.17504017376327999</v>
      </c>
      <c r="C658" s="2">
        <v>123456789</v>
      </c>
      <c r="D658" s="2">
        <v>123456789</v>
      </c>
    </row>
    <row r="659" spans="1:4">
      <c r="A659" t="s">
        <v>744</v>
      </c>
      <c r="B659" s="9">
        <v>0.25404245780823098</v>
      </c>
      <c r="C659" s="2">
        <v>123456789</v>
      </c>
      <c r="D659" s="2">
        <v>123456789</v>
      </c>
    </row>
    <row r="660" spans="1:4">
      <c r="A660" t="s">
        <v>745</v>
      </c>
      <c r="B660" s="9">
        <v>0.23387322712817199</v>
      </c>
      <c r="C660" s="2">
        <v>123456789</v>
      </c>
      <c r="D660" s="2">
        <v>123456789</v>
      </c>
    </row>
    <row r="661" spans="1:4">
      <c r="A661" t="s">
        <v>746</v>
      </c>
      <c r="B661" s="9">
        <v>0.21452694456679799</v>
      </c>
      <c r="C661" s="2">
        <v>123456789</v>
      </c>
      <c r="D661" s="2">
        <v>123456789</v>
      </c>
    </row>
    <row r="662" spans="1:4">
      <c r="A662" t="s">
        <v>747</v>
      </c>
      <c r="B662" s="9">
        <v>0.195996268360251</v>
      </c>
      <c r="C662" s="2">
        <v>123456789</v>
      </c>
      <c r="D662" s="2">
        <v>123456789</v>
      </c>
    </row>
    <row r="663" spans="1:4">
      <c r="A663" t="s">
        <v>748</v>
      </c>
      <c r="B663" s="9">
        <v>0.27108884413887402</v>
      </c>
      <c r="C663" s="2">
        <v>123456789</v>
      </c>
      <c r="D663" s="2">
        <v>123456789</v>
      </c>
    </row>
    <row r="664" spans="1:4">
      <c r="A664" t="s">
        <v>749</v>
      </c>
      <c r="B664" s="9">
        <v>0.34006177744932897</v>
      </c>
      <c r="C664" s="2">
        <v>123456789</v>
      </c>
      <c r="D664" s="2">
        <v>123456789</v>
      </c>
    </row>
    <row r="665" spans="1:4">
      <c r="A665" t="s">
        <v>750</v>
      </c>
      <c r="B665" s="2">
        <v>123456789</v>
      </c>
      <c r="C665" s="2">
        <v>123456789</v>
      </c>
      <c r="D665" s="2">
        <v>123456789</v>
      </c>
    </row>
    <row r="666" spans="1:4">
      <c r="A666" t="s">
        <v>751</v>
      </c>
      <c r="B666" s="2">
        <v>123456789</v>
      </c>
      <c r="C666" s="2">
        <v>123456789</v>
      </c>
      <c r="D666" s="2">
        <v>123456789</v>
      </c>
    </row>
    <row r="667" spans="1:4">
      <c r="B667" s="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C7A8-0C06-4C4B-BD8E-D33DBD4E905B}">
  <sheetPr>
    <tabColor theme="9" tint="0.79998168889431442"/>
  </sheetPr>
  <dimension ref="A1:D666"/>
  <sheetViews>
    <sheetView topLeftCell="A265" workbookViewId="0">
      <selection activeCell="L303" sqref="L303"/>
    </sheetView>
  </sheetViews>
  <sheetFormatPr defaultRowHeight="14.25"/>
  <cols>
    <col min="2" max="2" width="10" style="11" bestFit="1" customWidth="1"/>
    <col min="3" max="4" width="4.53125" style="10" bestFit="1" customWidth="1"/>
  </cols>
  <sheetData>
    <row r="1" spans="1:4">
      <c r="B1" s="11" t="s">
        <v>6</v>
      </c>
      <c r="C1" s="10" t="s">
        <v>85</v>
      </c>
      <c r="D1" s="10" t="s">
        <v>86</v>
      </c>
    </row>
    <row r="2" spans="1:4">
      <c r="A2" t="s">
        <v>87</v>
      </c>
      <c r="B2" s="25">
        <f>covid_gdp!B2*vu_tightness!B2</f>
        <v>0</v>
      </c>
      <c r="C2" s="25">
        <v>0</v>
      </c>
      <c r="D2" s="25">
        <v>0</v>
      </c>
    </row>
    <row r="3" spans="1:4">
      <c r="A3" t="s">
        <v>88</v>
      </c>
      <c r="B3" s="25">
        <f>covid_gdp!B3*vu_tightness!B3</f>
        <v>0</v>
      </c>
      <c r="C3" s="25">
        <v>0</v>
      </c>
      <c r="D3" s="25">
        <v>0</v>
      </c>
    </row>
    <row r="4" spans="1:4">
      <c r="A4" t="s">
        <v>89</v>
      </c>
      <c r="B4" s="25">
        <f>covid_gdp!B4*vu_tightness!B4</f>
        <v>0</v>
      </c>
      <c r="C4" s="25">
        <v>0</v>
      </c>
      <c r="D4" s="25">
        <v>0</v>
      </c>
    </row>
    <row r="5" spans="1:4">
      <c r="A5" t="s">
        <v>90</v>
      </c>
      <c r="B5" s="25">
        <f>covid_gdp!B5*vu_tightness!B5</f>
        <v>0</v>
      </c>
      <c r="C5" s="25">
        <v>0</v>
      </c>
      <c r="D5" s="25">
        <v>0</v>
      </c>
    </row>
    <row r="6" spans="1:4">
      <c r="A6" t="s">
        <v>91</v>
      </c>
      <c r="B6" s="25">
        <f>covid_gdp!B6*vu_tightness!B6</f>
        <v>0</v>
      </c>
      <c r="C6" s="25">
        <v>0</v>
      </c>
      <c r="D6" s="25">
        <v>0</v>
      </c>
    </row>
    <row r="7" spans="1:4">
      <c r="A7" t="s">
        <v>92</v>
      </c>
      <c r="B7" s="25">
        <f>covid_gdp!B7*vu_tightness!B7</f>
        <v>0</v>
      </c>
      <c r="C7" s="25">
        <v>0</v>
      </c>
      <c r="D7" s="25">
        <v>0</v>
      </c>
    </row>
    <row r="8" spans="1:4">
      <c r="A8" t="s">
        <v>93</v>
      </c>
      <c r="B8" s="25">
        <f>covid_gdp!B8*vu_tightness!B8</f>
        <v>0</v>
      </c>
      <c r="C8" s="25">
        <v>0</v>
      </c>
      <c r="D8" s="25">
        <v>0</v>
      </c>
    </row>
    <row r="9" spans="1:4">
      <c r="A9" t="s">
        <v>94</v>
      </c>
      <c r="B9" s="25">
        <f>covid_gdp!B9*vu_tightness!B9</f>
        <v>0</v>
      </c>
      <c r="C9" s="25">
        <v>0</v>
      </c>
      <c r="D9" s="25">
        <v>0</v>
      </c>
    </row>
    <row r="10" spans="1:4">
      <c r="A10" t="s">
        <v>95</v>
      </c>
      <c r="B10" s="25">
        <f>covid_gdp!B10*vu_tightness!B10</f>
        <v>0</v>
      </c>
      <c r="C10" s="25">
        <v>0</v>
      </c>
      <c r="D10" s="25">
        <v>0</v>
      </c>
    </row>
    <row r="11" spans="1:4">
      <c r="A11" t="s">
        <v>96</v>
      </c>
      <c r="B11" s="25">
        <f>covid_gdp!B11*vu_tightness!B11</f>
        <v>0</v>
      </c>
      <c r="C11" s="25">
        <v>0</v>
      </c>
      <c r="D11" s="25">
        <v>0</v>
      </c>
    </row>
    <row r="12" spans="1:4">
      <c r="A12" t="s">
        <v>97</v>
      </c>
      <c r="B12" s="25">
        <f>covid_gdp!B12*vu_tightness!B12</f>
        <v>0</v>
      </c>
      <c r="C12" s="25">
        <v>0</v>
      </c>
      <c r="D12" s="25">
        <v>0</v>
      </c>
    </row>
    <row r="13" spans="1:4">
      <c r="A13" t="s">
        <v>98</v>
      </c>
      <c r="B13" s="25">
        <f>covid_gdp!B13*vu_tightness!B13</f>
        <v>0</v>
      </c>
      <c r="C13" s="25">
        <v>0</v>
      </c>
      <c r="D13" s="25">
        <v>0</v>
      </c>
    </row>
    <row r="14" spans="1:4">
      <c r="A14" t="s">
        <v>99</v>
      </c>
      <c r="B14" s="25">
        <f>covid_gdp!B14*vu_tightness!B14</f>
        <v>0</v>
      </c>
      <c r="C14" s="25">
        <v>0</v>
      </c>
      <c r="D14" s="25">
        <v>0</v>
      </c>
    </row>
    <row r="15" spans="1:4">
      <c r="A15" t="s">
        <v>100</v>
      </c>
      <c r="B15" s="26">
        <f>covid_gdp!B15*vu_tightness!B15</f>
        <v>0</v>
      </c>
      <c r="C15" s="25">
        <v>0</v>
      </c>
      <c r="D15" s="25">
        <v>0</v>
      </c>
    </row>
    <row r="16" spans="1:4">
      <c r="A16" t="s">
        <v>101</v>
      </c>
      <c r="B16" s="26">
        <f>covid_gdp!B16*vu_tightness!B16</f>
        <v>0</v>
      </c>
      <c r="C16" s="25">
        <v>0</v>
      </c>
      <c r="D16" s="25">
        <v>0</v>
      </c>
    </row>
    <row r="17" spans="1:4">
      <c r="A17" t="s">
        <v>102</v>
      </c>
      <c r="B17" s="26">
        <f>covid_gdp!B17*vu_tightness!B17</f>
        <v>0</v>
      </c>
      <c r="C17" s="25">
        <v>0</v>
      </c>
      <c r="D17" s="25">
        <v>0</v>
      </c>
    </row>
    <row r="18" spans="1:4">
      <c r="A18" t="s">
        <v>103</v>
      </c>
      <c r="B18" s="26">
        <f>covid_gdp!B18*vu_tightness!B18</f>
        <v>0</v>
      </c>
      <c r="C18" s="25">
        <v>0</v>
      </c>
      <c r="D18" s="25">
        <v>0</v>
      </c>
    </row>
    <row r="19" spans="1:4">
      <c r="A19" t="s">
        <v>104</v>
      </c>
      <c r="B19" s="26">
        <f>covid_gdp!B19*vu_tightness!B19</f>
        <v>0</v>
      </c>
      <c r="C19" s="25">
        <v>0</v>
      </c>
      <c r="D19" s="25">
        <v>0</v>
      </c>
    </row>
    <row r="20" spans="1:4">
      <c r="A20" t="s">
        <v>105</v>
      </c>
      <c r="B20" s="26">
        <f>covid_gdp!B20*vu_tightness!B20</f>
        <v>0</v>
      </c>
      <c r="C20" s="25">
        <v>0</v>
      </c>
      <c r="D20" s="25">
        <v>0</v>
      </c>
    </row>
    <row r="21" spans="1:4">
      <c r="A21" t="s">
        <v>106</v>
      </c>
      <c r="B21" s="26">
        <f>covid_gdp!B21*vu_tightness!B21</f>
        <v>0</v>
      </c>
      <c r="C21" s="25">
        <v>0</v>
      </c>
      <c r="D21" s="25">
        <v>0</v>
      </c>
    </row>
    <row r="22" spans="1:4">
      <c r="A22" t="s">
        <v>107</v>
      </c>
      <c r="B22" s="26">
        <f>covid_gdp!B22*vu_tightness!B22</f>
        <v>0</v>
      </c>
      <c r="C22" s="25">
        <v>0</v>
      </c>
      <c r="D22" s="25">
        <v>0</v>
      </c>
    </row>
    <row r="23" spans="1:4">
      <c r="A23" t="s">
        <v>108</v>
      </c>
      <c r="B23" s="26">
        <f>covid_gdp!B23*vu_tightness!B23</f>
        <v>0</v>
      </c>
      <c r="C23" s="25">
        <v>0</v>
      </c>
      <c r="D23" s="25">
        <v>0</v>
      </c>
    </row>
    <row r="24" spans="1:4">
      <c r="A24" t="s">
        <v>109</v>
      </c>
      <c r="B24" s="26">
        <f>covid_gdp!B24*vu_tightness!B24</f>
        <v>0</v>
      </c>
      <c r="C24" s="25">
        <v>0</v>
      </c>
      <c r="D24" s="25">
        <v>0</v>
      </c>
    </row>
    <row r="25" spans="1:4">
      <c r="A25" t="s">
        <v>110</v>
      </c>
      <c r="B25" s="26">
        <f>covid_gdp!B25*vu_tightness!B25</f>
        <v>0</v>
      </c>
      <c r="C25" s="25">
        <v>0</v>
      </c>
      <c r="D25" s="25">
        <v>0</v>
      </c>
    </row>
    <row r="26" spans="1:4">
      <c r="A26" t="s">
        <v>111</v>
      </c>
      <c r="B26" s="26">
        <f>covid_gdp!B26*vu_tightness!B26</f>
        <v>0</v>
      </c>
      <c r="C26" s="25">
        <v>0</v>
      </c>
      <c r="D26" s="25">
        <v>0</v>
      </c>
    </row>
    <row r="27" spans="1:4">
      <c r="A27" t="s">
        <v>112</v>
      </c>
      <c r="B27" s="26">
        <f>covid_gdp!B27*vu_tightness!B27</f>
        <v>0</v>
      </c>
      <c r="C27" s="25">
        <v>0</v>
      </c>
      <c r="D27" s="25">
        <v>0</v>
      </c>
    </row>
    <row r="28" spans="1:4">
      <c r="A28" t="s">
        <v>113</v>
      </c>
      <c r="B28" s="26">
        <f>covid_gdp!B28*vu_tightness!B28</f>
        <v>0</v>
      </c>
      <c r="C28" s="25">
        <v>0</v>
      </c>
      <c r="D28" s="25">
        <v>0</v>
      </c>
    </row>
    <row r="29" spans="1:4">
      <c r="A29" t="s">
        <v>114</v>
      </c>
      <c r="B29" s="26">
        <f>covid_gdp!B29*vu_tightness!B29</f>
        <v>0</v>
      </c>
      <c r="C29" s="25">
        <v>0</v>
      </c>
      <c r="D29" s="25">
        <v>0</v>
      </c>
    </row>
    <row r="30" spans="1:4">
      <c r="A30" t="s">
        <v>115</v>
      </c>
      <c r="B30" s="26">
        <f>covid_gdp!B30*vu_tightness!B30</f>
        <v>0</v>
      </c>
      <c r="C30" s="25">
        <v>0</v>
      </c>
      <c r="D30" s="25">
        <v>0</v>
      </c>
    </row>
    <row r="31" spans="1:4">
      <c r="A31" t="s">
        <v>116</v>
      </c>
      <c r="B31" s="26">
        <f>covid_gdp!B31*vu_tightness!B31</f>
        <v>0</v>
      </c>
      <c r="C31" s="25">
        <v>0</v>
      </c>
      <c r="D31" s="25">
        <v>0</v>
      </c>
    </row>
    <row r="32" spans="1:4">
      <c r="A32" t="s">
        <v>117</v>
      </c>
      <c r="B32" s="26">
        <f>covid_gdp!B32*vu_tightness!B32</f>
        <v>0</v>
      </c>
      <c r="C32" s="25">
        <v>0</v>
      </c>
      <c r="D32" s="25">
        <v>0</v>
      </c>
    </row>
    <row r="33" spans="1:4">
      <c r="A33" t="s">
        <v>118</v>
      </c>
      <c r="B33" s="26">
        <f>covid_gdp!B33*vu_tightness!B33</f>
        <v>0</v>
      </c>
      <c r="C33" s="25">
        <v>0</v>
      </c>
      <c r="D33" s="25">
        <v>0</v>
      </c>
    </row>
    <row r="34" spans="1:4">
      <c r="A34" t="s">
        <v>119</v>
      </c>
      <c r="B34" s="26">
        <f>covid_gdp!B34*vu_tightness!B34</f>
        <v>0</v>
      </c>
      <c r="C34" s="25">
        <v>0</v>
      </c>
      <c r="D34" s="25">
        <v>0</v>
      </c>
    </row>
    <row r="35" spans="1:4">
      <c r="A35" t="s">
        <v>120</v>
      </c>
      <c r="B35" s="26">
        <f>covid_gdp!B35*vu_tightness!B35</f>
        <v>0</v>
      </c>
      <c r="C35" s="25">
        <v>0</v>
      </c>
      <c r="D35" s="25">
        <v>0</v>
      </c>
    </row>
    <row r="36" spans="1:4">
      <c r="A36" t="s">
        <v>121</v>
      </c>
      <c r="B36" s="26">
        <f>covid_gdp!B36*vu_tightness!B36</f>
        <v>0</v>
      </c>
      <c r="C36" s="25">
        <v>0</v>
      </c>
      <c r="D36" s="25">
        <v>0</v>
      </c>
    </row>
    <row r="37" spans="1:4">
      <c r="A37" t="s">
        <v>122</v>
      </c>
      <c r="B37" s="26">
        <f>covid_gdp!B37*vu_tightness!B37</f>
        <v>0</v>
      </c>
      <c r="C37" s="25">
        <v>0</v>
      </c>
      <c r="D37" s="25">
        <v>0</v>
      </c>
    </row>
    <row r="38" spans="1:4">
      <c r="A38" t="s">
        <v>123</v>
      </c>
      <c r="B38" s="26">
        <f>covid_gdp!B38*vu_tightness!B38</f>
        <v>0</v>
      </c>
      <c r="C38" s="25">
        <v>0</v>
      </c>
      <c r="D38" s="25">
        <v>0</v>
      </c>
    </row>
    <row r="39" spans="1:4">
      <c r="A39" t="s">
        <v>124</v>
      </c>
      <c r="B39" s="26">
        <f>covid_gdp!B39*vu_tightness!B39</f>
        <v>0</v>
      </c>
      <c r="C39" s="25">
        <v>0</v>
      </c>
      <c r="D39" s="25">
        <v>0</v>
      </c>
    </row>
    <row r="40" spans="1:4">
      <c r="A40" t="s">
        <v>125</v>
      </c>
      <c r="B40" s="26">
        <f>covid_gdp!B40*vu_tightness!B40</f>
        <v>0</v>
      </c>
      <c r="C40" s="25">
        <v>0</v>
      </c>
      <c r="D40" s="25">
        <v>0</v>
      </c>
    </row>
    <row r="41" spans="1:4">
      <c r="A41" t="s">
        <v>126</v>
      </c>
      <c r="B41" s="26">
        <f>covid_gdp!B41*vu_tightness!B41</f>
        <v>0</v>
      </c>
      <c r="C41" s="25">
        <v>0</v>
      </c>
      <c r="D41" s="25">
        <v>0</v>
      </c>
    </row>
    <row r="42" spans="1:4">
      <c r="A42" t="s">
        <v>127</v>
      </c>
      <c r="B42" s="26">
        <f>covid_gdp!B42*vu_tightness!B42</f>
        <v>0</v>
      </c>
      <c r="C42" s="25">
        <v>0</v>
      </c>
      <c r="D42" s="25">
        <v>0</v>
      </c>
    </row>
    <row r="43" spans="1:4">
      <c r="A43" t="s">
        <v>128</v>
      </c>
      <c r="B43" s="26">
        <f>covid_gdp!B43*vu_tightness!B43</f>
        <v>0</v>
      </c>
      <c r="C43" s="25">
        <v>0</v>
      </c>
      <c r="D43" s="25">
        <v>0</v>
      </c>
    </row>
    <row r="44" spans="1:4">
      <c r="A44" t="s">
        <v>129</v>
      </c>
      <c r="B44" s="26">
        <f>covid_gdp!B44*vu_tightness!B44</f>
        <v>0</v>
      </c>
      <c r="C44" s="25">
        <v>0</v>
      </c>
      <c r="D44" s="25">
        <v>0</v>
      </c>
    </row>
    <row r="45" spans="1:4">
      <c r="A45" t="s">
        <v>130</v>
      </c>
      <c r="B45" s="26">
        <f>covid_gdp!B45*vu_tightness!B45</f>
        <v>0</v>
      </c>
      <c r="C45" s="25">
        <v>0</v>
      </c>
      <c r="D45" s="25">
        <v>0</v>
      </c>
    </row>
    <row r="46" spans="1:4">
      <c r="A46" t="s">
        <v>131</v>
      </c>
      <c r="B46" s="26">
        <f>covid_gdp!B46*vu_tightness!B46</f>
        <v>0</v>
      </c>
      <c r="C46" s="25">
        <v>0</v>
      </c>
      <c r="D46" s="25">
        <v>0</v>
      </c>
    </row>
    <row r="47" spans="1:4">
      <c r="A47" t="s">
        <v>132</v>
      </c>
      <c r="B47" s="26">
        <f>covid_gdp!B47*vu_tightness!B47</f>
        <v>0</v>
      </c>
      <c r="C47" s="25">
        <v>0</v>
      </c>
      <c r="D47" s="25">
        <v>0</v>
      </c>
    </row>
    <row r="48" spans="1:4">
      <c r="A48" t="s">
        <v>133</v>
      </c>
      <c r="B48" s="26">
        <f>covid_gdp!B48*vu_tightness!B48</f>
        <v>0</v>
      </c>
      <c r="C48" s="25">
        <v>0</v>
      </c>
      <c r="D48" s="25">
        <v>0</v>
      </c>
    </row>
    <row r="49" spans="1:4">
      <c r="A49" t="s">
        <v>134</v>
      </c>
      <c r="B49" s="26">
        <f>covid_gdp!B49*vu_tightness!B49</f>
        <v>0</v>
      </c>
      <c r="C49" s="25">
        <v>0</v>
      </c>
      <c r="D49" s="25">
        <v>0</v>
      </c>
    </row>
    <row r="50" spans="1:4">
      <c r="A50" t="s">
        <v>135</v>
      </c>
      <c r="B50" s="26">
        <f>covid_gdp!B50*vu_tightness!B50</f>
        <v>0</v>
      </c>
      <c r="C50" s="25">
        <v>0</v>
      </c>
      <c r="D50" s="25">
        <v>0</v>
      </c>
    </row>
    <row r="51" spans="1:4">
      <c r="A51" t="s">
        <v>136</v>
      </c>
      <c r="B51" s="26">
        <f>covid_gdp!B51*vu_tightness!B51</f>
        <v>0</v>
      </c>
      <c r="C51" s="25">
        <v>0</v>
      </c>
      <c r="D51" s="25">
        <v>0</v>
      </c>
    </row>
    <row r="52" spans="1:4">
      <c r="A52" t="s">
        <v>137</v>
      </c>
      <c r="B52" s="26">
        <f>covid_gdp!B52*vu_tightness!B52</f>
        <v>0</v>
      </c>
      <c r="C52" s="25">
        <v>0</v>
      </c>
      <c r="D52" s="25">
        <v>0</v>
      </c>
    </row>
    <row r="53" spans="1:4">
      <c r="A53" t="s">
        <v>138</v>
      </c>
      <c r="B53" s="26">
        <f>covid_gdp!B53*vu_tightness!B53</f>
        <v>0</v>
      </c>
      <c r="C53" s="25">
        <v>0</v>
      </c>
      <c r="D53" s="25">
        <v>0</v>
      </c>
    </row>
    <row r="54" spans="1:4">
      <c r="A54" t="s">
        <v>139</v>
      </c>
      <c r="B54" s="26">
        <f>covid_gdp!B54*vu_tightness!B54</f>
        <v>0</v>
      </c>
      <c r="C54" s="25">
        <v>0</v>
      </c>
      <c r="D54" s="25">
        <v>0</v>
      </c>
    </row>
    <row r="55" spans="1:4">
      <c r="A55" t="s">
        <v>140</v>
      </c>
      <c r="B55" s="26">
        <f>covid_gdp!B55*vu_tightness!B55</f>
        <v>0</v>
      </c>
      <c r="C55" s="25">
        <v>0</v>
      </c>
      <c r="D55" s="25">
        <v>0</v>
      </c>
    </row>
    <row r="56" spans="1:4">
      <c r="A56" t="s">
        <v>141</v>
      </c>
      <c r="B56" s="26">
        <f>covid_gdp!B56*vu_tightness!B56</f>
        <v>0</v>
      </c>
      <c r="C56" s="25">
        <v>0</v>
      </c>
      <c r="D56" s="25">
        <v>0</v>
      </c>
    </row>
    <row r="57" spans="1:4">
      <c r="A57" t="s">
        <v>142</v>
      </c>
      <c r="B57" s="26">
        <f>covid_gdp!B57*vu_tightness!B57</f>
        <v>0</v>
      </c>
      <c r="C57" s="25">
        <v>0</v>
      </c>
      <c r="D57" s="25">
        <v>0</v>
      </c>
    </row>
    <row r="58" spans="1:4">
      <c r="A58" t="s">
        <v>143</v>
      </c>
      <c r="B58" s="26">
        <f>covid_gdp!B58*vu_tightness!B58</f>
        <v>0</v>
      </c>
      <c r="C58" s="25">
        <v>0</v>
      </c>
      <c r="D58" s="25">
        <v>0</v>
      </c>
    </row>
    <row r="59" spans="1:4">
      <c r="A59" t="s">
        <v>144</v>
      </c>
      <c r="B59" s="26">
        <f>covid_gdp!B59*vu_tightness!B59</f>
        <v>0</v>
      </c>
      <c r="C59" s="25">
        <v>0</v>
      </c>
      <c r="D59" s="25">
        <v>0</v>
      </c>
    </row>
    <row r="60" spans="1:4">
      <c r="A60" t="s">
        <v>145</v>
      </c>
      <c r="B60" s="26">
        <f>covid_gdp!B60*vu_tightness!B60</f>
        <v>0</v>
      </c>
      <c r="C60" s="25">
        <v>0</v>
      </c>
      <c r="D60" s="25">
        <v>0</v>
      </c>
    </row>
    <row r="61" spans="1:4">
      <c r="A61" t="s">
        <v>146</v>
      </c>
      <c r="B61" s="26">
        <f>covid_gdp!B61*vu_tightness!B61</f>
        <v>0</v>
      </c>
      <c r="C61" s="25">
        <v>0</v>
      </c>
      <c r="D61" s="25">
        <v>0</v>
      </c>
    </row>
    <row r="62" spans="1:4">
      <c r="A62" t="s">
        <v>147</v>
      </c>
      <c r="B62" s="26">
        <f>covid_gdp!B62*vu_tightness!B62</f>
        <v>0</v>
      </c>
      <c r="C62" s="25">
        <v>0</v>
      </c>
      <c r="D62" s="25">
        <v>0</v>
      </c>
    </row>
    <row r="63" spans="1:4">
      <c r="A63" t="s">
        <v>148</v>
      </c>
      <c r="B63" s="26">
        <f>covid_gdp!B63*vu_tightness!B63</f>
        <v>0</v>
      </c>
      <c r="C63" s="25">
        <v>0</v>
      </c>
      <c r="D63" s="25">
        <v>0</v>
      </c>
    </row>
    <row r="64" spans="1:4">
      <c r="A64" t="s">
        <v>149</v>
      </c>
      <c r="B64" s="26">
        <f>covid_gdp!B64*vu_tightness!B64</f>
        <v>0</v>
      </c>
      <c r="C64" s="25">
        <v>0</v>
      </c>
      <c r="D64" s="25">
        <v>0</v>
      </c>
    </row>
    <row r="65" spans="1:4">
      <c r="A65" t="s">
        <v>150</v>
      </c>
      <c r="B65" s="26">
        <f>covid_gdp!B65*vu_tightness!B65</f>
        <v>0</v>
      </c>
      <c r="C65" s="25">
        <v>0</v>
      </c>
      <c r="D65" s="25">
        <v>0</v>
      </c>
    </row>
    <row r="66" spans="1:4">
      <c r="A66" t="s">
        <v>151</v>
      </c>
      <c r="B66" s="26">
        <f>covid_gdp!B66*vu_tightness!B66</f>
        <v>0</v>
      </c>
      <c r="C66" s="25">
        <v>0</v>
      </c>
      <c r="D66" s="25">
        <v>0</v>
      </c>
    </row>
    <row r="67" spans="1:4">
      <c r="A67" t="s">
        <v>152</v>
      </c>
      <c r="B67" s="26">
        <f>covid_gdp!B67*vu_tightness!B67</f>
        <v>0</v>
      </c>
      <c r="C67" s="25">
        <v>0</v>
      </c>
      <c r="D67" s="25">
        <v>0</v>
      </c>
    </row>
    <row r="68" spans="1:4">
      <c r="A68" t="s">
        <v>153</v>
      </c>
      <c r="B68" s="26">
        <f>covid_gdp!B68*vu_tightness!B68</f>
        <v>0</v>
      </c>
      <c r="C68" s="25">
        <v>0</v>
      </c>
      <c r="D68" s="25">
        <v>0</v>
      </c>
    </row>
    <row r="69" spans="1:4">
      <c r="A69" t="s">
        <v>154</v>
      </c>
      <c r="B69" s="26">
        <f>covid_gdp!B69*vu_tightness!B69</f>
        <v>0</v>
      </c>
      <c r="C69" s="25">
        <v>0</v>
      </c>
      <c r="D69" s="25">
        <v>0</v>
      </c>
    </row>
    <row r="70" spans="1:4">
      <c r="A70" t="s">
        <v>155</v>
      </c>
      <c r="B70" s="26">
        <f>covid_gdp!B70*vu_tightness!B70</f>
        <v>0</v>
      </c>
      <c r="C70" s="25">
        <v>0</v>
      </c>
      <c r="D70" s="25">
        <v>0</v>
      </c>
    </row>
    <row r="71" spans="1:4">
      <c r="A71" t="s">
        <v>156</v>
      </c>
      <c r="B71" s="26">
        <f>covid_gdp!B71*vu_tightness!B71</f>
        <v>0</v>
      </c>
      <c r="C71" s="25">
        <v>0</v>
      </c>
      <c r="D71" s="25">
        <v>0</v>
      </c>
    </row>
    <row r="72" spans="1:4">
      <c r="A72" t="s">
        <v>157</v>
      </c>
      <c r="B72" s="26">
        <f>covid_gdp!B72*vu_tightness!B72</f>
        <v>0</v>
      </c>
      <c r="C72" s="25">
        <v>0</v>
      </c>
      <c r="D72" s="25">
        <v>0</v>
      </c>
    </row>
    <row r="73" spans="1:4">
      <c r="A73" t="s">
        <v>158</v>
      </c>
      <c r="B73" s="26">
        <f>covid_gdp!B73*vu_tightness!B73</f>
        <v>0</v>
      </c>
      <c r="C73" s="25">
        <v>0</v>
      </c>
      <c r="D73" s="25">
        <v>0</v>
      </c>
    </row>
    <row r="74" spans="1:4">
      <c r="A74" t="s">
        <v>159</v>
      </c>
      <c r="B74" s="26">
        <f>covid_gdp!B74*vu_tightness!B74</f>
        <v>0</v>
      </c>
      <c r="C74" s="25">
        <v>0</v>
      </c>
      <c r="D74" s="25">
        <v>0</v>
      </c>
    </row>
    <row r="75" spans="1:4">
      <c r="A75" t="s">
        <v>160</v>
      </c>
      <c r="B75" s="26">
        <f>covid_gdp!B75*vu_tightness!B75</f>
        <v>0</v>
      </c>
      <c r="C75" s="25">
        <v>0</v>
      </c>
      <c r="D75" s="25">
        <v>0</v>
      </c>
    </row>
    <row r="76" spans="1:4">
      <c r="A76" t="s">
        <v>161</v>
      </c>
      <c r="B76" s="26">
        <f>covid_gdp!B76*vu_tightness!B76</f>
        <v>0</v>
      </c>
      <c r="C76" s="25">
        <v>0</v>
      </c>
      <c r="D76" s="25">
        <v>0</v>
      </c>
    </row>
    <row r="77" spans="1:4">
      <c r="A77" t="s">
        <v>162</v>
      </c>
      <c r="B77" s="26">
        <f>covid_gdp!B77*vu_tightness!B77</f>
        <v>0</v>
      </c>
      <c r="C77" s="25">
        <v>0</v>
      </c>
      <c r="D77" s="25">
        <v>0</v>
      </c>
    </row>
    <row r="78" spans="1:4">
      <c r="A78" t="s">
        <v>163</v>
      </c>
      <c r="B78" s="26">
        <f>covid_gdp!B78*vu_tightness!B78</f>
        <v>0</v>
      </c>
      <c r="C78" s="25">
        <v>0</v>
      </c>
      <c r="D78" s="25">
        <v>0</v>
      </c>
    </row>
    <row r="79" spans="1:4">
      <c r="A79" t="s">
        <v>164</v>
      </c>
      <c r="B79" s="26">
        <f>covid_gdp!B79*vu_tightness!B79</f>
        <v>0</v>
      </c>
      <c r="C79" s="25">
        <v>0</v>
      </c>
      <c r="D79" s="25">
        <v>0</v>
      </c>
    </row>
    <row r="80" spans="1:4">
      <c r="A80" t="s">
        <v>165</v>
      </c>
      <c r="B80" s="26">
        <f>covid_gdp!B80*vu_tightness!B80</f>
        <v>0</v>
      </c>
      <c r="C80" s="25">
        <v>0</v>
      </c>
      <c r="D80" s="25">
        <v>0</v>
      </c>
    </row>
    <row r="81" spans="1:4">
      <c r="A81" t="s">
        <v>166</v>
      </c>
      <c r="B81" s="26">
        <f>covid_gdp!B81*vu_tightness!B81</f>
        <v>0</v>
      </c>
      <c r="C81" s="25">
        <v>0</v>
      </c>
      <c r="D81" s="25">
        <v>0</v>
      </c>
    </row>
    <row r="82" spans="1:4">
      <c r="A82" t="s">
        <v>167</v>
      </c>
      <c r="B82" s="26">
        <f>covid_gdp!B82*vu_tightness!B82</f>
        <v>0</v>
      </c>
      <c r="C82" s="25">
        <v>0</v>
      </c>
      <c r="D82" s="25">
        <v>0</v>
      </c>
    </row>
    <row r="83" spans="1:4">
      <c r="A83" t="s">
        <v>168</v>
      </c>
      <c r="B83" s="26">
        <f>covid_gdp!B83*vu_tightness!B83</f>
        <v>0</v>
      </c>
      <c r="C83" s="25">
        <v>0</v>
      </c>
      <c r="D83" s="25">
        <v>0</v>
      </c>
    </row>
    <row r="84" spans="1:4">
      <c r="A84" t="s">
        <v>169</v>
      </c>
      <c r="B84" s="26">
        <f>covid_gdp!B84*vu_tightness!B84</f>
        <v>0</v>
      </c>
      <c r="C84" s="25">
        <v>0</v>
      </c>
      <c r="D84" s="25">
        <v>0</v>
      </c>
    </row>
    <row r="85" spans="1:4">
      <c r="A85" t="s">
        <v>170</v>
      </c>
      <c r="B85" s="26">
        <f>covid_gdp!B85*vu_tightness!B85</f>
        <v>0</v>
      </c>
      <c r="C85" s="25">
        <v>0</v>
      </c>
      <c r="D85" s="25">
        <v>0</v>
      </c>
    </row>
    <row r="86" spans="1:4">
      <c r="A86" t="s">
        <v>171</v>
      </c>
      <c r="B86" s="26">
        <f>covid_gdp!B86*vu_tightness!B86</f>
        <v>0</v>
      </c>
      <c r="C86" s="25">
        <v>0</v>
      </c>
      <c r="D86" s="25">
        <v>0</v>
      </c>
    </row>
    <row r="87" spans="1:4">
      <c r="A87" t="s">
        <v>172</v>
      </c>
      <c r="B87" s="26">
        <f>covid_gdp!B87*vu_tightness!B87</f>
        <v>0</v>
      </c>
      <c r="C87" s="25">
        <v>0</v>
      </c>
      <c r="D87" s="25">
        <v>0</v>
      </c>
    </row>
    <row r="88" spans="1:4">
      <c r="A88" t="s">
        <v>173</v>
      </c>
      <c r="B88" s="26">
        <f>covid_gdp!B88*vu_tightness!B88</f>
        <v>0</v>
      </c>
      <c r="C88" s="25">
        <v>0</v>
      </c>
      <c r="D88" s="25">
        <v>0</v>
      </c>
    </row>
    <row r="89" spans="1:4">
      <c r="A89" t="s">
        <v>174</v>
      </c>
      <c r="B89" s="26">
        <f>covid_gdp!B89*vu_tightness!B89</f>
        <v>0</v>
      </c>
      <c r="C89" s="25">
        <v>0</v>
      </c>
      <c r="D89" s="25">
        <v>0</v>
      </c>
    </row>
    <row r="90" spans="1:4">
      <c r="A90" t="s">
        <v>175</v>
      </c>
      <c r="B90" s="26">
        <f>covid_gdp!B90*vu_tightness!B90</f>
        <v>0</v>
      </c>
      <c r="C90" s="25">
        <v>0</v>
      </c>
      <c r="D90" s="25">
        <v>0</v>
      </c>
    </row>
    <row r="91" spans="1:4">
      <c r="A91" t="s">
        <v>176</v>
      </c>
      <c r="B91" s="26">
        <f>covid_gdp!B91*vu_tightness!B91</f>
        <v>0</v>
      </c>
      <c r="C91" s="25">
        <v>0</v>
      </c>
      <c r="D91" s="25">
        <v>0</v>
      </c>
    </row>
    <row r="92" spans="1:4">
      <c r="A92" t="s">
        <v>177</v>
      </c>
      <c r="B92" s="26">
        <f>covid_gdp!B92*vu_tightness!B92</f>
        <v>0</v>
      </c>
      <c r="C92" s="25">
        <v>0</v>
      </c>
      <c r="D92" s="25">
        <v>0</v>
      </c>
    </row>
    <row r="93" spans="1:4">
      <c r="A93" t="s">
        <v>178</v>
      </c>
      <c r="B93" s="26">
        <f>covid_gdp!B93*vu_tightness!B93</f>
        <v>0</v>
      </c>
      <c r="C93" s="25">
        <v>0</v>
      </c>
      <c r="D93" s="25">
        <v>0</v>
      </c>
    </row>
    <row r="94" spans="1:4">
      <c r="A94" t="s">
        <v>179</v>
      </c>
      <c r="B94" s="26">
        <f>covid_gdp!B94*vu_tightness!B94</f>
        <v>0</v>
      </c>
      <c r="C94" s="25">
        <v>0</v>
      </c>
      <c r="D94" s="25">
        <v>0</v>
      </c>
    </row>
    <row r="95" spans="1:4">
      <c r="A95" t="s">
        <v>180</v>
      </c>
      <c r="B95" s="26">
        <f>covid_gdp!B95*vu_tightness!B95</f>
        <v>0</v>
      </c>
      <c r="C95" s="25">
        <v>0</v>
      </c>
      <c r="D95" s="25">
        <v>0</v>
      </c>
    </row>
    <row r="96" spans="1:4">
      <c r="A96" t="s">
        <v>181</v>
      </c>
      <c r="B96" s="26">
        <f>covid_gdp!B96*vu_tightness!B96</f>
        <v>0</v>
      </c>
      <c r="C96" s="25">
        <v>0</v>
      </c>
      <c r="D96" s="25">
        <v>0</v>
      </c>
    </row>
    <row r="97" spans="1:4">
      <c r="A97" t="s">
        <v>182</v>
      </c>
      <c r="B97" s="26">
        <f>covid_gdp!B97*vu_tightness!B97</f>
        <v>0</v>
      </c>
      <c r="C97" s="25">
        <v>0</v>
      </c>
      <c r="D97" s="25">
        <v>0</v>
      </c>
    </row>
    <row r="98" spans="1:4">
      <c r="A98" t="s">
        <v>183</v>
      </c>
      <c r="B98" s="26">
        <f>covid_gdp!B98*vu_tightness!B98</f>
        <v>0</v>
      </c>
      <c r="C98" s="25">
        <v>0</v>
      </c>
      <c r="D98" s="25">
        <v>0</v>
      </c>
    </row>
    <row r="99" spans="1:4">
      <c r="A99" t="s">
        <v>184</v>
      </c>
      <c r="B99" s="26">
        <f>covid_gdp!B99*vu_tightness!B99</f>
        <v>0</v>
      </c>
      <c r="C99" s="25">
        <v>0</v>
      </c>
      <c r="D99" s="25">
        <v>0</v>
      </c>
    </row>
    <row r="100" spans="1:4">
      <c r="A100" t="s">
        <v>185</v>
      </c>
      <c r="B100" s="26">
        <f>covid_gdp!B100*vu_tightness!B100</f>
        <v>0</v>
      </c>
      <c r="C100" s="25">
        <v>0</v>
      </c>
      <c r="D100" s="25">
        <v>0</v>
      </c>
    </row>
    <row r="101" spans="1:4">
      <c r="A101" t="s">
        <v>186</v>
      </c>
      <c r="B101" s="26">
        <f>covid_gdp!B101*vu_tightness!B101</f>
        <v>0</v>
      </c>
      <c r="C101" s="25">
        <v>0</v>
      </c>
      <c r="D101" s="25">
        <v>0</v>
      </c>
    </row>
    <row r="102" spans="1:4">
      <c r="A102" t="s">
        <v>187</v>
      </c>
      <c r="B102" s="26">
        <f>covid_gdp!B102*vu_tightness!B102</f>
        <v>0</v>
      </c>
      <c r="C102" s="25">
        <v>0</v>
      </c>
      <c r="D102" s="25">
        <v>0</v>
      </c>
    </row>
    <row r="103" spans="1:4">
      <c r="A103" t="s">
        <v>188</v>
      </c>
      <c r="B103" s="26">
        <f>covid_gdp!B103*vu_tightness!B103</f>
        <v>0</v>
      </c>
      <c r="C103" s="25">
        <v>0</v>
      </c>
      <c r="D103" s="25">
        <v>0</v>
      </c>
    </row>
    <row r="104" spans="1:4">
      <c r="A104" t="s">
        <v>189</v>
      </c>
      <c r="B104" s="26">
        <f>covid_gdp!B104*vu_tightness!B104</f>
        <v>0</v>
      </c>
      <c r="C104" s="25">
        <v>0</v>
      </c>
      <c r="D104" s="25">
        <v>0</v>
      </c>
    </row>
    <row r="105" spans="1:4">
      <c r="A105" t="s">
        <v>190</v>
      </c>
      <c r="B105" s="26">
        <f>covid_gdp!B105*vu_tightness!B105</f>
        <v>0</v>
      </c>
      <c r="C105" s="25">
        <v>0</v>
      </c>
      <c r="D105" s="25">
        <v>0</v>
      </c>
    </row>
    <row r="106" spans="1:4">
      <c r="A106" t="s">
        <v>191</v>
      </c>
      <c r="B106" s="26">
        <f>covid_gdp!B106*vu_tightness!B106</f>
        <v>0</v>
      </c>
      <c r="C106" s="25">
        <v>0</v>
      </c>
      <c r="D106" s="25">
        <v>0</v>
      </c>
    </row>
    <row r="107" spans="1:4">
      <c r="A107" t="s">
        <v>192</v>
      </c>
      <c r="B107" s="26">
        <f>covid_gdp!B107*vu_tightness!B107</f>
        <v>0</v>
      </c>
      <c r="C107" s="25">
        <v>0</v>
      </c>
      <c r="D107" s="25">
        <v>0</v>
      </c>
    </row>
    <row r="108" spans="1:4">
      <c r="A108" t="s">
        <v>193</v>
      </c>
      <c r="B108" s="26">
        <f>covid_gdp!B108*vu_tightness!B108</f>
        <v>0</v>
      </c>
      <c r="C108" s="25">
        <v>0</v>
      </c>
      <c r="D108" s="25">
        <v>0</v>
      </c>
    </row>
    <row r="109" spans="1:4">
      <c r="A109" t="s">
        <v>194</v>
      </c>
      <c r="B109" s="26">
        <f>covid_gdp!B109*vu_tightness!B109</f>
        <v>0</v>
      </c>
      <c r="C109" s="25">
        <v>0</v>
      </c>
      <c r="D109" s="25">
        <v>0</v>
      </c>
    </row>
    <row r="110" spans="1:4">
      <c r="A110" t="s">
        <v>195</v>
      </c>
      <c r="B110" s="26">
        <f>covid_gdp!B110*vu_tightness!B110</f>
        <v>0</v>
      </c>
      <c r="C110" s="25">
        <v>0</v>
      </c>
      <c r="D110" s="25">
        <v>0</v>
      </c>
    </row>
    <row r="111" spans="1:4">
      <c r="A111" t="s">
        <v>196</v>
      </c>
      <c r="B111" s="26">
        <f>covid_gdp!B111*vu_tightness!B111</f>
        <v>0</v>
      </c>
      <c r="C111" s="25">
        <v>0</v>
      </c>
      <c r="D111" s="25">
        <v>0</v>
      </c>
    </row>
    <row r="112" spans="1:4">
      <c r="A112" t="s">
        <v>197</v>
      </c>
      <c r="B112" s="26">
        <f>covid_gdp!B112*vu_tightness!B112</f>
        <v>0</v>
      </c>
      <c r="C112" s="25">
        <v>0</v>
      </c>
      <c r="D112" s="25">
        <v>0</v>
      </c>
    </row>
    <row r="113" spans="1:4">
      <c r="A113" t="s">
        <v>198</v>
      </c>
      <c r="B113" s="26">
        <f>covid_gdp!B113*vu_tightness!B113</f>
        <v>0</v>
      </c>
      <c r="C113" s="25">
        <v>0</v>
      </c>
      <c r="D113" s="25">
        <v>0</v>
      </c>
    </row>
    <row r="114" spans="1:4">
      <c r="A114" t="s">
        <v>199</v>
      </c>
      <c r="B114" s="26">
        <f>covid_gdp!B114*vu_tightness!B114</f>
        <v>0</v>
      </c>
      <c r="C114" s="25">
        <v>0</v>
      </c>
      <c r="D114" s="25">
        <v>0</v>
      </c>
    </row>
    <row r="115" spans="1:4">
      <c r="A115" t="s">
        <v>200</v>
      </c>
      <c r="B115" s="26">
        <f>covid_gdp!B115*vu_tightness!B115</f>
        <v>0</v>
      </c>
      <c r="C115" s="25">
        <v>0</v>
      </c>
      <c r="D115" s="25">
        <v>0</v>
      </c>
    </row>
    <row r="116" spans="1:4">
      <c r="A116" t="s">
        <v>201</v>
      </c>
      <c r="B116" s="26">
        <f>covid_gdp!B116*vu_tightness!B116</f>
        <v>0</v>
      </c>
      <c r="C116" s="25">
        <v>0</v>
      </c>
      <c r="D116" s="25">
        <v>0</v>
      </c>
    </row>
    <row r="117" spans="1:4">
      <c r="A117" t="s">
        <v>202</v>
      </c>
      <c r="B117" s="26">
        <f>covid_gdp!B117*vu_tightness!B117</f>
        <v>0</v>
      </c>
      <c r="C117" s="25">
        <v>0</v>
      </c>
      <c r="D117" s="25">
        <v>0</v>
      </c>
    </row>
    <row r="118" spans="1:4">
      <c r="A118" t="s">
        <v>203</v>
      </c>
      <c r="B118" s="26">
        <f>covid_gdp!B118*vu_tightness!B118</f>
        <v>0</v>
      </c>
      <c r="C118" s="25">
        <v>0</v>
      </c>
      <c r="D118" s="25">
        <v>0</v>
      </c>
    </row>
    <row r="119" spans="1:4">
      <c r="A119" t="s">
        <v>204</v>
      </c>
      <c r="B119" s="26">
        <f>covid_gdp!B119*vu_tightness!B119</f>
        <v>0</v>
      </c>
      <c r="C119" s="25">
        <v>0</v>
      </c>
      <c r="D119" s="25">
        <v>0</v>
      </c>
    </row>
    <row r="120" spans="1:4">
      <c r="A120" t="s">
        <v>205</v>
      </c>
      <c r="B120" s="26">
        <f>covid_gdp!B120*vu_tightness!B120</f>
        <v>0</v>
      </c>
      <c r="C120" s="25">
        <v>0</v>
      </c>
      <c r="D120" s="25">
        <v>0</v>
      </c>
    </row>
    <row r="121" spans="1:4">
      <c r="A121" t="s">
        <v>206</v>
      </c>
      <c r="B121" s="26">
        <f>covid_gdp!B121*vu_tightness!B121</f>
        <v>0</v>
      </c>
      <c r="C121" s="25">
        <v>0</v>
      </c>
      <c r="D121" s="25">
        <v>0</v>
      </c>
    </row>
    <row r="122" spans="1:4">
      <c r="A122" t="s">
        <v>207</v>
      </c>
      <c r="B122" s="26">
        <f>covid_gdp!B122*vu_tightness!B122</f>
        <v>0</v>
      </c>
      <c r="C122" s="25">
        <v>0</v>
      </c>
      <c r="D122" s="25">
        <v>0</v>
      </c>
    </row>
    <row r="123" spans="1:4">
      <c r="A123" t="s">
        <v>208</v>
      </c>
      <c r="B123" s="26">
        <f>covid_gdp!B123*vu_tightness!B123</f>
        <v>0</v>
      </c>
      <c r="C123" s="25">
        <v>0</v>
      </c>
      <c r="D123" s="25">
        <v>0</v>
      </c>
    </row>
    <row r="124" spans="1:4">
      <c r="A124" t="s">
        <v>209</v>
      </c>
      <c r="B124" s="26">
        <f>covid_gdp!B124*vu_tightness!B124</f>
        <v>0</v>
      </c>
      <c r="C124" s="25">
        <v>0</v>
      </c>
      <c r="D124" s="25">
        <v>0</v>
      </c>
    </row>
    <row r="125" spans="1:4">
      <c r="A125" t="s">
        <v>210</v>
      </c>
      <c r="B125" s="26">
        <f>covid_gdp!B125*vu_tightness!B125</f>
        <v>0</v>
      </c>
      <c r="C125" s="25">
        <v>0</v>
      </c>
      <c r="D125" s="25">
        <v>0</v>
      </c>
    </row>
    <row r="126" spans="1:4">
      <c r="A126" t="s">
        <v>211</v>
      </c>
      <c r="B126" s="26">
        <f>covid_gdp!B126*vu_tightness!B126</f>
        <v>0</v>
      </c>
      <c r="C126" s="25">
        <v>0</v>
      </c>
      <c r="D126" s="25">
        <v>0</v>
      </c>
    </row>
    <row r="127" spans="1:4">
      <c r="A127" t="s">
        <v>212</v>
      </c>
      <c r="B127" s="26">
        <f>covid_gdp!B127*vu_tightness!B127</f>
        <v>0</v>
      </c>
      <c r="C127" s="25">
        <v>0</v>
      </c>
      <c r="D127" s="25">
        <v>0</v>
      </c>
    </row>
    <row r="128" spans="1:4">
      <c r="A128" t="s">
        <v>213</v>
      </c>
      <c r="B128" s="26">
        <f>covid_gdp!B128*vu_tightness!B128</f>
        <v>0</v>
      </c>
      <c r="C128" s="25">
        <v>0</v>
      </c>
      <c r="D128" s="25">
        <v>0</v>
      </c>
    </row>
    <row r="129" spans="1:4">
      <c r="A129" t="s">
        <v>214</v>
      </c>
      <c r="B129" s="26">
        <f>covid_gdp!B129*vu_tightness!B129</f>
        <v>0</v>
      </c>
      <c r="C129" s="25">
        <v>0</v>
      </c>
      <c r="D129" s="25">
        <v>0</v>
      </c>
    </row>
    <row r="130" spans="1:4">
      <c r="A130" t="s">
        <v>215</v>
      </c>
      <c r="B130" s="26">
        <f>covid_gdp!B130*vu_tightness!B130</f>
        <v>0</v>
      </c>
      <c r="C130" s="25">
        <v>0</v>
      </c>
      <c r="D130" s="25">
        <v>0</v>
      </c>
    </row>
    <row r="131" spans="1:4">
      <c r="A131" t="s">
        <v>216</v>
      </c>
      <c r="B131" s="26">
        <f>covid_gdp!B131*vu_tightness!B131</f>
        <v>0</v>
      </c>
      <c r="C131" s="25">
        <v>0</v>
      </c>
      <c r="D131" s="25">
        <v>0</v>
      </c>
    </row>
    <row r="132" spans="1:4">
      <c r="A132" t="s">
        <v>217</v>
      </c>
      <c r="B132" s="26">
        <f>covid_gdp!B132*vu_tightness!B132</f>
        <v>0</v>
      </c>
      <c r="C132" s="25">
        <v>0</v>
      </c>
      <c r="D132" s="25">
        <v>0</v>
      </c>
    </row>
    <row r="133" spans="1:4">
      <c r="A133" t="s">
        <v>218</v>
      </c>
      <c r="B133" s="26">
        <f>covid_gdp!B133*vu_tightness!B133</f>
        <v>0</v>
      </c>
      <c r="C133" s="25">
        <v>0</v>
      </c>
      <c r="D133" s="25">
        <v>0</v>
      </c>
    </row>
    <row r="134" spans="1:4">
      <c r="A134" t="s">
        <v>219</v>
      </c>
      <c r="B134" s="26">
        <f>covid_gdp!B134*vu_tightness!B134</f>
        <v>0</v>
      </c>
      <c r="C134" s="25">
        <v>0</v>
      </c>
      <c r="D134" s="25">
        <v>0</v>
      </c>
    </row>
    <row r="135" spans="1:4">
      <c r="A135" t="s">
        <v>220</v>
      </c>
      <c r="B135" s="26">
        <f>covid_gdp!B135*vu_tightness!B135</f>
        <v>0</v>
      </c>
      <c r="C135" s="25">
        <v>0</v>
      </c>
      <c r="D135" s="25">
        <v>0</v>
      </c>
    </row>
    <row r="136" spans="1:4">
      <c r="A136" t="s">
        <v>221</v>
      </c>
      <c r="B136" s="26">
        <f>covid_gdp!B136*vu_tightness!B136</f>
        <v>0</v>
      </c>
      <c r="C136" s="25">
        <v>0</v>
      </c>
      <c r="D136" s="25">
        <v>0</v>
      </c>
    </row>
    <row r="137" spans="1:4">
      <c r="A137" t="s">
        <v>222</v>
      </c>
      <c r="B137" s="26">
        <f>covid_gdp!B137*vu_tightness!B137</f>
        <v>0</v>
      </c>
      <c r="C137" s="25">
        <v>0</v>
      </c>
      <c r="D137" s="25">
        <v>0</v>
      </c>
    </row>
    <row r="138" spans="1:4">
      <c r="A138" t="s">
        <v>223</v>
      </c>
      <c r="B138" s="26">
        <f>covid_gdp!B138*vu_tightness!B138</f>
        <v>0</v>
      </c>
      <c r="C138" s="25">
        <v>0</v>
      </c>
      <c r="D138" s="25">
        <v>0</v>
      </c>
    </row>
    <row r="139" spans="1:4">
      <c r="A139" t="s">
        <v>224</v>
      </c>
      <c r="B139" s="26">
        <f>covid_gdp!B139*vu_tightness!B139</f>
        <v>0</v>
      </c>
      <c r="C139" s="25">
        <v>0</v>
      </c>
      <c r="D139" s="25">
        <v>0</v>
      </c>
    </row>
    <row r="140" spans="1:4">
      <c r="A140" t="s">
        <v>225</v>
      </c>
      <c r="B140" s="26">
        <f>covid_gdp!B140*vu_tightness!B140</f>
        <v>0</v>
      </c>
      <c r="C140" s="25">
        <v>0</v>
      </c>
      <c r="D140" s="25">
        <v>0</v>
      </c>
    </row>
    <row r="141" spans="1:4">
      <c r="A141" t="s">
        <v>226</v>
      </c>
      <c r="B141" s="26">
        <f>covid_gdp!B141*vu_tightness!B141</f>
        <v>0</v>
      </c>
      <c r="C141" s="25">
        <v>0</v>
      </c>
      <c r="D141" s="25">
        <v>0</v>
      </c>
    </row>
    <row r="142" spans="1:4">
      <c r="A142" t="s">
        <v>227</v>
      </c>
      <c r="B142" s="26">
        <f>covid_gdp!B142*vu_tightness!B142</f>
        <v>0</v>
      </c>
      <c r="C142" s="25">
        <v>0</v>
      </c>
      <c r="D142" s="25">
        <v>0</v>
      </c>
    </row>
    <row r="143" spans="1:4">
      <c r="A143" t="s">
        <v>228</v>
      </c>
      <c r="B143" s="26">
        <f>covid_gdp!B143*vu_tightness!B143</f>
        <v>0</v>
      </c>
      <c r="C143" s="25">
        <v>0</v>
      </c>
      <c r="D143" s="25">
        <v>0</v>
      </c>
    </row>
    <row r="144" spans="1:4">
      <c r="A144" t="s">
        <v>229</v>
      </c>
      <c r="B144" s="26">
        <f>covid_gdp!B144*vu_tightness!B144</f>
        <v>0</v>
      </c>
      <c r="C144" s="25">
        <v>0</v>
      </c>
      <c r="D144" s="25">
        <v>0</v>
      </c>
    </row>
    <row r="145" spans="1:4">
      <c r="A145" t="s">
        <v>230</v>
      </c>
      <c r="B145" s="26">
        <f>covid_gdp!B145*vu_tightness!B145</f>
        <v>0</v>
      </c>
      <c r="C145" s="25">
        <v>0</v>
      </c>
      <c r="D145" s="25">
        <v>0</v>
      </c>
    </row>
    <row r="146" spans="1:4">
      <c r="A146" t="s">
        <v>231</v>
      </c>
      <c r="B146" s="26">
        <f>covid_gdp!B146*vu_tightness!B146</f>
        <v>0</v>
      </c>
      <c r="C146" s="25">
        <v>0</v>
      </c>
      <c r="D146" s="25">
        <v>0</v>
      </c>
    </row>
    <row r="147" spans="1:4">
      <c r="A147" t="s">
        <v>232</v>
      </c>
      <c r="B147" s="26">
        <f>covid_gdp!B147*vu_tightness!B147</f>
        <v>0</v>
      </c>
      <c r="C147" s="25">
        <v>0</v>
      </c>
      <c r="D147" s="25">
        <v>0</v>
      </c>
    </row>
    <row r="148" spans="1:4">
      <c r="A148" t="s">
        <v>233</v>
      </c>
      <c r="B148" s="26">
        <f>covid_gdp!B148*vu_tightness!B148</f>
        <v>0</v>
      </c>
      <c r="C148" s="25">
        <v>0</v>
      </c>
      <c r="D148" s="25">
        <v>0</v>
      </c>
    </row>
    <row r="149" spans="1:4">
      <c r="A149" t="s">
        <v>234</v>
      </c>
      <c r="B149" s="26">
        <f>covid_gdp!B149*vu_tightness!B149</f>
        <v>0</v>
      </c>
      <c r="C149" s="25">
        <v>0</v>
      </c>
      <c r="D149" s="25">
        <v>0</v>
      </c>
    </row>
    <row r="150" spans="1:4">
      <c r="A150" t="s">
        <v>235</v>
      </c>
      <c r="B150" s="26">
        <f>covid_gdp!B150*vu_tightness!B150</f>
        <v>0</v>
      </c>
      <c r="C150" s="25">
        <v>0</v>
      </c>
      <c r="D150" s="25">
        <v>0</v>
      </c>
    </row>
    <row r="151" spans="1:4">
      <c r="A151" t="s">
        <v>236</v>
      </c>
      <c r="B151" s="26">
        <f>covid_gdp!B151*vu_tightness!B151</f>
        <v>0</v>
      </c>
      <c r="C151" s="25">
        <v>0</v>
      </c>
      <c r="D151" s="25">
        <v>0</v>
      </c>
    </row>
    <row r="152" spans="1:4">
      <c r="A152" t="s">
        <v>237</v>
      </c>
      <c r="B152" s="26">
        <f>covid_gdp!B152*vu_tightness!B152</f>
        <v>0</v>
      </c>
      <c r="C152" s="25">
        <v>0</v>
      </c>
      <c r="D152" s="25">
        <v>0</v>
      </c>
    </row>
    <row r="153" spans="1:4">
      <c r="A153" t="s">
        <v>238</v>
      </c>
      <c r="B153" s="26">
        <f>covid_gdp!B153*vu_tightness!B153</f>
        <v>0</v>
      </c>
      <c r="C153" s="25">
        <v>0</v>
      </c>
      <c r="D153" s="25">
        <v>0</v>
      </c>
    </row>
    <row r="154" spans="1:4">
      <c r="A154" t="s">
        <v>239</v>
      </c>
      <c r="B154" s="26">
        <f>covid_gdp!B154*vu_tightness!B154</f>
        <v>0</v>
      </c>
      <c r="C154" s="25">
        <v>0</v>
      </c>
      <c r="D154" s="25">
        <v>0</v>
      </c>
    </row>
    <row r="155" spans="1:4">
      <c r="A155" t="s">
        <v>240</v>
      </c>
      <c r="B155" s="26">
        <f>covid_gdp!B155*vu_tightness!B155</f>
        <v>0</v>
      </c>
      <c r="C155" s="25">
        <v>0</v>
      </c>
      <c r="D155" s="25">
        <v>0</v>
      </c>
    </row>
    <row r="156" spans="1:4">
      <c r="A156" t="s">
        <v>241</v>
      </c>
      <c r="B156" s="26">
        <f>covid_gdp!B156*vu_tightness!B156</f>
        <v>0</v>
      </c>
      <c r="C156" s="25">
        <v>0</v>
      </c>
      <c r="D156" s="25">
        <v>0</v>
      </c>
    </row>
    <row r="157" spans="1:4">
      <c r="A157" t="s">
        <v>242</v>
      </c>
      <c r="B157" s="26">
        <f>covid_gdp!B157*vu_tightness!B157</f>
        <v>0</v>
      </c>
      <c r="C157" s="25">
        <v>0</v>
      </c>
      <c r="D157" s="25">
        <v>0</v>
      </c>
    </row>
    <row r="158" spans="1:4">
      <c r="A158" t="s">
        <v>243</v>
      </c>
      <c r="B158" s="26">
        <f>covid_gdp!B158*vu_tightness!B158</f>
        <v>0</v>
      </c>
      <c r="C158" s="25">
        <v>0</v>
      </c>
      <c r="D158" s="25">
        <v>0</v>
      </c>
    </row>
    <row r="159" spans="1:4">
      <c r="A159" t="s">
        <v>244</v>
      </c>
      <c r="B159" s="26">
        <f>covid_gdp!B159*vu_tightness!B159</f>
        <v>0</v>
      </c>
      <c r="C159" s="25">
        <v>0</v>
      </c>
      <c r="D159" s="25">
        <v>0</v>
      </c>
    </row>
    <row r="160" spans="1:4">
      <c r="A160" t="s">
        <v>245</v>
      </c>
      <c r="B160" s="26">
        <f>covid_gdp!B160*vu_tightness!B160</f>
        <v>0</v>
      </c>
      <c r="C160" s="25">
        <v>0</v>
      </c>
      <c r="D160" s="25">
        <v>0</v>
      </c>
    </row>
    <row r="161" spans="1:4">
      <c r="A161" t="s">
        <v>246</v>
      </c>
      <c r="B161" s="26">
        <f>covid_gdp!B161*vu_tightness!B161</f>
        <v>0</v>
      </c>
      <c r="C161" s="25">
        <v>0</v>
      </c>
      <c r="D161" s="25">
        <v>0</v>
      </c>
    </row>
    <row r="162" spans="1:4">
      <c r="A162" t="s">
        <v>247</v>
      </c>
      <c r="B162" s="26">
        <f>covid_gdp!B162*vu_tightness!B162</f>
        <v>0</v>
      </c>
      <c r="C162" s="25">
        <v>0</v>
      </c>
      <c r="D162" s="25">
        <v>0</v>
      </c>
    </row>
    <row r="163" spans="1:4">
      <c r="A163" t="s">
        <v>248</v>
      </c>
      <c r="B163" s="26">
        <f>covid_gdp!B163*vu_tightness!B163</f>
        <v>0</v>
      </c>
      <c r="C163" s="25">
        <v>0</v>
      </c>
      <c r="D163" s="25">
        <v>0</v>
      </c>
    </row>
    <row r="164" spans="1:4">
      <c r="A164" t="s">
        <v>249</v>
      </c>
      <c r="B164" s="26">
        <f>covid_gdp!B164*vu_tightness!B164</f>
        <v>0</v>
      </c>
      <c r="C164" s="25">
        <v>0</v>
      </c>
      <c r="D164" s="25">
        <v>0</v>
      </c>
    </row>
    <row r="165" spans="1:4">
      <c r="A165" t="s">
        <v>250</v>
      </c>
      <c r="B165" s="26">
        <f>covid_gdp!B165*vu_tightness!B165</f>
        <v>0</v>
      </c>
      <c r="C165" s="25">
        <v>0</v>
      </c>
      <c r="D165" s="25">
        <v>0</v>
      </c>
    </row>
    <row r="166" spans="1:4">
      <c r="A166" t="s">
        <v>251</v>
      </c>
      <c r="B166" s="26">
        <f>covid_gdp!B166*vu_tightness!B166</f>
        <v>0</v>
      </c>
      <c r="C166" s="25">
        <v>0</v>
      </c>
      <c r="D166" s="25">
        <v>0</v>
      </c>
    </row>
    <row r="167" spans="1:4">
      <c r="A167" t="s">
        <v>252</v>
      </c>
      <c r="B167" s="26">
        <f>covid_gdp!B167*vu_tightness!B167</f>
        <v>0</v>
      </c>
      <c r="C167" s="25">
        <v>0</v>
      </c>
      <c r="D167" s="25">
        <v>0</v>
      </c>
    </row>
    <row r="168" spans="1:4">
      <c r="A168" t="s">
        <v>253</v>
      </c>
      <c r="B168" s="26">
        <f>covid_gdp!B168*vu_tightness!B168</f>
        <v>0</v>
      </c>
      <c r="C168" s="25">
        <v>0</v>
      </c>
      <c r="D168" s="25">
        <v>0</v>
      </c>
    </row>
    <row r="169" spans="1:4">
      <c r="A169" t="s">
        <v>254</v>
      </c>
      <c r="B169" s="26">
        <f>covid_gdp!B169*vu_tightness!B169</f>
        <v>0</v>
      </c>
      <c r="C169" s="25">
        <v>0</v>
      </c>
      <c r="D169" s="25">
        <v>0</v>
      </c>
    </row>
    <row r="170" spans="1:4">
      <c r="A170" t="s">
        <v>255</v>
      </c>
      <c r="B170" s="26">
        <f>covid_gdp!B170*vu_tightness!B170</f>
        <v>0</v>
      </c>
      <c r="C170" s="25">
        <v>0</v>
      </c>
      <c r="D170" s="25">
        <v>0</v>
      </c>
    </row>
    <row r="171" spans="1:4">
      <c r="A171" t="s">
        <v>256</v>
      </c>
      <c r="B171" s="26">
        <f>covid_gdp!B171*vu_tightness!B171</f>
        <v>0</v>
      </c>
      <c r="C171" s="25">
        <v>0</v>
      </c>
      <c r="D171" s="25">
        <v>0</v>
      </c>
    </row>
    <row r="172" spans="1:4">
      <c r="A172" t="s">
        <v>257</v>
      </c>
      <c r="B172" s="26">
        <f>covid_gdp!B172*vu_tightness!B172</f>
        <v>0</v>
      </c>
      <c r="C172" s="25">
        <v>0</v>
      </c>
      <c r="D172" s="25">
        <v>0</v>
      </c>
    </row>
    <row r="173" spans="1:4">
      <c r="A173" t="s">
        <v>258</v>
      </c>
      <c r="B173" s="26">
        <f>covid_gdp!B173*vu_tightness!B173</f>
        <v>0</v>
      </c>
      <c r="C173" s="25">
        <v>0</v>
      </c>
      <c r="D173" s="25">
        <v>0</v>
      </c>
    </row>
    <row r="174" spans="1:4">
      <c r="A174" t="s">
        <v>259</v>
      </c>
      <c r="B174" s="26">
        <f>covid_gdp!B174*vu_tightness!B174</f>
        <v>0</v>
      </c>
      <c r="C174" s="25">
        <v>0</v>
      </c>
      <c r="D174" s="25">
        <v>0</v>
      </c>
    </row>
    <row r="175" spans="1:4">
      <c r="A175" t="s">
        <v>260</v>
      </c>
      <c r="B175" s="26">
        <f>covid_gdp!B175*vu_tightness!B175</f>
        <v>0</v>
      </c>
      <c r="C175" s="25">
        <v>0</v>
      </c>
      <c r="D175" s="25">
        <v>0</v>
      </c>
    </row>
    <row r="176" spans="1:4">
      <c r="A176" t="s">
        <v>261</v>
      </c>
      <c r="B176" s="26">
        <f>covid_gdp!B176*vu_tightness!B176</f>
        <v>0</v>
      </c>
      <c r="C176" s="25">
        <v>0</v>
      </c>
      <c r="D176" s="25">
        <v>0</v>
      </c>
    </row>
    <row r="177" spans="1:4">
      <c r="A177" t="s">
        <v>262</v>
      </c>
      <c r="B177" s="26">
        <f>covid_gdp!B177*vu_tightness!B177</f>
        <v>0</v>
      </c>
      <c r="C177" s="25">
        <v>0</v>
      </c>
      <c r="D177" s="25">
        <v>0</v>
      </c>
    </row>
    <row r="178" spans="1:4">
      <c r="A178" t="s">
        <v>263</v>
      </c>
      <c r="B178" s="26">
        <f>covid_gdp!B178*vu_tightness!B178</f>
        <v>0</v>
      </c>
      <c r="C178" s="25">
        <v>0</v>
      </c>
      <c r="D178" s="25">
        <v>0</v>
      </c>
    </row>
    <row r="179" spans="1:4">
      <c r="A179" t="s">
        <v>264</v>
      </c>
      <c r="B179" s="26">
        <f>covid_gdp!B179*vu_tightness!B179</f>
        <v>0</v>
      </c>
      <c r="C179" s="25">
        <v>0</v>
      </c>
      <c r="D179" s="25">
        <v>0</v>
      </c>
    </row>
    <row r="180" spans="1:4">
      <c r="A180" t="s">
        <v>265</v>
      </c>
      <c r="B180" s="26">
        <f>covid_gdp!B180*vu_tightness!B180</f>
        <v>0</v>
      </c>
      <c r="C180" s="25">
        <v>0</v>
      </c>
      <c r="D180" s="25">
        <v>0</v>
      </c>
    </row>
    <row r="181" spans="1:4">
      <c r="A181" t="s">
        <v>266</v>
      </c>
      <c r="B181" s="26">
        <f>covid_gdp!B181*vu_tightness!B181</f>
        <v>0</v>
      </c>
      <c r="C181" s="25">
        <v>0</v>
      </c>
      <c r="D181" s="25">
        <v>0</v>
      </c>
    </row>
    <row r="182" spans="1:4">
      <c r="A182" t="s">
        <v>267</v>
      </c>
      <c r="B182" s="26">
        <f>covid_gdp!B182*vu_tightness!B182</f>
        <v>0</v>
      </c>
      <c r="C182" s="25">
        <v>0</v>
      </c>
      <c r="D182" s="25">
        <v>0</v>
      </c>
    </row>
    <row r="183" spans="1:4">
      <c r="A183" t="s">
        <v>268</v>
      </c>
      <c r="B183" s="26">
        <f>covid_gdp!B183*vu_tightness!B183</f>
        <v>0</v>
      </c>
      <c r="C183" s="25">
        <v>0</v>
      </c>
      <c r="D183" s="25">
        <v>0</v>
      </c>
    </row>
    <row r="184" spans="1:4">
      <c r="A184" t="s">
        <v>269</v>
      </c>
      <c r="B184" s="26">
        <f>covid_gdp!B184*vu_tightness!B184</f>
        <v>0</v>
      </c>
      <c r="C184" s="25">
        <v>0</v>
      </c>
      <c r="D184" s="25">
        <v>0</v>
      </c>
    </row>
    <row r="185" spans="1:4">
      <c r="A185" t="s">
        <v>270</v>
      </c>
      <c r="B185" s="26">
        <f>covid_gdp!B185*vu_tightness!B185</f>
        <v>0</v>
      </c>
      <c r="C185" s="25">
        <v>0</v>
      </c>
      <c r="D185" s="25">
        <v>0</v>
      </c>
    </row>
    <row r="186" spans="1:4">
      <c r="A186" t="s">
        <v>271</v>
      </c>
      <c r="B186" s="26">
        <f>covid_gdp!B186*vu_tightness!B186</f>
        <v>0</v>
      </c>
      <c r="C186" s="25">
        <v>0</v>
      </c>
      <c r="D186" s="25">
        <v>0</v>
      </c>
    </row>
    <row r="187" spans="1:4">
      <c r="A187" t="s">
        <v>272</v>
      </c>
      <c r="B187" s="26">
        <f>covid_gdp!B187*vu_tightness!B187</f>
        <v>0</v>
      </c>
      <c r="C187" s="25">
        <v>0</v>
      </c>
      <c r="D187" s="25">
        <v>0</v>
      </c>
    </row>
    <row r="188" spans="1:4">
      <c r="A188" t="s">
        <v>273</v>
      </c>
      <c r="B188" s="26">
        <f>covid_gdp!B188*vu_tightness!B188</f>
        <v>0</v>
      </c>
      <c r="C188" s="25">
        <v>0</v>
      </c>
      <c r="D188" s="25">
        <v>0</v>
      </c>
    </row>
    <row r="189" spans="1:4">
      <c r="A189" t="s">
        <v>274</v>
      </c>
      <c r="B189" s="26">
        <f>covid_gdp!B189*vu_tightness!B189</f>
        <v>0</v>
      </c>
      <c r="C189" s="25">
        <v>0</v>
      </c>
      <c r="D189" s="25">
        <v>0</v>
      </c>
    </row>
    <row r="190" spans="1:4">
      <c r="A190" t="s">
        <v>275</v>
      </c>
      <c r="B190" s="26">
        <f>covid_gdp!B190*vu_tightness!B190</f>
        <v>0</v>
      </c>
      <c r="C190" s="25">
        <v>0</v>
      </c>
      <c r="D190" s="25">
        <v>0</v>
      </c>
    </row>
    <row r="191" spans="1:4">
      <c r="A191" t="s">
        <v>276</v>
      </c>
      <c r="B191" s="26">
        <f>covid_gdp!B191*vu_tightness!B191</f>
        <v>0</v>
      </c>
      <c r="C191" s="25">
        <v>0</v>
      </c>
      <c r="D191" s="25">
        <v>0</v>
      </c>
    </row>
    <row r="192" spans="1:4">
      <c r="A192" t="s">
        <v>277</v>
      </c>
      <c r="B192" s="26">
        <f>covid_gdp!B192*vu_tightness!B192</f>
        <v>0</v>
      </c>
      <c r="C192" s="25">
        <v>0</v>
      </c>
      <c r="D192" s="25">
        <v>0</v>
      </c>
    </row>
    <row r="193" spans="1:4">
      <c r="A193" t="s">
        <v>278</v>
      </c>
      <c r="B193" s="26">
        <f>covid_gdp!B193*vu_tightness!B193</f>
        <v>0</v>
      </c>
      <c r="C193" s="25">
        <v>0</v>
      </c>
      <c r="D193" s="25">
        <v>0</v>
      </c>
    </row>
    <row r="194" spans="1:4">
      <c r="A194" t="s">
        <v>279</v>
      </c>
      <c r="B194" s="26">
        <f>covid_gdp!B194*vu_tightness!B194</f>
        <v>0</v>
      </c>
      <c r="C194" s="25">
        <v>0</v>
      </c>
      <c r="D194" s="25">
        <v>0</v>
      </c>
    </row>
    <row r="195" spans="1:4">
      <c r="A195" t="s">
        <v>280</v>
      </c>
      <c r="B195" s="26">
        <f>covid_gdp!B195*vu_tightness!B195</f>
        <v>0</v>
      </c>
      <c r="C195" s="25">
        <v>0</v>
      </c>
      <c r="D195" s="25">
        <v>0</v>
      </c>
    </row>
    <row r="196" spans="1:4">
      <c r="A196" t="s">
        <v>281</v>
      </c>
      <c r="B196" s="26">
        <f>covid_gdp!B196*vu_tightness!B196</f>
        <v>0</v>
      </c>
      <c r="C196" s="25">
        <v>0</v>
      </c>
      <c r="D196" s="25">
        <v>0</v>
      </c>
    </row>
    <row r="197" spans="1:4">
      <c r="A197" t="s">
        <v>282</v>
      </c>
      <c r="B197" s="26">
        <f>covid_gdp!B197*vu_tightness!B197</f>
        <v>0</v>
      </c>
      <c r="C197" s="25">
        <v>0</v>
      </c>
      <c r="D197" s="25">
        <v>0</v>
      </c>
    </row>
    <row r="198" spans="1:4">
      <c r="A198" t="s">
        <v>283</v>
      </c>
      <c r="B198" s="26">
        <f>covid_gdp!B198*vu_tightness!B198</f>
        <v>0</v>
      </c>
      <c r="C198" s="25">
        <v>0</v>
      </c>
      <c r="D198" s="25">
        <v>0</v>
      </c>
    </row>
    <row r="199" spans="1:4">
      <c r="A199" t="s">
        <v>284</v>
      </c>
      <c r="B199" s="26">
        <f>covid_gdp!B199*vu_tightness!B199</f>
        <v>0</v>
      </c>
      <c r="C199" s="25">
        <v>0</v>
      </c>
      <c r="D199" s="25">
        <v>0</v>
      </c>
    </row>
    <row r="200" spans="1:4">
      <c r="A200" t="s">
        <v>285</v>
      </c>
      <c r="B200" s="26">
        <f>covid_gdp!B200*vu_tightness!B200</f>
        <v>0</v>
      </c>
      <c r="C200" s="25">
        <v>0</v>
      </c>
      <c r="D200" s="25">
        <v>0</v>
      </c>
    </row>
    <row r="201" spans="1:4">
      <c r="A201" t="s">
        <v>286</v>
      </c>
      <c r="B201" s="26">
        <f>covid_gdp!B201*vu_tightness!B201</f>
        <v>0</v>
      </c>
      <c r="C201" s="25">
        <v>0</v>
      </c>
      <c r="D201" s="25">
        <v>0</v>
      </c>
    </row>
    <row r="202" spans="1:4">
      <c r="A202" t="s">
        <v>287</v>
      </c>
      <c r="B202" s="26">
        <f>covid_gdp!B202*vu_tightness!B202</f>
        <v>0</v>
      </c>
      <c r="C202" s="25">
        <v>0</v>
      </c>
      <c r="D202" s="25">
        <v>0</v>
      </c>
    </row>
    <row r="203" spans="1:4">
      <c r="A203" t="s">
        <v>288</v>
      </c>
      <c r="B203" s="26">
        <f>covid_gdp!B203*vu_tightness!B203</f>
        <v>0</v>
      </c>
      <c r="C203" s="25">
        <v>0</v>
      </c>
      <c r="D203" s="25">
        <v>0</v>
      </c>
    </row>
    <row r="204" spans="1:4">
      <c r="A204" t="s">
        <v>289</v>
      </c>
      <c r="B204" s="26">
        <f>covid_gdp!B204*vu_tightness!B204</f>
        <v>0</v>
      </c>
      <c r="C204" s="25">
        <v>0</v>
      </c>
      <c r="D204" s="25">
        <v>0</v>
      </c>
    </row>
    <row r="205" spans="1:4">
      <c r="A205" t="s">
        <v>290</v>
      </c>
      <c r="B205" s="26">
        <f>covid_gdp!B205*vu_tightness!B205</f>
        <v>0</v>
      </c>
      <c r="C205" s="25">
        <v>0</v>
      </c>
      <c r="D205" s="25">
        <v>0</v>
      </c>
    </row>
    <row r="206" spans="1:4">
      <c r="A206" t="s">
        <v>291</v>
      </c>
      <c r="B206" s="26">
        <f>covid_gdp!B206*vu_tightness!B206</f>
        <v>0</v>
      </c>
      <c r="C206" s="25">
        <v>0</v>
      </c>
      <c r="D206" s="25">
        <v>0</v>
      </c>
    </row>
    <row r="207" spans="1:4">
      <c r="A207" t="s">
        <v>292</v>
      </c>
      <c r="B207" s="26">
        <f>covid_gdp!B207*vu_tightness!B207</f>
        <v>0</v>
      </c>
      <c r="C207" s="25">
        <v>0</v>
      </c>
      <c r="D207" s="25">
        <v>0</v>
      </c>
    </row>
    <row r="208" spans="1:4">
      <c r="A208" t="s">
        <v>293</v>
      </c>
      <c r="B208" s="26">
        <f>covid_gdp!B208*vu_tightness!B208</f>
        <v>0</v>
      </c>
      <c r="C208" s="25">
        <v>0</v>
      </c>
      <c r="D208" s="25">
        <v>0</v>
      </c>
    </row>
    <row r="209" spans="1:4">
      <c r="A209" t="s">
        <v>294</v>
      </c>
      <c r="B209" s="26">
        <f>covid_gdp!B209*vu_tightness!B209</f>
        <v>0</v>
      </c>
      <c r="C209" s="25">
        <v>0</v>
      </c>
      <c r="D209" s="25">
        <v>0</v>
      </c>
    </row>
    <row r="210" spans="1:4">
      <c r="A210" t="s">
        <v>295</v>
      </c>
      <c r="B210" s="26">
        <f>covid_gdp!B210*vu_tightness!B210</f>
        <v>0</v>
      </c>
      <c r="C210" s="25">
        <v>0</v>
      </c>
      <c r="D210" s="25">
        <v>0</v>
      </c>
    </row>
    <row r="211" spans="1:4">
      <c r="A211" t="s">
        <v>296</v>
      </c>
      <c r="B211" s="26">
        <f>covid_gdp!B211*vu_tightness!B211</f>
        <v>0</v>
      </c>
      <c r="C211" s="25">
        <v>0</v>
      </c>
      <c r="D211" s="25">
        <v>0</v>
      </c>
    </row>
    <row r="212" spans="1:4">
      <c r="A212" t="s">
        <v>297</v>
      </c>
      <c r="B212" s="26">
        <f>covid_gdp!B212*vu_tightness!B212</f>
        <v>0</v>
      </c>
      <c r="C212" s="25">
        <v>0</v>
      </c>
      <c r="D212" s="25">
        <v>0</v>
      </c>
    </row>
    <row r="213" spans="1:4">
      <c r="A213" t="s">
        <v>298</v>
      </c>
      <c r="B213" s="26">
        <f>covid_gdp!B213*vu_tightness!B213</f>
        <v>0</v>
      </c>
      <c r="C213" s="25">
        <v>0</v>
      </c>
      <c r="D213" s="25">
        <v>0</v>
      </c>
    </row>
    <row r="214" spans="1:4">
      <c r="A214" t="s">
        <v>299</v>
      </c>
      <c r="B214" s="26">
        <f>covid_gdp!B214*vu_tightness!B214</f>
        <v>0</v>
      </c>
      <c r="C214" s="25">
        <v>0</v>
      </c>
      <c r="D214" s="25">
        <v>0</v>
      </c>
    </row>
    <row r="215" spans="1:4">
      <c r="A215" t="s">
        <v>300</v>
      </c>
      <c r="B215" s="26">
        <f>covid_gdp!B215*vu_tightness!B215</f>
        <v>0</v>
      </c>
      <c r="C215" s="25">
        <v>0</v>
      </c>
      <c r="D215" s="25">
        <v>0</v>
      </c>
    </row>
    <row r="216" spans="1:4">
      <c r="A216" t="s">
        <v>301</v>
      </c>
      <c r="B216" s="26">
        <f>covid_gdp!B216*vu_tightness!B216</f>
        <v>0</v>
      </c>
      <c r="C216" s="25">
        <v>0</v>
      </c>
      <c r="D216" s="25">
        <v>0</v>
      </c>
    </row>
    <row r="217" spans="1:4">
      <c r="A217" t="s">
        <v>302</v>
      </c>
      <c r="B217" s="26">
        <f>covid_gdp!B217*vu_tightness!B217</f>
        <v>0</v>
      </c>
      <c r="C217" s="25">
        <v>0</v>
      </c>
      <c r="D217" s="25">
        <v>0</v>
      </c>
    </row>
    <row r="218" spans="1:4">
      <c r="A218" t="s">
        <v>303</v>
      </c>
      <c r="B218" s="26">
        <f>covid_gdp!B218*vu_tightness!B218</f>
        <v>0</v>
      </c>
      <c r="C218" s="25">
        <v>0</v>
      </c>
      <c r="D218" s="25">
        <v>0</v>
      </c>
    </row>
    <row r="219" spans="1:4">
      <c r="A219" t="s">
        <v>304</v>
      </c>
      <c r="B219" s="26">
        <f>covid_gdp!B219*vu_tightness!B219</f>
        <v>0</v>
      </c>
      <c r="C219" s="25">
        <v>0</v>
      </c>
      <c r="D219" s="25">
        <v>0</v>
      </c>
    </row>
    <row r="220" spans="1:4">
      <c r="A220" t="s">
        <v>305</v>
      </c>
      <c r="B220" s="26">
        <f>covid_gdp!B220*vu_tightness!B220</f>
        <v>0</v>
      </c>
      <c r="C220" s="25">
        <v>0</v>
      </c>
      <c r="D220" s="25">
        <v>0</v>
      </c>
    </row>
    <row r="221" spans="1:4">
      <c r="A221" t="s">
        <v>306</v>
      </c>
      <c r="B221" s="26">
        <f>covid_gdp!B221*vu_tightness!B221</f>
        <v>0</v>
      </c>
      <c r="C221" s="25">
        <v>0</v>
      </c>
      <c r="D221" s="25">
        <v>0</v>
      </c>
    </row>
    <row r="222" spans="1:4">
      <c r="A222" t="s">
        <v>307</v>
      </c>
      <c r="B222" s="26">
        <f>covid_gdp!B222*vu_tightness!B222</f>
        <v>0</v>
      </c>
      <c r="C222" s="25">
        <v>0</v>
      </c>
      <c r="D222" s="25">
        <v>0</v>
      </c>
    </row>
    <row r="223" spans="1:4">
      <c r="A223" t="s">
        <v>308</v>
      </c>
      <c r="B223" s="26">
        <f>covid_gdp!B223*vu_tightness!B223</f>
        <v>0</v>
      </c>
      <c r="C223" s="25">
        <v>0</v>
      </c>
      <c r="D223" s="25">
        <v>0</v>
      </c>
    </row>
    <row r="224" spans="1:4">
      <c r="A224" t="s">
        <v>309</v>
      </c>
      <c r="B224" s="26">
        <f>covid_gdp!B224*vu_tightness!B224</f>
        <v>0</v>
      </c>
      <c r="C224" s="25">
        <v>0</v>
      </c>
      <c r="D224" s="25">
        <v>0</v>
      </c>
    </row>
    <row r="225" spans="1:4">
      <c r="A225" t="s">
        <v>310</v>
      </c>
      <c r="B225" s="26">
        <f>covid_gdp!B225*vu_tightness!B225</f>
        <v>0</v>
      </c>
      <c r="C225" s="25">
        <v>0</v>
      </c>
      <c r="D225" s="25">
        <v>0</v>
      </c>
    </row>
    <row r="226" spans="1:4">
      <c r="A226" t="s">
        <v>311</v>
      </c>
      <c r="B226" s="26">
        <f>covid_gdp!B226*vu_tightness!B226</f>
        <v>0</v>
      </c>
      <c r="C226" s="25">
        <v>0</v>
      </c>
      <c r="D226" s="25">
        <v>0</v>
      </c>
    </row>
    <row r="227" spans="1:4">
      <c r="A227" t="s">
        <v>312</v>
      </c>
      <c r="B227" s="26">
        <f>covid_gdp!B227*vu_tightness!B227</f>
        <v>0</v>
      </c>
      <c r="C227" s="25">
        <v>0</v>
      </c>
      <c r="D227" s="25">
        <v>0</v>
      </c>
    </row>
    <row r="228" spans="1:4">
      <c r="A228" t="s">
        <v>313</v>
      </c>
      <c r="B228" s="26">
        <f>covid_gdp!B228*vu_tightness!B228</f>
        <v>0</v>
      </c>
      <c r="C228" s="25">
        <v>0</v>
      </c>
      <c r="D228" s="25">
        <v>0</v>
      </c>
    </row>
    <row r="229" spans="1:4">
      <c r="A229" t="s">
        <v>314</v>
      </c>
      <c r="B229" s="26">
        <f>covid_gdp!B229*vu_tightness!B229</f>
        <v>0</v>
      </c>
      <c r="C229" s="25">
        <v>0</v>
      </c>
      <c r="D229" s="25">
        <v>0</v>
      </c>
    </row>
    <row r="230" spans="1:4">
      <c r="A230" t="s">
        <v>315</v>
      </c>
      <c r="B230" s="26">
        <f>covid_gdp!B230*vu_tightness!B230</f>
        <v>0</v>
      </c>
      <c r="C230" s="25">
        <v>0</v>
      </c>
      <c r="D230" s="25">
        <v>0</v>
      </c>
    </row>
    <row r="231" spans="1:4">
      <c r="A231" t="s">
        <v>316</v>
      </c>
      <c r="B231" s="26">
        <f>covid_gdp!B231*vu_tightness!B231</f>
        <v>0</v>
      </c>
      <c r="C231" s="25">
        <v>0</v>
      </c>
      <c r="D231" s="25">
        <v>0</v>
      </c>
    </row>
    <row r="232" spans="1:4">
      <c r="A232" t="s">
        <v>317</v>
      </c>
      <c r="B232" s="26">
        <f>covid_gdp!B232*vu_tightness!B232</f>
        <v>0</v>
      </c>
      <c r="C232" s="25">
        <v>0</v>
      </c>
      <c r="D232" s="25">
        <v>0</v>
      </c>
    </row>
    <row r="233" spans="1:4">
      <c r="A233" t="s">
        <v>318</v>
      </c>
      <c r="B233" s="26">
        <f>covid_gdp!B233*vu_tightness!B233</f>
        <v>0</v>
      </c>
      <c r="C233" s="25">
        <v>0</v>
      </c>
      <c r="D233" s="25">
        <v>0</v>
      </c>
    </row>
    <row r="234" spans="1:4">
      <c r="A234" t="s">
        <v>319</v>
      </c>
      <c r="B234" s="26">
        <f>covid_gdp!B234*vu_tightness!B234</f>
        <v>0</v>
      </c>
      <c r="C234" s="25">
        <v>0</v>
      </c>
      <c r="D234" s="25">
        <v>0</v>
      </c>
    </row>
    <row r="235" spans="1:4">
      <c r="A235" t="s">
        <v>320</v>
      </c>
      <c r="B235" s="26">
        <f>covid_gdp!B235*vu_tightness!B235</f>
        <v>0</v>
      </c>
      <c r="C235" s="25">
        <v>0</v>
      </c>
      <c r="D235" s="25">
        <v>0</v>
      </c>
    </row>
    <row r="236" spans="1:4">
      <c r="A236" t="s">
        <v>321</v>
      </c>
      <c r="B236" s="26">
        <f>covid_gdp!B236*vu_tightness!B236</f>
        <v>0</v>
      </c>
      <c r="C236" s="25">
        <v>0</v>
      </c>
      <c r="D236" s="25">
        <v>0</v>
      </c>
    </row>
    <row r="237" spans="1:4">
      <c r="A237" t="s">
        <v>322</v>
      </c>
      <c r="B237" s="26">
        <f>covid_gdp!B237*vu_tightness!B237</f>
        <v>0</v>
      </c>
      <c r="C237" s="25">
        <v>0</v>
      </c>
      <c r="D237" s="25">
        <v>0</v>
      </c>
    </row>
    <row r="238" spans="1:4">
      <c r="A238" t="s">
        <v>323</v>
      </c>
      <c r="B238" s="26">
        <f>covid_gdp!B238*vu_tightness!B238</f>
        <v>0</v>
      </c>
      <c r="C238" s="25">
        <v>0</v>
      </c>
      <c r="D238" s="25">
        <v>0</v>
      </c>
    </row>
    <row r="239" spans="1:4">
      <c r="A239" t="s">
        <v>324</v>
      </c>
      <c r="B239" s="11">
        <f>covid_gdp!B239*vu_tightness!B239</f>
        <v>0</v>
      </c>
      <c r="C239" s="25">
        <v>0</v>
      </c>
      <c r="D239" s="25">
        <v>0</v>
      </c>
    </row>
    <row r="240" spans="1:4">
      <c r="A240" t="s">
        <v>325</v>
      </c>
      <c r="B240" s="11">
        <f>covid_gdp!B240*vu_tightness!B240</f>
        <v>0</v>
      </c>
      <c r="C240" s="25">
        <v>0</v>
      </c>
      <c r="D240" s="25">
        <v>0</v>
      </c>
    </row>
    <row r="241" spans="1:4">
      <c r="A241" t="s">
        <v>326</v>
      </c>
      <c r="B241" s="11">
        <f>covid_gdp!B241*vu_tightness!B241</f>
        <v>0</v>
      </c>
      <c r="C241" s="25">
        <v>0</v>
      </c>
      <c r="D241" s="25">
        <v>0</v>
      </c>
    </row>
    <row r="242" spans="1:4">
      <c r="A242" t="s">
        <v>327</v>
      </c>
      <c r="B242" s="11">
        <f>covid_gdp!B242*vu_tightness!B242</f>
        <v>0</v>
      </c>
      <c r="C242" s="25">
        <v>0</v>
      </c>
      <c r="D242" s="25">
        <v>0</v>
      </c>
    </row>
    <row r="243" spans="1:4">
      <c r="A243" t="s">
        <v>328</v>
      </c>
      <c r="B243" s="11">
        <f>covid_gdp!B243*vu_tightness!B243</f>
        <v>0</v>
      </c>
      <c r="C243" s="25">
        <v>0</v>
      </c>
      <c r="D243" s="25">
        <v>0</v>
      </c>
    </row>
    <row r="244" spans="1:4">
      <c r="A244" t="s">
        <v>329</v>
      </c>
      <c r="B244" s="11">
        <f>covid_gdp!B244*vu_tightness!B244</f>
        <v>0</v>
      </c>
      <c r="C244" s="25">
        <v>0</v>
      </c>
      <c r="D244" s="25">
        <v>0</v>
      </c>
    </row>
    <row r="245" spans="1:4">
      <c r="A245" t="s">
        <v>330</v>
      </c>
      <c r="B245" s="11">
        <f>covid_gdp!B245*vu_tightness!B245</f>
        <v>0</v>
      </c>
      <c r="C245" s="25">
        <v>0</v>
      </c>
      <c r="D245" s="25">
        <v>0</v>
      </c>
    </row>
    <row r="246" spans="1:4">
      <c r="A246" t="s">
        <v>331</v>
      </c>
      <c r="B246" s="11">
        <f>covid_gdp!B246*vu_tightness!B246</f>
        <v>0</v>
      </c>
      <c r="C246" s="25">
        <v>0</v>
      </c>
      <c r="D246" s="25">
        <v>0</v>
      </c>
    </row>
    <row r="247" spans="1:4">
      <c r="A247" t="s">
        <v>332</v>
      </c>
      <c r="B247" s="11">
        <f>covid_gdp!B247*vu_tightness!B247</f>
        <v>0</v>
      </c>
      <c r="C247" s="25">
        <v>0</v>
      </c>
      <c r="D247" s="25">
        <v>0</v>
      </c>
    </row>
    <row r="248" spans="1:4">
      <c r="A248" t="s">
        <v>333</v>
      </c>
      <c r="B248" s="11">
        <f>covid_gdp!B248*vu_tightness!B248</f>
        <v>0</v>
      </c>
      <c r="C248" s="25">
        <v>0</v>
      </c>
      <c r="D248" s="25">
        <v>0</v>
      </c>
    </row>
    <row r="249" spans="1:4">
      <c r="A249" t="s">
        <v>334</v>
      </c>
      <c r="B249" s="11">
        <f>covid_gdp!B249*vu_tightness!B249</f>
        <v>0</v>
      </c>
      <c r="C249" s="25">
        <v>0</v>
      </c>
      <c r="D249" s="25">
        <v>0</v>
      </c>
    </row>
    <row r="250" spans="1:4">
      <c r="A250" t="s">
        <v>335</v>
      </c>
      <c r="B250" s="11">
        <f>covid_gdp!B250*vu_tightness!B250</f>
        <v>0</v>
      </c>
      <c r="C250" s="25">
        <v>0</v>
      </c>
      <c r="D250" s="25">
        <v>0</v>
      </c>
    </row>
    <row r="251" spans="1:4">
      <c r="A251" t="s">
        <v>336</v>
      </c>
      <c r="B251" s="11">
        <f>covid_gdp!B251*vu_tightness!B251</f>
        <v>0</v>
      </c>
      <c r="C251" s="25">
        <v>0</v>
      </c>
      <c r="D251" s="25">
        <v>0</v>
      </c>
    </row>
    <row r="252" spans="1:4">
      <c r="A252" t="s">
        <v>337</v>
      </c>
      <c r="B252" s="11">
        <f>covid_gdp!B252*vu_tightness!B252</f>
        <v>0</v>
      </c>
      <c r="C252" s="25">
        <v>0</v>
      </c>
      <c r="D252" s="25">
        <v>0</v>
      </c>
    </row>
    <row r="253" spans="1:4">
      <c r="A253" t="s">
        <v>338</v>
      </c>
      <c r="B253" s="11">
        <f>covid_gdp!B253*vu_tightness!B253</f>
        <v>0</v>
      </c>
      <c r="C253" s="25">
        <v>0</v>
      </c>
      <c r="D253" s="25">
        <v>0</v>
      </c>
    </row>
    <row r="254" spans="1:4">
      <c r="A254" t="s">
        <v>339</v>
      </c>
      <c r="B254" s="11">
        <f>covid_gdp!B254*vu_tightness!B254</f>
        <v>0</v>
      </c>
      <c r="C254" s="25">
        <v>0</v>
      </c>
      <c r="D254" s="25">
        <v>0</v>
      </c>
    </row>
    <row r="255" spans="1:4">
      <c r="A255" t="s">
        <v>340</v>
      </c>
      <c r="B255" s="11">
        <f>covid_gdp!B255*vu_tightness!B255</f>
        <v>0</v>
      </c>
      <c r="C255" s="25">
        <v>0</v>
      </c>
      <c r="D255" s="25">
        <v>0</v>
      </c>
    </row>
    <row r="256" spans="1:4">
      <c r="A256" t="s">
        <v>341</v>
      </c>
      <c r="B256" s="11">
        <f>covid_gdp!B256*vu_tightness!B256</f>
        <v>0</v>
      </c>
      <c r="C256" s="25">
        <v>0</v>
      </c>
      <c r="D256" s="25">
        <v>0</v>
      </c>
    </row>
    <row r="257" spans="1:4">
      <c r="A257" t="s">
        <v>342</v>
      </c>
      <c r="B257" s="11">
        <f>covid_gdp!B257*vu_tightness!B257</f>
        <v>0</v>
      </c>
      <c r="C257" s="25">
        <v>0</v>
      </c>
      <c r="D257" s="25">
        <v>0</v>
      </c>
    </row>
    <row r="258" spans="1:4">
      <c r="A258" t="s">
        <v>343</v>
      </c>
      <c r="B258" s="11">
        <f>covid_gdp!B258*vu_tightness!B258</f>
        <v>0</v>
      </c>
      <c r="C258" s="25">
        <v>0</v>
      </c>
      <c r="D258" s="25">
        <v>0</v>
      </c>
    </row>
    <row r="259" spans="1:4">
      <c r="A259" t="s">
        <v>344</v>
      </c>
      <c r="B259" s="11">
        <f>covid_gdp!B259*vu_tightness!B259</f>
        <v>0</v>
      </c>
      <c r="C259" s="25">
        <v>0</v>
      </c>
      <c r="D259" s="25">
        <v>0</v>
      </c>
    </row>
    <row r="260" spans="1:4">
      <c r="A260" t="s">
        <v>345</v>
      </c>
      <c r="B260" s="11">
        <f>covid_gdp!B260*vu_tightness!B260</f>
        <v>0</v>
      </c>
      <c r="C260" s="25">
        <v>0</v>
      </c>
      <c r="D260" s="25">
        <v>0</v>
      </c>
    </row>
    <row r="261" spans="1:4">
      <c r="A261" t="s">
        <v>346</v>
      </c>
      <c r="B261" s="11">
        <f>covid_gdp!B261*vu_tightness!B261</f>
        <v>0</v>
      </c>
      <c r="C261" s="25">
        <v>0</v>
      </c>
      <c r="D261" s="25">
        <v>0</v>
      </c>
    </row>
    <row r="262" spans="1:4">
      <c r="A262" t="s">
        <v>347</v>
      </c>
      <c r="B262" s="11">
        <f>covid_gdp!B262*vu_tightness!B262</f>
        <v>0</v>
      </c>
      <c r="C262" s="25">
        <v>0</v>
      </c>
      <c r="D262" s="25">
        <v>0</v>
      </c>
    </row>
    <row r="263" spans="1:4">
      <c r="A263" t="s">
        <v>348</v>
      </c>
      <c r="B263" s="11">
        <f>covid_gdp!B263*vu_tightness!B263</f>
        <v>0</v>
      </c>
      <c r="C263" s="25">
        <v>0</v>
      </c>
      <c r="D263" s="25">
        <v>0</v>
      </c>
    </row>
    <row r="264" spans="1:4">
      <c r="A264" t="s">
        <v>349</v>
      </c>
      <c r="B264" s="11">
        <f>covid_gdp!B264*vu_tightness!B264</f>
        <v>0</v>
      </c>
      <c r="C264" s="25">
        <v>0</v>
      </c>
      <c r="D264" s="25">
        <v>0</v>
      </c>
    </row>
    <row r="265" spans="1:4">
      <c r="A265" t="s">
        <v>350</v>
      </c>
      <c r="B265" s="11">
        <f>covid_gdp!B265*vu_tightness!B265</f>
        <v>0</v>
      </c>
      <c r="C265" s="25">
        <v>0</v>
      </c>
      <c r="D265" s="25">
        <v>0</v>
      </c>
    </row>
    <row r="266" spans="1:4">
      <c r="A266" t="s">
        <v>351</v>
      </c>
      <c r="B266" s="11">
        <f>covid_gdp!B266*vu_tightness!B266</f>
        <v>0</v>
      </c>
      <c r="C266" s="25">
        <v>0</v>
      </c>
      <c r="D266" s="25">
        <v>0</v>
      </c>
    </row>
    <row r="267" spans="1:4">
      <c r="A267" t="s">
        <v>352</v>
      </c>
      <c r="B267" s="11">
        <f>covid_gdp!B267*vu_tightness!B267</f>
        <v>0</v>
      </c>
      <c r="C267" s="25">
        <v>0</v>
      </c>
      <c r="D267" s="25">
        <v>0</v>
      </c>
    </row>
    <row r="268" spans="1:4">
      <c r="A268" t="s">
        <v>353</v>
      </c>
      <c r="B268" s="11">
        <f>covid_gdp!B268*vu_tightness!B268</f>
        <v>0</v>
      </c>
      <c r="C268" s="25">
        <v>0</v>
      </c>
      <c r="D268" s="25">
        <v>0</v>
      </c>
    </row>
    <row r="269" spans="1:4">
      <c r="A269" t="s">
        <v>354</v>
      </c>
      <c r="B269" s="11">
        <f>covid_gdp!B269*vu_tightness!B269</f>
        <v>0</v>
      </c>
      <c r="C269" s="25">
        <v>0</v>
      </c>
      <c r="D269" s="25">
        <v>0</v>
      </c>
    </row>
    <row r="270" spans="1:4">
      <c r="A270" t="s">
        <v>355</v>
      </c>
      <c r="B270" s="11">
        <f>covid_gdp!B270*vu_tightness!B270</f>
        <v>0</v>
      </c>
      <c r="C270" s="25">
        <v>0</v>
      </c>
      <c r="D270" s="25">
        <v>0</v>
      </c>
    </row>
    <row r="271" spans="1:4">
      <c r="A271" t="s">
        <v>356</v>
      </c>
      <c r="B271" s="11">
        <f>covid_gdp!B271*vu_tightness!B271</f>
        <v>0</v>
      </c>
      <c r="C271" s="25">
        <v>0</v>
      </c>
      <c r="D271" s="25">
        <v>0</v>
      </c>
    </row>
    <row r="272" spans="1:4">
      <c r="A272" t="s">
        <v>357</v>
      </c>
      <c r="B272" s="11">
        <f>covid_gdp!B272*vu_tightness!B272</f>
        <v>0</v>
      </c>
      <c r="C272" s="25">
        <v>0</v>
      </c>
      <c r="D272" s="25">
        <v>0</v>
      </c>
    </row>
    <row r="273" spans="1:4">
      <c r="A273" t="s">
        <v>358</v>
      </c>
      <c r="B273" s="11">
        <f>covid_gdp!B273*vu_tightness!B273</f>
        <v>0</v>
      </c>
      <c r="C273" s="25">
        <v>0</v>
      </c>
      <c r="D273" s="25">
        <v>0</v>
      </c>
    </row>
    <row r="274" spans="1:4">
      <c r="A274" t="s">
        <v>359</v>
      </c>
      <c r="B274" s="11">
        <f>covid_gdp!B274*vu_tightness!B274</f>
        <v>0</v>
      </c>
      <c r="C274" s="25">
        <v>0</v>
      </c>
      <c r="D274" s="25">
        <v>0</v>
      </c>
    </row>
    <row r="275" spans="1:4">
      <c r="A275" t="s">
        <v>360</v>
      </c>
      <c r="B275" s="11">
        <f>covid_gdp!B275*vu_tightness!B275</f>
        <v>0</v>
      </c>
      <c r="C275" s="25">
        <v>0</v>
      </c>
      <c r="D275" s="25">
        <v>0</v>
      </c>
    </row>
    <row r="276" spans="1:4">
      <c r="A276" t="s">
        <v>361</v>
      </c>
      <c r="B276" s="11">
        <f>covid_gdp!B276*vu_tightness!B276</f>
        <v>0</v>
      </c>
      <c r="C276" s="25">
        <v>0</v>
      </c>
      <c r="D276" s="25">
        <v>0</v>
      </c>
    </row>
    <row r="277" spans="1:4">
      <c r="A277" t="s">
        <v>362</v>
      </c>
      <c r="B277" s="11">
        <f>covid_gdp!B277*vu_tightness!B277</f>
        <v>0</v>
      </c>
      <c r="C277" s="25">
        <v>0</v>
      </c>
      <c r="D277" s="25">
        <v>0</v>
      </c>
    </row>
    <row r="278" spans="1:4">
      <c r="A278" t="s">
        <v>363</v>
      </c>
      <c r="B278" s="11">
        <f>covid_gdp!B278*vu_tightness!B278</f>
        <v>0</v>
      </c>
      <c r="C278" s="25">
        <v>0</v>
      </c>
      <c r="D278" s="25">
        <v>0</v>
      </c>
    </row>
    <row r="279" spans="1:4">
      <c r="A279" t="s">
        <v>364</v>
      </c>
      <c r="B279" s="11">
        <f>covid_gdp!B279*vu_tightness!B279</f>
        <v>0</v>
      </c>
      <c r="C279" s="25">
        <v>0</v>
      </c>
      <c r="D279" s="25">
        <v>0</v>
      </c>
    </row>
    <row r="280" spans="1:4">
      <c r="A280" t="s">
        <v>365</v>
      </c>
      <c r="B280" s="11">
        <f>covid_gdp!B280*vu_tightness!B280</f>
        <v>0</v>
      </c>
      <c r="C280" s="25">
        <v>0</v>
      </c>
      <c r="D280" s="25">
        <v>0</v>
      </c>
    </row>
    <row r="281" spans="1:4">
      <c r="A281" t="s">
        <v>366</v>
      </c>
      <c r="B281" s="11">
        <f>covid_gdp!B281*vu_tightness!B281</f>
        <v>0</v>
      </c>
      <c r="C281" s="25">
        <v>0</v>
      </c>
      <c r="D281" s="25">
        <v>0</v>
      </c>
    </row>
    <row r="282" spans="1:4">
      <c r="A282" t="s">
        <v>367</v>
      </c>
      <c r="B282" s="11">
        <f>covid_gdp!B282*vu_tightness!B282</f>
        <v>0</v>
      </c>
      <c r="C282" s="25">
        <v>0</v>
      </c>
      <c r="D282" s="25">
        <v>0</v>
      </c>
    </row>
    <row r="283" spans="1:4">
      <c r="A283" t="s">
        <v>368</v>
      </c>
      <c r="B283" s="11">
        <f>covid_gdp!B283*vu_tightness!B283</f>
        <v>0</v>
      </c>
      <c r="C283" s="25">
        <v>0</v>
      </c>
      <c r="D283" s="25">
        <v>0</v>
      </c>
    </row>
    <row r="284" spans="1:4">
      <c r="A284" t="s">
        <v>369</v>
      </c>
      <c r="B284" s="11">
        <f>covid_gdp!B284*vu_tightness!B284</f>
        <v>0</v>
      </c>
      <c r="C284" s="25">
        <v>0</v>
      </c>
      <c r="D284" s="25">
        <v>0</v>
      </c>
    </row>
    <row r="285" spans="1:4">
      <c r="A285" t="s">
        <v>370</v>
      </c>
      <c r="B285" s="11">
        <f>covid_gdp!B285*vu_tightness!B285</f>
        <v>0</v>
      </c>
      <c r="C285" s="25">
        <v>0</v>
      </c>
      <c r="D285" s="25">
        <v>0</v>
      </c>
    </row>
    <row r="286" spans="1:4">
      <c r="A286" t="s">
        <v>371</v>
      </c>
      <c r="B286" s="11">
        <f>covid_gdp!B286*vu_tightness!B286</f>
        <v>0</v>
      </c>
      <c r="C286" s="25">
        <v>0</v>
      </c>
      <c r="D286" s="25">
        <v>0</v>
      </c>
    </row>
    <row r="287" spans="1:4">
      <c r="A287" t="s">
        <v>372</v>
      </c>
      <c r="B287" s="11">
        <f>covid_gdp!B287*vu_tightness!B287</f>
        <v>0</v>
      </c>
      <c r="C287" s="25">
        <v>0</v>
      </c>
      <c r="D287" s="25">
        <v>0</v>
      </c>
    </row>
    <row r="288" spans="1:4">
      <c r="A288" t="s">
        <v>373</v>
      </c>
      <c r="B288" s="11">
        <f>covid_gdp!B288*vu_tightness!B288</f>
        <v>0</v>
      </c>
      <c r="C288" s="25">
        <v>0</v>
      </c>
      <c r="D288" s="25">
        <v>0</v>
      </c>
    </row>
    <row r="289" spans="1:4">
      <c r="A289" t="s">
        <v>374</v>
      </c>
      <c r="B289" s="11">
        <f>covid_gdp!B289*vu_tightness!B289</f>
        <v>0</v>
      </c>
      <c r="C289" s="25">
        <v>0</v>
      </c>
      <c r="D289" s="25">
        <v>0</v>
      </c>
    </row>
    <row r="290" spans="1:4">
      <c r="A290" t="s">
        <v>375</v>
      </c>
      <c r="B290" s="11">
        <f>covid_gdp!B290*vu_tightness!B290</f>
        <v>0</v>
      </c>
      <c r="C290" s="25">
        <v>0</v>
      </c>
      <c r="D290" s="25">
        <v>0</v>
      </c>
    </row>
    <row r="291" spans="1:4">
      <c r="A291" t="s">
        <v>376</v>
      </c>
      <c r="B291" s="11">
        <f>covid_gdp!B291*vu_tightness!B291</f>
        <v>0</v>
      </c>
      <c r="C291" s="25">
        <v>0</v>
      </c>
      <c r="D291" s="25">
        <v>0</v>
      </c>
    </row>
    <row r="292" spans="1:4">
      <c r="A292" t="s">
        <v>377</v>
      </c>
      <c r="B292" s="11">
        <f>covid_gdp!B292*vu_tightness!B292</f>
        <v>0</v>
      </c>
      <c r="C292" s="25">
        <v>0</v>
      </c>
      <c r="D292" s="25">
        <v>0</v>
      </c>
    </row>
    <row r="293" spans="1:4">
      <c r="A293" t="s">
        <v>378</v>
      </c>
      <c r="B293" s="11">
        <f>covid_gdp!B293*vu_tightness!B293</f>
        <v>0</v>
      </c>
      <c r="C293" s="25">
        <v>0</v>
      </c>
      <c r="D293" s="25">
        <v>0</v>
      </c>
    </row>
    <row r="294" spans="1:4">
      <c r="A294" t="s">
        <v>379</v>
      </c>
      <c r="B294" s="11">
        <f>covid_gdp!B294*vu_tightness!B294</f>
        <v>0</v>
      </c>
      <c r="C294" s="25">
        <v>0</v>
      </c>
      <c r="D294" s="25">
        <v>0</v>
      </c>
    </row>
    <row r="295" spans="1:4">
      <c r="A295" t="s">
        <v>380</v>
      </c>
      <c r="B295" s="11">
        <f>covid_gdp!B295*vu_tightness!B295</f>
        <v>0</v>
      </c>
      <c r="C295" s="25">
        <v>0</v>
      </c>
      <c r="D295" s="25">
        <v>0</v>
      </c>
    </row>
    <row r="296" spans="1:4">
      <c r="A296" t="s">
        <v>381</v>
      </c>
      <c r="B296" s="11">
        <f>covid_gdp!B296*vu_tightness!B296</f>
        <v>0</v>
      </c>
      <c r="C296" s="25">
        <v>0</v>
      </c>
      <c r="D296" s="25">
        <v>0</v>
      </c>
    </row>
    <row r="297" spans="1:4">
      <c r="A297" t="s">
        <v>382</v>
      </c>
      <c r="B297" s="11">
        <f>covid_gdp!B297*vu_tightness!B297</f>
        <v>0</v>
      </c>
      <c r="C297" s="25">
        <v>0</v>
      </c>
      <c r="D297" s="25">
        <v>0</v>
      </c>
    </row>
    <row r="298" spans="1:4">
      <c r="A298" t="s">
        <v>383</v>
      </c>
      <c r="B298" s="11">
        <f>covid_gdp!B298*vu_tightness!B298</f>
        <v>0</v>
      </c>
      <c r="C298" s="25">
        <v>0</v>
      </c>
      <c r="D298" s="25">
        <v>0</v>
      </c>
    </row>
    <row r="299" spans="1:4">
      <c r="A299" t="s">
        <v>384</v>
      </c>
      <c r="B299" s="11">
        <f>covid_gdp!B299*vu_tightness!B299</f>
        <v>0</v>
      </c>
      <c r="C299" s="25">
        <v>0</v>
      </c>
      <c r="D299" s="25">
        <v>0</v>
      </c>
    </row>
    <row r="300" spans="1:4">
      <c r="A300" t="s">
        <v>385</v>
      </c>
      <c r="B300" s="11">
        <f>covid_gdp!B300*vu_tightness!B300</f>
        <v>0</v>
      </c>
      <c r="C300" s="25">
        <v>0</v>
      </c>
      <c r="D300" s="25">
        <v>0</v>
      </c>
    </row>
    <row r="301" spans="1:4">
      <c r="A301" t="s">
        <v>386</v>
      </c>
      <c r="B301" s="11">
        <f>covid_gdp!B301*vu_tightness!B301</f>
        <v>0</v>
      </c>
      <c r="C301" s="25">
        <v>0</v>
      </c>
      <c r="D301" s="25">
        <v>0</v>
      </c>
    </row>
    <row r="302" spans="1:4">
      <c r="A302" t="s">
        <v>387</v>
      </c>
      <c r="B302" s="11">
        <f>covid_gdp!B302*vu_tightness!B302</f>
        <v>0</v>
      </c>
      <c r="C302" s="25">
        <v>0</v>
      </c>
      <c r="D302" s="25">
        <v>0</v>
      </c>
    </row>
    <row r="303" spans="1:4">
      <c r="A303" t="s">
        <v>388</v>
      </c>
      <c r="B303" s="11">
        <f>covid_gdp!B303*vu_tightness!B303</f>
        <v>0</v>
      </c>
      <c r="C303" s="25">
        <v>0</v>
      </c>
      <c r="D303" s="25">
        <v>0</v>
      </c>
    </row>
    <row r="304" spans="1:4">
      <c r="A304" t="s">
        <v>389</v>
      </c>
      <c r="B304" s="11">
        <f>covid_gdp!B304*vu_tightness!B304</f>
        <v>0</v>
      </c>
      <c r="C304" s="25">
        <v>0</v>
      </c>
      <c r="D304" s="25">
        <v>0</v>
      </c>
    </row>
    <row r="305" spans="1:4">
      <c r="A305" t="s">
        <v>390</v>
      </c>
      <c r="B305" s="11">
        <f>covid_gdp!B305*vu_tightness!B305</f>
        <v>0</v>
      </c>
      <c r="C305" s="25">
        <v>0</v>
      </c>
      <c r="D305" s="25">
        <v>0</v>
      </c>
    </row>
    <row r="306" spans="1:4">
      <c r="A306" t="s">
        <v>391</v>
      </c>
      <c r="B306" s="11">
        <f>covid_gdp!B306*vu_tightness!B306</f>
        <v>0</v>
      </c>
      <c r="C306" s="25">
        <v>0</v>
      </c>
      <c r="D306" s="25">
        <v>0</v>
      </c>
    </row>
    <row r="307" spans="1:4">
      <c r="A307" t="s">
        <v>392</v>
      </c>
      <c r="B307" s="11">
        <f>covid_gdp!B307*vu_tightness!B307</f>
        <v>0</v>
      </c>
      <c r="C307" s="25">
        <v>0</v>
      </c>
      <c r="D307" s="25">
        <v>0</v>
      </c>
    </row>
    <row r="308" spans="1:4">
      <c r="A308" t="s">
        <v>393</v>
      </c>
      <c r="B308" s="11">
        <f>covid_gdp!B308*vu_tightness!B308</f>
        <v>0</v>
      </c>
      <c r="C308" s="25">
        <v>0</v>
      </c>
      <c r="D308" s="25">
        <v>0</v>
      </c>
    </row>
    <row r="309" spans="1:4">
      <c r="A309" t="s">
        <v>394</v>
      </c>
      <c r="B309" s="11">
        <f>covid_gdp!B309*vu_tightness!B309</f>
        <v>0</v>
      </c>
      <c r="C309" s="25">
        <v>0</v>
      </c>
      <c r="D309" s="25">
        <v>0</v>
      </c>
    </row>
    <row r="310" spans="1:4">
      <c r="A310" t="s">
        <v>395</v>
      </c>
      <c r="B310" s="11">
        <f>covid_gdp!B310*vu_tightness!B310</f>
        <v>0</v>
      </c>
      <c r="C310" s="25">
        <v>0</v>
      </c>
      <c r="D310" s="25">
        <v>0</v>
      </c>
    </row>
    <row r="311" spans="1:4">
      <c r="A311" t="s">
        <v>396</v>
      </c>
      <c r="B311" s="11">
        <f>covid_gdp!B311*vu_tightness!B311</f>
        <v>0</v>
      </c>
      <c r="C311" s="25">
        <v>0</v>
      </c>
      <c r="D311" s="25">
        <v>0</v>
      </c>
    </row>
    <row r="312" spans="1:4">
      <c r="A312" t="s">
        <v>397</v>
      </c>
      <c r="B312" s="11">
        <f>covid_gdp!B312*vu_tightness!B312</f>
        <v>0</v>
      </c>
      <c r="C312" s="25">
        <v>0</v>
      </c>
      <c r="D312" s="25">
        <v>0</v>
      </c>
    </row>
    <row r="313" spans="1:4">
      <c r="A313" t="s">
        <v>398</v>
      </c>
      <c r="B313" s="11">
        <f>covid_gdp!B313*vu_tightness!B313</f>
        <v>0</v>
      </c>
      <c r="C313" s="25">
        <v>0</v>
      </c>
      <c r="D313" s="25">
        <v>0</v>
      </c>
    </row>
    <row r="314" spans="1:4">
      <c r="A314" t="s">
        <v>399</v>
      </c>
      <c r="B314" s="11">
        <f>covid_gdp!B314*vu_tightness!B314</f>
        <v>0</v>
      </c>
      <c r="C314" s="25">
        <v>0</v>
      </c>
      <c r="D314" s="25">
        <v>0</v>
      </c>
    </row>
    <row r="315" spans="1:4">
      <c r="A315" t="s">
        <v>400</v>
      </c>
      <c r="B315" s="11">
        <f>covid_gdp!B315*vu_tightness!B315</f>
        <v>0</v>
      </c>
      <c r="C315" s="25">
        <v>0</v>
      </c>
      <c r="D315" s="25">
        <v>0</v>
      </c>
    </row>
    <row r="316" spans="1:4">
      <c r="A316" t="s">
        <v>401</v>
      </c>
      <c r="B316" s="11">
        <f>covid_gdp!B316*vu_tightness!B316</f>
        <v>0</v>
      </c>
      <c r="C316" s="25">
        <v>0</v>
      </c>
      <c r="D316" s="25">
        <v>0</v>
      </c>
    </row>
    <row r="317" spans="1:4">
      <c r="A317" t="s">
        <v>402</v>
      </c>
      <c r="B317" s="11">
        <f>covid_gdp!B317*vu_tightness!B317</f>
        <v>0</v>
      </c>
      <c r="C317" s="25">
        <v>0</v>
      </c>
      <c r="D317" s="25">
        <v>0</v>
      </c>
    </row>
    <row r="318" spans="1:4">
      <c r="A318" t="s">
        <v>403</v>
      </c>
      <c r="B318" s="11">
        <f>covid_gdp!B318*vu_tightness!B318</f>
        <v>0</v>
      </c>
      <c r="C318" s="25">
        <v>0</v>
      </c>
      <c r="D318" s="25">
        <v>0</v>
      </c>
    </row>
    <row r="319" spans="1:4">
      <c r="A319" t="s">
        <v>404</v>
      </c>
      <c r="B319" s="11">
        <f>covid_gdp!B319*vu_tightness!B319</f>
        <v>0</v>
      </c>
      <c r="C319" s="25">
        <v>0</v>
      </c>
      <c r="D319" s="25">
        <v>0</v>
      </c>
    </row>
    <row r="320" spans="1:4">
      <c r="A320" t="s">
        <v>405</v>
      </c>
      <c r="B320" s="11">
        <f>covid_gdp!B320*vu_tightness!B320</f>
        <v>0</v>
      </c>
      <c r="C320" s="25">
        <v>0</v>
      </c>
      <c r="D320" s="25">
        <v>0</v>
      </c>
    </row>
    <row r="321" spans="1:4">
      <c r="A321" t="s">
        <v>406</v>
      </c>
      <c r="B321" s="11">
        <f>covid_gdp!B321*vu_tightness!B321</f>
        <v>0</v>
      </c>
      <c r="C321" s="25">
        <v>0</v>
      </c>
      <c r="D321" s="25">
        <v>0</v>
      </c>
    </row>
    <row r="322" spans="1:4">
      <c r="A322" t="s">
        <v>407</v>
      </c>
      <c r="B322" s="11">
        <f>covid_gdp!B322*vu_tightness!B322</f>
        <v>0</v>
      </c>
      <c r="C322" s="25">
        <v>0</v>
      </c>
      <c r="D322" s="25">
        <v>0</v>
      </c>
    </row>
    <row r="323" spans="1:4">
      <c r="A323" t="s">
        <v>408</v>
      </c>
      <c r="B323" s="11">
        <f>covid_gdp!B323*vu_tightness!B323</f>
        <v>0</v>
      </c>
      <c r="C323" s="25">
        <v>0</v>
      </c>
      <c r="D323" s="25">
        <v>0</v>
      </c>
    </row>
    <row r="324" spans="1:4">
      <c r="A324" t="s">
        <v>409</v>
      </c>
      <c r="B324" s="11">
        <f>covid_gdp!B324*vu_tightness!B324</f>
        <v>0</v>
      </c>
      <c r="C324" s="25">
        <v>0</v>
      </c>
      <c r="D324" s="25">
        <v>0</v>
      </c>
    </row>
    <row r="325" spans="1:4">
      <c r="A325" t="s">
        <v>410</v>
      </c>
      <c r="B325" s="11">
        <f>covid_gdp!B325*vu_tightness!B325</f>
        <v>0</v>
      </c>
      <c r="C325" s="25">
        <v>0</v>
      </c>
      <c r="D325" s="25">
        <v>0</v>
      </c>
    </row>
    <row r="326" spans="1:4">
      <c r="A326" t="s">
        <v>411</v>
      </c>
      <c r="B326" s="11">
        <f>covid_gdp!B326*vu_tightness!B326</f>
        <v>0</v>
      </c>
      <c r="C326" s="25">
        <v>0</v>
      </c>
      <c r="D326" s="25">
        <v>0</v>
      </c>
    </row>
    <row r="327" spans="1:4">
      <c r="A327" t="s">
        <v>412</v>
      </c>
      <c r="B327" s="11">
        <f>covid_gdp!B327*vu_tightness!B327</f>
        <v>0</v>
      </c>
      <c r="C327" s="25">
        <v>0</v>
      </c>
      <c r="D327" s="25">
        <v>0</v>
      </c>
    </row>
    <row r="328" spans="1:4">
      <c r="A328" t="s">
        <v>413</v>
      </c>
      <c r="B328" s="11">
        <f>covid_gdp!B328*vu_tightness!B328</f>
        <v>0</v>
      </c>
      <c r="C328" s="25">
        <v>0</v>
      </c>
      <c r="D328" s="25">
        <v>0</v>
      </c>
    </row>
    <row r="329" spans="1:4">
      <c r="A329" t="s">
        <v>414</v>
      </c>
      <c r="B329" s="11">
        <f>covid_gdp!B329*vu_tightness!B329</f>
        <v>0</v>
      </c>
      <c r="C329" s="25">
        <v>0</v>
      </c>
      <c r="D329" s="25">
        <v>0</v>
      </c>
    </row>
    <row r="330" spans="1:4">
      <c r="A330" t="s">
        <v>415</v>
      </c>
      <c r="B330" s="11">
        <f>covid_gdp!B330*vu_tightness!B330</f>
        <v>0</v>
      </c>
      <c r="C330" s="25">
        <v>0</v>
      </c>
      <c r="D330" s="25">
        <v>0</v>
      </c>
    </row>
    <row r="331" spans="1:4">
      <c r="A331" t="s">
        <v>416</v>
      </c>
      <c r="B331" s="11">
        <f>covid_gdp!B331*vu_tightness!B331</f>
        <v>0</v>
      </c>
      <c r="C331" s="25">
        <v>0</v>
      </c>
      <c r="D331" s="25">
        <v>0</v>
      </c>
    </row>
    <row r="332" spans="1:4">
      <c r="A332" t="s">
        <v>417</v>
      </c>
      <c r="B332" s="11">
        <f>covid_gdp!B332*vu_tightness!B332</f>
        <v>0</v>
      </c>
      <c r="C332" s="25">
        <v>0</v>
      </c>
      <c r="D332" s="25">
        <v>0</v>
      </c>
    </row>
    <row r="333" spans="1:4">
      <c r="A333" t="s">
        <v>418</v>
      </c>
      <c r="B333" s="11">
        <f>covid_gdp!B333*vu_tightness!B333</f>
        <v>0</v>
      </c>
      <c r="C333" s="25">
        <v>0</v>
      </c>
      <c r="D333" s="25">
        <v>0</v>
      </c>
    </row>
    <row r="334" spans="1:4">
      <c r="A334" t="s">
        <v>419</v>
      </c>
      <c r="B334" s="11">
        <f>covid_gdp!B334*vu_tightness!B334</f>
        <v>0</v>
      </c>
      <c r="C334" s="25">
        <v>0</v>
      </c>
      <c r="D334" s="25">
        <v>0</v>
      </c>
    </row>
    <row r="335" spans="1:4">
      <c r="A335" t="s">
        <v>420</v>
      </c>
      <c r="B335" s="11">
        <f>covid_gdp!B335*vu_tightness!B335</f>
        <v>0</v>
      </c>
      <c r="C335" s="25">
        <v>0</v>
      </c>
      <c r="D335" s="25">
        <v>0</v>
      </c>
    </row>
    <row r="336" spans="1:4">
      <c r="A336" t="s">
        <v>421</v>
      </c>
      <c r="B336" s="11">
        <f>covid_gdp!B336*vu_tightness!B336</f>
        <v>0</v>
      </c>
      <c r="C336" s="25">
        <v>0</v>
      </c>
      <c r="D336" s="25">
        <v>0</v>
      </c>
    </row>
    <row r="337" spans="1:4">
      <c r="A337" t="s">
        <v>422</v>
      </c>
      <c r="B337" s="11">
        <f>covid_gdp!B337*vu_tightness!B337</f>
        <v>0</v>
      </c>
      <c r="C337" s="25">
        <v>0</v>
      </c>
      <c r="D337" s="25">
        <v>0</v>
      </c>
    </row>
    <row r="338" spans="1:4">
      <c r="A338" t="s">
        <v>423</v>
      </c>
      <c r="B338" s="11">
        <f>covid_gdp!B338*vu_tightness!B338</f>
        <v>0</v>
      </c>
      <c r="C338" s="25">
        <v>0</v>
      </c>
      <c r="D338" s="25">
        <v>0</v>
      </c>
    </row>
    <row r="339" spans="1:4">
      <c r="A339" t="s">
        <v>424</v>
      </c>
      <c r="B339" s="11">
        <f>covid_gdp!B339*vu_tightness!B339</f>
        <v>0</v>
      </c>
      <c r="C339" s="25">
        <v>0</v>
      </c>
      <c r="D339" s="25">
        <v>0</v>
      </c>
    </row>
    <row r="340" spans="1:4">
      <c r="A340" t="s">
        <v>425</v>
      </c>
      <c r="B340" s="11">
        <f>covid_gdp!B340*vu_tightness!B340</f>
        <v>0</v>
      </c>
      <c r="C340" s="25">
        <v>0</v>
      </c>
      <c r="D340" s="25">
        <v>0</v>
      </c>
    </row>
    <row r="341" spans="1:4">
      <c r="A341" t="s">
        <v>426</v>
      </c>
      <c r="B341" s="11">
        <f>covid_gdp!B341*vu_tightness!B341</f>
        <v>0</v>
      </c>
      <c r="C341" s="25">
        <v>0</v>
      </c>
      <c r="D341" s="25">
        <v>0</v>
      </c>
    </row>
    <row r="342" spans="1:4">
      <c r="A342" t="s">
        <v>427</v>
      </c>
      <c r="B342" s="11">
        <f>covid_gdp!B342*vu_tightness!B342</f>
        <v>0</v>
      </c>
      <c r="C342" s="25">
        <v>0</v>
      </c>
      <c r="D342" s="25">
        <v>0</v>
      </c>
    </row>
    <row r="343" spans="1:4">
      <c r="A343" t="s">
        <v>428</v>
      </c>
      <c r="B343" s="11">
        <f>covid_gdp!B343*vu_tightness!B343</f>
        <v>0</v>
      </c>
      <c r="C343" s="25">
        <v>0</v>
      </c>
      <c r="D343" s="25">
        <v>0</v>
      </c>
    </row>
    <row r="344" spans="1:4">
      <c r="A344" t="s">
        <v>429</v>
      </c>
      <c r="B344" s="11">
        <f>covid_gdp!B344*vu_tightness!B344</f>
        <v>0</v>
      </c>
      <c r="C344" s="25">
        <v>0</v>
      </c>
      <c r="D344" s="25">
        <v>0</v>
      </c>
    </row>
    <row r="345" spans="1:4">
      <c r="A345" t="s">
        <v>430</v>
      </c>
      <c r="B345" s="11">
        <f>covid_gdp!B345*vu_tightness!B345</f>
        <v>0</v>
      </c>
      <c r="C345" s="25">
        <v>0</v>
      </c>
      <c r="D345" s="25">
        <v>0</v>
      </c>
    </row>
    <row r="346" spans="1:4">
      <c r="A346" t="s">
        <v>431</v>
      </c>
      <c r="B346" s="11">
        <f>covid_gdp!B346*vu_tightness!B346</f>
        <v>0</v>
      </c>
      <c r="C346" s="25">
        <v>0</v>
      </c>
      <c r="D346" s="25">
        <v>0</v>
      </c>
    </row>
    <row r="347" spans="1:4">
      <c r="A347" t="s">
        <v>432</v>
      </c>
      <c r="B347" s="11">
        <f>covid_gdp!B347*vu_tightness!B347</f>
        <v>0</v>
      </c>
      <c r="C347" s="25">
        <v>0</v>
      </c>
      <c r="D347" s="25">
        <v>0</v>
      </c>
    </row>
    <row r="348" spans="1:4">
      <c r="A348" t="s">
        <v>433</v>
      </c>
      <c r="B348" s="11">
        <f>covid_gdp!B348*vu_tightness!B348</f>
        <v>0</v>
      </c>
      <c r="C348" s="25">
        <v>0</v>
      </c>
      <c r="D348" s="25">
        <v>0</v>
      </c>
    </row>
    <row r="349" spans="1:4">
      <c r="A349" t="s">
        <v>434</v>
      </c>
      <c r="B349" s="11">
        <f>covid_gdp!B349*vu_tightness!B349</f>
        <v>0</v>
      </c>
      <c r="C349" s="25">
        <v>0</v>
      </c>
      <c r="D349" s="25">
        <v>0</v>
      </c>
    </row>
    <row r="350" spans="1:4">
      <c r="A350" t="s">
        <v>435</v>
      </c>
      <c r="B350" s="11">
        <f>covid_gdp!B350*vu_tightness!B350</f>
        <v>0</v>
      </c>
      <c r="C350" s="25">
        <v>0</v>
      </c>
      <c r="D350" s="25">
        <v>0</v>
      </c>
    </row>
    <row r="351" spans="1:4">
      <c r="A351" t="s">
        <v>436</v>
      </c>
      <c r="B351" s="11">
        <f>covid_gdp!B351*vu_tightness!B351</f>
        <v>0</v>
      </c>
      <c r="C351" s="25">
        <v>0</v>
      </c>
      <c r="D351" s="25">
        <v>0</v>
      </c>
    </row>
    <row r="352" spans="1:4">
      <c r="A352" t="s">
        <v>437</v>
      </c>
      <c r="B352" s="11">
        <f>covid_gdp!B352*vu_tightness!B352</f>
        <v>0</v>
      </c>
      <c r="C352" s="25">
        <v>0</v>
      </c>
      <c r="D352" s="25">
        <v>0</v>
      </c>
    </row>
    <row r="353" spans="1:4">
      <c r="A353" t="s">
        <v>438</v>
      </c>
      <c r="B353" s="11">
        <f>covid_gdp!B353*vu_tightness!B353</f>
        <v>0</v>
      </c>
      <c r="C353" s="25">
        <v>0</v>
      </c>
      <c r="D353" s="25">
        <v>0</v>
      </c>
    </row>
    <row r="354" spans="1:4">
      <c r="A354" t="s">
        <v>439</v>
      </c>
      <c r="B354" s="11">
        <f>covid_gdp!B354*vu_tightness!B354</f>
        <v>0</v>
      </c>
      <c r="C354" s="25">
        <v>0</v>
      </c>
      <c r="D354" s="25">
        <v>0</v>
      </c>
    </row>
    <row r="355" spans="1:4">
      <c r="A355" t="s">
        <v>440</v>
      </c>
      <c r="B355" s="11">
        <f>covid_gdp!B355*vu_tightness!B355</f>
        <v>0</v>
      </c>
      <c r="C355" s="25">
        <v>0</v>
      </c>
      <c r="D355" s="25">
        <v>0</v>
      </c>
    </row>
    <row r="356" spans="1:4">
      <c r="A356" t="s">
        <v>441</v>
      </c>
      <c r="B356" s="11">
        <f>covid_gdp!B356*vu_tightness!B356</f>
        <v>0</v>
      </c>
      <c r="C356" s="25">
        <v>0</v>
      </c>
      <c r="D356" s="25">
        <v>0</v>
      </c>
    </row>
    <row r="357" spans="1:4">
      <c r="A357" t="s">
        <v>442</v>
      </c>
      <c r="B357" s="11">
        <f>covid_gdp!B357*vu_tightness!B357</f>
        <v>0</v>
      </c>
      <c r="C357" s="25">
        <v>0</v>
      </c>
      <c r="D357" s="25">
        <v>0</v>
      </c>
    </row>
    <row r="358" spans="1:4">
      <c r="A358" t="s">
        <v>443</v>
      </c>
      <c r="B358" s="11">
        <f>covid_gdp!B358*vu_tightness!B358</f>
        <v>0</v>
      </c>
      <c r="C358" s="25">
        <v>0</v>
      </c>
      <c r="D358" s="25">
        <v>0</v>
      </c>
    </row>
    <row r="359" spans="1:4">
      <c r="A359" t="s">
        <v>444</v>
      </c>
      <c r="B359" s="11">
        <f>covid_gdp!B359*vu_tightness!B359</f>
        <v>0</v>
      </c>
      <c r="C359" s="25">
        <v>0</v>
      </c>
      <c r="D359" s="25">
        <v>0</v>
      </c>
    </row>
    <row r="360" spans="1:4">
      <c r="A360" t="s">
        <v>445</v>
      </c>
      <c r="B360" s="11">
        <f>covid_gdp!B360*vu_tightness!B360</f>
        <v>0</v>
      </c>
      <c r="C360" s="25">
        <v>0</v>
      </c>
      <c r="D360" s="25">
        <v>0</v>
      </c>
    </row>
    <row r="361" spans="1:4">
      <c r="A361" t="s">
        <v>446</v>
      </c>
      <c r="B361" s="11">
        <f>covid_gdp!B361*vu_tightness!B361</f>
        <v>0</v>
      </c>
      <c r="C361" s="25">
        <v>0</v>
      </c>
      <c r="D361" s="25">
        <v>0</v>
      </c>
    </row>
    <row r="362" spans="1:4">
      <c r="A362" t="s">
        <v>447</v>
      </c>
      <c r="B362" s="11">
        <f>covid_gdp!B362*vu_tightness!B362</f>
        <v>0</v>
      </c>
      <c r="C362" s="25">
        <v>0</v>
      </c>
      <c r="D362" s="25">
        <v>0</v>
      </c>
    </row>
    <row r="363" spans="1:4">
      <c r="A363" t="s">
        <v>448</v>
      </c>
      <c r="B363" s="11">
        <f>covid_gdp!B363*vu_tightness!B363</f>
        <v>0</v>
      </c>
      <c r="C363" s="25">
        <v>0</v>
      </c>
      <c r="D363" s="25">
        <v>0</v>
      </c>
    </row>
    <row r="364" spans="1:4">
      <c r="A364" t="s">
        <v>449</v>
      </c>
      <c r="B364" s="11">
        <f>covid_gdp!B364*vu_tightness!B364</f>
        <v>0</v>
      </c>
      <c r="C364" s="25">
        <v>0</v>
      </c>
      <c r="D364" s="25">
        <v>0</v>
      </c>
    </row>
    <row r="365" spans="1:4">
      <c r="A365" t="s">
        <v>450</v>
      </c>
      <c r="B365" s="11">
        <f>covid_gdp!B365*vu_tightness!B365</f>
        <v>0</v>
      </c>
      <c r="C365" s="25">
        <v>0</v>
      </c>
      <c r="D365" s="25">
        <v>0</v>
      </c>
    </row>
    <row r="366" spans="1:4">
      <c r="A366" t="s">
        <v>451</v>
      </c>
      <c r="B366" s="11">
        <f>covid_gdp!B366*vu_tightness!B366</f>
        <v>0</v>
      </c>
      <c r="C366" s="25">
        <v>0</v>
      </c>
      <c r="D366" s="25">
        <v>0</v>
      </c>
    </row>
    <row r="367" spans="1:4">
      <c r="A367" t="s">
        <v>452</v>
      </c>
      <c r="B367" s="11">
        <f>covid_gdp!B367*vu_tightness!B367</f>
        <v>0</v>
      </c>
      <c r="C367" s="25">
        <v>0</v>
      </c>
      <c r="D367" s="25">
        <v>0</v>
      </c>
    </row>
    <row r="368" spans="1:4">
      <c r="A368" t="s">
        <v>453</v>
      </c>
      <c r="B368" s="11">
        <f>covid_gdp!B368*vu_tightness!B368</f>
        <v>0</v>
      </c>
      <c r="C368" s="25">
        <v>0</v>
      </c>
      <c r="D368" s="25">
        <v>0</v>
      </c>
    </row>
    <row r="369" spans="1:4">
      <c r="A369" t="s">
        <v>454</v>
      </c>
      <c r="B369" s="11">
        <f>covid_gdp!B369*vu_tightness!B369</f>
        <v>0</v>
      </c>
      <c r="C369" s="25">
        <v>0</v>
      </c>
      <c r="D369" s="25">
        <v>0</v>
      </c>
    </row>
    <row r="370" spans="1:4">
      <c r="A370" t="s">
        <v>455</v>
      </c>
      <c r="B370" s="11">
        <f>covid_gdp!B370*vu_tightness!B370</f>
        <v>0</v>
      </c>
      <c r="C370" s="25">
        <v>0</v>
      </c>
      <c r="D370" s="25">
        <v>0</v>
      </c>
    </row>
    <row r="371" spans="1:4">
      <c r="A371" t="s">
        <v>456</v>
      </c>
      <c r="B371" s="11">
        <f>covid_gdp!B371*vu_tightness!B371</f>
        <v>0</v>
      </c>
      <c r="C371" s="25">
        <v>0</v>
      </c>
      <c r="D371" s="25">
        <v>0</v>
      </c>
    </row>
    <row r="372" spans="1:4">
      <c r="A372" t="s">
        <v>457</v>
      </c>
      <c r="B372" s="11">
        <f>covid_gdp!B372*vu_tightness!B372</f>
        <v>0</v>
      </c>
      <c r="C372" s="25">
        <v>0</v>
      </c>
      <c r="D372" s="25">
        <v>0</v>
      </c>
    </row>
    <row r="373" spans="1:4">
      <c r="A373" t="s">
        <v>458</v>
      </c>
      <c r="B373" s="11">
        <f>covid_gdp!B373*vu_tightness!B373</f>
        <v>0</v>
      </c>
      <c r="C373" s="25">
        <v>0</v>
      </c>
      <c r="D373" s="25">
        <v>0</v>
      </c>
    </row>
    <row r="374" spans="1:4">
      <c r="A374" t="s">
        <v>459</v>
      </c>
      <c r="B374" s="11">
        <f>covid_gdp!B374*vu_tightness!B374</f>
        <v>0</v>
      </c>
      <c r="C374" s="25">
        <v>0</v>
      </c>
      <c r="D374" s="25">
        <v>0</v>
      </c>
    </row>
    <row r="375" spans="1:4">
      <c r="A375" t="s">
        <v>460</v>
      </c>
      <c r="B375" s="11">
        <f>covid_gdp!B375*vu_tightness!B375</f>
        <v>0</v>
      </c>
      <c r="C375" s="25">
        <v>0</v>
      </c>
      <c r="D375" s="25">
        <v>0</v>
      </c>
    </row>
    <row r="376" spans="1:4">
      <c r="A376" t="s">
        <v>461</v>
      </c>
      <c r="B376" s="11">
        <f>covid_gdp!B376*vu_tightness!B376</f>
        <v>0</v>
      </c>
      <c r="C376" s="25">
        <v>0</v>
      </c>
      <c r="D376" s="25">
        <v>0</v>
      </c>
    </row>
    <row r="377" spans="1:4">
      <c r="A377" t="s">
        <v>462</v>
      </c>
      <c r="B377" s="11">
        <f>covid_gdp!B377*vu_tightness!B377</f>
        <v>0</v>
      </c>
      <c r="C377" s="25">
        <v>0</v>
      </c>
      <c r="D377" s="25">
        <v>0</v>
      </c>
    </row>
    <row r="378" spans="1:4">
      <c r="A378" t="s">
        <v>463</v>
      </c>
      <c r="B378" s="11">
        <f>covid_gdp!B378*vu_tightness!B378</f>
        <v>0</v>
      </c>
      <c r="C378" s="25">
        <v>0</v>
      </c>
      <c r="D378" s="25">
        <v>0</v>
      </c>
    </row>
    <row r="379" spans="1:4">
      <c r="A379" t="s">
        <v>464</v>
      </c>
      <c r="B379" s="11">
        <f>covid_gdp!B379*vu_tightness!B379</f>
        <v>0</v>
      </c>
      <c r="C379" s="25">
        <v>0</v>
      </c>
      <c r="D379" s="25">
        <v>0</v>
      </c>
    </row>
    <row r="380" spans="1:4">
      <c r="A380" t="s">
        <v>465</v>
      </c>
      <c r="B380" s="11">
        <f>covid_gdp!B380*vu_tightness!B380</f>
        <v>0</v>
      </c>
      <c r="C380" s="25">
        <v>0</v>
      </c>
      <c r="D380" s="25">
        <v>0</v>
      </c>
    </row>
    <row r="381" spans="1:4">
      <c r="A381" t="s">
        <v>466</v>
      </c>
      <c r="B381" s="11">
        <f>covid_gdp!B381*vu_tightness!B381</f>
        <v>0</v>
      </c>
      <c r="C381" s="25">
        <v>0</v>
      </c>
      <c r="D381" s="25">
        <v>0</v>
      </c>
    </row>
    <row r="382" spans="1:4">
      <c r="A382" t="s">
        <v>467</v>
      </c>
      <c r="B382" s="11">
        <f>covid_gdp!B382*vu_tightness!B382</f>
        <v>0</v>
      </c>
      <c r="C382" s="25">
        <v>0</v>
      </c>
      <c r="D382" s="25">
        <v>0</v>
      </c>
    </row>
    <row r="383" spans="1:4">
      <c r="A383" t="s">
        <v>468</v>
      </c>
      <c r="B383" s="11">
        <f>covid_gdp!B383*vu_tightness!B383</f>
        <v>0</v>
      </c>
      <c r="C383" s="25">
        <v>0</v>
      </c>
      <c r="D383" s="25">
        <v>0</v>
      </c>
    </row>
    <row r="384" spans="1:4">
      <c r="A384" t="s">
        <v>469</v>
      </c>
      <c r="B384" s="11">
        <f>covid_gdp!B384*vu_tightness!B384</f>
        <v>0</v>
      </c>
      <c r="C384" s="25">
        <v>0</v>
      </c>
      <c r="D384" s="25">
        <v>0</v>
      </c>
    </row>
    <row r="385" spans="1:4">
      <c r="A385" t="s">
        <v>470</v>
      </c>
      <c r="B385" s="11">
        <f>covid_gdp!B385*vu_tightness!B385</f>
        <v>0</v>
      </c>
      <c r="C385" s="25">
        <v>0</v>
      </c>
      <c r="D385" s="25">
        <v>0</v>
      </c>
    </row>
    <row r="386" spans="1:4">
      <c r="A386" t="s">
        <v>471</v>
      </c>
      <c r="B386" s="11">
        <f>covid_gdp!B386*vu_tightness!B386</f>
        <v>0</v>
      </c>
      <c r="C386" s="25">
        <v>0</v>
      </c>
      <c r="D386" s="25">
        <v>0</v>
      </c>
    </row>
    <row r="387" spans="1:4">
      <c r="A387" t="s">
        <v>472</v>
      </c>
      <c r="B387" s="11">
        <f>covid_gdp!B387*vu_tightness!B387</f>
        <v>0</v>
      </c>
      <c r="C387" s="25">
        <v>0</v>
      </c>
      <c r="D387" s="25">
        <v>0</v>
      </c>
    </row>
    <row r="388" spans="1:4">
      <c r="A388" t="s">
        <v>473</v>
      </c>
      <c r="B388" s="11">
        <f>covid_gdp!B388*vu_tightness!B388</f>
        <v>0</v>
      </c>
      <c r="C388" s="25">
        <v>0</v>
      </c>
      <c r="D388" s="25">
        <v>0</v>
      </c>
    </row>
    <row r="389" spans="1:4">
      <c r="A389" t="s">
        <v>474</v>
      </c>
      <c r="B389" s="11">
        <f>covid_gdp!B389*vu_tightness!B389</f>
        <v>0</v>
      </c>
      <c r="C389" s="25">
        <v>0</v>
      </c>
      <c r="D389" s="25">
        <v>0</v>
      </c>
    </row>
    <row r="390" spans="1:4">
      <c r="A390" t="s">
        <v>475</v>
      </c>
      <c r="B390" s="11">
        <f>covid_gdp!B390*vu_tightness!B390</f>
        <v>0</v>
      </c>
      <c r="C390" s="25">
        <v>0</v>
      </c>
      <c r="D390" s="25">
        <v>0</v>
      </c>
    </row>
    <row r="391" spans="1:4">
      <c r="A391" t="s">
        <v>476</v>
      </c>
      <c r="B391" s="11">
        <f>covid_gdp!B391*vu_tightness!B391</f>
        <v>0</v>
      </c>
      <c r="C391" s="25">
        <v>0</v>
      </c>
      <c r="D391" s="25">
        <v>0</v>
      </c>
    </row>
    <row r="392" spans="1:4">
      <c r="A392" t="s">
        <v>477</v>
      </c>
      <c r="B392" s="11">
        <f>covid_gdp!B392*vu_tightness!B392</f>
        <v>0</v>
      </c>
      <c r="C392" s="25">
        <v>0</v>
      </c>
      <c r="D392" s="25">
        <v>0</v>
      </c>
    </row>
    <row r="393" spans="1:4">
      <c r="A393" t="s">
        <v>478</v>
      </c>
      <c r="B393" s="11">
        <f>covid_gdp!B393*vu_tightness!B393</f>
        <v>0</v>
      </c>
      <c r="C393" s="25">
        <v>0</v>
      </c>
      <c r="D393" s="25">
        <v>0</v>
      </c>
    </row>
    <row r="394" spans="1:4">
      <c r="A394" t="s">
        <v>479</v>
      </c>
      <c r="B394" s="11">
        <f>covid_gdp!B394*vu_tightness!B394</f>
        <v>0</v>
      </c>
      <c r="C394" s="25">
        <v>0</v>
      </c>
      <c r="D394" s="25">
        <v>0</v>
      </c>
    </row>
    <row r="395" spans="1:4">
      <c r="A395" t="s">
        <v>480</v>
      </c>
      <c r="B395" s="11">
        <f>covid_gdp!B395*vu_tightness!B395</f>
        <v>0</v>
      </c>
      <c r="C395" s="25">
        <v>0</v>
      </c>
      <c r="D395" s="25">
        <v>0</v>
      </c>
    </row>
    <row r="396" spans="1:4">
      <c r="A396" t="s">
        <v>481</v>
      </c>
      <c r="B396" s="11">
        <f>covid_gdp!B396*vu_tightness!B396</f>
        <v>0</v>
      </c>
      <c r="C396" s="25">
        <v>0</v>
      </c>
      <c r="D396" s="25">
        <v>0</v>
      </c>
    </row>
    <row r="397" spans="1:4">
      <c r="A397" t="s">
        <v>482</v>
      </c>
      <c r="B397" s="11">
        <f>covid_gdp!B397*vu_tightness!B397</f>
        <v>0</v>
      </c>
      <c r="C397" s="25">
        <v>0</v>
      </c>
      <c r="D397" s="25">
        <v>0</v>
      </c>
    </row>
    <row r="398" spans="1:4">
      <c r="A398" t="s">
        <v>483</v>
      </c>
      <c r="B398" s="11">
        <f>covid_gdp!B398*vu_tightness!B398</f>
        <v>0</v>
      </c>
      <c r="C398" s="25">
        <v>0</v>
      </c>
      <c r="D398" s="25">
        <v>0</v>
      </c>
    </row>
    <row r="399" spans="1:4">
      <c r="A399" t="s">
        <v>484</v>
      </c>
      <c r="B399" s="11">
        <f>covid_gdp!B399*vu_tightness!B399</f>
        <v>0</v>
      </c>
      <c r="C399" s="25">
        <v>0</v>
      </c>
      <c r="D399" s="25">
        <v>0</v>
      </c>
    </row>
    <row r="400" spans="1:4">
      <c r="A400" t="s">
        <v>485</v>
      </c>
      <c r="B400" s="11">
        <f>covid_gdp!B400*vu_tightness!B400</f>
        <v>0</v>
      </c>
      <c r="C400" s="25">
        <v>0</v>
      </c>
      <c r="D400" s="25">
        <v>0</v>
      </c>
    </row>
    <row r="401" spans="1:4">
      <c r="A401" t="s">
        <v>486</v>
      </c>
      <c r="B401" s="11">
        <f>covid_gdp!B401*vu_tightness!B401</f>
        <v>0</v>
      </c>
      <c r="C401" s="25">
        <v>0</v>
      </c>
      <c r="D401" s="25">
        <v>0</v>
      </c>
    </row>
    <row r="402" spans="1:4">
      <c r="A402" t="s">
        <v>487</v>
      </c>
      <c r="B402" s="11">
        <f>covid_gdp!B402*vu_tightness!B402</f>
        <v>0</v>
      </c>
      <c r="C402" s="25">
        <v>0</v>
      </c>
      <c r="D402" s="25">
        <v>0</v>
      </c>
    </row>
    <row r="403" spans="1:4">
      <c r="A403" t="s">
        <v>488</v>
      </c>
      <c r="B403" s="11">
        <f>covid_gdp!B403*vu_tightness!B403</f>
        <v>0</v>
      </c>
      <c r="C403" s="25">
        <v>0</v>
      </c>
      <c r="D403" s="25">
        <v>0</v>
      </c>
    </row>
    <row r="404" spans="1:4">
      <c r="A404" t="s">
        <v>489</v>
      </c>
      <c r="B404" s="11">
        <f>covid_gdp!B404*vu_tightness!B404</f>
        <v>0</v>
      </c>
      <c r="C404" s="25">
        <v>0</v>
      </c>
      <c r="D404" s="25">
        <v>0</v>
      </c>
    </row>
    <row r="405" spans="1:4">
      <c r="A405" t="s">
        <v>490</v>
      </c>
      <c r="B405" s="11">
        <f>covid_gdp!B405*vu_tightness!B405</f>
        <v>0</v>
      </c>
      <c r="C405" s="25">
        <v>0</v>
      </c>
      <c r="D405" s="25">
        <v>0</v>
      </c>
    </row>
    <row r="406" spans="1:4">
      <c r="A406" t="s">
        <v>491</v>
      </c>
      <c r="B406" s="11">
        <f>covid_gdp!B406*vu_tightness!B406</f>
        <v>0</v>
      </c>
      <c r="C406" s="25">
        <v>0</v>
      </c>
      <c r="D406" s="25">
        <v>0</v>
      </c>
    </row>
    <row r="407" spans="1:4">
      <c r="A407" t="s">
        <v>492</v>
      </c>
      <c r="B407" s="11">
        <f>covid_gdp!B407*vu_tightness!B407</f>
        <v>0</v>
      </c>
      <c r="C407" s="25">
        <v>0</v>
      </c>
      <c r="D407" s="25">
        <v>0</v>
      </c>
    </row>
    <row r="408" spans="1:4">
      <c r="A408" t="s">
        <v>493</v>
      </c>
      <c r="B408" s="11">
        <f>covid_gdp!B408*vu_tightness!B408</f>
        <v>0</v>
      </c>
      <c r="C408" s="25">
        <v>0</v>
      </c>
      <c r="D408" s="25">
        <v>0</v>
      </c>
    </row>
    <row r="409" spans="1:4">
      <c r="A409" t="s">
        <v>494</v>
      </c>
      <c r="B409" s="11">
        <f>covid_gdp!B409*vu_tightness!B409</f>
        <v>0</v>
      </c>
      <c r="C409" s="25">
        <v>0</v>
      </c>
      <c r="D409" s="25">
        <v>0</v>
      </c>
    </row>
    <row r="410" spans="1:4">
      <c r="A410" t="s">
        <v>495</v>
      </c>
      <c r="B410" s="11">
        <f>covid_gdp!B410*vu_tightness!B410</f>
        <v>0</v>
      </c>
      <c r="C410" s="25">
        <v>0</v>
      </c>
      <c r="D410" s="25">
        <v>0</v>
      </c>
    </row>
    <row r="411" spans="1:4">
      <c r="A411" t="s">
        <v>496</v>
      </c>
      <c r="B411" s="11">
        <f>covid_gdp!B411*vu_tightness!B411</f>
        <v>0</v>
      </c>
      <c r="C411" s="25">
        <v>0</v>
      </c>
      <c r="D411" s="25">
        <v>0</v>
      </c>
    </row>
    <row r="412" spans="1:4">
      <c r="A412" t="s">
        <v>497</v>
      </c>
      <c r="B412" s="11">
        <f>covid_gdp!B412*vu_tightness!B412</f>
        <v>0</v>
      </c>
      <c r="C412" s="25">
        <v>0</v>
      </c>
      <c r="D412" s="25">
        <v>0</v>
      </c>
    </row>
    <row r="413" spans="1:4">
      <c r="A413" t="s">
        <v>498</v>
      </c>
      <c r="B413" s="11">
        <f>covid_gdp!B413*vu_tightness!B413</f>
        <v>0</v>
      </c>
      <c r="C413" s="25">
        <v>0</v>
      </c>
      <c r="D413" s="25">
        <v>0</v>
      </c>
    </row>
    <row r="414" spans="1:4">
      <c r="A414" t="s">
        <v>499</v>
      </c>
      <c r="B414" s="11">
        <f>covid_gdp!B414*vu_tightness!B414</f>
        <v>0</v>
      </c>
      <c r="C414" s="25">
        <v>0</v>
      </c>
      <c r="D414" s="25">
        <v>0</v>
      </c>
    </row>
    <row r="415" spans="1:4">
      <c r="A415" t="s">
        <v>500</v>
      </c>
      <c r="B415" s="11">
        <f>covid_gdp!B415*vu_tightness!B415</f>
        <v>0</v>
      </c>
      <c r="C415" s="25">
        <v>0</v>
      </c>
      <c r="D415" s="25">
        <v>0</v>
      </c>
    </row>
    <row r="416" spans="1:4">
      <c r="A416" t="s">
        <v>501</v>
      </c>
      <c r="B416" s="11">
        <f>covid_gdp!B416*vu_tightness!B416</f>
        <v>0</v>
      </c>
      <c r="C416" s="25">
        <v>0</v>
      </c>
      <c r="D416" s="25">
        <v>0</v>
      </c>
    </row>
    <row r="417" spans="1:4">
      <c r="A417" t="s">
        <v>502</v>
      </c>
      <c r="B417" s="11">
        <f>covid_gdp!B417*vu_tightness!B417</f>
        <v>0</v>
      </c>
      <c r="C417" s="25">
        <v>0</v>
      </c>
      <c r="D417" s="25">
        <v>0</v>
      </c>
    </row>
    <row r="418" spans="1:4">
      <c r="A418" t="s">
        <v>503</v>
      </c>
      <c r="B418" s="11">
        <f>covid_gdp!B418*vu_tightness!B418</f>
        <v>0</v>
      </c>
      <c r="C418" s="25">
        <v>0</v>
      </c>
      <c r="D418" s="25">
        <v>0</v>
      </c>
    </row>
    <row r="419" spans="1:4">
      <c r="A419" t="s">
        <v>504</v>
      </c>
      <c r="B419" s="11">
        <f>covid_gdp!B419*vu_tightness!B419</f>
        <v>0</v>
      </c>
      <c r="C419" s="25">
        <v>0</v>
      </c>
      <c r="D419" s="25">
        <v>0</v>
      </c>
    </row>
    <row r="420" spans="1:4">
      <c r="A420" t="s">
        <v>505</v>
      </c>
      <c r="B420" s="11">
        <f>covid_gdp!B420*vu_tightness!B420</f>
        <v>0</v>
      </c>
      <c r="C420" s="25">
        <v>0</v>
      </c>
      <c r="D420" s="25">
        <v>0</v>
      </c>
    </row>
    <row r="421" spans="1:4">
      <c r="A421" t="s">
        <v>506</v>
      </c>
      <c r="B421" s="11">
        <f>covid_gdp!B421*vu_tightness!B421</f>
        <v>0</v>
      </c>
      <c r="C421" s="25">
        <v>0</v>
      </c>
      <c r="D421" s="25">
        <v>0</v>
      </c>
    </row>
    <row r="422" spans="1:4">
      <c r="A422" t="s">
        <v>507</v>
      </c>
      <c r="B422" s="11">
        <f>covid_gdp!B422*vu_tightness!B422</f>
        <v>0</v>
      </c>
      <c r="C422" s="25">
        <v>0</v>
      </c>
      <c r="D422" s="25">
        <v>0</v>
      </c>
    </row>
    <row r="423" spans="1:4">
      <c r="A423" t="s">
        <v>508</v>
      </c>
      <c r="B423" s="11">
        <f>covid_gdp!B423*vu_tightness!B423</f>
        <v>0</v>
      </c>
      <c r="C423" s="25">
        <v>0</v>
      </c>
      <c r="D423" s="25">
        <v>0</v>
      </c>
    </row>
    <row r="424" spans="1:4">
      <c r="A424" t="s">
        <v>509</v>
      </c>
      <c r="B424" s="11">
        <f>covid_gdp!B424*vu_tightness!B424</f>
        <v>0</v>
      </c>
      <c r="C424" s="25">
        <v>0</v>
      </c>
      <c r="D424" s="25">
        <v>0</v>
      </c>
    </row>
    <row r="425" spans="1:4">
      <c r="A425" t="s">
        <v>510</v>
      </c>
      <c r="B425" s="11">
        <f>covid_gdp!B425*vu_tightness!B425</f>
        <v>0</v>
      </c>
      <c r="C425" s="25">
        <v>0</v>
      </c>
      <c r="D425" s="25">
        <v>0</v>
      </c>
    </row>
    <row r="426" spans="1:4">
      <c r="A426" t="s">
        <v>511</v>
      </c>
      <c r="B426" s="11">
        <f>covid_gdp!B426*vu_tightness!B426</f>
        <v>0</v>
      </c>
      <c r="C426" s="25">
        <v>0</v>
      </c>
      <c r="D426" s="25">
        <v>0</v>
      </c>
    </row>
    <row r="427" spans="1:4">
      <c r="A427" t="s">
        <v>512</v>
      </c>
      <c r="B427" s="11">
        <f>covid_gdp!B427*vu_tightness!B427</f>
        <v>0</v>
      </c>
      <c r="C427" s="25">
        <v>0</v>
      </c>
      <c r="D427" s="25">
        <v>0</v>
      </c>
    </row>
    <row r="428" spans="1:4">
      <c r="A428" t="s">
        <v>513</v>
      </c>
      <c r="B428" s="11">
        <f>covid_gdp!B428*vu_tightness!B428</f>
        <v>0</v>
      </c>
      <c r="C428" s="25">
        <v>0</v>
      </c>
      <c r="D428" s="25">
        <v>0</v>
      </c>
    </row>
    <row r="429" spans="1:4">
      <c r="A429" t="s">
        <v>514</v>
      </c>
      <c r="B429" s="11">
        <f>covid_gdp!B429*vu_tightness!B429</f>
        <v>0</v>
      </c>
      <c r="C429" s="25">
        <v>0</v>
      </c>
      <c r="D429" s="25">
        <v>0</v>
      </c>
    </row>
    <row r="430" spans="1:4">
      <c r="A430" t="s">
        <v>515</v>
      </c>
      <c r="B430" s="11">
        <f>covid_gdp!B430*vu_tightness!B430</f>
        <v>0</v>
      </c>
      <c r="C430" s="25">
        <v>0</v>
      </c>
      <c r="D430" s="25">
        <v>0</v>
      </c>
    </row>
    <row r="431" spans="1:4">
      <c r="A431" t="s">
        <v>516</v>
      </c>
      <c r="B431" s="11">
        <f>covid_gdp!B431*vu_tightness!B431</f>
        <v>0</v>
      </c>
      <c r="C431" s="25">
        <v>0</v>
      </c>
      <c r="D431" s="25">
        <v>0</v>
      </c>
    </row>
    <row r="432" spans="1:4">
      <c r="A432" t="s">
        <v>517</v>
      </c>
      <c r="B432" s="11">
        <f>covid_gdp!B432*vu_tightness!B432</f>
        <v>0</v>
      </c>
      <c r="C432" s="25">
        <v>0</v>
      </c>
      <c r="D432" s="25">
        <v>0</v>
      </c>
    </row>
    <row r="433" spans="1:4">
      <c r="A433" t="s">
        <v>518</v>
      </c>
      <c r="B433" s="11">
        <f>covid_gdp!B433*vu_tightness!B433</f>
        <v>0</v>
      </c>
      <c r="C433" s="25">
        <v>0</v>
      </c>
      <c r="D433" s="25">
        <v>0</v>
      </c>
    </row>
    <row r="434" spans="1:4">
      <c r="A434" t="s">
        <v>519</v>
      </c>
      <c r="B434" s="11">
        <f>covid_gdp!B434*vu_tightness!B434</f>
        <v>0</v>
      </c>
      <c r="C434" s="25">
        <v>0</v>
      </c>
      <c r="D434" s="25">
        <v>0</v>
      </c>
    </row>
    <row r="435" spans="1:4">
      <c r="A435" t="s">
        <v>520</v>
      </c>
      <c r="B435" s="11">
        <f>covid_gdp!B435*vu_tightness!B435</f>
        <v>0</v>
      </c>
      <c r="C435" s="25">
        <v>0</v>
      </c>
      <c r="D435" s="25">
        <v>0</v>
      </c>
    </row>
    <row r="436" spans="1:4">
      <c r="A436" t="s">
        <v>521</v>
      </c>
      <c r="B436" s="11">
        <f>covid_gdp!B436*vu_tightness!B436</f>
        <v>0</v>
      </c>
      <c r="C436" s="25">
        <v>0</v>
      </c>
      <c r="D436" s="25">
        <v>0</v>
      </c>
    </row>
    <row r="437" spans="1:4">
      <c r="A437" t="s">
        <v>522</v>
      </c>
      <c r="B437" s="11">
        <f>covid_gdp!B437*vu_tightness!B437</f>
        <v>0</v>
      </c>
      <c r="C437" s="25">
        <v>0</v>
      </c>
      <c r="D437" s="25">
        <v>0</v>
      </c>
    </row>
    <row r="438" spans="1:4">
      <c r="A438" t="s">
        <v>523</v>
      </c>
      <c r="B438" s="11">
        <f>covid_gdp!B438*vu_tightness!B438</f>
        <v>0</v>
      </c>
      <c r="C438" s="25">
        <v>0</v>
      </c>
      <c r="D438" s="25">
        <v>0</v>
      </c>
    </row>
    <row r="439" spans="1:4">
      <c r="A439" t="s">
        <v>524</v>
      </c>
      <c r="B439" s="11">
        <f>covid_gdp!B439*vu_tightness!B439</f>
        <v>0</v>
      </c>
      <c r="C439" s="25">
        <v>0</v>
      </c>
      <c r="D439" s="25">
        <v>0</v>
      </c>
    </row>
    <row r="440" spans="1:4">
      <c r="A440" t="s">
        <v>525</v>
      </c>
      <c r="B440" s="11">
        <f>covid_gdp!B440*vu_tightness!B440</f>
        <v>0</v>
      </c>
      <c r="C440" s="25">
        <v>0</v>
      </c>
      <c r="D440" s="25">
        <v>0</v>
      </c>
    </row>
    <row r="441" spans="1:4">
      <c r="A441" t="s">
        <v>526</v>
      </c>
      <c r="B441" s="11">
        <f>covid_gdp!B441*vu_tightness!B441</f>
        <v>0</v>
      </c>
      <c r="C441" s="25">
        <v>0</v>
      </c>
      <c r="D441" s="25">
        <v>0</v>
      </c>
    </row>
    <row r="442" spans="1:4">
      <c r="A442" t="s">
        <v>527</v>
      </c>
      <c r="B442" s="11">
        <f>covid_gdp!B442*vu_tightness!B442</f>
        <v>0</v>
      </c>
      <c r="C442" s="25">
        <v>0</v>
      </c>
      <c r="D442" s="25">
        <v>0</v>
      </c>
    </row>
    <row r="443" spans="1:4">
      <c r="A443" t="s">
        <v>528</v>
      </c>
      <c r="B443" s="11">
        <f>covid_gdp!B443*vu_tightness!B443</f>
        <v>0</v>
      </c>
      <c r="C443" s="25">
        <v>0</v>
      </c>
      <c r="D443" s="25">
        <v>0</v>
      </c>
    </row>
    <row r="444" spans="1:4">
      <c r="A444" t="s">
        <v>529</v>
      </c>
      <c r="B444" s="11">
        <f>covid_gdp!B444*vu_tightness!B444</f>
        <v>0</v>
      </c>
      <c r="C444" s="25">
        <v>0</v>
      </c>
      <c r="D444" s="25">
        <v>0</v>
      </c>
    </row>
    <row r="445" spans="1:4">
      <c r="A445" t="s">
        <v>530</v>
      </c>
      <c r="B445" s="11">
        <f>covid_gdp!B445*vu_tightness!B445</f>
        <v>0</v>
      </c>
      <c r="C445" s="25">
        <v>0</v>
      </c>
      <c r="D445" s="25">
        <v>0</v>
      </c>
    </row>
    <row r="446" spans="1:4">
      <c r="A446" t="s">
        <v>531</v>
      </c>
      <c r="B446" s="11">
        <f>covid_gdp!B446*vu_tightness!B446</f>
        <v>0</v>
      </c>
      <c r="C446" s="25">
        <v>0</v>
      </c>
      <c r="D446" s="25">
        <v>0</v>
      </c>
    </row>
    <row r="447" spans="1:4">
      <c r="A447" t="s">
        <v>532</v>
      </c>
      <c r="B447" s="11">
        <f>covid_gdp!B447*vu_tightness!B447</f>
        <v>0</v>
      </c>
      <c r="C447" s="25">
        <v>0</v>
      </c>
      <c r="D447" s="25">
        <v>0</v>
      </c>
    </row>
    <row r="448" spans="1:4">
      <c r="A448" t="s">
        <v>533</v>
      </c>
      <c r="B448" s="11">
        <f>covid_gdp!B448*vu_tightness!B448</f>
        <v>0</v>
      </c>
      <c r="C448" s="25">
        <v>0</v>
      </c>
      <c r="D448" s="25">
        <v>0</v>
      </c>
    </row>
    <row r="449" spans="1:4">
      <c r="A449" t="s">
        <v>534</v>
      </c>
      <c r="B449" s="11">
        <f>covid_gdp!B449*vu_tightness!B449</f>
        <v>0</v>
      </c>
      <c r="C449" s="25">
        <v>0</v>
      </c>
      <c r="D449" s="25">
        <v>0</v>
      </c>
    </row>
    <row r="450" spans="1:4">
      <c r="A450" t="s">
        <v>535</v>
      </c>
      <c r="B450" s="11">
        <f>covid_gdp!B450*vu_tightness!B450</f>
        <v>0</v>
      </c>
      <c r="C450" s="25">
        <v>0</v>
      </c>
      <c r="D450" s="25">
        <v>0</v>
      </c>
    </row>
    <row r="451" spans="1:4">
      <c r="A451" t="s">
        <v>536</v>
      </c>
      <c r="B451" s="11">
        <f>covid_gdp!B451*vu_tightness!B451</f>
        <v>0</v>
      </c>
      <c r="C451" s="25">
        <v>0</v>
      </c>
      <c r="D451" s="25">
        <v>0</v>
      </c>
    </row>
    <row r="452" spans="1:4">
      <c r="A452" t="s">
        <v>537</v>
      </c>
      <c r="B452" s="11">
        <f>covid_gdp!B452*vu_tightness!B452</f>
        <v>0</v>
      </c>
      <c r="C452" s="25">
        <v>0</v>
      </c>
      <c r="D452" s="25">
        <v>0</v>
      </c>
    </row>
    <row r="453" spans="1:4">
      <c r="A453" t="s">
        <v>538</v>
      </c>
      <c r="B453" s="11">
        <f>covid_gdp!B453*vu_tightness!B453</f>
        <v>0</v>
      </c>
      <c r="C453" s="25">
        <v>0</v>
      </c>
      <c r="D453" s="25">
        <v>0</v>
      </c>
    </row>
    <row r="454" spans="1:4">
      <c r="A454" t="s">
        <v>539</v>
      </c>
      <c r="B454" s="11">
        <f>covid_gdp!B454*vu_tightness!B454</f>
        <v>0</v>
      </c>
      <c r="C454" s="25">
        <v>0</v>
      </c>
      <c r="D454" s="25">
        <v>0</v>
      </c>
    </row>
    <row r="455" spans="1:4">
      <c r="A455" t="s">
        <v>540</v>
      </c>
      <c r="B455" s="11">
        <f>covid_gdp!B455*vu_tightness!B455</f>
        <v>0</v>
      </c>
      <c r="C455" s="25">
        <v>0</v>
      </c>
      <c r="D455" s="25">
        <v>0</v>
      </c>
    </row>
    <row r="456" spans="1:4">
      <c r="A456" t="s">
        <v>541</v>
      </c>
      <c r="B456" s="11">
        <f>covid_gdp!B456*vu_tightness!B456</f>
        <v>0</v>
      </c>
      <c r="C456" s="25">
        <v>0</v>
      </c>
      <c r="D456" s="25">
        <v>0</v>
      </c>
    </row>
    <row r="457" spans="1:4">
      <c r="A457" t="s">
        <v>542</v>
      </c>
      <c r="B457" s="11">
        <f>covid_gdp!B457*vu_tightness!B457</f>
        <v>0</v>
      </c>
      <c r="C457" s="25">
        <v>0</v>
      </c>
      <c r="D457" s="25">
        <v>0</v>
      </c>
    </row>
    <row r="458" spans="1:4">
      <c r="A458" t="s">
        <v>543</v>
      </c>
      <c r="B458" s="11">
        <f>covid_gdp!B458*vu_tightness!B458</f>
        <v>0</v>
      </c>
      <c r="C458" s="25">
        <v>0</v>
      </c>
      <c r="D458" s="25">
        <v>0</v>
      </c>
    </row>
    <row r="459" spans="1:4">
      <c r="A459" t="s">
        <v>544</v>
      </c>
      <c r="B459" s="11">
        <f>covid_gdp!B459*vu_tightness!B459</f>
        <v>0</v>
      </c>
      <c r="C459" s="25">
        <v>0</v>
      </c>
      <c r="D459" s="25">
        <v>0</v>
      </c>
    </row>
    <row r="460" spans="1:4">
      <c r="A460" t="s">
        <v>545</v>
      </c>
      <c r="B460" s="11">
        <f>covid_gdp!B460*vu_tightness!B460</f>
        <v>0</v>
      </c>
      <c r="C460" s="25">
        <v>0</v>
      </c>
      <c r="D460" s="25">
        <v>0</v>
      </c>
    </row>
    <row r="461" spans="1:4">
      <c r="A461" t="s">
        <v>546</v>
      </c>
      <c r="B461" s="11">
        <f>covid_gdp!B461*vu_tightness!B461</f>
        <v>0</v>
      </c>
      <c r="C461" s="25">
        <v>0</v>
      </c>
      <c r="D461" s="25">
        <v>0</v>
      </c>
    </row>
    <row r="462" spans="1:4">
      <c r="A462" t="s">
        <v>547</v>
      </c>
      <c r="B462" s="11">
        <f>covid_gdp!B462*vu_tightness!B462</f>
        <v>0</v>
      </c>
      <c r="C462" s="25">
        <v>0</v>
      </c>
      <c r="D462" s="25">
        <v>0</v>
      </c>
    </row>
    <row r="463" spans="1:4">
      <c r="A463" t="s">
        <v>548</v>
      </c>
      <c r="B463" s="11">
        <f>covid_gdp!B463*vu_tightness!B463</f>
        <v>0</v>
      </c>
      <c r="C463" s="25">
        <v>0</v>
      </c>
      <c r="D463" s="25">
        <v>0</v>
      </c>
    </row>
    <row r="464" spans="1:4">
      <c r="A464" t="s">
        <v>549</v>
      </c>
      <c r="B464" s="11">
        <f>covid_gdp!B464*vu_tightness!B464</f>
        <v>0</v>
      </c>
      <c r="C464" s="25">
        <v>0</v>
      </c>
      <c r="D464" s="25">
        <v>0</v>
      </c>
    </row>
    <row r="465" spans="1:4">
      <c r="A465" t="s">
        <v>550</v>
      </c>
      <c r="B465" s="11">
        <f>covid_gdp!B465*vu_tightness!B465</f>
        <v>0</v>
      </c>
      <c r="C465" s="25">
        <v>0</v>
      </c>
      <c r="D465" s="25">
        <v>0</v>
      </c>
    </row>
    <row r="466" spans="1:4">
      <c r="A466" t="s">
        <v>551</v>
      </c>
      <c r="B466" s="11">
        <f>covid_gdp!B466*vu_tightness!B466</f>
        <v>0</v>
      </c>
      <c r="C466" s="25">
        <v>0</v>
      </c>
      <c r="D466" s="25">
        <v>0</v>
      </c>
    </row>
    <row r="467" spans="1:4">
      <c r="A467" t="s">
        <v>552</v>
      </c>
      <c r="B467" s="11">
        <f>covid_gdp!B467*vu_tightness!B467</f>
        <v>0</v>
      </c>
      <c r="C467" s="25">
        <v>0</v>
      </c>
      <c r="D467" s="25">
        <v>0</v>
      </c>
    </row>
    <row r="468" spans="1:4">
      <c r="A468" t="s">
        <v>553</v>
      </c>
      <c r="B468" s="11">
        <f>covid_gdp!B468*vu_tightness!B468</f>
        <v>0</v>
      </c>
      <c r="C468" s="25">
        <v>0</v>
      </c>
      <c r="D468" s="25">
        <v>0</v>
      </c>
    </row>
    <row r="469" spans="1:4">
      <c r="A469" t="s">
        <v>554</v>
      </c>
      <c r="B469" s="11">
        <f>covid_gdp!B469*vu_tightness!B469</f>
        <v>0</v>
      </c>
      <c r="C469" s="25">
        <v>0</v>
      </c>
      <c r="D469" s="25">
        <v>0</v>
      </c>
    </row>
    <row r="470" spans="1:4">
      <c r="A470" t="s">
        <v>555</v>
      </c>
      <c r="B470" s="11">
        <f>covid_gdp!B470*vu_tightness!B470</f>
        <v>0</v>
      </c>
      <c r="C470" s="25">
        <v>0</v>
      </c>
      <c r="D470" s="25">
        <v>0</v>
      </c>
    </row>
    <row r="471" spans="1:4">
      <c r="A471" t="s">
        <v>556</v>
      </c>
      <c r="B471" s="11">
        <f>covid_gdp!B471*vu_tightness!B471</f>
        <v>0</v>
      </c>
      <c r="C471" s="25">
        <v>0</v>
      </c>
      <c r="D471" s="25">
        <v>0</v>
      </c>
    </row>
    <row r="472" spans="1:4">
      <c r="A472" t="s">
        <v>557</v>
      </c>
      <c r="B472" s="11">
        <f>covid_gdp!B472*vu_tightness!B472</f>
        <v>0</v>
      </c>
      <c r="C472" s="25">
        <v>0</v>
      </c>
      <c r="D472" s="25">
        <v>0</v>
      </c>
    </row>
    <row r="473" spans="1:4">
      <c r="A473" t="s">
        <v>558</v>
      </c>
      <c r="B473" s="11">
        <f>covid_gdp!B473*vu_tightness!B473</f>
        <v>0</v>
      </c>
      <c r="C473" s="25">
        <v>0</v>
      </c>
      <c r="D473" s="25">
        <v>0</v>
      </c>
    </row>
    <row r="474" spans="1:4">
      <c r="A474" t="s">
        <v>559</v>
      </c>
      <c r="B474" s="11">
        <f>covid_gdp!B474*vu_tightness!B474</f>
        <v>0</v>
      </c>
      <c r="C474" s="25">
        <v>0</v>
      </c>
      <c r="D474" s="25">
        <v>0</v>
      </c>
    </row>
    <row r="475" spans="1:4">
      <c r="A475" t="s">
        <v>560</v>
      </c>
      <c r="B475" s="11">
        <f>covid_gdp!B475*vu_tightness!B475</f>
        <v>0</v>
      </c>
      <c r="C475" s="25">
        <v>0</v>
      </c>
      <c r="D475" s="25">
        <v>0</v>
      </c>
    </row>
    <row r="476" spans="1:4">
      <c r="A476" t="s">
        <v>561</v>
      </c>
      <c r="B476" s="11">
        <f>covid_gdp!B476*vu_tightness!B476</f>
        <v>0</v>
      </c>
      <c r="C476" s="25">
        <v>0</v>
      </c>
      <c r="D476" s="25">
        <v>0</v>
      </c>
    </row>
    <row r="477" spans="1:4">
      <c r="A477" t="s">
        <v>562</v>
      </c>
      <c r="B477" s="11">
        <f>covid_gdp!B477*vu_tightness!B477</f>
        <v>0</v>
      </c>
      <c r="C477" s="25">
        <v>0</v>
      </c>
      <c r="D477" s="25">
        <v>0</v>
      </c>
    </row>
    <row r="478" spans="1:4">
      <c r="A478" t="s">
        <v>563</v>
      </c>
      <c r="B478" s="11">
        <f>covid_gdp!B478*vu_tightness!B478</f>
        <v>0</v>
      </c>
      <c r="C478" s="25">
        <v>0</v>
      </c>
      <c r="D478" s="25">
        <v>0</v>
      </c>
    </row>
    <row r="479" spans="1:4">
      <c r="A479" t="s">
        <v>564</v>
      </c>
      <c r="B479" s="11">
        <f>covid_gdp!B479*vu_tightness!B479</f>
        <v>0</v>
      </c>
      <c r="C479" s="25">
        <v>0</v>
      </c>
      <c r="D479" s="25">
        <v>0</v>
      </c>
    </row>
    <row r="480" spans="1:4">
      <c r="A480" t="s">
        <v>565</v>
      </c>
      <c r="B480" s="11">
        <f>covid_gdp!B480*vu_tightness!B480</f>
        <v>0</v>
      </c>
      <c r="C480" s="25">
        <v>0</v>
      </c>
      <c r="D480" s="25">
        <v>0</v>
      </c>
    </row>
    <row r="481" spans="1:4">
      <c r="A481" t="s">
        <v>566</v>
      </c>
      <c r="B481" s="11">
        <f>covid_gdp!B481*vu_tightness!B481</f>
        <v>0</v>
      </c>
      <c r="C481" s="25">
        <v>0</v>
      </c>
      <c r="D481" s="25">
        <v>0</v>
      </c>
    </row>
    <row r="482" spans="1:4">
      <c r="A482" t="s">
        <v>567</v>
      </c>
      <c r="B482" s="11">
        <f>covid_gdp!B482*vu_tightness!B482</f>
        <v>0</v>
      </c>
      <c r="C482" s="25">
        <v>0</v>
      </c>
      <c r="D482" s="25">
        <v>0</v>
      </c>
    </row>
    <row r="483" spans="1:4">
      <c r="A483" t="s">
        <v>568</v>
      </c>
      <c r="B483" s="11">
        <f>covid_gdp!B483*vu_tightness!B483</f>
        <v>0</v>
      </c>
      <c r="C483" s="25">
        <v>0</v>
      </c>
      <c r="D483" s="25">
        <v>0</v>
      </c>
    </row>
    <row r="484" spans="1:4">
      <c r="A484" t="s">
        <v>569</v>
      </c>
      <c r="B484" s="11">
        <f>covid_gdp!B484*vu_tightness!B484</f>
        <v>0</v>
      </c>
      <c r="C484" s="25">
        <v>0</v>
      </c>
      <c r="D484" s="25">
        <v>0</v>
      </c>
    </row>
    <row r="485" spans="1:4">
      <c r="A485" t="s">
        <v>570</v>
      </c>
      <c r="B485" s="11">
        <f>covid_gdp!B485*vu_tightness!B485</f>
        <v>0</v>
      </c>
      <c r="C485" s="25">
        <v>0</v>
      </c>
      <c r="D485" s="25">
        <v>0</v>
      </c>
    </row>
    <row r="486" spans="1:4">
      <c r="A486" t="s">
        <v>571</v>
      </c>
      <c r="B486" s="11">
        <f>covid_gdp!B486*vu_tightness!B486</f>
        <v>0</v>
      </c>
      <c r="C486" s="25">
        <v>0</v>
      </c>
      <c r="D486" s="25">
        <v>0</v>
      </c>
    </row>
    <row r="487" spans="1:4">
      <c r="A487" t="s">
        <v>572</v>
      </c>
      <c r="B487" s="11">
        <f>covid_gdp!B487*vu_tightness!B487</f>
        <v>0</v>
      </c>
      <c r="C487" s="25">
        <v>0</v>
      </c>
      <c r="D487" s="25">
        <v>0</v>
      </c>
    </row>
    <row r="488" spans="1:4">
      <c r="A488" t="s">
        <v>573</v>
      </c>
      <c r="B488" s="11">
        <f>covid_gdp!B488*vu_tightness!B488</f>
        <v>0</v>
      </c>
      <c r="C488" s="25">
        <v>0</v>
      </c>
      <c r="D488" s="25">
        <v>0</v>
      </c>
    </row>
    <row r="489" spans="1:4">
      <c r="A489" t="s">
        <v>574</v>
      </c>
      <c r="B489" s="11">
        <f>covid_gdp!B489*vu_tightness!B489</f>
        <v>0</v>
      </c>
      <c r="C489" s="25">
        <v>0</v>
      </c>
      <c r="D489" s="25">
        <v>0</v>
      </c>
    </row>
    <row r="490" spans="1:4">
      <c r="A490" t="s">
        <v>575</v>
      </c>
      <c r="B490" s="11">
        <f>covid_gdp!B490*vu_tightness!B490</f>
        <v>0</v>
      </c>
      <c r="C490" s="25">
        <v>0</v>
      </c>
      <c r="D490" s="25">
        <v>0</v>
      </c>
    </row>
    <row r="491" spans="1:4">
      <c r="A491" t="s">
        <v>576</v>
      </c>
      <c r="B491" s="11">
        <f>covid_gdp!B491*vu_tightness!B491</f>
        <v>0</v>
      </c>
      <c r="C491" s="25">
        <v>0</v>
      </c>
      <c r="D491" s="25">
        <v>0</v>
      </c>
    </row>
    <row r="492" spans="1:4">
      <c r="A492" t="s">
        <v>577</v>
      </c>
      <c r="B492" s="11">
        <f>covid_gdp!B492*vu_tightness!B492</f>
        <v>0</v>
      </c>
      <c r="C492" s="25">
        <v>0</v>
      </c>
      <c r="D492" s="25">
        <v>0</v>
      </c>
    </row>
    <row r="493" spans="1:4">
      <c r="A493" t="s">
        <v>578</v>
      </c>
      <c r="B493" s="11">
        <f>covid_gdp!B493*vu_tightness!B493</f>
        <v>0</v>
      </c>
      <c r="C493" s="25">
        <v>0</v>
      </c>
      <c r="D493" s="25">
        <v>0</v>
      </c>
    </row>
    <row r="494" spans="1:4">
      <c r="A494" t="s">
        <v>579</v>
      </c>
      <c r="B494" s="11">
        <f>covid_gdp!B494*vu_tightness!B494</f>
        <v>0</v>
      </c>
      <c r="C494" s="25">
        <v>0</v>
      </c>
      <c r="D494" s="25">
        <v>0</v>
      </c>
    </row>
    <row r="495" spans="1:4">
      <c r="A495" t="s">
        <v>580</v>
      </c>
      <c r="B495" s="11">
        <f>covid_gdp!B495*vu_tightness!B495</f>
        <v>0</v>
      </c>
      <c r="C495" s="25">
        <v>0</v>
      </c>
      <c r="D495" s="25">
        <v>0</v>
      </c>
    </row>
    <row r="496" spans="1:4">
      <c r="A496" t="s">
        <v>581</v>
      </c>
      <c r="B496" s="11">
        <f>covid_gdp!B496*vu_tightness!B496</f>
        <v>0</v>
      </c>
      <c r="C496" s="25">
        <v>0</v>
      </c>
      <c r="D496" s="25">
        <v>0</v>
      </c>
    </row>
    <row r="497" spans="1:4">
      <c r="A497" t="s">
        <v>582</v>
      </c>
      <c r="B497" s="11">
        <f>covid_gdp!B497*vu_tightness!B497</f>
        <v>0</v>
      </c>
      <c r="C497" s="25">
        <v>0</v>
      </c>
      <c r="D497" s="25">
        <v>0</v>
      </c>
    </row>
    <row r="498" spans="1:4">
      <c r="A498" t="s">
        <v>583</v>
      </c>
      <c r="B498" s="11">
        <f>covid_gdp!B498*vu_tightness!B498</f>
        <v>0</v>
      </c>
      <c r="C498" s="25">
        <v>0</v>
      </c>
      <c r="D498" s="25">
        <v>0</v>
      </c>
    </row>
    <row r="499" spans="1:4">
      <c r="A499" t="s">
        <v>584</v>
      </c>
      <c r="B499" s="11">
        <f>covid_gdp!B499*vu_tightness!B499</f>
        <v>0</v>
      </c>
      <c r="C499" s="25">
        <v>0</v>
      </c>
      <c r="D499" s="25">
        <v>0</v>
      </c>
    </row>
    <row r="500" spans="1:4">
      <c r="A500" t="s">
        <v>585</v>
      </c>
      <c r="B500" s="11">
        <f>covid_gdp!B500*vu_tightness!B500</f>
        <v>0</v>
      </c>
      <c r="C500" s="25">
        <v>0</v>
      </c>
      <c r="D500" s="25">
        <v>0</v>
      </c>
    </row>
    <row r="501" spans="1:4">
      <c r="A501" t="s">
        <v>586</v>
      </c>
      <c r="B501" s="11">
        <f>covid_gdp!B501*vu_tightness!B501</f>
        <v>0</v>
      </c>
      <c r="C501" s="25">
        <v>0</v>
      </c>
      <c r="D501" s="25">
        <v>0</v>
      </c>
    </row>
    <row r="502" spans="1:4">
      <c r="A502" t="s">
        <v>587</v>
      </c>
      <c r="B502" s="11">
        <f>covid_gdp!B502*vu_tightness!B502</f>
        <v>0</v>
      </c>
      <c r="C502" s="25">
        <v>0</v>
      </c>
      <c r="D502" s="25">
        <v>0</v>
      </c>
    </row>
    <row r="503" spans="1:4">
      <c r="A503" t="s">
        <v>588</v>
      </c>
      <c r="B503" s="11">
        <f>covid_gdp!B503*vu_tightness!B503</f>
        <v>0</v>
      </c>
      <c r="C503" s="25">
        <v>0</v>
      </c>
      <c r="D503" s="25">
        <v>0</v>
      </c>
    </row>
    <row r="504" spans="1:4">
      <c r="A504" t="s">
        <v>589</v>
      </c>
      <c r="B504" s="11">
        <f>covid_gdp!B504*vu_tightness!B504</f>
        <v>0</v>
      </c>
      <c r="C504" s="25">
        <v>0</v>
      </c>
      <c r="D504" s="25">
        <v>0</v>
      </c>
    </row>
    <row r="505" spans="1:4">
      <c r="A505" t="s">
        <v>590</v>
      </c>
      <c r="B505" s="11">
        <f>covid_gdp!B505*vu_tightness!B505</f>
        <v>0</v>
      </c>
      <c r="C505" s="25">
        <v>0</v>
      </c>
      <c r="D505" s="25">
        <v>0</v>
      </c>
    </row>
    <row r="506" spans="1:4">
      <c r="A506" t="s">
        <v>591</v>
      </c>
      <c r="B506" s="11">
        <f>covid_gdp!B506*vu_tightness!B506</f>
        <v>0</v>
      </c>
      <c r="C506" s="25">
        <v>0</v>
      </c>
      <c r="D506" s="25">
        <v>0</v>
      </c>
    </row>
    <row r="507" spans="1:4">
      <c r="A507" t="s">
        <v>592</v>
      </c>
      <c r="B507" s="11">
        <f>covid_gdp!B507*vu_tightness!B507</f>
        <v>0</v>
      </c>
      <c r="C507" s="25">
        <v>0</v>
      </c>
      <c r="D507" s="25">
        <v>0</v>
      </c>
    </row>
    <row r="508" spans="1:4">
      <c r="A508" t="s">
        <v>593</v>
      </c>
      <c r="B508" s="11">
        <f>covid_gdp!B508*vu_tightness!B508</f>
        <v>0</v>
      </c>
      <c r="C508" s="25">
        <v>0</v>
      </c>
      <c r="D508" s="25">
        <v>0</v>
      </c>
    </row>
    <row r="509" spans="1:4">
      <c r="A509" t="s">
        <v>594</v>
      </c>
      <c r="B509" s="11">
        <f>covid_gdp!B509*vu_tightness!B509</f>
        <v>0</v>
      </c>
      <c r="C509" s="25">
        <v>0</v>
      </c>
      <c r="D509" s="25">
        <v>0</v>
      </c>
    </row>
    <row r="510" spans="1:4">
      <c r="A510" t="s">
        <v>595</v>
      </c>
      <c r="B510" s="11">
        <f>covid_gdp!B510*vu_tightness!B510</f>
        <v>0</v>
      </c>
      <c r="C510" s="25">
        <v>0</v>
      </c>
      <c r="D510" s="25">
        <v>0</v>
      </c>
    </row>
    <row r="511" spans="1:4">
      <c r="A511" t="s">
        <v>596</v>
      </c>
      <c r="B511" s="11">
        <f>covid_gdp!B511*vu_tightness!B511</f>
        <v>0</v>
      </c>
      <c r="C511" s="25">
        <v>0</v>
      </c>
      <c r="D511" s="25">
        <v>0</v>
      </c>
    </row>
    <row r="512" spans="1:4">
      <c r="A512" t="s">
        <v>597</v>
      </c>
      <c r="B512" s="11">
        <f>covid_gdp!B512*vu_tightness!B512</f>
        <v>0</v>
      </c>
      <c r="C512" s="25">
        <v>0</v>
      </c>
      <c r="D512" s="25">
        <v>0</v>
      </c>
    </row>
    <row r="513" spans="1:4">
      <c r="A513" t="s">
        <v>598</v>
      </c>
      <c r="B513" s="11">
        <f>covid_gdp!B513*vu_tightness!B513</f>
        <v>0</v>
      </c>
      <c r="C513" s="25">
        <v>0</v>
      </c>
      <c r="D513" s="25">
        <v>0</v>
      </c>
    </row>
    <row r="514" spans="1:4">
      <c r="A514" t="s">
        <v>599</v>
      </c>
      <c r="B514" s="11">
        <f>covid_gdp!B514*vu_tightness!B514</f>
        <v>0</v>
      </c>
      <c r="C514" s="25">
        <v>0</v>
      </c>
      <c r="D514" s="25">
        <v>0</v>
      </c>
    </row>
    <row r="515" spans="1:4">
      <c r="A515" t="s">
        <v>600</v>
      </c>
      <c r="B515" s="11">
        <f>covid_gdp!B515*vu_tightness!B515</f>
        <v>0</v>
      </c>
      <c r="C515" s="25">
        <v>0</v>
      </c>
      <c r="D515" s="25">
        <v>0</v>
      </c>
    </row>
    <row r="516" spans="1:4">
      <c r="A516" t="s">
        <v>601</v>
      </c>
      <c r="B516" s="11">
        <f>covid_gdp!B516*vu_tightness!B516</f>
        <v>0</v>
      </c>
      <c r="C516" s="25">
        <v>0</v>
      </c>
      <c r="D516" s="25">
        <v>0</v>
      </c>
    </row>
    <row r="517" spans="1:4">
      <c r="A517" t="s">
        <v>602</v>
      </c>
      <c r="B517" s="11">
        <f>covid_gdp!B517*vu_tightness!B517</f>
        <v>0</v>
      </c>
      <c r="C517" s="25">
        <v>0</v>
      </c>
      <c r="D517" s="25">
        <v>0</v>
      </c>
    </row>
    <row r="518" spans="1:4">
      <c r="A518" t="s">
        <v>603</v>
      </c>
      <c r="B518" s="11">
        <f>covid_gdp!B518*vu_tightness!B518</f>
        <v>0</v>
      </c>
      <c r="C518" s="25">
        <v>0</v>
      </c>
      <c r="D518" s="25">
        <v>0</v>
      </c>
    </row>
    <row r="519" spans="1:4">
      <c r="A519" t="s">
        <v>604</v>
      </c>
      <c r="B519" s="11">
        <f>covid_gdp!B519*vu_tightness!B519</f>
        <v>0</v>
      </c>
      <c r="C519" s="25">
        <v>0</v>
      </c>
      <c r="D519" s="25">
        <v>0</v>
      </c>
    </row>
    <row r="520" spans="1:4">
      <c r="A520" t="s">
        <v>605</v>
      </c>
      <c r="B520" s="11">
        <f>covid_gdp!B520*vu_tightness!B520</f>
        <v>0</v>
      </c>
      <c r="C520" s="25">
        <v>0</v>
      </c>
      <c r="D520" s="25">
        <v>0</v>
      </c>
    </row>
    <row r="521" spans="1:4">
      <c r="A521" t="s">
        <v>606</v>
      </c>
      <c r="B521" s="11">
        <f>covid_gdp!B521*vu_tightness!B521</f>
        <v>0</v>
      </c>
      <c r="C521" s="25">
        <v>0</v>
      </c>
      <c r="D521" s="25">
        <v>0</v>
      </c>
    </row>
    <row r="522" spans="1:4">
      <c r="A522" t="s">
        <v>607</v>
      </c>
      <c r="B522" s="11">
        <f>covid_gdp!B522*vu_tightness!B522</f>
        <v>0</v>
      </c>
      <c r="C522" s="25">
        <v>0</v>
      </c>
      <c r="D522" s="25">
        <v>0</v>
      </c>
    </row>
    <row r="523" spans="1:4">
      <c r="A523" t="s">
        <v>608</v>
      </c>
      <c r="B523" s="11">
        <f>covid_gdp!B523*vu_tightness!B523</f>
        <v>0</v>
      </c>
      <c r="C523" s="25">
        <v>0</v>
      </c>
      <c r="D523" s="25">
        <v>0</v>
      </c>
    </row>
    <row r="524" spans="1:4">
      <c r="A524" t="s">
        <v>609</v>
      </c>
      <c r="B524" s="11">
        <f>covid_gdp!B524*vu_tightness!B524</f>
        <v>0</v>
      </c>
      <c r="C524" s="25">
        <v>0</v>
      </c>
      <c r="D524" s="25">
        <v>0</v>
      </c>
    </row>
    <row r="525" spans="1:4">
      <c r="A525" t="s">
        <v>610</v>
      </c>
      <c r="B525" s="11">
        <f>covid_gdp!B525*vu_tightness!B525</f>
        <v>0</v>
      </c>
      <c r="C525" s="25">
        <v>0</v>
      </c>
      <c r="D525" s="25">
        <v>0</v>
      </c>
    </row>
    <row r="526" spans="1:4">
      <c r="A526" t="s">
        <v>611</v>
      </c>
      <c r="B526" s="11">
        <f>covid_gdp!B526*vu_tightness!B526</f>
        <v>0</v>
      </c>
      <c r="C526" s="25">
        <v>0</v>
      </c>
      <c r="D526" s="25">
        <v>0</v>
      </c>
    </row>
    <row r="527" spans="1:4">
      <c r="A527" t="s">
        <v>612</v>
      </c>
      <c r="B527" s="11">
        <f>covid_gdp!B527*vu_tightness!B527</f>
        <v>0</v>
      </c>
      <c r="C527" s="25">
        <v>0</v>
      </c>
      <c r="D527" s="25">
        <v>0</v>
      </c>
    </row>
    <row r="528" spans="1:4">
      <c r="A528" t="s">
        <v>613</v>
      </c>
      <c r="B528" s="11">
        <f>covid_gdp!B528*vu_tightness!B528</f>
        <v>0</v>
      </c>
      <c r="C528" s="25">
        <v>0</v>
      </c>
      <c r="D528" s="25">
        <v>0</v>
      </c>
    </row>
    <row r="529" spans="1:4">
      <c r="A529" t="s">
        <v>614</v>
      </c>
      <c r="B529" s="11">
        <f>covid_gdp!B529*vu_tightness!B529</f>
        <v>0</v>
      </c>
      <c r="C529" s="25">
        <v>0</v>
      </c>
      <c r="D529" s="25">
        <v>0</v>
      </c>
    </row>
    <row r="530" spans="1:4">
      <c r="A530" t="s">
        <v>615</v>
      </c>
      <c r="B530" s="11">
        <f>covid_gdp!B530*vu_tightness!B530</f>
        <v>0</v>
      </c>
      <c r="C530" s="25">
        <v>0</v>
      </c>
      <c r="D530" s="25">
        <v>0</v>
      </c>
    </row>
    <row r="531" spans="1:4">
      <c r="A531" t="s">
        <v>616</v>
      </c>
      <c r="B531" s="11">
        <f>covid_gdp!B531*vu_tightness!B531</f>
        <v>0</v>
      </c>
      <c r="C531" s="25">
        <v>0</v>
      </c>
      <c r="D531" s="25">
        <v>0</v>
      </c>
    </row>
    <row r="532" spans="1:4">
      <c r="A532" t="s">
        <v>617</v>
      </c>
      <c r="B532" s="11">
        <f>covid_gdp!B532*vu_tightness!B532</f>
        <v>0</v>
      </c>
      <c r="C532" s="25">
        <v>0</v>
      </c>
      <c r="D532" s="25">
        <v>0</v>
      </c>
    </row>
    <row r="533" spans="1:4">
      <c r="A533" t="s">
        <v>618</v>
      </c>
      <c r="B533" s="11">
        <f>covid_gdp!B533*vu_tightness!B533</f>
        <v>0</v>
      </c>
      <c r="C533" s="25">
        <v>0</v>
      </c>
      <c r="D533" s="25">
        <v>0</v>
      </c>
    </row>
    <row r="534" spans="1:4">
      <c r="A534" t="s">
        <v>619</v>
      </c>
      <c r="B534" s="11">
        <f>covid_gdp!B534*vu_tightness!B534</f>
        <v>0</v>
      </c>
      <c r="C534" s="25">
        <v>0</v>
      </c>
      <c r="D534" s="25">
        <v>0</v>
      </c>
    </row>
    <row r="535" spans="1:4">
      <c r="A535" t="s">
        <v>620</v>
      </c>
      <c r="B535" s="11">
        <f>covid_gdp!B535*vu_tightness!B535</f>
        <v>0</v>
      </c>
      <c r="C535" s="25">
        <v>0</v>
      </c>
      <c r="D535" s="25">
        <v>0</v>
      </c>
    </row>
    <row r="536" spans="1:4">
      <c r="A536" t="s">
        <v>621</v>
      </c>
      <c r="B536" s="11">
        <f>covid_gdp!B536*vu_tightness!B536</f>
        <v>0</v>
      </c>
      <c r="C536" s="25">
        <v>0</v>
      </c>
      <c r="D536" s="25">
        <v>0</v>
      </c>
    </row>
    <row r="537" spans="1:4">
      <c r="A537" t="s">
        <v>622</v>
      </c>
      <c r="B537" s="11">
        <f>covid_gdp!B537*vu_tightness!B537</f>
        <v>0</v>
      </c>
      <c r="C537" s="25">
        <v>0</v>
      </c>
      <c r="D537" s="25">
        <v>0</v>
      </c>
    </row>
    <row r="538" spans="1:4">
      <c r="A538" t="s">
        <v>623</v>
      </c>
      <c r="B538" s="11">
        <f>covid_gdp!B538*vu_tightness!B538</f>
        <v>0</v>
      </c>
      <c r="C538" s="25">
        <v>0</v>
      </c>
      <c r="D538" s="25">
        <v>0</v>
      </c>
    </row>
    <row r="539" spans="1:4">
      <c r="A539" t="s">
        <v>624</v>
      </c>
      <c r="B539" s="11">
        <f>covid_gdp!B539*vu_tightness!B539</f>
        <v>0</v>
      </c>
      <c r="C539" s="25">
        <v>0</v>
      </c>
      <c r="D539" s="25">
        <v>0</v>
      </c>
    </row>
    <row r="540" spans="1:4">
      <c r="A540" t="s">
        <v>625</v>
      </c>
      <c r="B540" s="11">
        <f>covid_gdp!B540*vu_tightness!B540</f>
        <v>0</v>
      </c>
      <c r="C540" s="25">
        <v>0</v>
      </c>
      <c r="D540" s="25">
        <v>0</v>
      </c>
    </row>
    <row r="541" spans="1:4">
      <c r="A541" t="s">
        <v>626</v>
      </c>
      <c r="B541" s="11">
        <f>covid_gdp!B541*vu_tightness!B541</f>
        <v>0</v>
      </c>
      <c r="C541" s="25">
        <v>0</v>
      </c>
      <c r="D541" s="25">
        <v>0</v>
      </c>
    </row>
    <row r="542" spans="1:4">
      <c r="A542" t="s">
        <v>627</v>
      </c>
      <c r="B542" s="11">
        <f>covid_gdp!B542*vu_tightness!B542</f>
        <v>0</v>
      </c>
      <c r="C542" s="25">
        <v>0</v>
      </c>
      <c r="D542" s="25">
        <v>0</v>
      </c>
    </row>
    <row r="543" spans="1:4">
      <c r="A543" t="s">
        <v>628</v>
      </c>
      <c r="B543" s="11">
        <f>covid_gdp!B543*vu_tightness!B543</f>
        <v>0</v>
      </c>
      <c r="C543" s="25">
        <v>0</v>
      </c>
      <c r="D543" s="25">
        <v>0</v>
      </c>
    </row>
    <row r="544" spans="1:4">
      <c r="A544" t="s">
        <v>629</v>
      </c>
      <c r="B544" s="11">
        <f>covid_gdp!B544*vu_tightness!B544</f>
        <v>0</v>
      </c>
      <c r="C544" s="25">
        <v>0</v>
      </c>
      <c r="D544" s="25">
        <v>0</v>
      </c>
    </row>
    <row r="545" spans="1:4">
      <c r="A545" t="s">
        <v>630</v>
      </c>
      <c r="B545" s="11">
        <f>covid_gdp!B545*vu_tightness!B545</f>
        <v>0</v>
      </c>
      <c r="C545" s="25">
        <v>0</v>
      </c>
      <c r="D545" s="25">
        <v>0</v>
      </c>
    </row>
    <row r="546" spans="1:4">
      <c r="A546" t="s">
        <v>631</v>
      </c>
      <c r="B546" s="11">
        <f>covid_gdp!B546*vu_tightness!B546</f>
        <v>0</v>
      </c>
      <c r="C546" s="25">
        <v>0</v>
      </c>
      <c r="D546" s="25">
        <v>0</v>
      </c>
    </row>
    <row r="547" spans="1:4">
      <c r="A547" t="s">
        <v>632</v>
      </c>
      <c r="B547" s="11">
        <f>covid_gdp!B547*vu_tightness!B547</f>
        <v>0</v>
      </c>
      <c r="C547" s="25">
        <v>0</v>
      </c>
      <c r="D547" s="25">
        <v>0</v>
      </c>
    </row>
    <row r="548" spans="1:4">
      <c r="A548" t="s">
        <v>633</v>
      </c>
      <c r="B548" s="11">
        <f>covid_gdp!B548*vu_tightness!B548</f>
        <v>0</v>
      </c>
      <c r="C548" s="25">
        <v>0</v>
      </c>
      <c r="D548" s="25">
        <v>0</v>
      </c>
    </row>
    <row r="549" spans="1:4">
      <c r="A549" t="s">
        <v>634</v>
      </c>
      <c r="B549" s="11">
        <f>covid_gdp!B549*vu_tightness!B549</f>
        <v>0</v>
      </c>
      <c r="C549" s="25">
        <v>0</v>
      </c>
      <c r="D549" s="25">
        <v>0</v>
      </c>
    </row>
    <row r="550" spans="1:4">
      <c r="A550" t="s">
        <v>635</v>
      </c>
      <c r="B550" s="11">
        <f>covid_gdp!B550*vu_tightness!B550</f>
        <v>0</v>
      </c>
      <c r="C550" s="25">
        <v>0</v>
      </c>
      <c r="D550" s="25">
        <v>0</v>
      </c>
    </row>
    <row r="551" spans="1:4">
      <c r="A551" t="s">
        <v>636</v>
      </c>
      <c r="B551" s="11">
        <f>covid_gdp!B551*vu_tightness!B551</f>
        <v>0</v>
      </c>
      <c r="C551" s="25">
        <v>0</v>
      </c>
      <c r="D551" s="25">
        <v>0</v>
      </c>
    </row>
    <row r="552" spans="1:4">
      <c r="A552" t="s">
        <v>637</v>
      </c>
      <c r="B552" s="11">
        <f>covid_gdp!B552*vu_tightness!B552</f>
        <v>0</v>
      </c>
      <c r="C552" s="25">
        <v>0</v>
      </c>
      <c r="D552" s="25">
        <v>0</v>
      </c>
    </row>
    <row r="553" spans="1:4">
      <c r="A553" t="s">
        <v>638</v>
      </c>
      <c r="B553" s="11">
        <f>covid_gdp!B553*vu_tightness!B553</f>
        <v>0</v>
      </c>
      <c r="C553" s="25">
        <v>0</v>
      </c>
      <c r="D553" s="25">
        <v>0</v>
      </c>
    </row>
    <row r="554" spans="1:4">
      <c r="A554" t="s">
        <v>639</v>
      </c>
      <c r="B554" s="11">
        <f>covid_gdp!B554*vu_tightness!B554</f>
        <v>0</v>
      </c>
      <c r="C554" s="25">
        <v>0</v>
      </c>
      <c r="D554" s="25">
        <v>0</v>
      </c>
    </row>
    <row r="555" spans="1:4">
      <c r="A555" t="s">
        <v>640</v>
      </c>
      <c r="B555" s="11">
        <f>covid_gdp!B555*vu_tightness!B555</f>
        <v>0</v>
      </c>
      <c r="C555" s="25">
        <v>0</v>
      </c>
      <c r="D555" s="25">
        <v>0</v>
      </c>
    </row>
    <row r="556" spans="1:4">
      <c r="A556" t="s">
        <v>641</v>
      </c>
      <c r="B556" s="11">
        <f>covid_gdp!B556*vu_tightness!B556</f>
        <v>0</v>
      </c>
      <c r="C556" s="25">
        <v>0</v>
      </c>
      <c r="D556" s="25">
        <v>0</v>
      </c>
    </row>
    <row r="557" spans="1:4">
      <c r="A557" t="s">
        <v>642</v>
      </c>
      <c r="B557" s="11">
        <f>covid_gdp!B557*vu_tightness!B557</f>
        <v>0</v>
      </c>
      <c r="C557" s="25">
        <v>0</v>
      </c>
      <c r="D557" s="25">
        <v>0</v>
      </c>
    </row>
    <row r="558" spans="1:4">
      <c r="A558" t="s">
        <v>643</v>
      </c>
      <c r="B558" s="11">
        <f>covid_gdp!B558*vu_tightness!B558</f>
        <v>0</v>
      </c>
      <c r="C558" s="25">
        <v>0</v>
      </c>
      <c r="D558" s="25">
        <v>0</v>
      </c>
    </row>
    <row r="559" spans="1:4">
      <c r="A559" t="s">
        <v>644</v>
      </c>
      <c r="B559" s="11">
        <f>covid_gdp!B559*vu_tightness!B559</f>
        <v>0</v>
      </c>
      <c r="C559" s="25">
        <v>0</v>
      </c>
      <c r="D559" s="25">
        <v>0</v>
      </c>
    </row>
    <row r="560" spans="1:4">
      <c r="A560" t="s">
        <v>645</v>
      </c>
      <c r="B560" s="11">
        <f>covid_gdp!B560*vu_tightness!B560</f>
        <v>0</v>
      </c>
      <c r="C560" s="25">
        <v>0</v>
      </c>
      <c r="D560" s="25">
        <v>0</v>
      </c>
    </row>
    <row r="561" spans="1:4">
      <c r="A561" t="s">
        <v>646</v>
      </c>
      <c r="B561" s="11">
        <f>covid_gdp!B561*vu_tightness!B561</f>
        <v>0</v>
      </c>
      <c r="C561" s="25">
        <v>0</v>
      </c>
      <c r="D561" s="25">
        <v>0</v>
      </c>
    </row>
    <row r="562" spans="1:4">
      <c r="A562" t="s">
        <v>647</v>
      </c>
      <c r="B562" s="11">
        <f>covid_gdp!B562*vu_tightness!B562</f>
        <v>0</v>
      </c>
      <c r="C562" s="25">
        <v>0</v>
      </c>
      <c r="D562" s="25">
        <v>0</v>
      </c>
    </row>
    <row r="563" spans="1:4">
      <c r="A563" t="s">
        <v>648</v>
      </c>
      <c r="B563" s="11">
        <f>covid_gdp!B563*vu_tightness!B563</f>
        <v>0</v>
      </c>
      <c r="C563" s="25">
        <v>0</v>
      </c>
      <c r="D563" s="25">
        <v>0</v>
      </c>
    </row>
    <row r="564" spans="1:4">
      <c r="A564" t="s">
        <v>649</v>
      </c>
      <c r="B564" s="11">
        <f>covid_gdp!B564*vu_tightness!B564</f>
        <v>0</v>
      </c>
      <c r="C564" s="25">
        <v>0</v>
      </c>
      <c r="D564" s="25">
        <v>0</v>
      </c>
    </row>
    <row r="565" spans="1:4">
      <c r="A565" t="s">
        <v>650</v>
      </c>
      <c r="B565" s="11">
        <f>covid_gdp!B565*vu_tightness!B565</f>
        <v>0</v>
      </c>
      <c r="C565" s="25">
        <v>0</v>
      </c>
      <c r="D565" s="25">
        <v>0</v>
      </c>
    </row>
    <row r="566" spans="1:4">
      <c r="A566" t="s">
        <v>651</v>
      </c>
      <c r="B566" s="11">
        <f>covid_gdp!B566*vu_tightness!B566</f>
        <v>0</v>
      </c>
      <c r="C566" s="25">
        <v>0</v>
      </c>
      <c r="D566" s="25">
        <v>0</v>
      </c>
    </row>
    <row r="567" spans="1:4">
      <c r="A567" t="s">
        <v>652</v>
      </c>
      <c r="B567" s="11">
        <f>covid_gdp!B567*vu_tightness!B567</f>
        <v>0</v>
      </c>
      <c r="C567" s="25">
        <v>0</v>
      </c>
      <c r="D567" s="25">
        <v>0</v>
      </c>
    </row>
    <row r="568" spans="1:4">
      <c r="A568" t="s">
        <v>653</v>
      </c>
      <c r="B568" s="11">
        <f>covid_gdp!B568*vu_tightness!B568</f>
        <v>0</v>
      </c>
      <c r="C568" s="25">
        <v>0</v>
      </c>
      <c r="D568" s="25">
        <v>0</v>
      </c>
    </row>
    <row r="569" spans="1:4">
      <c r="A569" t="s">
        <v>654</v>
      </c>
      <c r="B569" s="11">
        <f>covid_gdp!B569*vu_tightness!B569</f>
        <v>0</v>
      </c>
      <c r="C569" s="25">
        <v>0</v>
      </c>
      <c r="D569" s="25">
        <v>0</v>
      </c>
    </row>
    <row r="570" spans="1:4">
      <c r="A570" t="s">
        <v>655</v>
      </c>
      <c r="B570" s="11">
        <f>covid_gdp!B570*vu_tightness!B570</f>
        <v>0</v>
      </c>
      <c r="C570" s="25">
        <v>0</v>
      </c>
      <c r="D570" s="25">
        <v>0</v>
      </c>
    </row>
    <row r="571" spans="1:4">
      <c r="A571" t="s">
        <v>656</v>
      </c>
      <c r="B571" s="11">
        <f>covid_gdp!B571*vu_tightness!B571</f>
        <v>0</v>
      </c>
      <c r="C571" s="25">
        <v>0</v>
      </c>
      <c r="D571" s="25">
        <v>0</v>
      </c>
    </row>
    <row r="572" spans="1:4">
      <c r="A572" t="s">
        <v>657</v>
      </c>
      <c r="B572" s="11">
        <f>covid_gdp!B572*vu_tightness!B572</f>
        <v>0</v>
      </c>
      <c r="C572" s="25">
        <v>0</v>
      </c>
      <c r="D572" s="25">
        <v>0</v>
      </c>
    </row>
    <row r="573" spans="1:4">
      <c r="A573" t="s">
        <v>658</v>
      </c>
      <c r="B573" s="11">
        <f>covid_gdp!B573*vu_tightness!B573</f>
        <v>0</v>
      </c>
      <c r="C573" s="25">
        <v>0</v>
      </c>
      <c r="D573" s="25">
        <v>0</v>
      </c>
    </row>
    <row r="574" spans="1:4">
      <c r="A574" t="s">
        <v>659</v>
      </c>
      <c r="B574" s="11">
        <f>covid_gdp!B574*vu_tightness!B574</f>
        <v>0</v>
      </c>
      <c r="C574" s="25">
        <v>0</v>
      </c>
      <c r="D574" s="25">
        <v>0</v>
      </c>
    </row>
    <row r="575" spans="1:4">
      <c r="A575" t="s">
        <v>660</v>
      </c>
      <c r="B575" s="11">
        <f>covid_gdp!B575*vu_tightness!B575</f>
        <v>0</v>
      </c>
      <c r="C575" s="25">
        <v>0</v>
      </c>
      <c r="D575" s="25">
        <v>0</v>
      </c>
    </row>
    <row r="576" spans="1:4">
      <c r="A576" t="s">
        <v>661</v>
      </c>
      <c r="B576" s="11">
        <f>covid_gdp!B576*vu_tightness!B576</f>
        <v>0</v>
      </c>
      <c r="C576" s="25">
        <v>0</v>
      </c>
      <c r="D576" s="25">
        <v>0</v>
      </c>
    </row>
    <row r="577" spans="1:4">
      <c r="A577" t="s">
        <v>662</v>
      </c>
      <c r="B577" s="11">
        <f>covid_gdp!B577*vu_tightness!B577</f>
        <v>0</v>
      </c>
      <c r="C577" s="25">
        <v>0</v>
      </c>
      <c r="D577" s="25">
        <v>0</v>
      </c>
    </row>
    <row r="578" spans="1:4">
      <c r="A578" t="s">
        <v>663</v>
      </c>
      <c r="B578" s="11">
        <f>covid_gdp!B578*vu_tightness!B578</f>
        <v>0</v>
      </c>
      <c r="C578" s="25">
        <v>0</v>
      </c>
      <c r="D578" s="25">
        <v>0</v>
      </c>
    </row>
    <row r="579" spans="1:4">
      <c r="A579" t="s">
        <v>664</v>
      </c>
      <c r="B579" s="11">
        <f>covid_gdp!B579*vu_tightness!B579</f>
        <v>0</v>
      </c>
      <c r="C579" s="25">
        <v>0</v>
      </c>
      <c r="D579" s="25">
        <v>0</v>
      </c>
    </row>
    <row r="580" spans="1:4">
      <c r="A580" t="s">
        <v>665</v>
      </c>
      <c r="B580" s="11">
        <f>covid_gdp!B580*vu_tightness!B580</f>
        <v>0</v>
      </c>
      <c r="C580" s="25">
        <v>0</v>
      </c>
      <c r="D580" s="25">
        <v>0</v>
      </c>
    </row>
    <row r="581" spans="1:4">
      <c r="A581" t="s">
        <v>666</v>
      </c>
      <c r="B581" s="11">
        <f>covid_gdp!B581*vu_tightness!B581</f>
        <v>0</v>
      </c>
      <c r="C581" s="25">
        <v>0</v>
      </c>
      <c r="D581" s="25">
        <v>0</v>
      </c>
    </row>
    <row r="582" spans="1:4">
      <c r="A582" t="s">
        <v>667</v>
      </c>
      <c r="B582" s="11">
        <f>covid_gdp!B582*vu_tightness!B582</f>
        <v>0</v>
      </c>
      <c r="C582" s="25">
        <v>0</v>
      </c>
      <c r="D582" s="25">
        <v>0</v>
      </c>
    </row>
    <row r="583" spans="1:4">
      <c r="A583" t="s">
        <v>668</v>
      </c>
      <c r="B583" s="11">
        <f>covid_gdp!B583*vu_tightness!B583</f>
        <v>0</v>
      </c>
      <c r="C583" s="25">
        <v>0</v>
      </c>
      <c r="D583" s="25">
        <v>0</v>
      </c>
    </row>
    <row r="584" spans="1:4">
      <c r="A584" t="s">
        <v>669</v>
      </c>
      <c r="B584" s="11">
        <f>covid_gdp!B584*vu_tightness!B584</f>
        <v>0</v>
      </c>
      <c r="C584" s="25">
        <v>0</v>
      </c>
      <c r="D584" s="25">
        <v>0</v>
      </c>
    </row>
    <row r="585" spans="1:4">
      <c r="A585" t="s">
        <v>670</v>
      </c>
      <c r="B585" s="11">
        <f>covid_gdp!B585*vu_tightness!B585</f>
        <v>0</v>
      </c>
      <c r="C585" s="25">
        <v>0</v>
      </c>
      <c r="D585" s="25">
        <v>0</v>
      </c>
    </row>
    <row r="586" spans="1:4">
      <c r="A586" t="s">
        <v>671</v>
      </c>
      <c r="B586" s="11">
        <f>covid_gdp!B586*vu_tightness!B586</f>
        <v>0</v>
      </c>
      <c r="C586" s="25">
        <v>0</v>
      </c>
      <c r="D586" s="25">
        <v>0</v>
      </c>
    </row>
    <row r="587" spans="1:4">
      <c r="A587" t="s">
        <v>672</v>
      </c>
      <c r="B587" s="11">
        <f>covid_gdp!B587*vu_tightness!B587</f>
        <v>0</v>
      </c>
      <c r="C587" s="25">
        <v>0</v>
      </c>
      <c r="D587" s="25">
        <v>0</v>
      </c>
    </row>
    <row r="588" spans="1:4">
      <c r="A588" t="s">
        <v>673</v>
      </c>
      <c r="B588" s="11">
        <f>covid_gdp!B588*vu_tightness!B588</f>
        <v>0</v>
      </c>
      <c r="C588" s="25">
        <v>0</v>
      </c>
      <c r="D588" s="25">
        <v>0</v>
      </c>
    </row>
    <row r="589" spans="1:4">
      <c r="A589" t="s">
        <v>674</v>
      </c>
      <c r="B589" s="11">
        <f>covid_gdp!B589*vu_tightness!B589</f>
        <v>0</v>
      </c>
      <c r="C589" s="25">
        <v>0</v>
      </c>
      <c r="D589" s="25">
        <v>0</v>
      </c>
    </row>
    <row r="590" spans="1:4">
      <c r="A590" t="s">
        <v>675</v>
      </c>
      <c r="B590" s="11">
        <f>covid_gdp!B590*vu_tightness!B590</f>
        <v>0</v>
      </c>
      <c r="C590" s="25">
        <v>0</v>
      </c>
      <c r="D590" s="25">
        <v>0</v>
      </c>
    </row>
    <row r="591" spans="1:4">
      <c r="A591" t="s">
        <v>676</v>
      </c>
      <c r="B591" s="11">
        <f>covid_gdp!B591*vu_tightness!B591</f>
        <v>0</v>
      </c>
      <c r="C591" s="25">
        <v>0</v>
      </c>
      <c r="D591" s="25">
        <v>0</v>
      </c>
    </row>
    <row r="592" spans="1:4">
      <c r="A592" t="s">
        <v>677</v>
      </c>
      <c r="B592" s="11">
        <f>covid_gdp!B592*vu_tightness!B592</f>
        <v>0</v>
      </c>
      <c r="C592" s="25">
        <v>0</v>
      </c>
      <c r="D592" s="25">
        <v>0</v>
      </c>
    </row>
    <row r="593" spans="1:4">
      <c r="A593" t="s">
        <v>678</v>
      </c>
      <c r="B593" s="11">
        <f>covid_gdp!B593*vu_tightness!B593</f>
        <v>0</v>
      </c>
      <c r="C593" s="25">
        <v>0</v>
      </c>
      <c r="D593" s="25">
        <v>0</v>
      </c>
    </row>
    <row r="594" spans="1:4">
      <c r="A594" t="s">
        <v>679</v>
      </c>
      <c r="B594" s="11">
        <f>covid_gdp!B594*vu_tightness!B594</f>
        <v>0</v>
      </c>
      <c r="C594" s="25">
        <v>0</v>
      </c>
      <c r="D594" s="25">
        <v>0</v>
      </c>
    </row>
    <row r="595" spans="1:4">
      <c r="A595" t="s">
        <v>680</v>
      </c>
      <c r="B595" s="11">
        <f>covid_gdp!B595*vu_tightness!B595</f>
        <v>0</v>
      </c>
      <c r="C595" s="25">
        <v>0</v>
      </c>
      <c r="D595" s="25">
        <v>0</v>
      </c>
    </row>
    <row r="596" spans="1:4">
      <c r="A596" t="s">
        <v>681</v>
      </c>
      <c r="B596" s="11">
        <f>covid_gdp!B596*vu_tightness!B596</f>
        <v>0</v>
      </c>
      <c r="C596" s="25">
        <v>0</v>
      </c>
      <c r="D596" s="25">
        <v>0</v>
      </c>
    </row>
    <row r="597" spans="1:4">
      <c r="A597" t="s">
        <v>682</v>
      </c>
      <c r="B597" s="11">
        <f>covid_gdp!B597*vu_tightness!B597</f>
        <v>0</v>
      </c>
      <c r="C597" s="25">
        <v>0</v>
      </c>
      <c r="D597" s="25">
        <v>0</v>
      </c>
    </row>
    <row r="598" spans="1:4">
      <c r="A598" t="s">
        <v>683</v>
      </c>
      <c r="B598" s="11">
        <f>covid_gdp!B598*vu_tightness!B598</f>
        <v>0</v>
      </c>
      <c r="C598" s="25">
        <v>0</v>
      </c>
      <c r="D598" s="25">
        <v>0</v>
      </c>
    </row>
    <row r="599" spans="1:4">
      <c r="A599" t="s">
        <v>684</v>
      </c>
      <c r="B599" s="11">
        <f>covid_gdp!B599*vu_tightness!B599</f>
        <v>0</v>
      </c>
      <c r="C599" s="25">
        <v>0</v>
      </c>
      <c r="D599" s="25">
        <v>0</v>
      </c>
    </row>
    <row r="600" spans="1:4">
      <c r="A600" t="s">
        <v>685</v>
      </c>
      <c r="B600" s="11">
        <f>covid_gdp!B600*vu_tightness!B600</f>
        <v>0</v>
      </c>
      <c r="C600" s="25">
        <v>0</v>
      </c>
      <c r="D600" s="25">
        <v>0</v>
      </c>
    </row>
    <row r="601" spans="1:4">
      <c r="A601" t="s">
        <v>686</v>
      </c>
      <c r="B601" s="11">
        <f>covid_gdp!B601*vu_tightness!B601</f>
        <v>0</v>
      </c>
      <c r="C601" s="25">
        <v>0</v>
      </c>
      <c r="D601" s="25">
        <v>0</v>
      </c>
    </row>
    <row r="602" spans="1:4">
      <c r="A602" t="s">
        <v>687</v>
      </c>
      <c r="B602" s="11">
        <f>covid_gdp!B602*vu_tightness!B602</f>
        <v>0</v>
      </c>
      <c r="C602" s="25">
        <v>0</v>
      </c>
      <c r="D602" s="25">
        <v>0</v>
      </c>
    </row>
    <row r="603" spans="1:4">
      <c r="A603" t="s">
        <v>688</v>
      </c>
      <c r="B603" s="11">
        <f>covid_gdp!B603*vu_tightness!B603</f>
        <v>0</v>
      </c>
      <c r="C603" s="25">
        <v>0</v>
      </c>
      <c r="D603" s="25">
        <v>0</v>
      </c>
    </row>
    <row r="604" spans="1:4">
      <c r="A604" t="s">
        <v>689</v>
      </c>
      <c r="B604" s="11">
        <f>covid_gdp!B604*vu_tightness!B604</f>
        <v>0</v>
      </c>
      <c r="C604" s="25">
        <v>0</v>
      </c>
      <c r="D604" s="25">
        <v>0</v>
      </c>
    </row>
    <row r="605" spans="1:4">
      <c r="A605" t="s">
        <v>690</v>
      </c>
      <c r="B605" s="11">
        <f>covid_gdp!B605*vu_tightness!B605</f>
        <v>0.45485406695612191</v>
      </c>
      <c r="C605" s="25">
        <v>1</v>
      </c>
      <c r="D605" s="25">
        <v>1</v>
      </c>
    </row>
    <row r="606" spans="1:4">
      <c r="A606" t="s">
        <v>691</v>
      </c>
      <c r="B606" s="11">
        <f>covid_gdp!B606*vu_tightness!B606</f>
        <v>0.33443273692368958</v>
      </c>
      <c r="C606" s="25">
        <v>1</v>
      </c>
      <c r="D606" s="25">
        <v>1</v>
      </c>
    </row>
    <row r="607" spans="1:4">
      <c r="A607" t="s">
        <v>692</v>
      </c>
      <c r="B607" s="11">
        <f>covid_gdp!B607*vu_tightness!B607</f>
        <v>0.2360093945206303</v>
      </c>
      <c r="C607" s="25">
        <v>1</v>
      </c>
      <c r="D607" s="25">
        <v>1</v>
      </c>
    </row>
    <row r="608" spans="1:4">
      <c r="A608" t="s">
        <v>693</v>
      </c>
      <c r="B608" s="11">
        <f>covid_gdp!B608*vu_tightness!B608</f>
        <v>0.24797945807669347</v>
      </c>
      <c r="C608" s="25">
        <v>1</v>
      </c>
      <c r="D608" s="25">
        <v>1</v>
      </c>
    </row>
    <row r="609" spans="1:4">
      <c r="A609" t="s">
        <v>694</v>
      </c>
      <c r="B609" s="11">
        <f>covid_gdp!B609*vu_tightness!B609</f>
        <v>0.27106447391742378</v>
      </c>
      <c r="C609" s="25">
        <v>1</v>
      </c>
      <c r="D609" s="25">
        <v>1</v>
      </c>
    </row>
    <row r="610" spans="1:4">
      <c r="A610" t="s">
        <v>695</v>
      </c>
      <c r="B610" s="11">
        <f>covid_gdp!B610*vu_tightness!B610</f>
        <v>0.29019915658030332</v>
      </c>
      <c r="C610" s="25">
        <v>1</v>
      </c>
      <c r="D610" s="25">
        <v>1</v>
      </c>
    </row>
    <row r="611" spans="1:4">
      <c r="A611" t="s">
        <v>696</v>
      </c>
      <c r="B611" s="11">
        <f>covid_gdp!B611*vu_tightness!B611</f>
        <v>0.30434215917332424</v>
      </c>
      <c r="C611" s="25">
        <v>0</v>
      </c>
      <c r="D611" s="25">
        <v>0</v>
      </c>
    </row>
    <row r="612" spans="1:4">
      <c r="A612" t="s">
        <v>697</v>
      </c>
      <c r="B612" s="11">
        <f>covid_gdp!B612*vu_tightness!B612</f>
        <v>0.31432210749176703</v>
      </c>
      <c r="C612" s="25">
        <v>0</v>
      </c>
      <c r="D612" s="25">
        <v>0</v>
      </c>
    </row>
    <row r="613" spans="1:4">
      <c r="A613" t="s">
        <v>698</v>
      </c>
      <c r="B613" s="11">
        <f>covid_gdp!B613*vu_tightness!B613</f>
        <v>0.33607515138646271</v>
      </c>
      <c r="C613" s="25">
        <v>0</v>
      </c>
      <c r="D613" s="25">
        <v>0</v>
      </c>
    </row>
    <row r="614" spans="1:4">
      <c r="A614" t="s">
        <v>699</v>
      </c>
      <c r="B614" s="11">
        <f>covid_gdp!B614*vu_tightness!B614</f>
        <v>0.3503351957247679</v>
      </c>
      <c r="C614" s="25">
        <v>0</v>
      </c>
      <c r="D614" s="25">
        <v>0</v>
      </c>
    </row>
    <row r="615" spans="1:4">
      <c r="A615" t="s">
        <v>700</v>
      </c>
      <c r="B615" s="11">
        <f>covid_gdp!B615*vu_tightness!B615</f>
        <v>0.36143935452663767</v>
      </c>
      <c r="C615" s="25">
        <v>0</v>
      </c>
      <c r="D615" s="25">
        <v>0</v>
      </c>
    </row>
    <row r="616" spans="1:4">
      <c r="A616" t="s">
        <v>701</v>
      </c>
      <c r="B616" s="11">
        <f>covid_gdp!B616*vu_tightness!B616</f>
        <v>0.37542638427245795</v>
      </c>
      <c r="C616" s="25">
        <v>0</v>
      </c>
      <c r="D616" s="25">
        <v>0</v>
      </c>
    </row>
    <row r="617" spans="1:4">
      <c r="A617" t="s">
        <v>702</v>
      </c>
      <c r="B617" s="11">
        <f>covid_gdp!B617*vu_tightness!B617</f>
        <v>0.40179268614132274</v>
      </c>
      <c r="C617" s="25">
        <v>0</v>
      </c>
      <c r="D617" s="25">
        <v>0</v>
      </c>
    </row>
    <row r="618" spans="1:4">
      <c r="A618" t="s">
        <v>703</v>
      </c>
      <c r="B618" s="11">
        <f>covid_gdp!B618*vu_tightness!B618</f>
        <v>0.46915704668051722</v>
      </c>
      <c r="C618" s="25">
        <v>0</v>
      </c>
      <c r="D618" s="25">
        <v>0</v>
      </c>
    </row>
    <row r="619" spans="1:4">
      <c r="A619" t="s">
        <v>704</v>
      </c>
      <c r="B619" s="11">
        <f>covid_gdp!B619*vu_tightness!B619</f>
        <v>0.5454936069360089</v>
      </c>
      <c r="C619" s="25">
        <v>0</v>
      </c>
      <c r="D619" s="25">
        <v>0</v>
      </c>
    </row>
    <row r="620" spans="1:4">
      <c r="A620" t="s">
        <v>705</v>
      </c>
      <c r="B620" s="11">
        <f>covid_gdp!B620*vu_tightness!B620</f>
        <v>0.61881006216646828</v>
      </c>
      <c r="C620" s="25">
        <v>0</v>
      </c>
      <c r="D620" s="25">
        <v>0</v>
      </c>
    </row>
    <row r="621" spans="1:4">
      <c r="A621" t="s">
        <v>706</v>
      </c>
      <c r="B621" s="11">
        <f>covid_gdp!B621*vu_tightness!B621</f>
        <v>0.68080713785071278</v>
      </c>
      <c r="C621" s="25">
        <v>0</v>
      </c>
      <c r="D621" s="25">
        <v>0</v>
      </c>
    </row>
    <row r="622" spans="1:4">
      <c r="A622" t="s">
        <v>707</v>
      </c>
      <c r="B622" s="11">
        <f>covid_gdp!B622*vu_tightness!B622</f>
        <v>0.75161211745515588</v>
      </c>
      <c r="C622" s="25">
        <v>0</v>
      </c>
      <c r="D622" s="25">
        <v>0</v>
      </c>
    </row>
    <row r="623" spans="1:4">
      <c r="A623" t="s">
        <v>708</v>
      </c>
      <c r="B623" s="11">
        <f>covid_gdp!B623*vu_tightness!B623</f>
        <v>0.81345214396724852</v>
      </c>
      <c r="C623" s="25">
        <v>0</v>
      </c>
      <c r="D623" s="25">
        <v>0</v>
      </c>
    </row>
    <row r="624" spans="1:4">
      <c r="A624" t="s">
        <v>709</v>
      </c>
      <c r="B624" s="11">
        <f>covid_gdp!B624*vu_tightness!B624</f>
        <v>0.85216786632355335</v>
      </c>
      <c r="C624" s="25">
        <v>0</v>
      </c>
      <c r="D624" s="25">
        <v>0</v>
      </c>
    </row>
    <row r="625" spans="1:4">
      <c r="A625" t="s">
        <v>710</v>
      </c>
      <c r="B625" s="11">
        <f>covid_gdp!B625*vu_tightness!B625</f>
        <v>0.87195790319412247</v>
      </c>
      <c r="C625" s="25">
        <v>0</v>
      </c>
      <c r="D625" s="25">
        <v>0</v>
      </c>
    </row>
    <row r="626" spans="1:4">
      <c r="A626" t="s">
        <v>711</v>
      </c>
      <c r="B626" s="11">
        <f>covid_gdp!B626*vu_tightness!B626</f>
        <v>0.89144071170227712</v>
      </c>
      <c r="C626" s="25">
        <v>0</v>
      </c>
      <c r="D626" s="25">
        <v>0</v>
      </c>
    </row>
    <row r="627" spans="1:4">
      <c r="A627" t="s">
        <v>712</v>
      </c>
      <c r="B627" s="11">
        <f>covid_gdp!B627*vu_tightness!B627</f>
        <v>0.94922408937997516</v>
      </c>
      <c r="C627" s="25">
        <v>0</v>
      </c>
      <c r="D627" s="25">
        <v>0</v>
      </c>
    </row>
    <row r="628" spans="1:4">
      <c r="A628" t="s">
        <v>713</v>
      </c>
      <c r="B628" s="11">
        <f>covid_gdp!B628*vu_tightness!B628</f>
        <v>0.98776840435605562</v>
      </c>
      <c r="C628" s="25">
        <v>0</v>
      </c>
      <c r="D628" s="25">
        <v>0</v>
      </c>
    </row>
    <row r="629" spans="1:4">
      <c r="A629" t="s">
        <v>714</v>
      </c>
      <c r="B629" s="11">
        <f>covid_gdp!B629*vu_tightness!B629</f>
        <v>0.98793426563472053</v>
      </c>
      <c r="C629" s="25">
        <v>0</v>
      </c>
      <c r="D629" s="25">
        <v>0</v>
      </c>
    </row>
    <row r="630" spans="1:4">
      <c r="A630" t="s">
        <v>715</v>
      </c>
      <c r="B630" s="11">
        <f>covid_gdp!B630*vu_tightness!B630</f>
        <v>1.0147418088820896</v>
      </c>
      <c r="C630" s="25">
        <v>0</v>
      </c>
      <c r="D630" s="25">
        <v>0</v>
      </c>
    </row>
    <row r="631" spans="1:4">
      <c r="A631" t="s">
        <v>716</v>
      </c>
      <c r="B631" s="11">
        <f>covid_gdp!B631*vu_tightness!B631</f>
        <v>0.99396922172394508</v>
      </c>
      <c r="C631" s="25">
        <v>0</v>
      </c>
      <c r="D631" s="25">
        <v>0</v>
      </c>
    </row>
    <row r="632" spans="1:4">
      <c r="A632" t="s">
        <v>717</v>
      </c>
      <c r="B632" s="11">
        <f>covid_gdp!B632*vu_tightness!B632</f>
        <v>0</v>
      </c>
      <c r="C632" s="25">
        <v>0</v>
      </c>
      <c r="D632" s="25">
        <v>0</v>
      </c>
    </row>
    <row r="633" spans="1:4">
      <c r="A633" t="s">
        <v>718</v>
      </c>
      <c r="B633" s="11">
        <f>covid_gdp!B633*vu_tightness!B633</f>
        <v>0</v>
      </c>
      <c r="C633" s="25">
        <v>0</v>
      </c>
      <c r="D633" s="25">
        <v>0</v>
      </c>
    </row>
    <row r="634" spans="1:4">
      <c r="A634" t="s">
        <v>719</v>
      </c>
      <c r="B634" s="11">
        <f>covid_gdp!B634*vu_tightness!B634</f>
        <v>0</v>
      </c>
      <c r="C634" s="25">
        <v>0</v>
      </c>
      <c r="D634" s="25">
        <v>0</v>
      </c>
    </row>
    <row r="635" spans="1:4">
      <c r="A635" t="s">
        <v>720</v>
      </c>
      <c r="B635" s="11">
        <f>covid_gdp!B635*vu_tightness!B635</f>
        <v>0</v>
      </c>
      <c r="C635" s="25">
        <v>0</v>
      </c>
      <c r="D635" s="25">
        <v>0</v>
      </c>
    </row>
    <row r="636" spans="1:4">
      <c r="A636" t="s">
        <v>721</v>
      </c>
      <c r="B636" s="11">
        <f>covid_gdp!B636*vu_tightness!B636</f>
        <v>0</v>
      </c>
      <c r="C636" s="25">
        <v>0</v>
      </c>
      <c r="D636" s="25">
        <v>0</v>
      </c>
    </row>
    <row r="637" spans="1:4">
      <c r="A637" t="s">
        <v>722</v>
      </c>
      <c r="B637" s="11">
        <f>covid_gdp!B637*vu_tightness!B637</f>
        <v>0</v>
      </c>
      <c r="C637" s="25">
        <v>0</v>
      </c>
      <c r="D637" s="25">
        <v>0</v>
      </c>
    </row>
    <row r="638" spans="1:4">
      <c r="A638" t="s">
        <v>723</v>
      </c>
      <c r="B638" s="11">
        <f>covid_gdp!B638*vu_tightness!B638</f>
        <v>0</v>
      </c>
      <c r="C638" s="25">
        <v>0</v>
      </c>
      <c r="D638" s="25">
        <v>0</v>
      </c>
    </row>
    <row r="639" spans="1:4">
      <c r="A639" t="s">
        <v>724</v>
      </c>
      <c r="B639" s="11">
        <f>covid_gdp!B639*vu_tightness!B639</f>
        <v>0</v>
      </c>
      <c r="C639" s="25">
        <v>0</v>
      </c>
      <c r="D639" s="25">
        <v>0</v>
      </c>
    </row>
    <row r="640" spans="1:4">
      <c r="A640" t="s">
        <v>725</v>
      </c>
      <c r="B640" s="11">
        <f>covid_gdp!B640*vu_tightness!B640</f>
        <v>0</v>
      </c>
      <c r="C640" s="25">
        <v>0</v>
      </c>
      <c r="D640" s="25">
        <v>0</v>
      </c>
    </row>
    <row r="641" spans="1:4">
      <c r="A641" t="s">
        <v>726</v>
      </c>
      <c r="B641" s="11">
        <f>covid_gdp!B641*vu_tightness!B641</f>
        <v>0</v>
      </c>
      <c r="C641" s="25">
        <v>0</v>
      </c>
      <c r="D641" s="25">
        <v>0</v>
      </c>
    </row>
    <row r="642" spans="1:4">
      <c r="A642" t="s">
        <v>727</v>
      </c>
      <c r="B642" s="11">
        <f>covid_gdp!B642*vu_tightness!B642</f>
        <v>0</v>
      </c>
      <c r="C642" s="25">
        <v>0</v>
      </c>
      <c r="D642" s="25">
        <v>0</v>
      </c>
    </row>
    <row r="643" spans="1:4">
      <c r="A643" t="s">
        <v>728</v>
      </c>
      <c r="B643" s="11">
        <f>covid_gdp!B643*vu_tightness!B643</f>
        <v>0</v>
      </c>
      <c r="C643" s="25">
        <v>0</v>
      </c>
      <c r="D643" s="25">
        <v>0</v>
      </c>
    </row>
    <row r="644" spans="1:4">
      <c r="A644" t="s">
        <v>729</v>
      </c>
      <c r="B644" s="11">
        <f>covid_gdp!B644*vu_tightness!B644</f>
        <v>0</v>
      </c>
      <c r="C644" s="25">
        <v>0</v>
      </c>
      <c r="D644" s="25">
        <v>0</v>
      </c>
    </row>
    <row r="645" spans="1:4">
      <c r="A645" t="s">
        <v>730</v>
      </c>
      <c r="B645" s="11">
        <f>covid_gdp!B645*vu_tightness!B645</f>
        <v>0</v>
      </c>
      <c r="C645" s="25">
        <v>0</v>
      </c>
      <c r="D645" s="25">
        <v>0</v>
      </c>
    </row>
    <row r="646" spans="1:4">
      <c r="A646" t="s">
        <v>731</v>
      </c>
      <c r="B646" s="11">
        <f>covid_gdp!B646*vu_tightness!B646</f>
        <v>0</v>
      </c>
      <c r="C646" s="25">
        <v>0</v>
      </c>
      <c r="D646" s="25">
        <v>0</v>
      </c>
    </row>
    <row r="647" spans="1:4">
      <c r="A647" t="s">
        <v>732</v>
      </c>
      <c r="B647" s="11">
        <f>covid_gdp!B647*vu_tightness!B647</f>
        <v>0</v>
      </c>
      <c r="C647" s="25">
        <v>0</v>
      </c>
      <c r="D647" s="25">
        <v>0</v>
      </c>
    </row>
    <row r="648" spans="1:4">
      <c r="A648" t="s">
        <v>733</v>
      </c>
      <c r="B648" s="11">
        <f>covid_gdp!B648*vu_tightness!B648</f>
        <v>0</v>
      </c>
      <c r="C648" s="25">
        <v>0</v>
      </c>
      <c r="D648" s="25">
        <v>0</v>
      </c>
    </row>
    <row r="649" spans="1:4">
      <c r="A649" t="s">
        <v>734</v>
      </c>
      <c r="B649" s="11">
        <f>covid_gdp!B649*vu_tightness!B649</f>
        <v>0</v>
      </c>
      <c r="C649" s="25">
        <v>0</v>
      </c>
      <c r="D649" s="25">
        <v>0</v>
      </c>
    </row>
    <row r="650" spans="1:4">
      <c r="A650" t="s">
        <v>735</v>
      </c>
      <c r="B650" s="11">
        <f>covid_gdp!B650*vu_tightness!B650</f>
        <v>0</v>
      </c>
      <c r="C650" s="25">
        <v>0</v>
      </c>
      <c r="D650" s="25">
        <v>0</v>
      </c>
    </row>
    <row r="651" spans="1:4">
      <c r="A651" t="s">
        <v>736</v>
      </c>
      <c r="B651" s="11">
        <f>covid_gdp!B651*vu_tightness!B651</f>
        <v>0</v>
      </c>
      <c r="C651" s="25">
        <v>0</v>
      </c>
      <c r="D651" s="25">
        <v>0</v>
      </c>
    </row>
    <row r="652" spans="1:4">
      <c r="A652" t="s">
        <v>737</v>
      </c>
      <c r="B652" s="11">
        <f>covid_gdp!B652*vu_tightness!B652</f>
        <v>0</v>
      </c>
      <c r="C652" s="25">
        <v>0</v>
      </c>
      <c r="D652" s="25">
        <v>0</v>
      </c>
    </row>
    <row r="653" spans="1:4">
      <c r="A653" t="s">
        <v>738</v>
      </c>
      <c r="B653" s="11">
        <f>covid_gdp!B653*vu_tightness!B653</f>
        <v>0</v>
      </c>
      <c r="C653" s="25">
        <v>0</v>
      </c>
      <c r="D653" s="25">
        <v>0</v>
      </c>
    </row>
    <row r="654" spans="1:4">
      <c r="A654" t="s">
        <v>739</v>
      </c>
      <c r="B654" s="11">
        <f>covid_gdp!B654*vu_tightness!B654</f>
        <v>0</v>
      </c>
      <c r="C654" s="25">
        <v>0</v>
      </c>
      <c r="D654" s="25">
        <v>0</v>
      </c>
    </row>
    <row r="655" spans="1:4">
      <c r="A655" t="s">
        <v>740</v>
      </c>
      <c r="B655" s="11">
        <f>covid_gdp!B655*vu_tightness!B655</f>
        <v>0</v>
      </c>
      <c r="C655" s="25">
        <v>0</v>
      </c>
      <c r="D655" s="25">
        <v>0</v>
      </c>
    </row>
    <row r="656" spans="1:4">
      <c r="A656" t="s">
        <v>741</v>
      </c>
      <c r="B656" s="11">
        <f>covid_gdp!B656*vu_tightness!B656</f>
        <v>0</v>
      </c>
      <c r="C656" s="25">
        <v>0</v>
      </c>
      <c r="D656" s="25">
        <v>0</v>
      </c>
    </row>
    <row r="657" spans="1:4">
      <c r="A657" t="s">
        <v>742</v>
      </c>
      <c r="B657" s="11">
        <f>covid_gdp!B657*vu_tightness!B657</f>
        <v>0</v>
      </c>
      <c r="C657" s="25">
        <v>0</v>
      </c>
      <c r="D657" s="25">
        <v>0</v>
      </c>
    </row>
    <row r="658" spans="1:4">
      <c r="A658" t="s">
        <v>743</v>
      </c>
      <c r="B658" s="11">
        <f>covid_gdp!B658*vu_tightness!B658</f>
        <v>0</v>
      </c>
      <c r="C658" s="25">
        <v>0</v>
      </c>
      <c r="D658" s="25">
        <v>0</v>
      </c>
    </row>
    <row r="659" spans="1:4">
      <c r="A659" t="s">
        <v>744</v>
      </c>
      <c r="B659" s="11">
        <f>covid_gdp!B659*vu_tightness!B659</f>
        <v>0</v>
      </c>
      <c r="C659" s="25">
        <v>0</v>
      </c>
      <c r="D659" s="25">
        <v>0</v>
      </c>
    </row>
    <row r="660" spans="1:4">
      <c r="A660" t="s">
        <v>745</v>
      </c>
      <c r="B660" s="11">
        <f>covid_gdp!B660*vu_tightness!B660</f>
        <v>0</v>
      </c>
      <c r="C660" s="25">
        <v>0</v>
      </c>
      <c r="D660" s="25">
        <v>0</v>
      </c>
    </row>
    <row r="661" spans="1:4">
      <c r="A661" t="s">
        <v>746</v>
      </c>
      <c r="B661" s="11">
        <f>covid_gdp!B661*vu_tightness!B661</f>
        <v>0</v>
      </c>
      <c r="C661" s="25">
        <v>0</v>
      </c>
      <c r="D661" s="25">
        <v>0</v>
      </c>
    </row>
    <row r="662" spans="1:4">
      <c r="A662" t="s">
        <v>747</v>
      </c>
      <c r="B662" s="11">
        <f>covid_gdp!B662*vu_tightness!B662</f>
        <v>0</v>
      </c>
      <c r="C662" s="25">
        <v>0</v>
      </c>
      <c r="D662" s="25">
        <v>0</v>
      </c>
    </row>
    <row r="663" spans="1:4">
      <c r="A663" t="s">
        <v>748</v>
      </c>
      <c r="B663" s="11">
        <f>covid_gdp!B663*vu_tightness!B663</f>
        <v>0</v>
      </c>
      <c r="C663" s="25">
        <v>0</v>
      </c>
      <c r="D663" s="25">
        <v>0</v>
      </c>
    </row>
    <row r="664" spans="1:4">
      <c r="A664" t="s">
        <v>749</v>
      </c>
      <c r="B664" s="11">
        <f>covid_gdp!B664*vu_tightness!B664</f>
        <v>0</v>
      </c>
      <c r="C664" s="25">
        <v>0</v>
      </c>
      <c r="D664" s="25">
        <v>0</v>
      </c>
    </row>
    <row r="665" spans="1:4">
      <c r="A665" t="s">
        <v>750</v>
      </c>
      <c r="B665" s="10">
        <f>covid_gdp!B665*vu_tightness!B665</f>
        <v>0</v>
      </c>
      <c r="C665" s="25">
        <v>0</v>
      </c>
      <c r="D665" s="25">
        <v>0</v>
      </c>
    </row>
    <row r="666" spans="1:4">
      <c r="A666" t="s">
        <v>751</v>
      </c>
      <c r="B666" s="10">
        <f>covid_gdp!B666*vu_tightness!B666</f>
        <v>0</v>
      </c>
      <c r="C666" s="25">
        <v>0</v>
      </c>
      <c r="D666" s="25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1888-1DC5-4E1A-BF77-81136FD9212F}">
  <sheetPr>
    <tabColor theme="9" tint="0.79998168889431442"/>
  </sheetPr>
  <dimension ref="A1:D667"/>
  <sheetViews>
    <sheetView topLeftCell="A630" workbookViewId="0">
      <selection activeCell="B667" sqref="B667"/>
    </sheetView>
  </sheetViews>
  <sheetFormatPr defaultRowHeight="14.2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>
        <v>0</v>
      </c>
      <c r="C2">
        <v>0</v>
      </c>
      <c r="D2">
        <v>0</v>
      </c>
    </row>
    <row r="3" spans="1:4">
      <c r="A3" t="s">
        <v>88</v>
      </c>
      <c r="B3">
        <v>0</v>
      </c>
      <c r="C3">
        <v>0</v>
      </c>
      <c r="D3">
        <v>0</v>
      </c>
    </row>
    <row r="4" spans="1:4">
      <c r="A4" t="s">
        <v>89</v>
      </c>
      <c r="B4">
        <v>0</v>
      </c>
      <c r="C4">
        <v>0</v>
      </c>
      <c r="D4">
        <v>0</v>
      </c>
    </row>
    <row r="5" spans="1:4">
      <c r="A5" t="s">
        <v>90</v>
      </c>
      <c r="B5">
        <v>0</v>
      </c>
      <c r="C5">
        <v>0</v>
      </c>
      <c r="D5">
        <v>0</v>
      </c>
    </row>
    <row r="6" spans="1:4">
      <c r="A6" t="s">
        <v>91</v>
      </c>
      <c r="B6">
        <v>0</v>
      </c>
      <c r="C6">
        <v>0</v>
      </c>
      <c r="D6">
        <v>0</v>
      </c>
    </row>
    <row r="7" spans="1:4">
      <c r="A7" t="s">
        <v>92</v>
      </c>
      <c r="B7">
        <v>0</v>
      </c>
      <c r="C7">
        <v>0</v>
      </c>
      <c r="D7">
        <v>0</v>
      </c>
    </row>
    <row r="8" spans="1:4">
      <c r="A8" t="s">
        <v>93</v>
      </c>
      <c r="B8">
        <v>0</v>
      </c>
      <c r="C8">
        <v>0</v>
      </c>
      <c r="D8">
        <v>0</v>
      </c>
    </row>
    <row r="9" spans="1:4">
      <c r="A9" t="s">
        <v>94</v>
      </c>
      <c r="B9">
        <v>0</v>
      </c>
      <c r="C9">
        <v>0</v>
      </c>
      <c r="D9">
        <v>0</v>
      </c>
    </row>
    <row r="10" spans="1:4">
      <c r="A10" t="s">
        <v>95</v>
      </c>
      <c r="B10">
        <v>0</v>
      </c>
      <c r="C10">
        <v>0</v>
      </c>
      <c r="D10">
        <v>0</v>
      </c>
    </row>
    <row r="11" spans="1:4">
      <c r="A11" t="s">
        <v>96</v>
      </c>
      <c r="B11">
        <v>0</v>
      </c>
      <c r="C11">
        <v>0</v>
      </c>
      <c r="D11">
        <v>0</v>
      </c>
    </row>
    <row r="12" spans="1:4">
      <c r="A12" t="s">
        <v>97</v>
      </c>
      <c r="B12">
        <v>0</v>
      </c>
      <c r="C12">
        <v>0</v>
      </c>
      <c r="D12">
        <v>0</v>
      </c>
    </row>
    <row r="13" spans="1:4">
      <c r="A13" t="s">
        <v>98</v>
      </c>
      <c r="B13">
        <v>0</v>
      </c>
      <c r="C13">
        <v>0</v>
      </c>
      <c r="D13">
        <v>0</v>
      </c>
    </row>
    <row r="14" spans="1:4">
      <c r="A14" t="s">
        <v>99</v>
      </c>
      <c r="B14">
        <v>0</v>
      </c>
      <c r="C14">
        <v>0</v>
      </c>
      <c r="D14">
        <v>0</v>
      </c>
    </row>
    <row r="15" spans="1:4">
      <c r="A15" t="s">
        <v>100</v>
      </c>
      <c r="B15">
        <v>0</v>
      </c>
      <c r="C15">
        <v>0</v>
      </c>
      <c r="D15">
        <v>0</v>
      </c>
    </row>
    <row r="16" spans="1:4">
      <c r="A16" t="s">
        <v>101</v>
      </c>
      <c r="B16">
        <v>0</v>
      </c>
      <c r="C16">
        <v>0</v>
      </c>
      <c r="D16">
        <v>0</v>
      </c>
    </row>
    <row r="17" spans="1:4">
      <c r="A17" t="s">
        <v>102</v>
      </c>
      <c r="B17">
        <v>0</v>
      </c>
      <c r="C17">
        <v>0</v>
      </c>
      <c r="D17">
        <v>0</v>
      </c>
    </row>
    <row r="18" spans="1:4">
      <c r="A18" t="s">
        <v>103</v>
      </c>
      <c r="B18">
        <v>0</v>
      </c>
      <c r="C18">
        <v>0</v>
      </c>
      <c r="D18">
        <v>0</v>
      </c>
    </row>
    <row r="19" spans="1:4">
      <c r="A19" t="s">
        <v>104</v>
      </c>
      <c r="B19">
        <v>0</v>
      </c>
      <c r="C19">
        <v>0</v>
      </c>
      <c r="D19">
        <v>0</v>
      </c>
    </row>
    <row r="20" spans="1:4">
      <c r="A20" t="s">
        <v>105</v>
      </c>
      <c r="B20">
        <v>0</v>
      </c>
      <c r="C20">
        <v>0</v>
      </c>
      <c r="D20">
        <v>0</v>
      </c>
    </row>
    <row r="21" spans="1:4">
      <c r="A21" t="s">
        <v>106</v>
      </c>
      <c r="B21">
        <v>0</v>
      </c>
      <c r="C21">
        <v>0</v>
      </c>
      <c r="D21">
        <v>0</v>
      </c>
    </row>
    <row r="22" spans="1:4">
      <c r="A22" t="s">
        <v>107</v>
      </c>
      <c r="B22">
        <v>0</v>
      </c>
      <c r="C22">
        <v>0</v>
      </c>
      <c r="D22">
        <v>0</v>
      </c>
    </row>
    <row r="23" spans="1:4">
      <c r="A23" t="s">
        <v>108</v>
      </c>
      <c r="B23">
        <v>0</v>
      </c>
      <c r="C23">
        <v>0</v>
      </c>
      <c r="D23">
        <v>0</v>
      </c>
    </row>
    <row r="24" spans="1:4">
      <c r="A24" t="s">
        <v>109</v>
      </c>
      <c r="B24">
        <v>0</v>
      </c>
      <c r="C24">
        <v>0</v>
      </c>
      <c r="D24">
        <v>0</v>
      </c>
    </row>
    <row r="25" spans="1:4">
      <c r="A25" t="s">
        <v>110</v>
      </c>
      <c r="B25">
        <v>0</v>
      </c>
      <c r="C25">
        <v>0</v>
      </c>
      <c r="D25">
        <v>0</v>
      </c>
    </row>
    <row r="26" spans="1:4">
      <c r="A26" t="s">
        <v>111</v>
      </c>
      <c r="B26">
        <v>0</v>
      </c>
      <c r="C26">
        <v>0</v>
      </c>
      <c r="D26">
        <v>0</v>
      </c>
    </row>
    <row r="27" spans="1:4">
      <c r="A27" t="s">
        <v>112</v>
      </c>
      <c r="B27">
        <v>0</v>
      </c>
      <c r="C27">
        <v>0</v>
      </c>
      <c r="D27">
        <v>0</v>
      </c>
    </row>
    <row r="28" spans="1:4">
      <c r="A28" t="s">
        <v>113</v>
      </c>
      <c r="B28">
        <v>0</v>
      </c>
      <c r="C28">
        <v>0</v>
      </c>
      <c r="D28">
        <v>0</v>
      </c>
    </row>
    <row r="29" spans="1:4">
      <c r="A29" t="s">
        <v>114</v>
      </c>
      <c r="B29">
        <v>0</v>
      </c>
      <c r="C29">
        <v>0</v>
      </c>
      <c r="D29">
        <v>0</v>
      </c>
    </row>
    <row r="30" spans="1:4">
      <c r="A30" t="s">
        <v>115</v>
      </c>
      <c r="B30">
        <v>0</v>
      </c>
      <c r="C30">
        <v>0</v>
      </c>
      <c r="D30">
        <v>0</v>
      </c>
    </row>
    <row r="31" spans="1:4">
      <c r="A31" t="s">
        <v>116</v>
      </c>
      <c r="B31">
        <v>0</v>
      </c>
      <c r="C31">
        <v>0</v>
      </c>
      <c r="D31">
        <v>0</v>
      </c>
    </row>
    <row r="32" spans="1:4">
      <c r="A32" t="s">
        <v>117</v>
      </c>
      <c r="B32">
        <v>0</v>
      </c>
      <c r="C32">
        <v>0</v>
      </c>
      <c r="D32">
        <v>0</v>
      </c>
    </row>
    <row r="33" spans="1:4">
      <c r="A33" t="s">
        <v>118</v>
      </c>
      <c r="B33">
        <v>0</v>
      </c>
      <c r="C33">
        <v>0</v>
      </c>
      <c r="D33">
        <v>0</v>
      </c>
    </row>
    <row r="34" spans="1:4">
      <c r="A34" t="s">
        <v>119</v>
      </c>
      <c r="B34">
        <v>0</v>
      </c>
      <c r="C34">
        <v>0</v>
      </c>
      <c r="D34">
        <v>0</v>
      </c>
    </row>
    <row r="35" spans="1:4">
      <c r="A35" t="s">
        <v>120</v>
      </c>
      <c r="B35">
        <v>0</v>
      </c>
      <c r="C35">
        <v>0</v>
      </c>
      <c r="D35">
        <v>0</v>
      </c>
    </row>
    <row r="36" spans="1:4">
      <c r="A36" t="s">
        <v>121</v>
      </c>
      <c r="B36">
        <v>0</v>
      </c>
      <c r="C36">
        <v>0</v>
      </c>
      <c r="D36">
        <v>0</v>
      </c>
    </row>
    <row r="37" spans="1:4">
      <c r="A37" t="s">
        <v>122</v>
      </c>
      <c r="B37">
        <v>0</v>
      </c>
      <c r="C37">
        <v>0</v>
      </c>
      <c r="D37">
        <v>0</v>
      </c>
    </row>
    <row r="38" spans="1:4">
      <c r="A38" t="s">
        <v>123</v>
      </c>
      <c r="B38">
        <v>0</v>
      </c>
      <c r="C38">
        <v>0</v>
      </c>
      <c r="D38">
        <v>0</v>
      </c>
    </row>
    <row r="39" spans="1:4">
      <c r="A39" t="s">
        <v>124</v>
      </c>
      <c r="B39">
        <v>0</v>
      </c>
      <c r="C39">
        <v>0</v>
      </c>
      <c r="D39">
        <v>0</v>
      </c>
    </row>
    <row r="40" spans="1:4">
      <c r="A40" t="s">
        <v>125</v>
      </c>
      <c r="B40">
        <v>0</v>
      </c>
      <c r="C40">
        <v>0</v>
      </c>
      <c r="D40">
        <v>0</v>
      </c>
    </row>
    <row r="41" spans="1:4">
      <c r="A41" t="s">
        <v>126</v>
      </c>
      <c r="B41">
        <v>0</v>
      </c>
      <c r="C41">
        <v>0</v>
      </c>
      <c r="D41">
        <v>0</v>
      </c>
    </row>
    <row r="42" spans="1:4">
      <c r="A42" t="s">
        <v>127</v>
      </c>
      <c r="B42">
        <v>0</v>
      </c>
      <c r="C42">
        <v>0</v>
      </c>
      <c r="D42">
        <v>0</v>
      </c>
    </row>
    <row r="43" spans="1:4">
      <c r="A43" t="s">
        <v>128</v>
      </c>
      <c r="B43">
        <v>0</v>
      </c>
      <c r="C43">
        <v>0</v>
      </c>
      <c r="D43">
        <v>0</v>
      </c>
    </row>
    <row r="44" spans="1:4">
      <c r="A44" t="s">
        <v>129</v>
      </c>
      <c r="B44">
        <v>0</v>
      </c>
      <c r="C44">
        <v>0</v>
      </c>
      <c r="D44">
        <v>0</v>
      </c>
    </row>
    <row r="45" spans="1:4">
      <c r="A45" t="s">
        <v>130</v>
      </c>
      <c r="B45">
        <v>0</v>
      </c>
      <c r="C45">
        <v>0</v>
      </c>
      <c r="D45">
        <v>0</v>
      </c>
    </row>
    <row r="46" spans="1:4">
      <c r="A46" t="s">
        <v>131</v>
      </c>
      <c r="B46">
        <v>0</v>
      </c>
      <c r="C46">
        <v>0</v>
      </c>
      <c r="D46">
        <v>0</v>
      </c>
    </row>
    <row r="47" spans="1:4">
      <c r="A47" t="s">
        <v>132</v>
      </c>
      <c r="B47">
        <v>0</v>
      </c>
      <c r="C47">
        <v>0</v>
      </c>
      <c r="D47">
        <v>0</v>
      </c>
    </row>
    <row r="48" spans="1:4">
      <c r="A48" t="s">
        <v>133</v>
      </c>
      <c r="B48">
        <v>0</v>
      </c>
      <c r="C48">
        <v>0</v>
      </c>
      <c r="D48">
        <v>0</v>
      </c>
    </row>
    <row r="49" spans="1:4">
      <c r="A49" t="s">
        <v>134</v>
      </c>
      <c r="B49">
        <v>0</v>
      </c>
      <c r="C49">
        <v>0</v>
      </c>
      <c r="D49">
        <v>0</v>
      </c>
    </row>
    <row r="50" spans="1:4">
      <c r="A50" t="s">
        <v>135</v>
      </c>
      <c r="B50">
        <v>0</v>
      </c>
      <c r="C50">
        <v>0</v>
      </c>
      <c r="D50">
        <v>0</v>
      </c>
    </row>
    <row r="51" spans="1:4">
      <c r="A51" t="s">
        <v>136</v>
      </c>
      <c r="B51">
        <v>0</v>
      </c>
      <c r="C51">
        <v>0</v>
      </c>
      <c r="D51">
        <v>0</v>
      </c>
    </row>
    <row r="52" spans="1:4">
      <c r="A52" t="s">
        <v>137</v>
      </c>
      <c r="B52">
        <v>0</v>
      </c>
      <c r="C52">
        <v>0</v>
      </c>
      <c r="D52">
        <v>0</v>
      </c>
    </row>
    <row r="53" spans="1:4">
      <c r="A53" t="s">
        <v>138</v>
      </c>
      <c r="B53">
        <v>0</v>
      </c>
      <c r="C53">
        <v>0</v>
      </c>
      <c r="D53">
        <v>0</v>
      </c>
    </row>
    <row r="54" spans="1:4">
      <c r="A54" t="s">
        <v>139</v>
      </c>
      <c r="B54">
        <v>0</v>
      </c>
      <c r="C54">
        <v>0</v>
      </c>
      <c r="D54">
        <v>0</v>
      </c>
    </row>
    <row r="55" spans="1:4">
      <c r="A55" t="s">
        <v>140</v>
      </c>
      <c r="B55">
        <v>0</v>
      </c>
      <c r="C55">
        <v>0</v>
      </c>
      <c r="D55">
        <v>0</v>
      </c>
    </row>
    <row r="56" spans="1:4">
      <c r="A56" t="s">
        <v>141</v>
      </c>
      <c r="B56">
        <v>0</v>
      </c>
      <c r="C56">
        <v>0</v>
      </c>
      <c r="D56">
        <v>0</v>
      </c>
    </row>
    <row r="57" spans="1:4">
      <c r="A57" t="s">
        <v>142</v>
      </c>
      <c r="B57">
        <v>0</v>
      </c>
      <c r="C57">
        <v>0</v>
      </c>
      <c r="D57">
        <v>0</v>
      </c>
    </row>
    <row r="58" spans="1:4">
      <c r="A58" t="s">
        <v>143</v>
      </c>
      <c r="B58">
        <v>0</v>
      </c>
      <c r="C58">
        <v>0</v>
      </c>
      <c r="D58">
        <v>0</v>
      </c>
    </row>
    <row r="59" spans="1:4">
      <c r="A59" t="s">
        <v>144</v>
      </c>
      <c r="B59">
        <v>0</v>
      </c>
      <c r="C59">
        <v>0</v>
      </c>
      <c r="D59">
        <v>0</v>
      </c>
    </row>
    <row r="60" spans="1:4">
      <c r="A60" t="s">
        <v>145</v>
      </c>
      <c r="B60">
        <v>0</v>
      </c>
      <c r="C60">
        <v>0</v>
      </c>
      <c r="D60">
        <v>0</v>
      </c>
    </row>
    <row r="61" spans="1:4">
      <c r="A61" t="s">
        <v>146</v>
      </c>
      <c r="B61">
        <v>0</v>
      </c>
      <c r="C61">
        <v>0</v>
      </c>
      <c r="D61">
        <v>0</v>
      </c>
    </row>
    <row r="62" spans="1:4">
      <c r="A62" t="s">
        <v>147</v>
      </c>
      <c r="B62">
        <v>0</v>
      </c>
      <c r="C62">
        <v>0</v>
      </c>
      <c r="D62">
        <v>0</v>
      </c>
    </row>
    <row r="63" spans="1:4">
      <c r="A63" t="s">
        <v>148</v>
      </c>
      <c r="B63">
        <v>0</v>
      </c>
      <c r="C63">
        <v>0</v>
      </c>
      <c r="D63">
        <v>0</v>
      </c>
    </row>
    <row r="64" spans="1:4">
      <c r="A64" t="s">
        <v>149</v>
      </c>
      <c r="B64">
        <v>0</v>
      </c>
      <c r="C64">
        <v>0</v>
      </c>
      <c r="D64">
        <v>0</v>
      </c>
    </row>
    <row r="65" spans="1:4">
      <c r="A65" t="s">
        <v>150</v>
      </c>
      <c r="B65">
        <v>0</v>
      </c>
      <c r="C65">
        <v>0</v>
      </c>
      <c r="D65">
        <v>0</v>
      </c>
    </row>
    <row r="66" spans="1:4">
      <c r="A66" t="s">
        <v>151</v>
      </c>
      <c r="B66">
        <v>0</v>
      </c>
      <c r="C66">
        <v>0</v>
      </c>
      <c r="D66">
        <v>0</v>
      </c>
    </row>
    <row r="67" spans="1:4">
      <c r="A67" t="s">
        <v>152</v>
      </c>
      <c r="B67">
        <v>0</v>
      </c>
      <c r="C67">
        <v>0</v>
      </c>
      <c r="D67">
        <v>0</v>
      </c>
    </row>
    <row r="68" spans="1:4">
      <c r="A68" t="s">
        <v>153</v>
      </c>
      <c r="B68">
        <v>0</v>
      </c>
      <c r="C68">
        <v>0</v>
      </c>
      <c r="D68">
        <v>0</v>
      </c>
    </row>
    <row r="69" spans="1:4">
      <c r="A69" t="s">
        <v>154</v>
      </c>
      <c r="B69">
        <v>0</v>
      </c>
      <c r="C69">
        <v>0</v>
      </c>
      <c r="D69">
        <v>0</v>
      </c>
    </row>
    <row r="70" spans="1:4">
      <c r="A70" t="s">
        <v>155</v>
      </c>
      <c r="B70">
        <v>0</v>
      </c>
      <c r="C70">
        <v>0</v>
      </c>
      <c r="D70">
        <v>0</v>
      </c>
    </row>
    <row r="71" spans="1:4">
      <c r="A71" t="s">
        <v>156</v>
      </c>
      <c r="B71">
        <v>0</v>
      </c>
      <c r="C71">
        <v>0</v>
      </c>
      <c r="D71">
        <v>0</v>
      </c>
    </row>
    <row r="72" spans="1:4">
      <c r="A72" t="s">
        <v>157</v>
      </c>
      <c r="B72">
        <v>0</v>
      </c>
      <c r="C72">
        <v>0</v>
      </c>
      <c r="D72">
        <v>0</v>
      </c>
    </row>
    <row r="73" spans="1:4">
      <c r="A73" t="s">
        <v>158</v>
      </c>
      <c r="B73">
        <v>0</v>
      </c>
      <c r="C73">
        <v>0</v>
      </c>
      <c r="D73">
        <v>0</v>
      </c>
    </row>
    <row r="74" spans="1:4">
      <c r="A74" t="s">
        <v>159</v>
      </c>
      <c r="B74">
        <v>0</v>
      </c>
      <c r="C74">
        <v>0</v>
      </c>
      <c r="D74">
        <v>0</v>
      </c>
    </row>
    <row r="75" spans="1:4">
      <c r="A75" t="s">
        <v>160</v>
      </c>
      <c r="B75">
        <v>0</v>
      </c>
      <c r="C75">
        <v>0</v>
      </c>
      <c r="D75">
        <v>0</v>
      </c>
    </row>
    <row r="76" spans="1:4">
      <c r="A76" t="s">
        <v>161</v>
      </c>
      <c r="B76">
        <v>0</v>
      </c>
      <c r="C76">
        <v>0</v>
      </c>
      <c r="D76">
        <v>0</v>
      </c>
    </row>
    <row r="77" spans="1:4">
      <c r="A77" t="s">
        <v>162</v>
      </c>
      <c r="B77">
        <v>0</v>
      </c>
      <c r="C77">
        <v>0</v>
      </c>
      <c r="D77">
        <v>0</v>
      </c>
    </row>
    <row r="78" spans="1:4">
      <c r="A78" t="s">
        <v>163</v>
      </c>
      <c r="B78">
        <v>0</v>
      </c>
      <c r="C78">
        <v>0</v>
      </c>
      <c r="D78">
        <v>0</v>
      </c>
    </row>
    <row r="79" spans="1:4">
      <c r="A79" t="s">
        <v>164</v>
      </c>
      <c r="B79">
        <v>0</v>
      </c>
      <c r="C79">
        <v>0</v>
      </c>
      <c r="D79">
        <v>0</v>
      </c>
    </row>
    <row r="80" spans="1:4">
      <c r="A80" t="s">
        <v>165</v>
      </c>
      <c r="B80">
        <v>0</v>
      </c>
      <c r="C80">
        <v>0</v>
      </c>
      <c r="D80">
        <v>0</v>
      </c>
    </row>
    <row r="81" spans="1:4">
      <c r="A81" t="s">
        <v>166</v>
      </c>
      <c r="B81">
        <v>0</v>
      </c>
      <c r="C81">
        <v>0</v>
      </c>
      <c r="D81">
        <v>0</v>
      </c>
    </row>
    <row r="82" spans="1:4">
      <c r="A82" t="s">
        <v>167</v>
      </c>
      <c r="B82">
        <v>0</v>
      </c>
      <c r="C82">
        <v>0</v>
      </c>
      <c r="D82">
        <v>0</v>
      </c>
    </row>
    <row r="83" spans="1:4">
      <c r="A83" t="s">
        <v>168</v>
      </c>
      <c r="B83">
        <v>0</v>
      </c>
      <c r="C83">
        <v>0</v>
      </c>
      <c r="D83">
        <v>0</v>
      </c>
    </row>
    <row r="84" spans="1:4">
      <c r="A84" t="s">
        <v>169</v>
      </c>
      <c r="B84">
        <v>0</v>
      </c>
      <c r="C84">
        <v>0</v>
      </c>
      <c r="D84">
        <v>0</v>
      </c>
    </row>
    <row r="85" spans="1:4">
      <c r="A85" t="s">
        <v>170</v>
      </c>
      <c r="B85">
        <v>0</v>
      </c>
      <c r="C85">
        <v>0</v>
      </c>
      <c r="D85">
        <v>0</v>
      </c>
    </row>
    <row r="86" spans="1:4">
      <c r="A86" t="s">
        <v>171</v>
      </c>
      <c r="B86">
        <v>0</v>
      </c>
      <c r="C86">
        <v>0</v>
      </c>
      <c r="D86">
        <v>0</v>
      </c>
    </row>
    <row r="87" spans="1:4">
      <c r="A87" t="s">
        <v>172</v>
      </c>
      <c r="B87">
        <v>0</v>
      </c>
      <c r="C87">
        <v>0</v>
      </c>
      <c r="D87">
        <v>0</v>
      </c>
    </row>
    <row r="88" spans="1:4">
      <c r="A88" t="s">
        <v>173</v>
      </c>
      <c r="B88">
        <v>0</v>
      </c>
      <c r="C88">
        <v>0</v>
      </c>
      <c r="D88">
        <v>0</v>
      </c>
    </row>
    <row r="89" spans="1:4">
      <c r="A89" t="s">
        <v>174</v>
      </c>
      <c r="B89">
        <v>0</v>
      </c>
      <c r="C89">
        <v>0</v>
      </c>
      <c r="D89">
        <v>0</v>
      </c>
    </row>
    <row r="90" spans="1:4">
      <c r="A90" t="s">
        <v>175</v>
      </c>
      <c r="B90">
        <v>0</v>
      </c>
      <c r="C90">
        <v>0</v>
      </c>
      <c r="D90">
        <v>0</v>
      </c>
    </row>
    <row r="91" spans="1:4">
      <c r="A91" t="s">
        <v>176</v>
      </c>
      <c r="B91">
        <v>0</v>
      </c>
      <c r="C91">
        <v>0</v>
      </c>
      <c r="D91">
        <v>0</v>
      </c>
    </row>
    <row r="92" spans="1:4">
      <c r="A92" t="s">
        <v>177</v>
      </c>
      <c r="B92">
        <v>0</v>
      </c>
      <c r="C92">
        <v>0</v>
      </c>
      <c r="D92">
        <v>0</v>
      </c>
    </row>
    <row r="93" spans="1:4">
      <c r="A93" t="s">
        <v>178</v>
      </c>
      <c r="B93">
        <v>0</v>
      </c>
      <c r="C93">
        <v>0</v>
      </c>
      <c r="D93">
        <v>0</v>
      </c>
    </row>
    <row r="94" spans="1:4">
      <c r="A94" t="s">
        <v>179</v>
      </c>
      <c r="B94">
        <v>0</v>
      </c>
      <c r="C94">
        <v>0</v>
      </c>
      <c r="D94">
        <v>0</v>
      </c>
    </row>
    <row r="95" spans="1:4">
      <c r="A95" t="s">
        <v>180</v>
      </c>
      <c r="B95">
        <v>0</v>
      </c>
      <c r="C95">
        <v>0</v>
      </c>
      <c r="D95">
        <v>0</v>
      </c>
    </row>
    <row r="96" spans="1:4">
      <c r="A96" t="s">
        <v>181</v>
      </c>
      <c r="B96">
        <v>0</v>
      </c>
      <c r="C96">
        <v>0</v>
      </c>
      <c r="D96">
        <v>0</v>
      </c>
    </row>
    <row r="97" spans="1:4">
      <c r="A97" t="s">
        <v>182</v>
      </c>
      <c r="B97">
        <v>0</v>
      </c>
      <c r="C97">
        <v>0</v>
      </c>
      <c r="D97">
        <v>0</v>
      </c>
    </row>
    <row r="98" spans="1:4">
      <c r="A98" t="s">
        <v>183</v>
      </c>
      <c r="B98">
        <v>0</v>
      </c>
      <c r="C98">
        <v>0</v>
      </c>
      <c r="D98">
        <v>0</v>
      </c>
    </row>
    <row r="99" spans="1:4">
      <c r="A99" t="s">
        <v>184</v>
      </c>
      <c r="B99">
        <v>0</v>
      </c>
      <c r="C99">
        <v>0</v>
      </c>
      <c r="D99">
        <v>0</v>
      </c>
    </row>
    <row r="100" spans="1:4">
      <c r="A100" t="s">
        <v>185</v>
      </c>
      <c r="B100">
        <v>0</v>
      </c>
      <c r="C100">
        <v>0</v>
      </c>
      <c r="D100">
        <v>0</v>
      </c>
    </row>
    <row r="101" spans="1:4">
      <c r="A101" t="s">
        <v>186</v>
      </c>
      <c r="B101">
        <v>0</v>
      </c>
      <c r="C101">
        <v>0</v>
      </c>
      <c r="D101">
        <v>0</v>
      </c>
    </row>
    <row r="102" spans="1:4">
      <c r="A102" t="s">
        <v>187</v>
      </c>
      <c r="B102">
        <v>0</v>
      </c>
      <c r="C102">
        <v>0</v>
      </c>
      <c r="D102">
        <v>0</v>
      </c>
    </row>
    <row r="103" spans="1:4">
      <c r="A103" t="s">
        <v>188</v>
      </c>
      <c r="B103">
        <v>0</v>
      </c>
      <c r="C103">
        <v>0</v>
      </c>
      <c r="D103">
        <v>0</v>
      </c>
    </row>
    <row r="104" spans="1:4">
      <c r="A104" t="s">
        <v>189</v>
      </c>
      <c r="B104">
        <v>0</v>
      </c>
      <c r="C104">
        <v>0</v>
      </c>
      <c r="D104">
        <v>0</v>
      </c>
    </row>
    <row r="105" spans="1:4">
      <c r="A105" t="s">
        <v>190</v>
      </c>
      <c r="B105">
        <v>0</v>
      </c>
      <c r="C105">
        <v>0</v>
      </c>
      <c r="D105">
        <v>0</v>
      </c>
    </row>
    <row r="106" spans="1:4">
      <c r="A106" t="s">
        <v>191</v>
      </c>
      <c r="B106">
        <v>0</v>
      </c>
      <c r="C106">
        <v>0</v>
      </c>
      <c r="D106">
        <v>0</v>
      </c>
    </row>
    <row r="107" spans="1:4">
      <c r="A107" t="s">
        <v>192</v>
      </c>
      <c r="B107">
        <v>0</v>
      </c>
      <c r="C107">
        <v>0</v>
      </c>
      <c r="D107">
        <v>0</v>
      </c>
    </row>
    <row r="108" spans="1:4">
      <c r="A108" t="s">
        <v>193</v>
      </c>
      <c r="B108">
        <v>0</v>
      </c>
      <c r="C108">
        <v>0</v>
      </c>
      <c r="D108">
        <v>0</v>
      </c>
    </row>
    <row r="109" spans="1:4">
      <c r="A109" t="s">
        <v>194</v>
      </c>
      <c r="B109">
        <v>0</v>
      </c>
      <c r="C109">
        <v>0</v>
      </c>
      <c r="D109">
        <v>0</v>
      </c>
    </row>
    <row r="110" spans="1:4">
      <c r="A110" t="s">
        <v>195</v>
      </c>
      <c r="B110">
        <v>0</v>
      </c>
      <c r="C110">
        <v>0</v>
      </c>
      <c r="D110">
        <v>0</v>
      </c>
    </row>
    <row r="111" spans="1:4">
      <c r="A111" t="s">
        <v>196</v>
      </c>
      <c r="B111">
        <v>0</v>
      </c>
      <c r="C111">
        <v>0</v>
      </c>
      <c r="D111">
        <v>0</v>
      </c>
    </row>
    <row r="112" spans="1:4">
      <c r="A112" t="s">
        <v>197</v>
      </c>
      <c r="B112">
        <v>0</v>
      </c>
      <c r="C112">
        <v>0</v>
      </c>
      <c r="D112">
        <v>0</v>
      </c>
    </row>
    <row r="113" spans="1:4">
      <c r="A113" t="s">
        <v>198</v>
      </c>
      <c r="B113">
        <v>0</v>
      </c>
      <c r="C113">
        <v>0</v>
      </c>
      <c r="D113">
        <v>0</v>
      </c>
    </row>
    <row r="114" spans="1:4">
      <c r="A114" t="s">
        <v>199</v>
      </c>
      <c r="B114">
        <v>0</v>
      </c>
      <c r="C114">
        <v>0</v>
      </c>
      <c r="D114">
        <v>0</v>
      </c>
    </row>
    <row r="115" spans="1:4">
      <c r="A115" t="s">
        <v>200</v>
      </c>
      <c r="B115">
        <v>0</v>
      </c>
      <c r="C115">
        <v>0</v>
      </c>
      <c r="D115">
        <v>0</v>
      </c>
    </row>
    <row r="116" spans="1:4">
      <c r="A116" t="s">
        <v>201</v>
      </c>
      <c r="B116">
        <v>0</v>
      </c>
      <c r="C116">
        <v>0</v>
      </c>
      <c r="D116">
        <v>0</v>
      </c>
    </row>
    <row r="117" spans="1:4">
      <c r="A117" t="s">
        <v>202</v>
      </c>
      <c r="B117">
        <v>0</v>
      </c>
      <c r="C117">
        <v>0</v>
      </c>
      <c r="D117">
        <v>0</v>
      </c>
    </row>
    <row r="118" spans="1:4">
      <c r="A118" t="s">
        <v>203</v>
      </c>
      <c r="B118">
        <v>0</v>
      </c>
      <c r="C118">
        <v>0</v>
      </c>
      <c r="D118">
        <v>0</v>
      </c>
    </row>
    <row r="119" spans="1:4">
      <c r="A119" t="s">
        <v>204</v>
      </c>
      <c r="B119">
        <v>0</v>
      </c>
      <c r="C119">
        <v>0</v>
      </c>
      <c r="D119">
        <v>0</v>
      </c>
    </row>
    <row r="120" spans="1:4">
      <c r="A120" t="s">
        <v>205</v>
      </c>
      <c r="B120">
        <v>0</v>
      </c>
      <c r="C120">
        <v>0</v>
      </c>
      <c r="D120">
        <v>0</v>
      </c>
    </row>
    <row r="121" spans="1:4">
      <c r="A121" t="s">
        <v>206</v>
      </c>
      <c r="B121">
        <v>0</v>
      </c>
      <c r="C121">
        <v>0</v>
      </c>
      <c r="D121">
        <v>0</v>
      </c>
    </row>
    <row r="122" spans="1:4">
      <c r="A122" t="s">
        <v>207</v>
      </c>
      <c r="B122">
        <v>0</v>
      </c>
      <c r="C122">
        <v>0</v>
      </c>
      <c r="D122">
        <v>0</v>
      </c>
    </row>
    <row r="123" spans="1:4">
      <c r="A123" t="s">
        <v>208</v>
      </c>
      <c r="B123">
        <v>0</v>
      </c>
      <c r="C123">
        <v>0</v>
      </c>
      <c r="D123">
        <v>0</v>
      </c>
    </row>
    <row r="124" spans="1:4">
      <c r="A124" t="s">
        <v>209</v>
      </c>
      <c r="B124">
        <v>0</v>
      </c>
      <c r="C124">
        <v>0</v>
      </c>
      <c r="D124">
        <v>0</v>
      </c>
    </row>
    <row r="125" spans="1:4">
      <c r="A125" t="s">
        <v>210</v>
      </c>
      <c r="B125">
        <v>0</v>
      </c>
      <c r="C125">
        <v>0</v>
      </c>
      <c r="D125">
        <v>0</v>
      </c>
    </row>
    <row r="126" spans="1:4">
      <c r="A126" t="s">
        <v>211</v>
      </c>
      <c r="B126">
        <v>0</v>
      </c>
      <c r="C126">
        <v>0</v>
      </c>
      <c r="D126">
        <v>0</v>
      </c>
    </row>
    <row r="127" spans="1:4">
      <c r="A127" t="s">
        <v>212</v>
      </c>
      <c r="B127">
        <v>0</v>
      </c>
      <c r="C127">
        <v>0</v>
      </c>
      <c r="D127">
        <v>0</v>
      </c>
    </row>
    <row r="128" spans="1:4">
      <c r="A128" t="s">
        <v>213</v>
      </c>
      <c r="B128">
        <v>0</v>
      </c>
      <c r="C128">
        <v>0</v>
      </c>
      <c r="D128">
        <v>0</v>
      </c>
    </row>
    <row r="129" spans="1:4">
      <c r="A129" t="s">
        <v>214</v>
      </c>
      <c r="B129">
        <v>0</v>
      </c>
      <c r="C129">
        <v>0</v>
      </c>
      <c r="D129">
        <v>0</v>
      </c>
    </row>
    <row r="130" spans="1:4">
      <c r="A130" t="s">
        <v>215</v>
      </c>
      <c r="B130">
        <v>0</v>
      </c>
      <c r="C130">
        <v>0</v>
      </c>
      <c r="D130">
        <v>0</v>
      </c>
    </row>
    <row r="131" spans="1:4">
      <c r="A131" t="s">
        <v>216</v>
      </c>
      <c r="B131">
        <v>0</v>
      </c>
      <c r="C131">
        <v>0</v>
      </c>
      <c r="D131">
        <v>0</v>
      </c>
    </row>
    <row r="132" spans="1:4">
      <c r="A132" t="s">
        <v>217</v>
      </c>
      <c r="B132">
        <v>0</v>
      </c>
      <c r="C132">
        <v>0</v>
      </c>
      <c r="D132">
        <v>0</v>
      </c>
    </row>
    <row r="133" spans="1:4">
      <c r="A133" t="s">
        <v>218</v>
      </c>
      <c r="B133">
        <v>0</v>
      </c>
      <c r="C133">
        <v>0</v>
      </c>
      <c r="D133">
        <v>0</v>
      </c>
    </row>
    <row r="134" spans="1:4">
      <c r="A134" t="s">
        <v>219</v>
      </c>
      <c r="B134">
        <v>0</v>
      </c>
      <c r="C134">
        <v>0</v>
      </c>
      <c r="D134">
        <v>0</v>
      </c>
    </row>
    <row r="135" spans="1:4">
      <c r="A135" t="s">
        <v>220</v>
      </c>
      <c r="B135">
        <v>0</v>
      </c>
      <c r="C135">
        <v>0</v>
      </c>
      <c r="D135">
        <v>0</v>
      </c>
    </row>
    <row r="136" spans="1:4">
      <c r="A136" t="s">
        <v>221</v>
      </c>
      <c r="B136">
        <v>0</v>
      </c>
      <c r="C136">
        <v>0</v>
      </c>
      <c r="D136">
        <v>0</v>
      </c>
    </row>
    <row r="137" spans="1:4">
      <c r="A137" t="s">
        <v>222</v>
      </c>
      <c r="B137">
        <v>0</v>
      </c>
      <c r="C137">
        <v>0</v>
      </c>
      <c r="D137">
        <v>0</v>
      </c>
    </row>
    <row r="138" spans="1:4">
      <c r="A138" t="s">
        <v>223</v>
      </c>
      <c r="B138">
        <v>0</v>
      </c>
      <c r="C138">
        <v>0</v>
      </c>
      <c r="D138">
        <v>0</v>
      </c>
    </row>
    <row r="139" spans="1:4">
      <c r="A139" t="s">
        <v>224</v>
      </c>
      <c r="B139">
        <v>0</v>
      </c>
      <c r="C139">
        <v>0</v>
      </c>
      <c r="D139">
        <v>0</v>
      </c>
    </row>
    <row r="140" spans="1:4">
      <c r="A140" t="s">
        <v>225</v>
      </c>
      <c r="B140">
        <v>0</v>
      </c>
      <c r="C140">
        <v>0</v>
      </c>
      <c r="D140">
        <v>0</v>
      </c>
    </row>
    <row r="141" spans="1:4">
      <c r="A141" t="s">
        <v>226</v>
      </c>
      <c r="B141">
        <v>0</v>
      </c>
      <c r="C141">
        <v>0</v>
      </c>
      <c r="D141">
        <v>0</v>
      </c>
    </row>
    <row r="142" spans="1:4">
      <c r="A142" t="s">
        <v>227</v>
      </c>
      <c r="B142">
        <v>0</v>
      </c>
      <c r="C142">
        <v>0</v>
      </c>
      <c r="D142">
        <v>0</v>
      </c>
    </row>
    <row r="143" spans="1:4">
      <c r="A143" t="s">
        <v>228</v>
      </c>
      <c r="B143">
        <v>0</v>
      </c>
      <c r="C143">
        <v>0</v>
      </c>
      <c r="D143">
        <v>0</v>
      </c>
    </row>
    <row r="144" spans="1:4">
      <c r="A144" t="s">
        <v>229</v>
      </c>
      <c r="B144">
        <v>0</v>
      </c>
      <c r="C144">
        <v>0</v>
      </c>
      <c r="D144">
        <v>0</v>
      </c>
    </row>
    <row r="145" spans="1:4">
      <c r="A145" t="s">
        <v>230</v>
      </c>
      <c r="B145">
        <v>0</v>
      </c>
      <c r="C145">
        <v>0</v>
      </c>
      <c r="D145">
        <v>0</v>
      </c>
    </row>
    <row r="146" spans="1:4">
      <c r="A146" t="s">
        <v>231</v>
      </c>
      <c r="B146">
        <v>0</v>
      </c>
      <c r="C146">
        <v>0</v>
      </c>
      <c r="D146">
        <v>0</v>
      </c>
    </row>
    <row r="147" spans="1:4">
      <c r="A147" t="s">
        <v>232</v>
      </c>
      <c r="B147">
        <v>0</v>
      </c>
      <c r="C147">
        <v>0</v>
      </c>
      <c r="D147">
        <v>0</v>
      </c>
    </row>
    <row r="148" spans="1:4">
      <c r="A148" t="s">
        <v>233</v>
      </c>
      <c r="B148">
        <v>0</v>
      </c>
      <c r="C148">
        <v>0</v>
      </c>
      <c r="D148">
        <v>0</v>
      </c>
    </row>
    <row r="149" spans="1:4">
      <c r="A149" t="s">
        <v>234</v>
      </c>
      <c r="B149">
        <v>0</v>
      </c>
      <c r="C149">
        <v>0</v>
      </c>
      <c r="D149">
        <v>0</v>
      </c>
    </row>
    <row r="150" spans="1:4">
      <c r="A150" t="s">
        <v>235</v>
      </c>
      <c r="B150">
        <v>0</v>
      </c>
      <c r="C150">
        <v>0</v>
      </c>
      <c r="D150">
        <v>0</v>
      </c>
    </row>
    <row r="151" spans="1:4">
      <c r="A151" t="s">
        <v>236</v>
      </c>
      <c r="B151">
        <v>0</v>
      </c>
      <c r="C151">
        <v>0</v>
      </c>
      <c r="D151">
        <v>0</v>
      </c>
    </row>
    <row r="152" spans="1:4">
      <c r="A152" t="s">
        <v>237</v>
      </c>
      <c r="B152">
        <v>0</v>
      </c>
      <c r="C152">
        <v>0</v>
      </c>
      <c r="D152">
        <v>0</v>
      </c>
    </row>
    <row r="153" spans="1:4">
      <c r="A153" t="s">
        <v>238</v>
      </c>
      <c r="B153">
        <v>0</v>
      </c>
      <c r="C153">
        <v>0</v>
      </c>
      <c r="D153">
        <v>0</v>
      </c>
    </row>
    <row r="154" spans="1:4">
      <c r="A154" t="s">
        <v>239</v>
      </c>
      <c r="B154">
        <v>0</v>
      </c>
      <c r="C154">
        <v>0</v>
      </c>
      <c r="D154">
        <v>0</v>
      </c>
    </row>
    <row r="155" spans="1:4">
      <c r="A155" t="s">
        <v>240</v>
      </c>
      <c r="B155">
        <v>0</v>
      </c>
      <c r="C155">
        <v>0</v>
      </c>
      <c r="D155">
        <v>0</v>
      </c>
    </row>
    <row r="156" spans="1:4">
      <c r="A156" t="s">
        <v>241</v>
      </c>
      <c r="B156">
        <v>0</v>
      </c>
      <c r="C156">
        <v>0</v>
      </c>
      <c r="D156">
        <v>0</v>
      </c>
    </row>
    <row r="157" spans="1:4">
      <c r="A157" t="s">
        <v>242</v>
      </c>
      <c r="B157">
        <v>0</v>
      </c>
      <c r="C157">
        <v>0</v>
      </c>
      <c r="D157">
        <v>0</v>
      </c>
    </row>
    <row r="158" spans="1:4">
      <c r="A158" t="s">
        <v>243</v>
      </c>
      <c r="B158">
        <v>0</v>
      </c>
      <c r="C158">
        <v>0</v>
      </c>
      <c r="D158">
        <v>0</v>
      </c>
    </row>
    <row r="159" spans="1:4">
      <c r="A159" t="s">
        <v>244</v>
      </c>
      <c r="B159">
        <v>0</v>
      </c>
      <c r="C159">
        <v>0</v>
      </c>
      <c r="D159">
        <v>0</v>
      </c>
    </row>
    <row r="160" spans="1:4">
      <c r="A160" t="s">
        <v>245</v>
      </c>
      <c r="B160">
        <v>0</v>
      </c>
      <c r="C160">
        <v>0</v>
      </c>
      <c r="D160">
        <v>0</v>
      </c>
    </row>
    <row r="161" spans="1:4">
      <c r="A161" t="s">
        <v>246</v>
      </c>
      <c r="B161">
        <v>0</v>
      </c>
      <c r="C161">
        <v>0</v>
      </c>
      <c r="D161">
        <v>0</v>
      </c>
    </row>
    <row r="162" spans="1:4">
      <c r="A162" t="s">
        <v>247</v>
      </c>
      <c r="B162">
        <v>0</v>
      </c>
      <c r="C162">
        <v>0</v>
      </c>
      <c r="D162">
        <v>0</v>
      </c>
    </row>
    <row r="163" spans="1:4">
      <c r="A163" t="s">
        <v>248</v>
      </c>
      <c r="B163">
        <v>0</v>
      </c>
      <c r="C163">
        <v>0</v>
      </c>
      <c r="D163">
        <v>0</v>
      </c>
    </row>
    <row r="164" spans="1:4">
      <c r="A164" t="s">
        <v>249</v>
      </c>
      <c r="B164">
        <v>0</v>
      </c>
      <c r="C164">
        <v>0</v>
      </c>
      <c r="D164">
        <v>0</v>
      </c>
    </row>
    <row r="165" spans="1:4">
      <c r="A165" t="s">
        <v>250</v>
      </c>
      <c r="B165">
        <v>0</v>
      </c>
      <c r="C165">
        <v>0</v>
      </c>
      <c r="D165">
        <v>0</v>
      </c>
    </row>
    <row r="166" spans="1:4">
      <c r="A166" t="s">
        <v>251</v>
      </c>
      <c r="B166">
        <v>0</v>
      </c>
      <c r="C166">
        <v>0</v>
      </c>
      <c r="D166">
        <v>0</v>
      </c>
    </row>
    <row r="167" spans="1:4">
      <c r="A167" t="s">
        <v>252</v>
      </c>
      <c r="B167">
        <v>0</v>
      </c>
      <c r="C167">
        <v>0</v>
      </c>
      <c r="D167">
        <v>0</v>
      </c>
    </row>
    <row r="168" spans="1:4">
      <c r="A168" t="s">
        <v>253</v>
      </c>
      <c r="B168">
        <v>0</v>
      </c>
      <c r="C168">
        <v>0</v>
      </c>
      <c r="D168">
        <v>0</v>
      </c>
    </row>
    <row r="169" spans="1:4">
      <c r="A169" t="s">
        <v>254</v>
      </c>
      <c r="B169">
        <v>0</v>
      </c>
      <c r="C169">
        <v>0</v>
      </c>
      <c r="D169">
        <v>0</v>
      </c>
    </row>
    <row r="170" spans="1:4">
      <c r="A170" t="s">
        <v>255</v>
      </c>
      <c r="B170">
        <v>0</v>
      </c>
      <c r="C170">
        <v>0</v>
      </c>
      <c r="D170">
        <v>0</v>
      </c>
    </row>
    <row r="171" spans="1:4">
      <c r="A171" t="s">
        <v>256</v>
      </c>
      <c r="B171">
        <v>0</v>
      </c>
      <c r="C171">
        <v>0</v>
      </c>
      <c r="D171">
        <v>0</v>
      </c>
    </row>
    <row r="172" spans="1:4">
      <c r="A172" t="s">
        <v>257</v>
      </c>
      <c r="B172">
        <v>0</v>
      </c>
      <c r="C172">
        <v>0</v>
      </c>
      <c r="D172">
        <v>0</v>
      </c>
    </row>
    <row r="173" spans="1:4">
      <c r="A173" t="s">
        <v>258</v>
      </c>
      <c r="B173">
        <v>0</v>
      </c>
      <c r="C173">
        <v>0</v>
      </c>
      <c r="D173">
        <v>0</v>
      </c>
    </row>
    <row r="174" spans="1:4">
      <c r="A174" t="s">
        <v>259</v>
      </c>
      <c r="B174">
        <v>0</v>
      </c>
      <c r="C174">
        <v>0</v>
      </c>
      <c r="D174">
        <v>0</v>
      </c>
    </row>
    <row r="175" spans="1:4">
      <c r="A175" t="s">
        <v>260</v>
      </c>
      <c r="B175">
        <v>0</v>
      </c>
      <c r="C175">
        <v>0</v>
      </c>
      <c r="D175">
        <v>0</v>
      </c>
    </row>
    <row r="176" spans="1:4">
      <c r="A176" t="s">
        <v>261</v>
      </c>
      <c r="B176">
        <v>0</v>
      </c>
      <c r="C176">
        <v>0</v>
      </c>
      <c r="D176">
        <v>0</v>
      </c>
    </row>
    <row r="177" spans="1:4">
      <c r="A177" t="s">
        <v>262</v>
      </c>
      <c r="B177">
        <v>0</v>
      </c>
      <c r="C177">
        <v>0</v>
      </c>
      <c r="D177">
        <v>0</v>
      </c>
    </row>
    <row r="178" spans="1:4">
      <c r="A178" t="s">
        <v>263</v>
      </c>
      <c r="B178">
        <v>0</v>
      </c>
      <c r="C178">
        <v>0</v>
      </c>
      <c r="D178">
        <v>0</v>
      </c>
    </row>
    <row r="179" spans="1:4">
      <c r="A179" t="s">
        <v>264</v>
      </c>
      <c r="B179">
        <v>0</v>
      </c>
      <c r="C179">
        <v>0</v>
      </c>
      <c r="D179">
        <v>0</v>
      </c>
    </row>
    <row r="180" spans="1:4">
      <c r="A180" t="s">
        <v>265</v>
      </c>
      <c r="B180">
        <v>0</v>
      </c>
      <c r="C180">
        <v>0</v>
      </c>
      <c r="D180">
        <v>0</v>
      </c>
    </row>
    <row r="181" spans="1:4">
      <c r="A181" t="s">
        <v>266</v>
      </c>
      <c r="B181">
        <v>0</v>
      </c>
      <c r="C181">
        <v>0</v>
      </c>
      <c r="D181">
        <v>0</v>
      </c>
    </row>
    <row r="182" spans="1:4">
      <c r="A182" t="s">
        <v>267</v>
      </c>
      <c r="B182">
        <v>0</v>
      </c>
      <c r="C182">
        <v>0</v>
      </c>
      <c r="D182">
        <v>0</v>
      </c>
    </row>
    <row r="183" spans="1:4">
      <c r="A183" t="s">
        <v>268</v>
      </c>
      <c r="B183">
        <v>0</v>
      </c>
      <c r="C183">
        <v>0</v>
      </c>
      <c r="D183">
        <v>0</v>
      </c>
    </row>
    <row r="184" spans="1:4">
      <c r="A184" t="s">
        <v>269</v>
      </c>
      <c r="B184">
        <v>0</v>
      </c>
      <c r="C184">
        <v>0</v>
      </c>
      <c r="D184">
        <v>0</v>
      </c>
    </row>
    <row r="185" spans="1:4">
      <c r="A185" t="s">
        <v>270</v>
      </c>
      <c r="B185">
        <v>0</v>
      </c>
      <c r="C185">
        <v>0</v>
      </c>
      <c r="D185">
        <v>0</v>
      </c>
    </row>
    <row r="186" spans="1:4">
      <c r="A186" t="s">
        <v>271</v>
      </c>
      <c r="B186">
        <v>0</v>
      </c>
      <c r="C186">
        <v>0</v>
      </c>
      <c r="D186">
        <v>0</v>
      </c>
    </row>
    <row r="187" spans="1:4">
      <c r="A187" t="s">
        <v>272</v>
      </c>
      <c r="B187">
        <v>0</v>
      </c>
      <c r="C187">
        <v>0</v>
      </c>
      <c r="D187">
        <v>0</v>
      </c>
    </row>
    <row r="188" spans="1:4">
      <c r="A188" t="s">
        <v>273</v>
      </c>
      <c r="B188">
        <v>0</v>
      </c>
      <c r="C188">
        <v>0</v>
      </c>
      <c r="D188">
        <v>0</v>
      </c>
    </row>
    <row r="189" spans="1:4">
      <c r="A189" t="s">
        <v>274</v>
      </c>
      <c r="B189">
        <v>0</v>
      </c>
      <c r="C189">
        <v>0</v>
      </c>
      <c r="D189">
        <v>0</v>
      </c>
    </row>
    <row r="190" spans="1:4">
      <c r="A190" t="s">
        <v>275</v>
      </c>
      <c r="B190">
        <v>0</v>
      </c>
      <c r="C190">
        <v>0</v>
      </c>
      <c r="D190">
        <v>0</v>
      </c>
    </row>
    <row r="191" spans="1:4">
      <c r="A191" t="s">
        <v>276</v>
      </c>
      <c r="B191">
        <v>0</v>
      </c>
      <c r="C191">
        <v>0</v>
      </c>
      <c r="D191">
        <v>0</v>
      </c>
    </row>
    <row r="192" spans="1:4">
      <c r="A192" t="s">
        <v>277</v>
      </c>
      <c r="B192">
        <v>0</v>
      </c>
      <c r="C192">
        <v>0</v>
      </c>
      <c r="D192">
        <v>0</v>
      </c>
    </row>
    <row r="193" spans="1:4">
      <c r="A193" t="s">
        <v>278</v>
      </c>
      <c r="B193">
        <v>0</v>
      </c>
      <c r="C193">
        <v>0</v>
      </c>
      <c r="D193">
        <v>0</v>
      </c>
    </row>
    <row r="194" spans="1:4">
      <c r="A194" t="s">
        <v>279</v>
      </c>
      <c r="B194">
        <v>0</v>
      </c>
      <c r="C194">
        <v>0</v>
      </c>
      <c r="D194">
        <v>0</v>
      </c>
    </row>
    <row r="195" spans="1:4">
      <c r="A195" t="s">
        <v>280</v>
      </c>
      <c r="B195">
        <v>0</v>
      </c>
      <c r="C195">
        <v>0</v>
      </c>
      <c r="D195">
        <v>0</v>
      </c>
    </row>
    <row r="196" spans="1:4">
      <c r="A196" t="s">
        <v>281</v>
      </c>
      <c r="B196">
        <v>0</v>
      </c>
      <c r="C196">
        <v>0</v>
      </c>
      <c r="D196">
        <v>0</v>
      </c>
    </row>
    <row r="197" spans="1:4">
      <c r="A197" t="s">
        <v>282</v>
      </c>
      <c r="B197">
        <v>0</v>
      </c>
      <c r="C197">
        <v>0</v>
      </c>
      <c r="D197">
        <v>0</v>
      </c>
    </row>
    <row r="198" spans="1:4">
      <c r="A198" t="s">
        <v>283</v>
      </c>
      <c r="B198">
        <v>0</v>
      </c>
      <c r="C198">
        <v>0</v>
      </c>
      <c r="D198">
        <v>0</v>
      </c>
    </row>
    <row r="199" spans="1:4">
      <c r="A199" t="s">
        <v>284</v>
      </c>
      <c r="B199">
        <v>0</v>
      </c>
      <c r="C199">
        <v>0</v>
      </c>
      <c r="D199">
        <v>0</v>
      </c>
    </row>
    <row r="200" spans="1:4">
      <c r="A200" t="s">
        <v>285</v>
      </c>
      <c r="B200">
        <v>0</v>
      </c>
      <c r="C200">
        <v>0</v>
      </c>
      <c r="D200">
        <v>0</v>
      </c>
    </row>
    <row r="201" spans="1:4">
      <c r="A201" t="s">
        <v>286</v>
      </c>
      <c r="B201">
        <v>0</v>
      </c>
      <c r="C201">
        <v>0</v>
      </c>
      <c r="D201">
        <v>0</v>
      </c>
    </row>
    <row r="202" spans="1:4">
      <c r="A202" t="s">
        <v>287</v>
      </c>
      <c r="B202">
        <v>0</v>
      </c>
      <c r="C202">
        <v>0</v>
      </c>
      <c r="D202">
        <v>0</v>
      </c>
    </row>
    <row r="203" spans="1:4">
      <c r="A203" t="s">
        <v>288</v>
      </c>
      <c r="B203">
        <v>0</v>
      </c>
      <c r="C203">
        <v>0</v>
      </c>
      <c r="D203">
        <v>0</v>
      </c>
    </row>
    <row r="204" spans="1:4">
      <c r="A204" t="s">
        <v>289</v>
      </c>
      <c r="B204">
        <v>0</v>
      </c>
      <c r="C204">
        <v>0</v>
      </c>
      <c r="D204">
        <v>0</v>
      </c>
    </row>
    <row r="205" spans="1:4">
      <c r="A205" t="s">
        <v>290</v>
      </c>
      <c r="B205">
        <v>0</v>
      </c>
      <c r="C205">
        <v>0</v>
      </c>
      <c r="D205">
        <v>0</v>
      </c>
    </row>
    <row r="206" spans="1:4">
      <c r="A206" t="s">
        <v>291</v>
      </c>
      <c r="B206">
        <v>0</v>
      </c>
      <c r="C206">
        <v>0</v>
      </c>
      <c r="D206">
        <v>0</v>
      </c>
    </row>
    <row r="207" spans="1:4">
      <c r="A207" t="s">
        <v>292</v>
      </c>
      <c r="B207">
        <v>0</v>
      </c>
      <c r="C207">
        <v>0</v>
      </c>
      <c r="D207">
        <v>0</v>
      </c>
    </row>
    <row r="208" spans="1:4">
      <c r="A208" t="s">
        <v>293</v>
      </c>
      <c r="B208">
        <v>0</v>
      </c>
      <c r="C208">
        <v>0</v>
      </c>
      <c r="D208">
        <v>0</v>
      </c>
    </row>
    <row r="209" spans="1:4">
      <c r="A209" t="s">
        <v>294</v>
      </c>
      <c r="B209">
        <v>0</v>
      </c>
      <c r="C209">
        <v>0</v>
      </c>
      <c r="D209">
        <v>0</v>
      </c>
    </row>
    <row r="210" spans="1:4">
      <c r="A210" t="s">
        <v>295</v>
      </c>
      <c r="B210">
        <v>0</v>
      </c>
      <c r="C210">
        <v>0</v>
      </c>
      <c r="D210">
        <v>0</v>
      </c>
    </row>
    <row r="211" spans="1:4">
      <c r="A211" t="s">
        <v>296</v>
      </c>
      <c r="B211">
        <v>0</v>
      </c>
      <c r="C211">
        <v>0</v>
      </c>
      <c r="D211">
        <v>0</v>
      </c>
    </row>
    <row r="212" spans="1:4">
      <c r="A212" t="s">
        <v>297</v>
      </c>
      <c r="B212">
        <v>0</v>
      </c>
      <c r="C212">
        <v>0</v>
      </c>
      <c r="D212">
        <v>0</v>
      </c>
    </row>
    <row r="213" spans="1:4">
      <c r="A213" t="s">
        <v>298</v>
      </c>
      <c r="B213">
        <v>0</v>
      </c>
      <c r="C213">
        <v>0</v>
      </c>
      <c r="D213">
        <v>0</v>
      </c>
    </row>
    <row r="214" spans="1:4">
      <c r="A214" t="s">
        <v>299</v>
      </c>
      <c r="B214">
        <v>0</v>
      </c>
      <c r="C214">
        <v>0</v>
      </c>
      <c r="D214">
        <v>0</v>
      </c>
    </row>
    <row r="215" spans="1:4">
      <c r="A215" t="s">
        <v>300</v>
      </c>
      <c r="B215">
        <v>0</v>
      </c>
      <c r="C215">
        <v>0</v>
      </c>
      <c r="D215">
        <v>0</v>
      </c>
    </row>
    <row r="216" spans="1:4">
      <c r="A216" t="s">
        <v>301</v>
      </c>
      <c r="B216">
        <v>0</v>
      </c>
      <c r="C216">
        <v>0</v>
      </c>
      <c r="D216">
        <v>0</v>
      </c>
    </row>
    <row r="217" spans="1:4">
      <c r="A217" t="s">
        <v>302</v>
      </c>
      <c r="B217">
        <v>0</v>
      </c>
      <c r="C217">
        <v>0</v>
      </c>
      <c r="D217">
        <v>0</v>
      </c>
    </row>
    <row r="218" spans="1:4">
      <c r="A218" t="s">
        <v>303</v>
      </c>
      <c r="B218">
        <v>0</v>
      </c>
      <c r="C218">
        <v>0</v>
      </c>
      <c r="D218">
        <v>0</v>
      </c>
    </row>
    <row r="219" spans="1:4">
      <c r="A219" t="s">
        <v>304</v>
      </c>
      <c r="B219">
        <v>0</v>
      </c>
      <c r="C219">
        <v>0</v>
      </c>
      <c r="D219">
        <v>0</v>
      </c>
    </row>
    <row r="220" spans="1:4">
      <c r="A220" t="s">
        <v>305</v>
      </c>
      <c r="B220">
        <v>0</v>
      </c>
      <c r="C220">
        <v>0</v>
      </c>
      <c r="D220">
        <v>0</v>
      </c>
    </row>
    <row r="221" spans="1:4">
      <c r="A221" t="s">
        <v>306</v>
      </c>
      <c r="B221">
        <v>0</v>
      </c>
      <c r="C221">
        <v>0</v>
      </c>
      <c r="D221">
        <v>0</v>
      </c>
    </row>
    <row r="222" spans="1:4">
      <c r="A222" t="s">
        <v>307</v>
      </c>
      <c r="B222">
        <v>0</v>
      </c>
      <c r="C222">
        <v>0</v>
      </c>
      <c r="D222">
        <v>0</v>
      </c>
    </row>
    <row r="223" spans="1:4">
      <c r="A223" t="s">
        <v>308</v>
      </c>
      <c r="B223">
        <v>0</v>
      </c>
      <c r="C223">
        <v>0</v>
      </c>
      <c r="D223">
        <v>0</v>
      </c>
    </row>
    <row r="224" spans="1:4">
      <c r="A224" t="s">
        <v>309</v>
      </c>
      <c r="B224">
        <v>0</v>
      </c>
      <c r="C224">
        <v>0</v>
      </c>
      <c r="D224">
        <v>0</v>
      </c>
    </row>
    <row r="225" spans="1:4">
      <c r="A225" t="s">
        <v>310</v>
      </c>
      <c r="B225">
        <v>0</v>
      </c>
      <c r="C225">
        <v>0</v>
      </c>
      <c r="D225">
        <v>0</v>
      </c>
    </row>
    <row r="226" spans="1:4">
      <c r="A226" t="s">
        <v>311</v>
      </c>
      <c r="B226">
        <v>0</v>
      </c>
      <c r="C226">
        <v>0</v>
      </c>
      <c r="D226">
        <v>0</v>
      </c>
    </row>
    <row r="227" spans="1:4">
      <c r="A227" t="s">
        <v>312</v>
      </c>
      <c r="B227">
        <v>0</v>
      </c>
      <c r="C227">
        <v>0</v>
      </c>
      <c r="D227">
        <v>0</v>
      </c>
    </row>
    <row r="228" spans="1:4">
      <c r="A228" t="s">
        <v>313</v>
      </c>
      <c r="B228">
        <v>0</v>
      </c>
      <c r="C228">
        <v>0</v>
      </c>
      <c r="D228">
        <v>0</v>
      </c>
    </row>
    <row r="229" spans="1:4">
      <c r="A229" t="s">
        <v>314</v>
      </c>
      <c r="B229">
        <v>0</v>
      </c>
      <c r="C229">
        <v>0</v>
      </c>
      <c r="D229">
        <v>0</v>
      </c>
    </row>
    <row r="230" spans="1:4">
      <c r="A230" t="s">
        <v>315</v>
      </c>
      <c r="B230">
        <v>0</v>
      </c>
      <c r="C230">
        <v>0</v>
      </c>
      <c r="D230">
        <v>0</v>
      </c>
    </row>
    <row r="231" spans="1:4">
      <c r="A231" t="s">
        <v>316</v>
      </c>
      <c r="B231">
        <v>0</v>
      </c>
      <c r="C231">
        <v>0</v>
      </c>
      <c r="D231">
        <v>0</v>
      </c>
    </row>
    <row r="232" spans="1:4">
      <c r="A232" t="s">
        <v>317</v>
      </c>
      <c r="B232">
        <v>0</v>
      </c>
      <c r="C232">
        <v>0</v>
      </c>
      <c r="D232">
        <v>0</v>
      </c>
    </row>
    <row r="233" spans="1:4">
      <c r="A233" t="s">
        <v>318</v>
      </c>
      <c r="B233">
        <v>0</v>
      </c>
      <c r="C233">
        <v>0</v>
      </c>
      <c r="D233">
        <v>0</v>
      </c>
    </row>
    <row r="234" spans="1:4">
      <c r="A234" t="s">
        <v>319</v>
      </c>
      <c r="B234">
        <v>0</v>
      </c>
      <c r="C234">
        <v>0</v>
      </c>
      <c r="D234">
        <v>0</v>
      </c>
    </row>
    <row r="235" spans="1:4">
      <c r="A235" t="s">
        <v>320</v>
      </c>
      <c r="B235">
        <v>0</v>
      </c>
      <c r="C235">
        <v>0</v>
      </c>
      <c r="D235">
        <v>0</v>
      </c>
    </row>
    <row r="236" spans="1:4">
      <c r="A236" t="s">
        <v>321</v>
      </c>
      <c r="B236">
        <v>0</v>
      </c>
      <c r="C236">
        <v>0</v>
      </c>
      <c r="D236">
        <v>0</v>
      </c>
    </row>
    <row r="237" spans="1:4">
      <c r="A237" t="s">
        <v>322</v>
      </c>
      <c r="B237">
        <v>0</v>
      </c>
      <c r="C237">
        <v>0</v>
      </c>
      <c r="D237">
        <v>0</v>
      </c>
    </row>
    <row r="238" spans="1:4">
      <c r="A238" t="s">
        <v>323</v>
      </c>
      <c r="B238">
        <v>0</v>
      </c>
      <c r="C238">
        <v>0</v>
      </c>
      <c r="D238">
        <v>0</v>
      </c>
    </row>
    <row r="239" spans="1:4">
      <c r="A239" t="s">
        <v>324</v>
      </c>
      <c r="B239">
        <v>0</v>
      </c>
      <c r="C239">
        <v>0</v>
      </c>
      <c r="D239">
        <v>0</v>
      </c>
    </row>
    <row r="240" spans="1:4">
      <c r="A240" t="s">
        <v>325</v>
      </c>
      <c r="B240">
        <v>0</v>
      </c>
      <c r="C240">
        <v>0</v>
      </c>
      <c r="D240">
        <v>0</v>
      </c>
    </row>
    <row r="241" spans="1:4">
      <c r="A241" t="s">
        <v>326</v>
      </c>
      <c r="B241">
        <v>0</v>
      </c>
      <c r="C241">
        <v>0</v>
      </c>
      <c r="D241">
        <v>0</v>
      </c>
    </row>
    <row r="242" spans="1:4">
      <c r="A242" t="s">
        <v>327</v>
      </c>
      <c r="B242">
        <v>0</v>
      </c>
      <c r="C242">
        <v>0</v>
      </c>
      <c r="D242">
        <v>0</v>
      </c>
    </row>
    <row r="243" spans="1:4">
      <c r="A243" t="s">
        <v>328</v>
      </c>
      <c r="B243">
        <v>0</v>
      </c>
      <c r="C243">
        <v>0</v>
      </c>
      <c r="D243">
        <v>0</v>
      </c>
    </row>
    <row r="244" spans="1:4">
      <c r="A244" t="s">
        <v>329</v>
      </c>
      <c r="B244">
        <v>0</v>
      </c>
      <c r="C244">
        <v>0</v>
      </c>
      <c r="D244">
        <v>0</v>
      </c>
    </row>
    <row r="245" spans="1:4">
      <c r="A245" t="s">
        <v>330</v>
      </c>
      <c r="B245">
        <v>0</v>
      </c>
      <c r="C245">
        <v>0</v>
      </c>
      <c r="D245">
        <v>0</v>
      </c>
    </row>
    <row r="246" spans="1:4">
      <c r="A246" t="s">
        <v>331</v>
      </c>
      <c r="B246">
        <v>0</v>
      </c>
      <c r="C246">
        <v>0</v>
      </c>
      <c r="D246">
        <v>0</v>
      </c>
    </row>
    <row r="247" spans="1:4">
      <c r="A247" t="s">
        <v>332</v>
      </c>
      <c r="B247">
        <v>0</v>
      </c>
      <c r="C247">
        <v>0</v>
      </c>
      <c r="D247">
        <v>0</v>
      </c>
    </row>
    <row r="248" spans="1:4">
      <c r="A248" t="s">
        <v>333</v>
      </c>
      <c r="B248">
        <v>0</v>
      </c>
      <c r="C248">
        <v>0</v>
      </c>
      <c r="D248">
        <v>0</v>
      </c>
    </row>
    <row r="249" spans="1:4">
      <c r="A249" t="s">
        <v>334</v>
      </c>
      <c r="B249">
        <v>0</v>
      </c>
      <c r="C249">
        <v>0</v>
      </c>
      <c r="D249">
        <v>0</v>
      </c>
    </row>
    <row r="250" spans="1:4">
      <c r="A250" t="s">
        <v>335</v>
      </c>
      <c r="B250">
        <v>0</v>
      </c>
      <c r="C250">
        <v>0</v>
      </c>
      <c r="D250">
        <v>0</v>
      </c>
    </row>
    <row r="251" spans="1:4">
      <c r="A251" t="s">
        <v>336</v>
      </c>
      <c r="B251">
        <v>0</v>
      </c>
      <c r="C251">
        <v>0</v>
      </c>
      <c r="D251">
        <v>0</v>
      </c>
    </row>
    <row r="252" spans="1:4">
      <c r="A252" t="s">
        <v>337</v>
      </c>
      <c r="B252">
        <v>0</v>
      </c>
      <c r="C252">
        <v>0</v>
      </c>
      <c r="D252">
        <v>0</v>
      </c>
    </row>
    <row r="253" spans="1:4">
      <c r="A253" t="s">
        <v>338</v>
      </c>
      <c r="B253">
        <v>0</v>
      </c>
      <c r="C253">
        <v>0</v>
      </c>
      <c r="D253">
        <v>0</v>
      </c>
    </row>
    <row r="254" spans="1:4">
      <c r="A254" t="s">
        <v>339</v>
      </c>
      <c r="B254">
        <v>0</v>
      </c>
      <c r="C254">
        <v>0</v>
      </c>
      <c r="D254">
        <v>0</v>
      </c>
    </row>
    <row r="255" spans="1:4">
      <c r="A255" t="s">
        <v>340</v>
      </c>
      <c r="B255">
        <v>0</v>
      </c>
      <c r="C255">
        <v>0</v>
      </c>
      <c r="D255">
        <v>0</v>
      </c>
    </row>
    <row r="256" spans="1:4">
      <c r="A256" t="s">
        <v>341</v>
      </c>
      <c r="B256">
        <v>0</v>
      </c>
      <c r="C256">
        <v>0</v>
      </c>
      <c r="D256">
        <v>0</v>
      </c>
    </row>
    <row r="257" spans="1:4">
      <c r="A257" t="s">
        <v>342</v>
      </c>
      <c r="B257">
        <v>0</v>
      </c>
      <c r="C257">
        <v>0</v>
      </c>
      <c r="D257">
        <v>0</v>
      </c>
    </row>
    <row r="258" spans="1:4">
      <c r="A258" t="s">
        <v>343</v>
      </c>
      <c r="B258">
        <v>0</v>
      </c>
      <c r="C258">
        <v>0</v>
      </c>
      <c r="D258">
        <v>0</v>
      </c>
    </row>
    <row r="259" spans="1:4">
      <c r="A259" t="s">
        <v>344</v>
      </c>
      <c r="B259">
        <v>0</v>
      </c>
      <c r="C259">
        <v>0</v>
      </c>
      <c r="D259">
        <v>0</v>
      </c>
    </row>
    <row r="260" spans="1:4">
      <c r="A260" t="s">
        <v>345</v>
      </c>
      <c r="B260">
        <v>0</v>
      </c>
      <c r="C260">
        <v>0</v>
      </c>
      <c r="D260">
        <v>0</v>
      </c>
    </row>
    <row r="261" spans="1:4">
      <c r="A261" t="s">
        <v>346</v>
      </c>
      <c r="B261">
        <v>0</v>
      </c>
      <c r="C261">
        <v>0</v>
      </c>
      <c r="D261">
        <v>0</v>
      </c>
    </row>
    <row r="262" spans="1:4">
      <c r="A262" t="s">
        <v>347</v>
      </c>
      <c r="B262">
        <v>0</v>
      </c>
      <c r="C262">
        <v>0</v>
      </c>
      <c r="D262">
        <v>0</v>
      </c>
    </row>
    <row r="263" spans="1:4">
      <c r="A263" t="s">
        <v>348</v>
      </c>
      <c r="B263">
        <v>0</v>
      </c>
      <c r="C263">
        <v>0</v>
      </c>
      <c r="D263">
        <v>0</v>
      </c>
    </row>
    <row r="264" spans="1:4">
      <c r="A264" t="s">
        <v>349</v>
      </c>
      <c r="B264">
        <v>0</v>
      </c>
      <c r="C264">
        <v>0</v>
      </c>
      <c r="D264">
        <v>0</v>
      </c>
    </row>
    <row r="265" spans="1:4">
      <c r="A265" t="s">
        <v>350</v>
      </c>
      <c r="B265">
        <v>0</v>
      </c>
      <c r="C265">
        <v>0</v>
      </c>
      <c r="D265">
        <v>0</v>
      </c>
    </row>
    <row r="266" spans="1:4">
      <c r="A266" t="s">
        <v>351</v>
      </c>
      <c r="B266">
        <v>0</v>
      </c>
      <c r="C266">
        <v>0</v>
      </c>
      <c r="D266">
        <v>0</v>
      </c>
    </row>
    <row r="267" spans="1:4">
      <c r="A267" t="s">
        <v>352</v>
      </c>
      <c r="B267">
        <v>0</v>
      </c>
      <c r="C267">
        <v>0</v>
      </c>
      <c r="D267">
        <v>0</v>
      </c>
    </row>
    <row r="268" spans="1:4">
      <c r="A268" t="s">
        <v>353</v>
      </c>
      <c r="B268">
        <v>0</v>
      </c>
      <c r="C268">
        <v>0</v>
      </c>
      <c r="D268">
        <v>0</v>
      </c>
    </row>
    <row r="269" spans="1:4">
      <c r="A269" t="s">
        <v>354</v>
      </c>
      <c r="B269">
        <v>0</v>
      </c>
      <c r="C269">
        <v>0</v>
      </c>
      <c r="D269">
        <v>0</v>
      </c>
    </row>
    <row r="270" spans="1:4">
      <c r="A270" t="s">
        <v>355</v>
      </c>
      <c r="B270">
        <v>0</v>
      </c>
      <c r="C270">
        <v>0</v>
      </c>
      <c r="D270">
        <v>0</v>
      </c>
    </row>
    <row r="271" spans="1:4">
      <c r="A271" t="s">
        <v>356</v>
      </c>
      <c r="B271">
        <v>0</v>
      </c>
      <c r="C271">
        <v>0</v>
      </c>
      <c r="D271">
        <v>0</v>
      </c>
    </row>
    <row r="272" spans="1:4">
      <c r="A272" t="s">
        <v>357</v>
      </c>
      <c r="B272">
        <v>0</v>
      </c>
      <c r="C272">
        <v>0</v>
      </c>
      <c r="D272">
        <v>0</v>
      </c>
    </row>
    <row r="273" spans="1:4">
      <c r="A273" t="s">
        <v>358</v>
      </c>
      <c r="B273">
        <v>0</v>
      </c>
      <c r="C273">
        <v>0</v>
      </c>
      <c r="D273">
        <v>0</v>
      </c>
    </row>
    <row r="274" spans="1:4">
      <c r="A274" t="s">
        <v>359</v>
      </c>
      <c r="B274">
        <v>0</v>
      </c>
      <c r="C274">
        <v>0</v>
      </c>
      <c r="D274">
        <v>0</v>
      </c>
    </row>
    <row r="275" spans="1:4">
      <c r="A275" t="s">
        <v>360</v>
      </c>
      <c r="B275">
        <v>0</v>
      </c>
      <c r="C275">
        <v>0</v>
      </c>
      <c r="D275">
        <v>0</v>
      </c>
    </row>
    <row r="276" spans="1:4">
      <c r="A276" t="s">
        <v>361</v>
      </c>
      <c r="B276">
        <v>0</v>
      </c>
      <c r="C276">
        <v>0</v>
      </c>
      <c r="D276">
        <v>0</v>
      </c>
    </row>
    <row r="277" spans="1:4">
      <c r="A277" t="s">
        <v>362</v>
      </c>
      <c r="B277">
        <v>0</v>
      </c>
      <c r="C277">
        <v>0</v>
      </c>
      <c r="D277">
        <v>0</v>
      </c>
    </row>
    <row r="278" spans="1:4">
      <c r="A278" t="s">
        <v>363</v>
      </c>
      <c r="B278">
        <v>0</v>
      </c>
      <c r="C278">
        <v>0</v>
      </c>
      <c r="D278">
        <v>0</v>
      </c>
    </row>
    <row r="279" spans="1:4">
      <c r="A279" t="s">
        <v>364</v>
      </c>
      <c r="B279">
        <v>0</v>
      </c>
      <c r="C279">
        <v>0</v>
      </c>
      <c r="D279">
        <v>0</v>
      </c>
    </row>
    <row r="280" spans="1:4">
      <c r="A280" t="s">
        <v>365</v>
      </c>
      <c r="B280">
        <v>0</v>
      </c>
      <c r="C280">
        <v>0</v>
      </c>
      <c r="D280">
        <v>0</v>
      </c>
    </row>
    <row r="281" spans="1:4">
      <c r="A281" t="s">
        <v>366</v>
      </c>
      <c r="B281">
        <v>0</v>
      </c>
      <c r="C281">
        <v>0</v>
      </c>
      <c r="D281">
        <v>0</v>
      </c>
    </row>
    <row r="282" spans="1:4">
      <c r="A282" t="s">
        <v>367</v>
      </c>
      <c r="B282">
        <v>0</v>
      </c>
      <c r="C282">
        <v>0</v>
      </c>
      <c r="D282">
        <v>0</v>
      </c>
    </row>
    <row r="283" spans="1:4">
      <c r="A283" t="s">
        <v>368</v>
      </c>
      <c r="B283">
        <v>0</v>
      </c>
      <c r="C283">
        <v>0</v>
      </c>
      <c r="D283">
        <v>0</v>
      </c>
    </row>
    <row r="284" spans="1:4">
      <c r="A284" t="s">
        <v>369</v>
      </c>
      <c r="B284">
        <v>0</v>
      </c>
      <c r="C284">
        <v>0</v>
      </c>
      <c r="D284">
        <v>0</v>
      </c>
    </row>
    <row r="285" spans="1:4">
      <c r="A285" t="s">
        <v>370</v>
      </c>
      <c r="B285">
        <v>0</v>
      </c>
      <c r="C285">
        <v>0</v>
      </c>
      <c r="D285">
        <v>0</v>
      </c>
    </row>
    <row r="286" spans="1:4">
      <c r="A286" t="s">
        <v>371</v>
      </c>
      <c r="B286">
        <v>0</v>
      </c>
      <c r="C286">
        <v>0</v>
      </c>
      <c r="D286">
        <v>0</v>
      </c>
    </row>
    <row r="287" spans="1:4">
      <c r="A287" t="s">
        <v>372</v>
      </c>
      <c r="B287">
        <v>0</v>
      </c>
      <c r="C287">
        <v>0</v>
      </c>
      <c r="D287">
        <v>0</v>
      </c>
    </row>
    <row r="288" spans="1:4">
      <c r="A288" t="s">
        <v>373</v>
      </c>
      <c r="B288">
        <v>0</v>
      </c>
      <c r="C288">
        <v>0</v>
      </c>
      <c r="D288">
        <v>0</v>
      </c>
    </row>
    <row r="289" spans="1:4">
      <c r="A289" t="s">
        <v>374</v>
      </c>
      <c r="B289">
        <v>0</v>
      </c>
      <c r="C289">
        <v>0</v>
      </c>
      <c r="D289">
        <v>0</v>
      </c>
    </row>
    <row r="290" spans="1:4">
      <c r="A290" t="s">
        <v>375</v>
      </c>
      <c r="B290">
        <v>0</v>
      </c>
      <c r="C290">
        <v>0</v>
      </c>
      <c r="D290">
        <v>0</v>
      </c>
    </row>
    <row r="291" spans="1:4">
      <c r="A291" t="s">
        <v>376</v>
      </c>
      <c r="B291">
        <v>0</v>
      </c>
      <c r="C291">
        <v>0</v>
      </c>
      <c r="D291">
        <v>0</v>
      </c>
    </row>
    <row r="292" spans="1:4">
      <c r="A292" t="s">
        <v>377</v>
      </c>
      <c r="B292">
        <v>0</v>
      </c>
      <c r="C292">
        <v>0</v>
      </c>
      <c r="D292">
        <v>0</v>
      </c>
    </row>
    <row r="293" spans="1:4">
      <c r="A293" t="s">
        <v>378</v>
      </c>
      <c r="B293">
        <v>0</v>
      </c>
      <c r="C293">
        <v>0</v>
      </c>
      <c r="D293">
        <v>0</v>
      </c>
    </row>
    <row r="294" spans="1:4">
      <c r="A294" t="s">
        <v>379</v>
      </c>
      <c r="B294">
        <v>0</v>
      </c>
      <c r="C294">
        <v>0</v>
      </c>
      <c r="D294">
        <v>0</v>
      </c>
    </row>
    <row r="295" spans="1:4">
      <c r="A295" t="s">
        <v>380</v>
      </c>
      <c r="B295">
        <v>0</v>
      </c>
      <c r="C295">
        <v>0</v>
      </c>
      <c r="D295">
        <v>0</v>
      </c>
    </row>
    <row r="296" spans="1:4">
      <c r="A296" t="s">
        <v>381</v>
      </c>
      <c r="B296">
        <v>0</v>
      </c>
      <c r="C296">
        <v>0</v>
      </c>
      <c r="D296">
        <v>0</v>
      </c>
    </row>
    <row r="297" spans="1:4">
      <c r="A297" t="s">
        <v>382</v>
      </c>
      <c r="B297">
        <v>0</v>
      </c>
      <c r="C297">
        <v>0</v>
      </c>
      <c r="D297">
        <v>0</v>
      </c>
    </row>
    <row r="298" spans="1:4">
      <c r="A298" t="s">
        <v>383</v>
      </c>
      <c r="B298">
        <v>0</v>
      </c>
      <c r="C298">
        <v>0</v>
      </c>
      <c r="D298">
        <v>0</v>
      </c>
    </row>
    <row r="299" spans="1:4">
      <c r="A299" t="s">
        <v>384</v>
      </c>
      <c r="B299">
        <v>0</v>
      </c>
      <c r="C299">
        <v>0</v>
      </c>
      <c r="D299">
        <v>0</v>
      </c>
    </row>
    <row r="300" spans="1:4">
      <c r="A300" t="s">
        <v>385</v>
      </c>
      <c r="B300">
        <v>0</v>
      </c>
      <c r="C300">
        <v>0</v>
      </c>
      <c r="D300">
        <v>0</v>
      </c>
    </row>
    <row r="301" spans="1:4">
      <c r="A301" t="s">
        <v>386</v>
      </c>
      <c r="B301">
        <v>0</v>
      </c>
      <c r="C301">
        <v>0</v>
      </c>
      <c r="D301">
        <v>0</v>
      </c>
    </row>
    <row r="302" spans="1:4">
      <c r="A302" t="s">
        <v>387</v>
      </c>
      <c r="B302">
        <v>0</v>
      </c>
      <c r="C302">
        <v>0</v>
      </c>
      <c r="D302">
        <v>0</v>
      </c>
    </row>
    <row r="303" spans="1:4">
      <c r="A303" t="s">
        <v>388</v>
      </c>
      <c r="B303">
        <v>0</v>
      </c>
      <c r="C303">
        <v>0</v>
      </c>
      <c r="D303">
        <v>0</v>
      </c>
    </row>
    <row r="304" spans="1:4">
      <c r="A304" t="s">
        <v>389</v>
      </c>
      <c r="B304">
        <v>0</v>
      </c>
      <c r="C304">
        <v>0</v>
      </c>
      <c r="D304">
        <v>0</v>
      </c>
    </row>
    <row r="305" spans="1:4">
      <c r="A305" t="s">
        <v>390</v>
      </c>
      <c r="B305">
        <v>0</v>
      </c>
      <c r="C305">
        <v>0</v>
      </c>
      <c r="D305">
        <v>0</v>
      </c>
    </row>
    <row r="306" spans="1:4">
      <c r="A306" t="s">
        <v>391</v>
      </c>
      <c r="B306">
        <v>0</v>
      </c>
      <c r="C306">
        <v>0</v>
      </c>
      <c r="D306">
        <v>0</v>
      </c>
    </row>
    <row r="307" spans="1:4">
      <c r="A307" t="s">
        <v>392</v>
      </c>
      <c r="B307">
        <v>0</v>
      </c>
      <c r="C307">
        <v>0</v>
      </c>
      <c r="D307">
        <v>0</v>
      </c>
    </row>
    <row r="308" spans="1:4">
      <c r="A308" t="s">
        <v>393</v>
      </c>
      <c r="B308">
        <v>0</v>
      </c>
      <c r="C308">
        <v>0</v>
      </c>
      <c r="D308">
        <v>0</v>
      </c>
    </row>
    <row r="309" spans="1:4">
      <c r="A309" t="s">
        <v>394</v>
      </c>
      <c r="B309">
        <v>0</v>
      </c>
      <c r="C309">
        <v>0</v>
      </c>
      <c r="D309">
        <v>0</v>
      </c>
    </row>
    <row r="310" spans="1:4">
      <c r="A310" t="s">
        <v>395</v>
      </c>
      <c r="B310">
        <v>0</v>
      </c>
      <c r="C310">
        <v>0</v>
      </c>
      <c r="D310">
        <v>0</v>
      </c>
    </row>
    <row r="311" spans="1:4">
      <c r="A311" t="s">
        <v>396</v>
      </c>
      <c r="B311">
        <v>0</v>
      </c>
      <c r="C311">
        <v>0</v>
      </c>
      <c r="D311">
        <v>0</v>
      </c>
    </row>
    <row r="312" spans="1:4">
      <c r="A312" t="s">
        <v>397</v>
      </c>
      <c r="B312">
        <v>0</v>
      </c>
      <c r="C312">
        <v>0</v>
      </c>
      <c r="D312">
        <v>0</v>
      </c>
    </row>
    <row r="313" spans="1:4">
      <c r="A313" t="s">
        <v>398</v>
      </c>
      <c r="B313">
        <v>0</v>
      </c>
      <c r="C313">
        <v>0</v>
      </c>
      <c r="D313">
        <v>0</v>
      </c>
    </row>
    <row r="314" spans="1:4">
      <c r="A314" t="s">
        <v>399</v>
      </c>
      <c r="B314">
        <v>0</v>
      </c>
      <c r="C314">
        <v>0</v>
      </c>
      <c r="D314">
        <v>0</v>
      </c>
    </row>
    <row r="315" spans="1:4">
      <c r="A315" t="s">
        <v>400</v>
      </c>
      <c r="B315">
        <v>0</v>
      </c>
      <c r="C315">
        <v>0</v>
      </c>
      <c r="D315">
        <v>0</v>
      </c>
    </row>
    <row r="316" spans="1:4">
      <c r="A316" t="s">
        <v>401</v>
      </c>
      <c r="B316">
        <v>0</v>
      </c>
      <c r="C316">
        <v>0</v>
      </c>
      <c r="D316">
        <v>0</v>
      </c>
    </row>
    <row r="317" spans="1:4">
      <c r="A317" t="s">
        <v>402</v>
      </c>
      <c r="B317">
        <v>0</v>
      </c>
      <c r="C317">
        <v>0</v>
      </c>
      <c r="D317">
        <v>0</v>
      </c>
    </row>
    <row r="318" spans="1:4">
      <c r="A318" t="s">
        <v>403</v>
      </c>
      <c r="B318">
        <v>0</v>
      </c>
      <c r="C318">
        <v>0</v>
      </c>
      <c r="D318">
        <v>0</v>
      </c>
    </row>
    <row r="319" spans="1:4">
      <c r="A319" t="s">
        <v>404</v>
      </c>
      <c r="B319">
        <v>0</v>
      </c>
      <c r="C319">
        <v>0</v>
      </c>
      <c r="D319">
        <v>0</v>
      </c>
    </row>
    <row r="320" spans="1:4">
      <c r="A320" t="s">
        <v>405</v>
      </c>
      <c r="B320">
        <v>0</v>
      </c>
      <c r="C320">
        <v>0</v>
      </c>
      <c r="D320">
        <v>0</v>
      </c>
    </row>
    <row r="321" spans="1:4">
      <c r="A321" t="s">
        <v>406</v>
      </c>
      <c r="B321">
        <v>0</v>
      </c>
      <c r="C321">
        <v>0</v>
      </c>
      <c r="D321">
        <v>0</v>
      </c>
    </row>
    <row r="322" spans="1:4">
      <c r="A322" t="s">
        <v>407</v>
      </c>
      <c r="B322">
        <v>0</v>
      </c>
      <c r="C322">
        <v>0</v>
      </c>
      <c r="D322">
        <v>0</v>
      </c>
    </row>
    <row r="323" spans="1:4">
      <c r="A323" t="s">
        <v>408</v>
      </c>
      <c r="B323">
        <v>0</v>
      </c>
      <c r="C323">
        <v>0</v>
      </c>
      <c r="D323">
        <v>0</v>
      </c>
    </row>
    <row r="324" spans="1:4">
      <c r="A324" t="s">
        <v>409</v>
      </c>
      <c r="B324">
        <v>0</v>
      </c>
      <c r="C324">
        <v>0</v>
      </c>
      <c r="D324">
        <v>0</v>
      </c>
    </row>
    <row r="325" spans="1:4">
      <c r="A325" t="s">
        <v>410</v>
      </c>
      <c r="B325">
        <v>0</v>
      </c>
      <c r="C325">
        <v>0</v>
      </c>
      <c r="D325">
        <v>0</v>
      </c>
    </row>
    <row r="326" spans="1:4">
      <c r="A326" t="s">
        <v>411</v>
      </c>
      <c r="B326">
        <v>0</v>
      </c>
      <c r="C326">
        <v>0</v>
      </c>
      <c r="D326">
        <v>0</v>
      </c>
    </row>
    <row r="327" spans="1:4">
      <c r="A327" t="s">
        <v>412</v>
      </c>
      <c r="B327">
        <v>0</v>
      </c>
      <c r="C327">
        <v>0</v>
      </c>
      <c r="D327">
        <v>0</v>
      </c>
    </row>
    <row r="328" spans="1:4">
      <c r="A328" t="s">
        <v>413</v>
      </c>
      <c r="B328">
        <v>0</v>
      </c>
      <c r="C328">
        <v>0</v>
      </c>
      <c r="D328">
        <v>0</v>
      </c>
    </row>
    <row r="329" spans="1:4">
      <c r="A329" t="s">
        <v>414</v>
      </c>
      <c r="B329">
        <v>0</v>
      </c>
      <c r="C329">
        <v>0</v>
      </c>
      <c r="D329">
        <v>0</v>
      </c>
    </row>
    <row r="330" spans="1:4">
      <c r="A330" t="s">
        <v>415</v>
      </c>
      <c r="B330">
        <v>0</v>
      </c>
      <c r="C330">
        <v>0</v>
      </c>
      <c r="D330">
        <v>0</v>
      </c>
    </row>
    <row r="331" spans="1:4">
      <c r="A331" t="s">
        <v>416</v>
      </c>
      <c r="B331">
        <v>0</v>
      </c>
      <c r="C331">
        <v>0</v>
      </c>
      <c r="D331">
        <v>0</v>
      </c>
    </row>
    <row r="332" spans="1:4">
      <c r="A332" t="s">
        <v>417</v>
      </c>
      <c r="B332">
        <v>0</v>
      </c>
      <c r="C332">
        <v>0</v>
      </c>
      <c r="D332">
        <v>0</v>
      </c>
    </row>
    <row r="333" spans="1:4">
      <c r="A333" t="s">
        <v>418</v>
      </c>
      <c r="B333">
        <v>0</v>
      </c>
      <c r="C333">
        <v>0</v>
      </c>
      <c r="D333">
        <v>0</v>
      </c>
    </row>
    <row r="334" spans="1:4">
      <c r="A334" t="s">
        <v>419</v>
      </c>
      <c r="B334">
        <v>0</v>
      </c>
      <c r="C334">
        <v>0</v>
      </c>
      <c r="D334">
        <v>0</v>
      </c>
    </row>
    <row r="335" spans="1:4">
      <c r="A335" t="s">
        <v>420</v>
      </c>
      <c r="B335">
        <v>0</v>
      </c>
      <c r="C335">
        <v>0</v>
      </c>
      <c r="D335">
        <v>0</v>
      </c>
    </row>
    <row r="336" spans="1:4">
      <c r="A336" t="s">
        <v>421</v>
      </c>
      <c r="B336">
        <v>0</v>
      </c>
      <c r="C336">
        <v>0</v>
      </c>
      <c r="D336">
        <v>0</v>
      </c>
    </row>
    <row r="337" spans="1:4">
      <c r="A337" t="s">
        <v>422</v>
      </c>
      <c r="B337">
        <v>0</v>
      </c>
      <c r="C337">
        <v>0</v>
      </c>
      <c r="D337">
        <v>0</v>
      </c>
    </row>
    <row r="338" spans="1:4">
      <c r="A338" t="s">
        <v>423</v>
      </c>
      <c r="B338">
        <v>0</v>
      </c>
      <c r="C338">
        <v>0</v>
      </c>
      <c r="D338">
        <v>0</v>
      </c>
    </row>
    <row r="339" spans="1:4">
      <c r="A339" t="s">
        <v>424</v>
      </c>
      <c r="B339">
        <v>0</v>
      </c>
      <c r="C339">
        <v>0</v>
      </c>
      <c r="D339">
        <v>0</v>
      </c>
    </row>
    <row r="340" spans="1:4">
      <c r="A340" t="s">
        <v>425</v>
      </c>
      <c r="B340">
        <v>0</v>
      </c>
      <c r="C340">
        <v>0</v>
      </c>
      <c r="D340">
        <v>0</v>
      </c>
    </row>
    <row r="341" spans="1:4">
      <c r="A341" t="s">
        <v>426</v>
      </c>
      <c r="B341">
        <v>0</v>
      </c>
      <c r="C341">
        <v>0</v>
      </c>
      <c r="D341">
        <v>0</v>
      </c>
    </row>
    <row r="342" spans="1:4">
      <c r="A342" t="s">
        <v>427</v>
      </c>
      <c r="B342">
        <v>0</v>
      </c>
      <c r="C342">
        <v>0</v>
      </c>
      <c r="D342">
        <v>0</v>
      </c>
    </row>
    <row r="343" spans="1:4">
      <c r="A343" t="s">
        <v>428</v>
      </c>
      <c r="B343">
        <v>0</v>
      </c>
      <c r="C343">
        <v>0</v>
      </c>
      <c r="D343">
        <v>0</v>
      </c>
    </row>
    <row r="344" spans="1:4">
      <c r="A344" t="s">
        <v>429</v>
      </c>
      <c r="B344">
        <v>0</v>
      </c>
      <c r="C344">
        <v>0</v>
      </c>
      <c r="D344">
        <v>0</v>
      </c>
    </row>
    <row r="345" spans="1:4">
      <c r="A345" t="s">
        <v>430</v>
      </c>
      <c r="B345">
        <v>0</v>
      </c>
      <c r="C345">
        <v>0</v>
      </c>
      <c r="D345">
        <v>0</v>
      </c>
    </row>
    <row r="346" spans="1:4">
      <c r="A346" t="s">
        <v>431</v>
      </c>
      <c r="B346">
        <v>0</v>
      </c>
      <c r="C346">
        <v>0</v>
      </c>
      <c r="D346">
        <v>0</v>
      </c>
    </row>
    <row r="347" spans="1:4">
      <c r="A347" t="s">
        <v>432</v>
      </c>
      <c r="B347">
        <v>0</v>
      </c>
      <c r="C347">
        <v>0</v>
      </c>
      <c r="D347">
        <v>0</v>
      </c>
    </row>
    <row r="348" spans="1:4">
      <c r="A348" t="s">
        <v>433</v>
      </c>
      <c r="B348">
        <v>0</v>
      </c>
      <c r="C348">
        <v>0</v>
      </c>
      <c r="D348">
        <v>0</v>
      </c>
    </row>
    <row r="349" spans="1:4">
      <c r="A349" t="s">
        <v>434</v>
      </c>
      <c r="B349">
        <v>0</v>
      </c>
      <c r="C349">
        <v>0</v>
      </c>
      <c r="D349">
        <v>0</v>
      </c>
    </row>
    <row r="350" spans="1:4">
      <c r="A350" t="s">
        <v>435</v>
      </c>
      <c r="B350">
        <v>0</v>
      </c>
      <c r="C350">
        <v>0</v>
      </c>
      <c r="D350">
        <v>0</v>
      </c>
    </row>
    <row r="351" spans="1:4">
      <c r="A351" t="s">
        <v>436</v>
      </c>
      <c r="B351">
        <v>0</v>
      </c>
      <c r="C351">
        <v>0</v>
      </c>
      <c r="D351">
        <v>0</v>
      </c>
    </row>
    <row r="352" spans="1:4">
      <c r="A352" t="s">
        <v>437</v>
      </c>
      <c r="B352">
        <v>0</v>
      </c>
      <c r="C352">
        <v>0</v>
      </c>
      <c r="D352">
        <v>0</v>
      </c>
    </row>
    <row r="353" spans="1:4">
      <c r="A353" t="s">
        <v>438</v>
      </c>
      <c r="B353">
        <v>0</v>
      </c>
      <c r="C353">
        <v>0</v>
      </c>
      <c r="D353">
        <v>0</v>
      </c>
    </row>
    <row r="354" spans="1:4">
      <c r="A354" t="s">
        <v>439</v>
      </c>
      <c r="B354">
        <v>0</v>
      </c>
      <c r="C354">
        <v>0</v>
      </c>
      <c r="D354">
        <v>0</v>
      </c>
    </row>
    <row r="355" spans="1:4">
      <c r="A355" t="s">
        <v>440</v>
      </c>
      <c r="B355">
        <v>0</v>
      </c>
      <c r="C355">
        <v>0</v>
      </c>
      <c r="D355">
        <v>0</v>
      </c>
    </row>
    <row r="356" spans="1:4">
      <c r="A356" t="s">
        <v>441</v>
      </c>
      <c r="B356">
        <v>0</v>
      </c>
      <c r="C356">
        <v>0</v>
      </c>
      <c r="D356">
        <v>0</v>
      </c>
    </row>
    <row r="357" spans="1:4">
      <c r="A357" t="s">
        <v>442</v>
      </c>
      <c r="B357">
        <v>0</v>
      </c>
      <c r="C357">
        <v>0</v>
      </c>
      <c r="D357">
        <v>0</v>
      </c>
    </row>
    <row r="358" spans="1:4">
      <c r="A358" t="s">
        <v>443</v>
      </c>
      <c r="B358">
        <v>0</v>
      </c>
      <c r="C358">
        <v>0</v>
      </c>
      <c r="D358">
        <v>0</v>
      </c>
    </row>
    <row r="359" spans="1:4">
      <c r="A359" t="s">
        <v>444</v>
      </c>
      <c r="B359">
        <v>0</v>
      </c>
      <c r="C359">
        <v>0</v>
      </c>
      <c r="D359">
        <v>0</v>
      </c>
    </row>
    <row r="360" spans="1:4">
      <c r="A360" t="s">
        <v>445</v>
      </c>
      <c r="B360">
        <v>0</v>
      </c>
      <c r="C360">
        <v>0</v>
      </c>
      <c r="D360">
        <v>0</v>
      </c>
    </row>
    <row r="361" spans="1:4">
      <c r="A361" t="s">
        <v>446</v>
      </c>
      <c r="B361">
        <v>0</v>
      </c>
      <c r="C361">
        <v>0</v>
      </c>
      <c r="D361">
        <v>0</v>
      </c>
    </row>
    <row r="362" spans="1:4">
      <c r="A362" t="s">
        <v>447</v>
      </c>
      <c r="B362">
        <v>0</v>
      </c>
      <c r="C362">
        <v>0</v>
      </c>
      <c r="D362">
        <v>0</v>
      </c>
    </row>
    <row r="363" spans="1:4">
      <c r="A363" t="s">
        <v>448</v>
      </c>
      <c r="B363">
        <v>0</v>
      </c>
      <c r="C363">
        <v>0</v>
      </c>
      <c r="D363">
        <v>0</v>
      </c>
    </row>
    <row r="364" spans="1:4">
      <c r="A364" t="s">
        <v>449</v>
      </c>
      <c r="B364">
        <v>0</v>
      </c>
      <c r="C364">
        <v>0</v>
      </c>
      <c r="D364">
        <v>0</v>
      </c>
    </row>
    <row r="365" spans="1:4">
      <c r="A365" t="s">
        <v>450</v>
      </c>
      <c r="B365">
        <v>0</v>
      </c>
      <c r="C365">
        <v>0</v>
      </c>
      <c r="D365">
        <v>0</v>
      </c>
    </row>
    <row r="366" spans="1:4">
      <c r="A366" t="s">
        <v>451</v>
      </c>
      <c r="B366">
        <v>0</v>
      </c>
      <c r="C366">
        <v>0</v>
      </c>
      <c r="D366">
        <v>0</v>
      </c>
    </row>
    <row r="367" spans="1:4">
      <c r="A367" t="s">
        <v>452</v>
      </c>
      <c r="B367">
        <v>0</v>
      </c>
      <c r="C367">
        <v>0</v>
      </c>
      <c r="D367">
        <v>0</v>
      </c>
    </row>
    <row r="368" spans="1:4">
      <c r="A368" t="s">
        <v>453</v>
      </c>
      <c r="B368">
        <v>0</v>
      </c>
      <c r="C368">
        <v>0</v>
      </c>
      <c r="D368">
        <v>0</v>
      </c>
    </row>
    <row r="369" spans="1:4">
      <c r="A369" t="s">
        <v>454</v>
      </c>
      <c r="B369">
        <v>0</v>
      </c>
      <c r="C369">
        <v>0</v>
      </c>
      <c r="D369">
        <v>0</v>
      </c>
    </row>
    <row r="370" spans="1:4">
      <c r="A370" t="s">
        <v>455</v>
      </c>
      <c r="B370">
        <v>0</v>
      </c>
      <c r="C370">
        <v>0</v>
      </c>
      <c r="D370">
        <v>0</v>
      </c>
    </row>
    <row r="371" spans="1:4">
      <c r="A371" t="s">
        <v>456</v>
      </c>
      <c r="B371">
        <v>0</v>
      </c>
      <c r="C371">
        <v>0</v>
      </c>
      <c r="D371">
        <v>0</v>
      </c>
    </row>
    <row r="372" spans="1:4">
      <c r="A372" t="s">
        <v>457</v>
      </c>
      <c r="B372">
        <v>0</v>
      </c>
      <c r="C372">
        <v>0</v>
      </c>
      <c r="D372">
        <v>0</v>
      </c>
    </row>
    <row r="373" spans="1:4">
      <c r="A373" t="s">
        <v>458</v>
      </c>
      <c r="B373">
        <v>0</v>
      </c>
      <c r="C373">
        <v>0</v>
      </c>
      <c r="D373">
        <v>0</v>
      </c>
    </row>
    <row r="374" spans="1:4">
      <c r="A374" t="s">
        <v>459</v>
      </c>
      <c r="B374">
        <v>0</v>
      </c>
      <c r="C374">
        <v>0</v>
      </c>
      <c r="D374">
        <v>0</v>
      </c>
    </row>
    <row r="375" spans="1:4">
      <c r="A375" t="s">
        <v>460</v>
      </c>
      <c r="B375">
        <v>0</v>
      </c>
      <c r="C375">
        <v>0</v>
      </c>
      <c r="D375">
        <v>0</v>
      </c>
    </row>
    <row r="376" spans="1:4">
      <c r="A376" t="s">
        <v>461</v>
      </c>
      <c r="B376">
        <v>0</v>
      </c>
      <c r="C376">
        <v>0</v>
      </c>
      <c r="D376">
        <v>0</v>
      </c>
    </row>
    <row r="377" spans="1:4">
      <c r="A377" t="s">
        <v>462</v>
      </c>
      <c r="B377">
        <v>0</v>
      </c>
      <c r="C377">
        <v>0</v>
      </c>
      <c r="D377">
        <v>0</v>
      </c>
    </row>
    <row r="378" spans="1:4">
      <c r="A378" t="s">
        <v>463</v>
      </c>
      <c r="B378">
        <v>0</v>
      </c>
      <c r="C378">
        <v>0</v>
      </c>
      <c r="D378">
        <v>0</v>
      </c>
    </row>
    <row r="379" spans="1:4">
      <c r="A379" t="s">
        <v>464</v>
      </c>
      <c r="B379">
        <v>0</v>
      </c>
      <c r="C379">
        <v>0</v>
      </c>
      <c r="D379">
        <v>0</v>
      </c>
    </row>
    <row r="380" spans="1:4">
      <c r="A380" t="s">
        <v>465</v>
      </c>
      <c r="B380">
        <v>0</v>
      </c>
      <c r="C380">
        <v>0</v>
      </c>
      <c r="D380">
        <v>0</v>
      </c>
    </row>
    <row r="381" spans="1:4">
      <c r="A381" t="s">
        <v>466</v>
      </c>
      <c r="B381">
        <v>0</v>
      </c>
      <c r="C381">
        <v>0</v>
      </c>
      <c r="D381">
        <v>0</v>
      </c>
    </row>
    <row r="382" spans="1:4">
      <c r="A382" t="s">
        <v>467</v>
      </c>
      <c r="B382">
        <v>0</v>
      </c>
      <c r="C382">
        <v>0</v>
      </c>
      <c r="D382">
        <v>0</v>
      </c>
    </row>
    <row r="383" spans="1:4">
      <c r="A383" t="s">
        <v>468</v>
      </c>
      <c r="B383">
        <v>0</v>
      </c>
      <c r="C383">
        <v>0</v>
      </c>
      <c r="D383">
        <v>0</v>
      </c>
    </row>
    <row r="384" spans="1:4">
      <c r="A384" t="s">
        <v>469</v>
      </c>
      <c r="B384">
        <v>0</v>
      </c>
      <c r="C384">
        <v>0</v>
      </c>
      <c r="D384">
        <v>0</v>
      </c>
    </row>
    <row r="385" spans="1:4">
      <c r="A385" t="s">
        <v>470</v>
      </c>
      <c r="B385">
        <v>0</v>
      </c>
      <c r="C385">
        <v>0</v>
      </c>
      <c r="D385">
        <v>0</v>
      </c>
    </row>
    <row r="386" spans="1:4">
      <c r="A386" t="s">
        <v>471</v>
      </c>
      <c r="B386">
        <v>0</v>
      </c>
      <c r="C386">
        <v>0</v>
      </c>
      <c r="D386">
        <v>0</v>
      </c>
    </row>
    <row r="387" spans="1:4">
      <c r="A387" t="s">
        <v>472</v>
      </c>
      <c r="B387">
        <v>0</v>
      </c>
      <c r="C387">
        <v>0</v>
      </c>
      <c r="D387">
        <v>0</v>
      </c>
    </row>
    <row r="388" spans="1:4">
      <c r="A388" t="s">
        <v>473</v>
      </c>
      <c r="B388">
        <v>0</v>
      </c>
      <c r="C388">
        <v>0</v>
      </c>
      <c r="D388">
        <v>0</v>
      </c>
    </row>
    <row r="389" spans="1:4">
      <c r="A389" t="s">
        <v>474</v>
      </c>
      <c r="B389">
        <v>0</v>
      </c>
      <c r="C389">
        <v>0</v>
      </c>
      <c r="D389">
        <v>0</v>
      </c>
    </row>
    <row r="390" spans="1:4">
      <c r="A390" t="s">
        <v>475</v>
      </c>
      <c r="B390">
        <v>0</v>
      </c>
      <c r="C390">
        <v>0</v>
      </c>
      <c r="D390">
        <v>0</v>
      </c>
    </row>
    <row r="391" spans="1:4">
      <c r="A391" t="s">
        <v>476</v>
      </c>
      <c r="B391">
        <v>0</v>
      </c>
      <c r="C391">
        <v>0</v>
      </c>
      <c r="D391">
        <v>0</v>
      </c>
    </row>
    <row r="392" spans="1:4">
      <c r="A392" t="s">
        <v>477</v>
      </c>
      <c r="B392">
        <v>0</v>
      </c>
      <c r="C392">
        <v>0</v>
      </c>
      <c r="D392">
        <v>0</v>
      </c>
    </row>
    <row r="393" spans="1:4">
      <c r="A393" t="s">
        <v>478</v>
      </c>
      <c r="B393">
        <v>0</v>
      </c>
      <c r="C393">
        <v>0</v>
      </c>
      <c r="D393">
        <v>0</v>
      </c>
    </row>
    <row r="394" spans="1:4">
      <c r="A394" t="s">
        <v>479</v>
      </c>
      <c r="B394">
        <v>0</v>
      </c>
      <c r="C394">
        <v>0</v>
      </c>
      <c r="D394">
        <v>0</v>
      </c>
    </row>
    <row r="395" spans="1:4">
      <c r="A395" t="s">
        <v>480</v>
      </c>
      <c r="B395">
        <v>0</v>
      </c>
      <c r="C395">
        <v>0</v>
      </c>
      <c r="D395">
        <v>0</v>
      </c>
    </row>
    <row r="396" spans="1:4">
      <c r="A396" t="s">
        <v>481</v>
      </c>
      <c r="B396">
        <v>0</v>
      </c>
      <c r="C396">
        <v>0</v>
      </c>
      <c r="D396">
        <v>0</v>
      </c>
    </row>
    <row r="397" spans="1:4">
      <c r="A397" t="s">
        <v>482</v>
      </c>
      <c r="B397">
        <v>0</v>
      </c>
      <c r="C397">
        <v>0</v>
      </c>
      <c r="D397">
        <v>0</v>
      </c>
    </row>
    <row r="398" spans="1:4">
      <c r="A398" t="s">
        <v>483</v>
      </c>
      <c r="B398">
        <v>0</v>
      </c>
      <c r="C398">
        <v>0</v>
      </c>
      <c r="D398">
        <v>0</v>
      </c>
    </row>
    <row r="399" spans="1:4">
      <c r="A399" t="s">
        <v>484</v>
      </c>
      <c r="B399">
        <v>0</v>
      </c>
      <c r="C399">
        <v>0</v>
      </c>
      <c r="D399">
        <v>0</v>
      </c>
    </row>
    <row r="400" spans="1:4">
      <c r="A400" t="s">
        <v>485</v>
      </c>
      <c r="B400">
        <v>0</v>
      </c>
      <c r="C400">
        <v>0</v>
      </c>
      <c r="D400">
        <v>0</v>
      </c>
    </row>
    <row r="401" spans="1:4">
      <c r="A401" t="s">
        <v>486</v>
      </c>
      <c r="B401">
        <v>0</v>
      </c>
      <c r="C401">
        <v>0</v>
      </c>
      <c r="D401">
        <v>0</v>
      </c>
    </row>
    <row r="402" spans="1:4">
      <c r="A402" t="s">
        <v>487</v>
      </c>
      <c r="B402">
        <v>0</v>
      </c>
      <c r="C402">
        <v>0</v>
      </c>
      <c r="D402">
        <v>0</v>
      </c>
    </row>
    <row r="403" spans="1:4">
      <c r="A403" t="s">
        <v>488</v>
      </c>
      <c r="B403">
        <v>0</v>
      </c>
      <c r="C403">
        <v>0</v>
      </c>
      <c r="D403">
        <v>0</v>
      </c>
    </row>
    <row r="404" spans="1:4">
      <c r="A404" t="s">
        <v>489</v>
      </c>
      <c r="B404">
        <v>0</v>
      </c>
      <c r="C404">
        <v>0</v>
      </c>
      <c r="D404">
        <v>0</v>
      </c>
    </row>
    <row r="405" spans="1:4">
      <c r="A405" t="s">
        <v>490</v>
      </c>
      <c r="B405">
        <v>0</v>
      </c>
      <c r="C405">
        <v>0</v>
      </c>
      <c r="D405">
        <v>0</v>
      </c>
    </row>
    <row r="406" spans="1:4">
      <c r="A406" t="s">
        <v>491</v>
      </c>
      <c r="B406">
        <v>0</v>
      </c>
      <c r="C406">
        <v>0</v>
      </c>
      <c r="D406">
        <v>0</v>
      </c>
    </row>
    <row r="407" spans="1:4">
      <c r="A407" t="s">
        <v>492</v>
      </c>
      <c r="B407">
        <v>0</v>
      </c>
      <c r="C407">
        <v>0</v>
      </c>
      <c r="D407">
        <v>0</v>
      </c>
    </row>
    <row r="408" spans="1:4">
      <c r="A408" t="s">
        <v>493</v>
      </c>
      <c r="B408">
        <v>0</v>
      </c>
      <c r="C408">
        <v>0</v>
      </c>
      <c r="D408">
        <v>0</v>
      </c>
    </row>
    <row r="409" spans="1:4">
      <c r="A409" t="s">
        <v>494</v>
      </c>
      <c r="B409">
        <v>0</v>
      </c>
      <c r="C409">
        <v>0</v>
      </c>
      <c r="D409">
        <v>0</v>
      </c>
    </row>
    <row r="410" spans="1:4">
      <c r="A410" t="s">
        <v>495</v>
      </c>
      <c r="B410">
        <v>0</v>
      </c>
      <c r="C410">
        <v>0</v>
      </c>
      <c r="D410">
        <v>0</v>
      </c>
    </row>
    <row r="411" spans="1:4">
      <c r="A411" t="s">
        <v>496</v>
      </c>
      <c r="B411">
        <v>0</v>
      </c>
      <c r="C411">
        <v>0</v>
      </c>
      <c r="D411">
        <v>0</v>
      </c>
    </row>
    <row r="412" spans="1:4">
      <c r="A412" t="s">
        <v>497</v>
      </c>
      <c r="B412">
        <v>0</v>
      </c>
      <c r="C412">
        <v>0</v>
      </c>
      <c r="D412">
        <v>0</v>
      </c>
    </row>
    <row r="413" spans="1:4">
      <c r="A413" t="s">
        <v>498</v>
      </c>
      <c r="B413">
        <v>0</v>
      </c>
      <c r="C413">
        <v>0</v>
      </c>
      <c r="D413">
        <v>0</v>
      </c>
    </row>
    <row r="414" spans="1:4">
      <c r="A414" t="s">
        <v>499</v>
      </c>
      <c r="B414">
        <v>0</v>
      </c>
      <c r="C414">
        <v>0</v>
      </c>
      <c r="D414">
        <v>0</v>
      </c>
    </row>
    <row r="415" spans="1:4">
      <c r="A415" t="s">
        <v>500</v>
      </c>
      <c r="B415">
        <v>0</v>
      </c>
      <c r="C415">
        <v>0</v>
      </c>
      <c r="D415">
        <v>0</v>
      </c>
    </row>
    <row r="416" spans="1:4">
      <c r="A416" t="s">
        <v>501</v>
      </c>
      <c r="B416">
        <v>0</v>
      </c>
      <c r="C416">
        <v>0</v>
      </c>
      <c r="D416">
        <v>0</v>
      </c>
    </row>
    <row r="417" spans="1:4">
      <c r="A417" t="s">
        <v>502</v>
      </c>
      <c r="B417">
        <v>0</v>
      </c>
      <c r="C417">
        <v>0</v>
      </c>
      <c r="D417">
        <v>0</v>
      </c>
    </row>
    <row r="418" spans="1:4">
      <c r="A418" t="s">
        <v>503</v>
      </c>
      <c r="B418">
        <v>0</v>
      </c>
      <c r="C418">
        <v>0</v>
      </c>
      <c r="D418">
        <v>0</v>
      </c>
    </row>
    <row r="419" spans="1:4">
      <c r="A419" t="s">
        <v>504</v>
      </c>
      <c r="B419">
        <v>0</v>
      </c>
      <c r="C419">
        <v>0</v>
      </c>
      <c r="D419">
        <v>0</v>
      </c>
    </row>
    <row r="420" spans="1:4">
      <c r="A420" t="s">
        <v>505</v>
      </c>
      <c r="B420">
        <v>0</v>
      </c>
      <c r="C420">
        <v>0</v>
      </c>
      <c r="D420">
        <v>0</v>
      </c>
    </row>
    <row r="421" spans="1:4">
      <c r="A421" t="s">
        <v>506</v>
      </c>
      <c r="B421">
        <v>0</v>
      </c>
      <c r="C421">
        <v>0</v>
      </c>
      <c r="D421">
        <v>0</v>
      </c>
    </row>
    <row r="422" spans="1:4">
      <c r="A422" t="s">
        <v>507</v>
      </c>
      <c r="B422">
        <v>0</v>
      </c>
      <c r="C422">
        <v>0</v>
      </c>
      <c r="D422">
        <v>0</v>
      </c>
    </row>
    <row r="423" spans="1:4">
      <c r="A423" t="s">
        <v>508</v>
      </c>
      <c r="B423">
        <v>0</v>
      </c>
      <c r="C423">
        <v>0</v>
      </c>
      <c r="D423">
        <v>0</v>
      </c>
    </row>
    <row r="424" spans="1:4">
      <c r="A424" t="s">
        <v>509</v>
      </c>
      <c r="B424">
        <v>0</v>
      </c>
      <c r="C424">
        <v>0</v>
      </c>
      <c r="D424">
        <v>0</v>
      </c>
    </row>
    <row r="425" spans="1:4">
      <c r="A425" t="s">
        <v>510</v>
      </c>
      <c r="B425">
        <v>0</v>
      </c>
      <c r="C425">
        <v>0</v>
      </c>
      <c r="D425">
        <v>0</v>
      </c>
    </row>
    <row r="426" spans="1:4">
      <c r="A426" t="s">
        <v>511</v>
      </c>
      <c r="B426">
        <v>0</v>
      </c>
      <c r="C426">
        <v>0</v>
      </c>
      <c r="D426">
        <v>0</v>
      </c>
    </row>
    <row r="427" spans="1:4">
      <c r="A427" t="s">
        <v>512</v>
      </c>
      <c r="B427">
        <v>0</v>
      </c>
      <c r="C427">
        <v>0</v>
      </c>
      <c r="D427">
        <v>0</v>
      </c>
    </row>
    <row r="428" spans="1:4">
      <c r="A428" t="s">
        <v>513</v>
      </c>
      <c r="B428">
        <v>0</v>
      </c>
      <c r="C428">
        <v>0</v>
      </c>
      <c r="D428">
        <v>0</v>
      </c>
    </row>
    <row r="429" spans="1:4">
      <c r="A429" t="s">
        <v>514</v>
      </c>
      <c r="B429">
        <v>0</v>
      </c>
      <c r="C429">
        <v>0</v>
      </c>
      <c r="D429">
        <v>0</v>
      </c>
    </row>
    <row r="430" spans="1:4">
      <c r="A430" t="s">
        <v>515</v>
      </c>
      <c r="B430">
        <v>0</v>
      </c>
      <c r="C430">
        <v>0</v>
      </c>
      <c r="D430">
        <v>0</v>
      </c>
    </row>
    <row r="431" spans="1:4">
      <c r="A431" t="s">
        <v>516</v>
      </c>
      <c r="B431">
        <v>0</v>
      </c>
      <c r="C431">
        <v>0</v>
      </c>
      <c r="D431">
        <v>0</v>
      </c>
    </row>
    <row r="432" spans="1:4">
      <c r="A432" t="s">
        <v>517</v>
      </c>
      <c r="B432">
        <v>0</v>
      </c>
      <c r="C432">
        <v>0</v>
      </c>
      <c r="D432">
        <v>0</v>
      </c>
    </row>
    <row r="433" spans="1:4">
      <c r="A433" t="s">
        <v>518</v>
      </c>
      <c r="B433">
        <v>0</v>
      </c>
      <c r="C433">
        <v>0</v>
      </c>
      <c r="D433">
        <v>0</v>
      </c>
    </row>
    <row r="434" spans="1:4">
      <c r="A434" t="s">
        <v>519</v>
      </c>
      <c r="B434">
        <v>0</v>
      </c>
      <c r="C434">
        <v>0</v>
      </c>
      <c r="D434">
        <v>0</v>
      </c>
    </row>
    <row r="435" spans="1:4">
      <c r="A435" t="s">
        <v>520</v>
      </c>
      <c r="B435">
        <v>0</v>
      </c>
      <c r="C435">
        <v>0</v>
      </c>
      <c r="D435">
        <v>0</v>
      </c>
    </row>
    <row r="436" spans="1:4">
      <c r="A436" t="s">
        <v>521</v>
      </c>
      <c r="B436">
        <v>0</v>
      </c>
      <c r="C436">
        <v>0</v>
      </c>
      <c r="D436">
        <v>0</v>
      </c>
    </row>
    <row r="437" spans="1:4">
      <c r="A437" t="s">
        <v>522</v>
      </c>
      <c r="B437">
        <v>0</v>
      </c>
      <c r="C437">
        <v>0</v>
      </c>
      <c r="D437">
        <v>0</v>
      </c>
    </row>
    <row r="438" spans="1:4">
      <c r="A438" t="s">
        <v>523</v>
      </c>
      <c r="B438">
        <v>0</v>
      </c>
      <c r="C438">
        <v>0</v>
      </c>
      <c r="D438">
        <v>0</v>
      </c>
    </row>
    <row r="439" spans="1:4">
      <c r="A439" t="s">
        <v>524</v>
      </c>
      <c r="B439">
        <v>0</v>
      </c>
      <c r="C439">
        <v>0</v>
      </c>
      <c r="D439">
        <v>0</v>
      </c>
    </row>
    <row r="440" spans="1:4">
      <c r="A440" t="s">
        <v>525</v>
      </c>
      <c r="B440">
        <v>0</v>
      </c>
      <c r="C440">
        <v>0</v>
      </c>
      <c r="D440">
        <v>0</v>
      </c>
    </row>
    <row r="441" spans="1:4">
      <c r="A441" t="s">
        <v>526</v>
      </c>
      <c r="B441">
        <v>0</v>
      </c>
      <c r="C441">
        <v>0</v>
      </c>
      <c r="D441">
        <v>0</v>
      </c>
    </row>
    <row r="442" spans="1:4">
      <c r="A442" t="s">
        <v>527</v>
      </c>
      <c r="B442">
        <v>0</v>
      </c>
      <c r="C442">
        <v>0</v>
      </c>
      <c r="D442">
        <v>0</v>
      </c>
    </row>
    <row r="443" spans="1:4">
      <c r="A443" t="s">
        <v>528</v>
      </c>
      <c r="B443">
        <v>0</v>
      </c>
      <c r="C443">
        <v>0</v>
      </c>
      <c r="D443">
        <v>0</v>
      </c>
    </row>
    <row r="444" spans="1:4">
      <c r="A444" t="s">
        <v>529</v>
      </c>
      <c r="B444">
        <v>0</v>
      </c>
      <c r="C444">
        <v>0</v>
      </c>
      <c r="D444">
        <v>0</v>
      </c>
    </row>
    <row r="445" spans="1:4">
      <c r="A445" t="s">
        <v>530</v>
      </c>
      <c r="B445">
        <v>0</v>
      </c>
      <c r="C445">
        <v>0</v>
      </c>
      <c r="D445">
        <v>0</v>
      </c>
    </row>
    <row r="446" spans="1:4">
      <c r="A446" t="s">
        <v>531</v>
      </c>
      <c r="B446">
        <v>0</v>
      </c>
      <c r="C446">
        <v>0</v>
      </c>
      <c r="D446">
        <v>0</v>
      </c>
    </row>
    <row r="447" spans="1:4">
      <c r="A447" t="s">
        <v>532</v>
      </c>
      <c r="B447">
        <v>0</v>
      </c>
      <c r="C447">
        <v>0</v>
      </c>
      <c r="D447">
        <v>0</v>
      </c>
    </row>
    <row r="448" spans="1:4">
      <c r="A448" t="s">
        <v>533</v>
      </c>
      <c r="B448">
        <v>0</v>
      </c>
      <c r="C448">
        <v>0</v>
      </c>
      <c r="D448">
        <v>0</v>
      </c>
    </row>
    <row r="449" spans="1:4">
      <c r="A449" t="s">
        <v>534</v>
      </c>
      <c r="B449">
        <v>0</v>
      </c>
      <c r="C449">
        <v>0</v>
      </c>
      <c r="D449">
        <v>0</v>
      </c>
    </row>
    <row r="450" spans="1:4">
      <c r="A450" t="s">
        <v>535</v>
      </c>
      <c r="B450">
        <v>0</v>
      </c>
      <c r="C450">
        <v>0</v>
      </c>
      <c r="D450">
        <v>0</v>
      </c>
    </row>
    <row r="451" spans="1:4">
      <c r="A451" t="s">
        <v>536</v>
      </c>
      <c r="B451">
        <v>0</v>
      </c>
      <c r="C451">
        <v>0</v>
      </c>
      <c r="D451">
        <v>0</v>
      </c>
    </row>
    <row r="452" spans="1:4">
      <c r="A452" t="s">
        <v>537</v>
      </c>
      <c r="B452">
        <v>0</v>
      </c>
      <c r="C452">
        <v>0</v>
      </c>
      <c r="D452">
        <v>0</v>
      </c>
    </row>
    <row r="453" spans="1:4">
      <c r="A453" t="s">
        <v>538</v>
      </c>
      <c r="B453">
        <v>0</v>
      </c>
      <c r="C453">
        <v>0</v>
      </c>
      <c r="D453">
        <v>0</v>
      </c>
    </row>
    <row r="454" spans="1:4">
      <c r="A454" t="s">
        <v>539</v>
      </c>
      <c r="B454">
        <v>0</v>
      </c>
      <c r="C454">
        <v>0</v>
      </c>
      <c r="D454">
        <v>0</v>
      </c>
    </row>
    <row r="455" spans="1:4">
      <c r="A455" t="s">
        <v>540</v>
      </c>
      <c r="B455">
        <v>0</v>
      </c>
      <c r="C455">
        <v>0</v>
      </c>
      <c r="D455">
        <v>0</v>
      </c>
    </row>
    <row r="456" spans="1:4">
      <c r="A456" t="s">
        <v>541</v>
      </c>
      <c r="B456">
        <v>0</v>
      </c>
      <c r="C456">
        <v>0</v>
      </c>
      <c r="D456">
        <v>0</v>
      </c>
    </row>
    <row r="457" spans="1:4">
      <c r="A457" t="s">
        <v>542</v>
      </c>
      <c r="B457">
        <v>0</v>
      </c>
      <c r="C457">
        <v>0</v>
      </c>
      <c r="D457">
        <v>0</v>
      </c>
    </row>
    <row r="458" spans="1:4">
      <c r="A458" t="s">
        <v>543</v>
      </c>
      <c r="B458">
        <v>0</v>
      </c>
      <c r="C458">
        <v>0</v>
      </c>
      <c r="D458">
        <v>0</v>
      </c>
    </row>
    <row r="459" spans="1:4">
      <c r="A459" t="s">
        <v>544</v>
      </c>
      <c r="B459">
        <v>0</v>
      </c>
      <c r="C459">
        <v>0</v>
      </c>
      <c r="D459">
        <v>0</v>
      </c>
    </row>
    <row r="460" spans="1:4">
      <c r="A460" t="s">
        <v>545</v>
      </c>
      <c r="B460">
        <v>0</v>
      </c>
      <c r="C460">
        <v>0</v>
      </c>
      <c r="D460">
        <v>0</v>
      </c>
    </row>
    <row r="461" spans="1:4">
      <c r="A461" t="s">
        <v>546</v>
      </c>
      <c r="B461">
        <v>0</v>
      </c>
      <c r="C461">
        <v>0</v>
      </c>
      <c r="D461">
        <v>0</v>
      </c>
    </row>
    <row r="462" spans="1:4">
      <c r="A462" t="s">
        <v>547</v>
      </c>
      <c r="B462">
        <v>0</v>
      </c>
      <c r="C462">
        <v>0</v>
      </c>
      <c r="D462">
        <v>0</v>
      </c>
    </row>
    <row r="463" spans="1:4">
      <c r="A463" t="s">
        <v>548</v>
      </c>
      <c r="B463">
        <v>0</v>
      </c>
      <c r="C463">
        <v>0</v>
      </c>
      <c r="D463">
        <v>0</v>
      </c>
    </row>
    <row r="464" spans="1:4">
      <c r="A464" t="s">
        <v>549</v>
      </c>
      <c r="B464">
        <v>0</v>
      </c>
      <c r="C464">
        <v>0</v>
      </c>
      <c r="D464">
        <v>0</v>
      </c>
    </row>
    <row r="465" spans="1:4">
      <c r="A465" t="s">
        <v>550</v>
      </c>
      <c r="B465">
        <v>0</v>
      </c>
      <c r="C465">
        <v>0</v>
      </c>
      <c r="D465">
        <v>0</v>
      </c>
    </row>
    <row r="466" spans="1:4">
      <c r="A466" t="s">
        <v>551</v>
      </c>
      <c r="B466">
        <v>0</v>
      </c>
      <c r="C466">
        <v>0</v>
      </c>
      <c r="D466">
        <v>0</v>
      </c>
    </row>
    <row r="467" spans="1:4">
      <c r="A467" t="s">
        <v>552</v>
      </c>
      <c r="B467">
        <v>0</v>
      </c>
      <c r="C467">
        <v>0</v>
      </c>
      <c r="D467">
        <v>0</v>
      </c>
    </row>
    <row r="468" spans="1:4">
      <c r="A468" t="s">
        <v>553</v>
      </c>
      <c r="B468">
        <v>0</v>
      </c>
      <c r="C468">
        <v>0</v>
      </c>
      <c r="D468">
        <v>0</v>
      </c>
    </row>
    <row r="469" spans="1:4">
      <c r="A469" t="s">
        <v>554</v>
      </c>
      <c r="B469">
        <v>0</v>
      </c>
      <c r="C469">
        <v>0</v>
      </c>
      <c r="D469">
        <v>0</v>
      </c>
    </row>
    <row r="470" spans="1:4">
      <c r="A470" t="s">
        <v>555</v>
      </c>
      <c r="B470">
        <v>0</v>
      </c>
      <c r="C470">
        <v>0</v>
      </c>
      <c r="D470">
        <v>0</v>
      </c>
    </row>
    <row r="471" spans="1:4">
      <c r="A471" t="s">
        <v>556</v>
      </c>
      <c r="B471">
        <v>0</v>
      </c>
      <c r="C471">
        <v>0</v>
      </c>
      <c r="D471">
        <v>0</v>
      </c>
    </row>
    <row r="472" spans="1:4">
      <c r="A472" t="s">
        <v>557</v>
      </c>
      <c r="B472">
        <v>0</v>
      </c>
      <c r="C472">
        <v>0</v>
      </c>
      <c r="D472">
        <v>0</v>
      </c>
    </row>
    <row r="473" spans="1:4">
      <c r="A473" t="s">
        <v>558</v>
      </c>
      <c r="B473">
        <v>0</v>
      </c>
      <c r="C473">
        <v>0</v>
      </c>
      <c r="D473">
        <v>0</v>
      </c>
    </row>
    <row r="474" spans="1:4">
      <c r="A474" t="s">
        <v>559</v>
      </c>
      <c r="B474">
        <v>0</v>
      </c>
      <c r="C474">
        <v>0</v>
      </c>
      <c r="D474">
        <v>0</v>
      </c>
    </row>
    <row r="475" spans="1:4">
      <c r="A475" t="s">
        <v>560</v>
      </c>
      <c r="B475">
        <v>0</v>
      </c>
      <c r="C475">
        <v>0</v>
      </c>
      <c r="D475">
        <v>0</v>
      </c>
    </row>
    <row r="476" spans="1:4">
      <c r="A476" t="s">
        <v>561</v>
      </c>
      <c r="B476">
        <v>0</v>
      </c>
      <c r="C476">
        <v>0</v>
      </c>
      <c r="D476">
        <v>0</v>
      </c>
    </row>
    <row r="477" spans="1:4">
      <c r="A477" t="s">
        <v>562</v>
      </c>
      <c r="B477">
        <v>0</v>
      </c>
      <c r="C477">
        <v>0</v>
      </c>
      <c r="D477">
        <v>0</v>
      </c>
    </row>
    <row r="478" spans="1:4">
      <c r="A478" t="s">
        <v>563</v>
      </c>
      <c r="B478">
        <v>0</v>
      </c>
      <c r="C478">
        <v>0</v>
      </c>
      <c r="D478">
        <v>0</v>
      </c>
    </row>
    <row r="479" spans="1:4">
      <c r="A479" t="s">
        <v>564</v>
      </c>
      <c r="B479">
        <v>0</v>
      </c>
      <c r="C479">
        <v>0</v>
      </c>
      <c r="D479">
        <v>0</v>
      </c>
    </row>
    <row r="480" spans="1:4">
      <c r="A480" t="s">
        <v>565</v>
      </c>
      <c r="B480">
        <v>0</v>
      </c>
      <c r="C480">
        <v>0</v>
      </c>
      <c r="D480">
        <v>0</v>
      </c>
    </row>
    <row r="481" spans="1:4">
      <c r="A481" t="s">
        <v>566</v>
      </c>
      <c r="B481">
        <v>0</v>
      </c>
      <c r="C481">
        <v>0</v>
      </c>
      <c r="D481">
        <v>0</v>
      </c>
    </row>
    <row r="482" spans="1:4">
      <c r="A482" t="s">
        <v>567</v>
      </c>
      <c r="B482">
        <v>0</v>
      </c>
      <c r="C482">
        <v>0</v>
      </c>
      <c r="D482">
        <v>0</v>
      </c>
    </row>
    <row r="483" spans="1:4">
      <c r="A483" t="s">
        <v>568</v>
      </c>
      <c r="B483">
        <v>0</v>
      </c>
      <c r="C483">
        <v>0</v>
      </c>
      <c r="D483">
        <v>0</v>
      </c>
    </row>
    <row r="484" spans="1:4">
      <c r="A484" t="s">
        <v>569</v>
      </c>
      <c r="B484">
        <v>0</v>
      </c>
      <c r="C484">
        <v>0</v>
      </c>
      <c r="D484">
        <v>0</v>
      </c>
    </row>
    <row r="485" spans="1:4">
      <c r="A485" t="s">
        <v>570</v>
      </c>
      <c r="B485">
        <v>0</v>
      </c>
      <c r="C485">
        <v>0</v>
      </c>
      <c r="D485">
        <v>0</v>
      </c>
    </row>
    <row r="486" spans="1:4">
      <c r="A486" t="s">
        <v>571</v>
      </c>
      <c r="B486">
        <v>0</v>
      </c>
      <c r="C486">
        <v>0</v>
      </c>
      <c r="D486">
        <v>0</v>
      </c>
    </row>
    <row r="487" spans="1:4">
      <c r="A487" t="s">
        <v>572</v>
      </c>
      <c r="B487">
        <v>0</v>
      </c>
      <c r="C487">
        <v>0</v>
      </c>
      <c r="D487">
        <v>0</v>
      </c>
    </row>
    <row r="488" spans="1:4">
      <c r="A488" t="s">
        <v>573</v>
      </c>
      <c r="B488">
        <v>0</v>
      </c>
      <c r="C488">
        <v>0</v>
      </c>
      <c r="D488">
        <v>0</v>
      </c>
    </row>
    <row r="489" spans="1:4">
      <c r="A489" t="s">
        <v>574</v>
      </c>
      <c r="B489">
        <v>0</v>
      </c>
      <c r="C489">
        <v>0</v>
      </c>
      <c r="D489">
        <v>0</v>
      </c>
    </row>
    <row r="490" spans="1:4">
      <c r="A490" t="s">
        <v>575</v>
      </c>
      <c r="B490">
        <v>0</v>
      </c>
      <c r="C490">
        <v>0</v>
      </c>
      <c r="D490">
        <v>0</v>
      </c>
    </row>
    <row r="491" spans="1:4">
      <c r="A491" t="s">
        <v>576</v>
      </c>
      <c r="B491">
        <v>0</v>
      </c>
      <c r="C491">
        <v>0</v>
      </c>
      <c r="D491">
        <v>0</v>
      </c>
    </row>
    <row r="492" spans="1:4">
      <c r="A492" t="s">
        <v>577</v>
      </c>
      <c r="B492">
        <v>0</v>
      </c>
      <c r="C492">
        <v>0</v>
      </c>
      <c r="D492">
        <v>0</v>
      </c>
    </row>
    <row r="493" spans="1:4">
      <c r="A493" t="s">
        <v>578</v>
      </c>
      <c r="B493">
        <v>0</v>
      </c>
      <c r="C493">
        <v>0</v>
      </c>
      <c r="D493">
        <v>0</v>
      </c>
    </row>
    <row r="494" spans="1:4">
      <c r="A494" t="s">
        <v>579</v>
      </c>
      <c r="B494">
        <v>0</v>
      </c>
      <c r="C494">
        <v>0</v>
      </c>
      <c r="D494">
        <v>0</v>
      </c>
    </row>
    <row r="495" spans="1:4">
      <c r="A495" t="s">
        <v>580</v>
      </c>
      <c r="B495">
        <v>0</v>
      </c>
      <c r="C495">
        <v>0</v>
      </c>
      <c r="D495">
        <v>0</v>
      </c>
    </row>
    <row r="496" spans="1:4">
      <c r="A496" t="s">
        <v>581</v>
      </c>
      <c r="B496">
        <v>0</v>
      </c>
      <c r="C496">
        <v>0</v>
      </c>
      <c r="D496">
        <v>0</v>
      </c>
    </row>
    <row r="497" spans="1:4">
      <c r="A497" t="s">
        <v>582</v>
      </c>
      <c r="B497">
        <v>0</v>
      </c>
      <c r="C497">
        <v>0</v>
      </c>
      <c r="D497">
        <v>0</v>
      </c>
    </row>
    <row r="498" spans="1:4">
      <c r="A498" t="s">
        <v>583</v>
      </c>
      <c r="B498">
        <v>0</v>
      </c>
      <c r="C498">
        <v>0</v>
      </c>
      <c r="D498">
        <v>0</v>
      </c>
    </row>
    <row r="499" spans="1:4">
      <c r="A499" t="s">
        <v>584</v>
      </c>
      <c r="B499">
        <v>0</v>
      </c>
      <c r="C499">
        <v>0</v>
      </c>
      <c r="D499">
        <v>0</v>
      </c>
    </row>
    <row r="500" spans="1:4">
      <c r="A500" t="s">
        <v>585</v>
      </c>
      <c r="B500">
        <v>0</v>
      </c>
      <c r="C500">
        <v>0</v>
      </c>
      <c r="D500">
        <v>0</v>
      </c>
    </row>
    <row r="501" spans="1:4">
      <c r="A501" t="s">
        <v>586</v>
      </c>
      <c r="B501">
        <v>0</v>
      </c>
      <c r="C501">
        <v>0</v>
      </c>
      <c r="D501">
        <v>0</v>
      </c>
    </row>
    <row r="502" spans="1:4">
      <c r="A502" t="s">
        <v>587</v>
      </c>
      <c r="B502">
        <v>0</v>
      </c>
      <c r="C502">
        <v>0</v>
      </c>
      <c r="D502">
        <v>0</v>
      </c>
    </row>
    <row r="503" spans="1:4">
      <c r="A503" t="s">
        <v>588</v>
      </c>
      <c r="B503">
        <v>0</v>
      </c>
      <c r="C503">
        <v>0</v>
      </c>
      <c r="D503">
        <v>0</v>
      </c>
    </row>
    <row r="504" spans="1:4">
      <c r="A504" t="s">
        <v>589</v>
      </c>
      <c r="B504">
        <v>0</v>
      </c>
      <c r="C504">
        <v>0</v>
      </c>
      <c r="D504">
        <v>0</v>
      </c>
    </row>
    <row r="505" spans="1:4">
      <c r="A505" t="s">
        <v>590</v>
      </c>
      <c r="B505">
        <v>0</v>
      </c>
      <c r="C505">
        <v>0</v>
      </c>
      <c r="D505">
        <v>0</v>
      </c>
    </row>
    <row r="506" spans="1:4">
      <c r="A506" t="s">
        <v>591</v>
      </c>
      <c r="B506">
        <v>0</v>
      </c>
      <c r="C506">
        <v>0</v>
      </c>
      <c r="D506">
        <v>0</v>
      </c>
    </row>
    <row r="507" spans="1:4">
      <c r="A507" t="s">
        <v>592</v>
      </c>
      <c r="B507">
        <v>0</v>
      </c>
      <c r="C507">
        <v>0</v>
      </c>
      <c r="D507">
        <v>0</v>
      </c>
    </row>
    <row r="508" spans="1:4">
      <c r="A508" t="s">
        <v>593</v>
      </c>
      <c r="B508">
        <v>0</v>
      </c>
      <c r="C508">
        <v>0</v>
      </c>
      <c r="D508">
        <v>0</v>
      </c>
    </row>
    <row r="509" spans="1:4">
      <c r="A509" t="s">
        <v>594</v>
      </c>
      <c r="B509">
        <v>0</v>
      </c>
      <c r="C509">
        <v>0</v>
      </c>
      <c r="D509">
        <v>0</v>
      </c>
    </row>
    <row r="510" spans="1:4">
      <c r="A510" t="s">
        <v>595</v>
      </c>
      <c r="B510">
        <v>0</v>
      </c>
      <c r="C510">
        <v>0</v>
      </c>
      <c r="D510">
        <v>0</v>
      </c>
    </row>
    <row r="511" spans="1:4">
      <c r="A511" t="s">
        <v>596</v>
      </c>
      <c r="B511">
        <v>0</v>
      </c>
      <c r="C511">
        <v>0</v>
      </c>
      <c r="D511">
        <v>0</v>
      </c>
    </row>
    <row r="512" spans="1:4">
      <c r="A512" t="s">
        <v>597</v>
      </c>
      <c r="B512">
        <v>0</v>
      </c>
      <c r="C512">
        <v>0</v>
      </c>
      <c r="D512">
        <v>0</v>
      </c>
    </row>
    <row r="513" spans="1:4">
      <c r="A513" t="s">
        <v>598</v>
      </c>
      <c r="B513">
        <v>0</v>
      </c>
      <c r="C513">
        <v>0</v>
      </c>
      <c r="D513">
        <v>0</v>
      </c>
    </row>
    <row r="514" spans="1:4">
      <c r="A514" t="s">
        <v>599</v>
      </c>
      <c r="B514">
        <v>0</v>
      </c>
      <c r="C514">
        <v>0</v>
      </c>
      <c r="D514">
        <v>0</v>
      </c>
    </row>
    <row r="515" spans="1:4">
      <c r="A515" t="s">
        <v>600</v>
      </c>
      <c r="B515">
        <v>0</v>
      </c>
      <c r="C515">
        <v>0</v>
      </c>
      <c r="D515">
        <v>0</v>
      </c>
    </row>
    <row r="516" spans="1:4">
      <c r="A516" t="s">
        <v>601</v>
      </c>
      <c r="B516">
        <v>0</v>
      </c>
      <c r="C516">
        <v>0</v>
      </c>
      <c r="D516">
        <v>0</v>
      </c>
    </row>
    <row r="517" spans="1:4">
      <c r="A517" t="s">
        <v>602</v>
      </c>
      <c r="B517">
        <v>0</v>
      </c>
      <c r="C517">
        <v>0</v>
      </c>
      <c r="D517">
        <v>0</v>
      </c>
    </row>
    <row r="518" spans="1:4">
      <c r="A518" t="s">
        <v>603</v>
      </c>
      <c r="B518">
        <v>0</v>
      </c>
      <c r="C518">
        <v>0</v>
      </c>
      <c r="D518">
        <v>0</v>
      </c>
    </row>
    <row r="519" spans="1:4">
      <c r="A519" t="s">
        <v>604</v>
      </c>
      <c r="B519">
        <v>0</v>
      </c>
      <c r="C519">
        <v>0</v>
      </c>
      <c r="D519">
        <v>0</v>
      </c>
    </row>
    <row r="520" spans="1:4">
      <c r="A520" t="s">
        <v>605</v>
      </c>
      <c r="B520">
        <v>0</v>
      </c>
      <c r="C520">
        <v>0</v>
      </c>
      <c r="D520">
        <v>0</v>
      </c>
    </row>
    <row r="521" spans="1:4">
      <c r="A521" t="s">
        <v>606</v>
      </c>
      <c r="B521">
        <v>0</v>
      </c>
      <c r="C521">
        <v>0</v>
      </c>
      <c r="D521">
        <v>0</v>
      </c>
    </row>
    <row r="522" spans="1:4">
      <c r="A522" t="s">
        <v>607</v>
      </c>
      <c r="B522">
        <v>0</v>
      </c>
      <c r="C522">
        <v>0</v>
      </c>
      <c r="D522">
        <v>0</v>
      </c>
    </row>
    <row r="523" spans="1:4">
      <c r="A523" t="s">
        <v>608</v>
      </c>
      <c r="B523">
        <v>0</v>
      </c>
      <c r="C523">
        <v>0</v>
      </c>
      <c r="D523">
        <v>0</v>
      </c>
    </row>
    <row r="524" spans="1:4">
      <c r="A524" t="s">
        <v>609</v>
      </c>
      <c r="B524">
        <v>0</v>
      </c>
      <c r="C524">
        <v>0</v>
      </c>
      <c r="D524">
        <v>0</v>
      </c>
    </row>
    <row r="525" spans="1:4">
      <c r="A525" t="s">
        <v>610</v>
      </c>
      <c r="B525">
        <v>0</v>
      </c>
      <c r="C525">
        <v>0</v>
      </c>
      <c r="D525">
        <v>0</v>
      </c>
    </row>
    <row r="526" spans="1:4">
      <c r="A526" t="s">
        <v>611</v>
      </c>
      <c r="B526">
        <v>0</v>
      </c>
      <c r="C526">
        <v>0</v>
      </c>
      <c r="D526">
        <v>0</v>
      </c>
    </row>
    <row r="527" spans="1:4">
      <c r="A527" t="s">
        <v>612</v>
      </c>
      <c r="B527">
        <v>0</v>
      </c>
      <c r="C527">
        <v>0</v>
      </c>
      <c r="D527">
        <v>0</v>
      </c>
    </row>
    <row r="528" spans="1:4">
      <c r="A528" t="s">
        <v>613</v>
      </c>
      <c r="B528">
        <v>0</v>
      </c>
      <c r="C528">
        <v>0</v>
      </c>
      <c r="D528">
        <v>0</v>
      </c>
    </row>
    <row r="529" spans="1:4">
      <c r="A529" t="s">
        <v>614</v>
      </c>
      <c r="B529">
        <v>0</v>
      </c>
      <c r="C529">
        <v>0</v>
      </c>
      <c r="D529">
        <v>0</v>
      </c>
    </row>
    <row r="530" spans="1:4">
      <c r="A530" t="s">
        <v>615</v>
      </c>
      <c r="B530">
        <v>0</v>
      </c>
      <c r="C530">
        <v>0</v>
      </c>
      <c r="D530">
        <v>0</v>
      </c>
    </row>
    <row r="531" spans="1:4">
      <c r="A531" t="s">
        <v>616</v>
      </c>
      <c r="B531">
        <v>0</v>
      </c>
      <c r="C531">
        <v>0</v>
      </c>
      <c r="D531">
        <v>0</v>
      </c>
    </row>
    <row r="532" spans="1:4">
      <c r="A532" t="s">
        <v>617</v>
      </c>
      <c r="B532">
        <v>0</v>
      </c>
      <c r="C532">
        <v>0</v>
      </c>
      <c r="D532">
        <v>0</v>
      </c>
    </row>
    <row r="533" spans="1:4">
      <c r="A533" t="s">
        <v>618</v>
      </c>
      <c r="B533">
        <v>0</v>
      </c>
      <c r="C533">
        <v>0</v>
      </c>
      <c r="D533">
        <v>0</v>
      </c>
    </row>
    <row r="534" spans="1:4">
      <c r="A534" t="s">
        <v>619</v>
      </c>
      <c r="B534">
        <v>0</v>
      </c>
      <c r="C534">
        <v>0</v>
      </c>
      <c r="D534">
        <v>0</v>
      </c>
    </row>
    <row r="535" spans="1:4">
      <c r="A535" t="s">
        <v>620</v>
      </c>
      <c r="B535">
        <v>0</v>
      </c>
      <c r="C535">
        <v>0</v>
      </c>
      <c r="D535">
        <v>0</v>
      </c>
    </row>
    <row r="536" spans="1:4">
      <c r="A536" t="s">
        <v>621</v>
      </c>
      <c r="B536">
        <v>0</v>
      </c>
      <c r="C536">
        <v>0</v>
      </c>
      <c r="D536">
        <v>0</v>
      </c>
    </row>
    <row r="537" spans="1:4">
      <c r="A537" t="s">
        <v>622</v>
      </c>
      <c r="B537">
        <v>0</v>
      </c>
      <c r="C537">
        <v>0</v>
      </c>
      <c r="D537">
        <v>0</v>
      </c>
    </row>
    <row r="538" spans="1:4">
      <c r="A538" t="s">
        <v>623</v>
      </c>
      <c r="B538">
        <v>0</v>
      </c>
      <c r="C538">
        <v>0</v>
      </c>
      <c r="D538">
        <v>0</v>
      </c>
    </row>
    <row r="539" spans="1:4">
      <c r="A539" t="s">
        <v>624</v>
      </c>
      <c r="B539">
        <v>0</v>
      </c>
      <c r="C539">
        <v>0</v>
      </c>
      <c r="D539">
        <v>0</v>
      </c>
    </row>
    <row r="540" spans="1:4">
      <c r="A540" t="s">
        <v>625</v>
      </c>
      <c r="B540">
        <v>0</v>
      </c>
      <c r="C540">
        <v>0</v>
      </c>
      <c r="D540">
        <v>0</v>
      </c>
    </row>
    <row r="541" spans="1:4">
      <c r="A541" t="s">
        <v>626</v>
      </c>
      <c r="B541">
        <v>0</v>
      </c>
      <c r="C541">
        <v>0</v>
      </c>
      <c r="D541">
        <v>0</v>
      </c>
    </row>
    <row r="542" spans="1:4">
      <c r="A542" t="s">
        <v>627</v>
      </c>
      <c r="B542">
        <v>0</v>
      </c>
      <c r="C542">
        <v>0</v>
      </c>
      <c r="D542">
        <v>0</v>
      </c>
    </row>
    <row r="543" spans="1:4">
      <c r="A543" t="s">
        <v>628</v>
      </c>
      <c r="B543">
        <v>0</v>
      </c>
      <c r="C543">
        <v>0</v>
      </c>
      <c r="D543">
        <v>0</v>
      </c>
    </row>
    <row r="544" spans="1:4">
      <c r="A544" t="s">
        <v>629</v>
      </c>
      <c r="B544">
        <v>0</v>
      </c>
      <c r="C544">
        <v>0</v>
      </c>
      <c r="D544">
        <v>0</v>
      </c>
    </row>
    <row r="545" spans="1:4">
      <c r="A545" t="s">
        <v>630</v>
      </c>
      <c r="B545">
        <v>0</v>
      </c>
      <c r="C545">
        <v>0</v>
      </c>
      <c r="D545">
        <v>0</v>
      </c>
    </row>
    <row r="546" spans="1:4">
      <c r="A546" t="s">
        <v>631</v>
      </c>
      <c r="B546">
        <v>0</v>
      </c>
      <c r="C546">
        <v>0</v>
      </c>
      <c r="D546">
        <v>0</v>
      </c>
    </row>
    <row r="547" spans="1:4">
      <c r="A547" t="s">
        <v>632</v>
      </c>
      <c r="B547">
        <v>0</v>
      </c>
      <c r="C547">
        <v>0</v>
      </c>
      <c r="D547">
        <v>0</v>
      </c>
    </row>
    <row r="548" spans="1:4">
      <c r="A548" t="s">
        <v>633</v>
      </c>
      <c r="B548">
        <v>0</v>
      </c>
      <c r="C548">
        <v>0</v>
      </c>
      <c r="D548">
        <v>0</v>
      </c>
    </row>
    <row r="549" spans="1:4">
      <c r="A549" t="s">
        <v>634</v>
      </c>
      <c r="B549">
        <v>0</v>
      </c>
      <c r="C549">
        <v>0</v>
      </c>
      <c r="D549">
        <v>0</v>
      </c>
    </row>
    <row r="550" spans="1:4">
      <c r="A550" t="s">
        <v>635</v>
      </c>
      <c r="B550">
        <v>0</v>
      </c>
      <c r="C550">
        <v>0</v>
      </c>
      <c r="D550">
        <v>0</v>
      </c>
    </row>
    <row r="551" spans="1:4">
      <c r="A551" t="s">
        <v>636</v>
      </c>
      <c r="B551">
        <v>0</v>
      </c>
      <c r="C551">
        <v>0</v>
      </c>
      <c r="D551">
        <v>0</v>
      </c>
    </row>
    <row r="552" spans="1:4">
      <c r="A552" t="s">
        <v>637</v>
      </c>
      <c r="B552">
        <v>0</v>
      </c>
      <c r="C552">
        <v>0</v>
      </c>
      <c r="D552">
        <v>0</v>
      </c>
    </row>
    <row r="553" spans="1:4">
      <c r="A553" t="s">
        <v>638</v>
      </c>
      <c r="B553">
        <v>0</v>
      </c>
      <c r="C553">
        <v>0</v>
      </c>
      <c r="D553">
        <v>0</v>
      </c>
    </row>
    <row r="554" spans="1:4">
      <c r="A554" t="s">
        <v>639</v>
      </c>
      <c r="B554">
        <v>0</v>
      </c>
      <c r="C554">
        <v>0</v>
      </c>
      <c r="D554">
        <v>0</v>
      </c>
    </row>
    <row r="555" spans="1:4">
      <c r="A555" t="s">
        <v>640</v>
      </c>
      <c r="B555">
        <v>0</v>
      </c>
      <c r="C555">
        <v>0</v>
      </c>
      <c r="D555">
        <v>0</v>
      </c>
    </row>
    <row r="556" spans="1:4">
      <c r="A556" t="s">
        <v>641</v>
      </c>
      <c r="B556">
        <v>0</v>
      </c>
      <c r="C556">
        <v>0</v>
      </c>
      <c r="D556">
        <v>0</v>
      </c>
    </row>
    <row r="557" spans="1:4">
      <c r="A557" t="s">
        <v>642</v>
      </c>
      <c r="B557">
        <v>0</v>
      </c>
      <c r="C557">
        <v>0</v>
      </c>
      <c r="D557">
        <v>0</v>
      </c>
    </row>
    <row r="558" spans="1:4">
      <c r="A558" t="s">
        <v>643</v>
      </c>
      <c r="B558">
        <v>0</v>
      </c>
      <c r="C558">
        <v>0</v>
      </c>
      <c r="D558">
        <v>0</v>
      </c>
    </row>
    <row r="559" spans="1:4">
      <c r="A559" t="s">
        <v>644</v>
      </c>
      <c r="B559">
        <v>0</v>
      </c>
      <c r="C559">
        <v>0</v>
      </c>
      <c r="D559">
        <v>0</v>
      </c>
    </row>
    <row r="560" spans="1:4">
      <c r="A560" t="s">
        <v>645</v>
      </c>
      <c r="B560">
        <v>0</v>
      </c>
      <c r="C560">
        <v>0</v>
      </c>
      <c r="D560">
        <v>0</v>
      </c>
    </row>
    <row r="561" spans="1:4">
      <c r="A561" t="s">
        <v>646</v>
      </c>
      <c r="B561">
        <v>0</v>
      </c>
      <c r="C561">
        <v>0</v>
      </c>
      <c r="D561">
        <v>0</v>
      </c>
    </row>
    <row r="562" spans="1:4">
      <c r="A562" t="s">
        <v>647</v>
      </c>
      <c r="B562">
        <v>0</v>
      </c>
      <c r="C562">
        <v>0</v>
      </c>
      <c r="D562">
        <v>0</v>
      </c>
    </row>
    <row r="563" spans="1:4">
      <c r="A563" t="s">
        <v>648</v>
      </c>
      <c r="B563">
        <v>0</v>
      </c>
      <c r="C563">
        <v>0</v>
      </c>
      <c r="D563">
        <v>0</v>
      </c>
    </row>
    <row r="564" spans="1:4">
      <c r="A564" t="s">
        <v>649</v>
      </c>
      <c r="B564">
        <v>0</v>
      </c>
      <c r="C564">
        <v>0</v>
      </c>
      <c r="D564">
        <v>0</v>
      </c>
    </row>
    <row r="565" spans="1:4">
      <c r="A565" t="s">
        <v>650</v>
      </c>
      <c r="B565">
        <v>0</v>
      </c>
      <c r="C565">
        <v>0</v>
      </c>
      <c r="D565">
        <v>0</v>
      </c>
    </row>
    <row r="566" spans="1:4">
      <c r="A566" t="s">
        <v>651</v>
      </c>
      <c r="B566">
        <v>0</v>
      </c>
      <c r="C566">
        <v>0</v>
      </c>
      <c r="D566">
        <v>0</v>
      </c>
    </row>
    <row r="567" spans="1:4">
      <c r="A567" t="s">
        <v>652</v>
      </c>
      <c r="B567">
        <v>0</v>
      </c>
      <c r="C567">
        <v>0</v>
      </c>
      <c r="D567">
        <v>0</v>
      </c>
    </row>
    <row r="568" spans="1:4">
      <c r="A568" t="s">
        <v>653</v>
      </c>
      <c r="B568">
        <v>0</v>
      </c>
      <c r="C568">
        <v>0</v>
      </c>
      <c r="D568">
        <v>0</v>
      </c>
    </row>
    <row r="569" spans="1:4">
      <c r="A569" t="s">
        <v>654</v>
      </c>
      <c r="B569">
        <v>0</v>
      </c>
      <c r="C569">
        <v>0</v>
      </c>
      <c r="D569">
        <v>0</v>
      </c>
    </row>
    <row r="570" spans="1:4">
      <c r="A570" t="s">
        <v>655</v>
      </c>
      <c r="B570">
        <v>0</v>
      </c>
      <c r="C570">
        <v>0</v>
      </c>
      <c r="D570">
        <v>0</v>
      </c>
    </row>
    <row r="571" spans="1:4">
      <c r="A571" t="s">
        <v>656</v>
      </c>
      <c r="B571">
        <v>0</v>
      </c>
      <c r="C571">
        <v>0</v>
      </c>
      <c r="D571">
        <v>0</v>
      </c>
    </row>
    <row r="572" spans="1:4">
      <c r="A572" t="s">
        <v>657</v>
      </c>
      <c r="B572">
        <v>0</v>
      </c>
      <c r="C572">
        <v>0</v>
      </c>
      <c r="D572">
        <v>0</v>
      </c>
    </row>
    <row r="573" spans="1:4">
      <c r="A573" t="s">
        <v>658</v>
      </c>
      <c r="B573">
        <v>0</v>
      </c>
      <c r="C573">
        <v>0</v>
      </c>
      <c r="D573">
        <v>0</v>
      </c>
    </row>
    <row r="574" spans="1:4">
      <c r="A574" t="s">
        <v>659</v>
      </c>
      <c r="B574">
        <v>0</v>
      </c>
      <c r="C574">
        <v>0</v>
      </c>
      <c r="D574">
        <v>0</v>
      </c>
    </row>
    <row r="575" spans="1:4">
      <c r="A575" t="s">
        <v>660</v>
      </c>
      <c r="B575">
        <v>0</v>
      </c>
      <c r="C575">
        <v>0</v>
      </c>
      <c r="D575">
        <v>0</v>
      </c>
    </row>
    <row r="576" spans="1:4">
      <c r="A576" t="s">
        <v>661</v>
      </c>
      <c r="B576">
        <v>0</v>
      </c>
      <c r="C576">
        <v>0</v>
      </c>
      <c r="D576">
        <v>0</v>
      </c>
    </row>
    <row r="577" spans="1:4">
      <c r="A577" t="s">
        <v>662</v>
      </c>
      <c r="B577">
        <v>0</v>
      </c>
      <c r="C577">
        <v>0</v>
      </c>
      <c r="D577">
        <v>0</v>
      </c>
    </row>
    <row r="578" spans="1:4">
      <c r="A578" t="s">
        <v>663</v>
      </c>
      <c r="B578">
        <v>0</v>
      </c>
      <c r="C578">
        <v>0</v>
      </c>
      <c r="D578">
        <v>0</v>
      </c>
    </row>
    <row r="579" spans="1:4">
      <c r="A579" t="s">
        <v>664</v>
      </c>
      <c r="B579">
        <v>0</v>
      </c>
      <c r="C579">
        <v>0</v>
      </c>
      <c r="D579">
        <v>0</v>
      </c>
    </row>
    <row r="580" spans="1:4">
      <c r="A580" t="s">
        <v>665</v>
      </c>
      <c r="B580">
        <v>0</v>
      </c>
      <c r="C580">
        <v>0</v>
      </c>
      <c r="D580">
        <v>0</v>
      </c>
    </row>
    <row r="581" spans="1:4">
      <c r="A581" t="s">
        <v>666</v>
      </c>
      <c r="B581">
        <v>0</v>
      </c>
      <c r="C581">
        <v>0</v>
      </c>
      <c r="D581">
        <v>0</v>
      </c>
    </row>
    <row r="582" spans="1:4">
      <c r="A582" t="s">
        <v>667</v>
      </c>
      <c r="B582">
        <v>0</v>
      </c>
      <c r="C582">
        <v>0</v>
      </c>
      <c r="D582">
        <v>0</v>
      </c>
    </row>
    <row r="583" spans="1:4">
      <c r="A583" t="s">
        <v>668</v>
      </c>
      <c r="B583">
        <v>0</v>
      </c>
      <c r="C583">
        <v>0</v>
      </c>
      <c r="D583">
        <v>0</v>
      </c>
    </row>
    <row r="584" spans="1:4">
      <c r="A584" t="s">
        <v>669</v>
      </c>
      <c r="B584">
        <v>0</v>
      </c>
      <c r="C584">
        <v>0</v>
      </c>
      <c r="D584">
        <v>0</v>
      </c>
    </row>
    <row r="585" spans="1:4">
      <c r="A585" t="s">
        <v>670</v>
      </c>
      <c r="B585">
        <v>0</v>
      </c>
      <c r="C585">
        <v>0</v>
      </c>
      <c r="D585">
        <v>0</v>
      </c>
    </row>
    <row r="586" spans="1:4">
      <c r="A586" t="s">
        <v>671</v>
      </c>
      <c r="B586">
        <v>0</v>
      </c>
      <c r="C586">
        <v>0</v>
      </c>
      <c r="D586">
        <v>0</v>
      </c>
    </row>
    <row r="587" spans="1:4">
      <c r="A587" t="s">
        <v>672</v>
      </c>
      <c r="B587">
        <v>0</v>
      </c>
      <c r="C587">
        <v>0</v>
      </c>
      <c r="D587">
        <v>0</v>
      </c>
    </row>
    <row r="588" spans="1:4">
      <c r="A588" t="s">
        <v>673</v>
      </c>
      <c r="B588">
        <v>0</v>
      </c>
      <c r="C588">
        <v>0</v>
      </c>
      <c r="D588">
        <v>0</v>
      </c>
    </row>
    <row r="589" spans="1:4">
      <c r="A589" t="s">
        <v>674</v>
      </c>
      <c r="B589">
        <v>0</v>
      </c>
      <c r="C589">
        <v>0</v>
      </c>
      <c r="D589">
        <v>0</v>
      </c>
    </row>
    <row r="590" spans="1:4">
      <c r="A590" t="s">
        <v>675</v>
      </c>
      <c r="B590">
        <v>0</v>
      </c>
      <c r="C590">
        <v>0</v>
      </c>
      <c r="D590">
        <v>0</v>
      </c>
    </row>
    <row r="591" spans="1:4">
      <c r="A591" t="s">
        <v>676</v>
      </c>
      <c r="B591">
        <v>0</v>
      </c>
      <c r="C591">
        <v>0</v>
      </c>
      <c r="D591">
        <v>0</v>
      </c>
    </row>
    <row r="592" spans="1:4">
      <c r="A592" t="s">
        <v>677</v>
      </c>
      <c r="B592">
        <v>0</v>
      </c>
      <c r="C592">
        <v>0</v>
      </c>
      <c r="D592">
        <v>0</v>
      </c>
    </row>
    <row r="593" spans="1:4">
      <c r="A593" t="s">
        <v>678</v>
      </c>
      <c r="B593">
        <v>0</v>
      </c>
      <c r="C593">
        <v>0</v>
      </c>
      <c r="D593">
        <v>0</v>
      </c>
    </row>
    <row r="594" spans="1:4">
      <c r="A594" t="s">
        <v>679</v>
      </c>
      <c r="B594">
        <v>0</v>
      </c>
      <c r="C594">
        <v>0</v>
      </c>
      <c r="D594">
        <v>0</v>
      </c>
    </row>
    <row r="595" spans="1:4">
      <c r="A595" t="s">
        <v>680</v>
      </c>
      <c r="B595">
        <v>0</v>
      </c>
      <c r="C595">
        <v>0</v>
      </c>
      <c r="D595">
        <v>0</v>
      </c>
    </row>
    <row r="596" spans="1:4">
      <c r="A596" t="s">
        <v>681</v>
      </c>
      <c r="B596">
        <v>0</v>
      </c>
      <c r="C596">
        <v>0</v>
      </c>
      <c r="D596">
        <v>0</v>
      </c>
    </row>
    <row r="597" spans="1:4">
      <c r="A597" t="s">
        <v>682</v>
      </c>
      <c r="B597">
        <v>0</v>
      </c>
      <c r="C597">
        <v>0</v>
      </c>
      <c r="D597">
        <v>0</v>
      </c>
    </row>
    <row r="598" spans="1:4">
      <c r="A598" t="s">
        <v>683</v>
      </c>
      <c r="B598">
        <v>0</v>
      </c>
      <c r="C598">
        <v>0</v>
      </c>
      <c r="D598">
        <v>0</v>
      </c>
    </row>
    <row r="599" spans="1:4">
      <c r="A599" t="s">
        <v>684</v>
      </c>
      <c r="B599">
        <v>0</v>
      </c>
      <c r="C599">
        <v>0</v>
      </c>
      <c r="D599">
        <v>0</v>
      </c>
    </row>
    <row r="600" spans="1:4">
      <c r="A600" t="s">
        <v>685</v>
      </c>
      <c r="B600">
        <v>0</v>
      </c>
      <c r="C600">
        <v>0</v>
      </c>
      <c r="D600">
        <v>0</v>
      </c>
    </row>
    <row r="601" spans="1:4">
      <c r="A601" t="s">
        <v>686</v>
      </c>
      <c r="B601">
        <v>0</v>
      </c>
      <c r="C601">
        <v>0</v>
      </c>
      <c r="D601">
        <v>0</v>
      </c>
    </row>
    <row r="602" spans="1:4">
      <c r="A602" t="s">
        <v>687</v>
      </c>
      <c r="B602">
        <v>0</v>
      </c>
      <c r="C602">
        <v>0</v>
      </c>
      <c r="D602">
        <v>0</v>
      </c>
    </row>
    <row r="603" spans="1:4">
      <c r="A603" t="s">
        <v>688</v>
      </c>
      <c r="B603">
        <v>0</v>
      </c>
      <c r="C603">
        <v>0</v>
      </c>
      <c r="D603">
        <v>0</v>
      </c>
    </row>
    <row r="604" spans="1:4">
      <c r="A604" t="s">
        <v>689</v>
      </c>
      <c r="B604">
        <v>0</v>
      </c>
      <c r="C604">
        <v>0</v>
      </c>
      <c r="D604">
        <v>0</v>
      </c>
    </row>
    <row r="605" spans="1:4">
      <c r="A605" t="s">
        <v>690</v>
      </c>
      <c r="B605">
        <v>1</v>
      </c>
      <c r="C605">
        <v>1</v>
      </c>
      <c r="D605">
        <v>1</v>
      </c>
    </row>
    <row r="606" spans="1:4">
      <c r="A606" t="s">
        <v>691</v>
      </c>
      <c r="B606">
        <v>1</v>
      </c>
      <c r="C606">
        <v>1</v>
      </c>
      <c r="D606">
        <v>1</v>
      </c>
    </row>
    <row r="607" spans="1:4">
      <c r="A607" t="s">
        <v>692</v>
      </c>
      <c r="B607">
        <v>1</v>
      </c>
      <c r="C607">
        <v>1</v>
      </c>
      <c r="D607">
        <v>1</v>
      </c>
    </row>
    <row r="608" spans="1:4">
      <c r="A608" t="s">
        <v>693</v>
      </c>
      <c r="B608">
        <v>1</v>
      </c>
      <c r="C608">
        <v>1</v>
      </c>
      <c r="D608">
        <v>1</v>
      </c>
    </row>
    <row r="609" spans="1:4">
      <c r="A609" t="s">
        <v>694</v>
      </c>
      <c r="B609">
        <v>1</v>
      </c>
      <c r="C609">
        <v>1</v>
      </c>
      <c r="D609">
        <v>1</v>
      </c>
    </row>
    <row r="610" spans="1:4">
      <c r="A610" t="s">
        <v>695</v>
      </c>
      <c r="B610">
        <v>1</v>
      </c>
      <c r="C610">
        <v>1</v>
      </c>
      <c r="D610">
        <v>1</v>
      </c>
    </row>
    <row r="611" spans="1:4">
      <c r="A611" t="s">
        <v>696</v>
      </c>
      <c r="B611">
        <v>0</v>
      </c>
      <c r="C611">
        <v>0</v>
      </c>
      <c r="D611">
        <v>0</v>
      </c>
    </row>
    <row r="612" spans="1:4">
      <c r="A612" t="s">
        <v>697</v>
      </c>
      <c r="B612">
        <v>0</v>
      </c>
      <c r="C612">
        <v>0</v>
      </c>
      <c r="D612">
        <v>0</v>
      </c>
    </row>
    <row r="613" spans="1:4">
      <c r="A613" t="s">
        <v>698</v>
      </c>
      <c r="B613">
        <v>0</v>
      </c>
      <c r="C613">
        <v>0</v>
      </c>
      <c r="D613">
        <v>0</v>
      </c>
    </row>
    <row r="614" spans="1:4">
      <c r="A614" t="s">
        <v>699</v>
      </c>
      <c r="B614">
        <v>0</v>
      </c>
      <c r="C614">
        <v>0</v>
      </c>
      <c r="D614">
        <v>0</v>
      </c>
    </row>
    <row r="615" spans="1:4">
      <c r="A615" t="s">
        <v>700</v>
      </c>
      <c r="B615">
        <v>0</v>
      </c>
      <c r="C615">
        <v>0</v>
      </c>
      <c r="D615">
        <v>0</v>
      </c>
    </row>
    <row r="616" spans="1:4">
      <c r="A616" t="s">
        <v>701</v>
      </c>
      <c r="B616">
        <v>0</v>
      </c>
      <c r="C616">
        <v>0</v>
      </c>
      <c r="D616">
        <v>0</v>
      </c>
    </row>
    <row r="617" spans="1:4">
      <c r="A617" t="s">
        <v>702</v>
      </c>
      <c r="B617">
        <v>0</v>
      </c>
      <c r="C617">
        <v>0</v>
      </c>
      <c r="D617">
        <v>0</v>
      </c>
    </row>
    <row r="618" spans="1:4">
      <c r="A618" t="s">
        <v>703</v>
      </c>
      <c r="B618">
        <v>0</v>
      </c>
      <c r="C618">
        <v>0</v>
      </c>
      <c r="D618">
        <v>0</v>
      </c>
    </row>
    <row r="619" spans="1:4">
      <c r="A619" t="s">
        <v>704</v>
      </c>
      <c r="B619">
        <v>0</v>
      </c>
      <c r="C619">
        <v>0</v>
      </c>
      <c r="D619">
        <v>0</v>
      </c>
    </row>
    <row r="620" spans="1:4">
      <c r="A620" t="s">
        <v>705</v>
      </c>
      <c r="B620">
        <v>0</v>
      </c>
      <c r="C620">
        <v>0</v>
      </c>
      <c r="D620">
        <v>0</v>
      </c>
    </row>
    <row r="621" spans="1:4">
      <c r="A621" t="s">
        <v>706</v>
      </c>
      <c r="B621">
        <v>0</v>
      </c>
      <c r="C621">
        <v>0</v>
      </c>
      <c r="D621">
        <v>0</v>
      </c>
    </row>
    <row r="622" spans="1:4">
      <c r="A622" t="s">
        <v>707</v>
      </c>
      <c r="B622">
        <v>0</v>
      </c>
      <c r="C622">
        <v>0</v>
      </c>
      <c r="D622">
        <v>0</v>
      </c>
    </row>
    <row r="623" spans="1:4">
      <c r="A623" t="s">
        <v>708</v>
      </c>
      <c r="B623">
        <v>0</v>
      </c>
      <c r="C623">
        <v>0</v>
      </c>
      <c r="D623">
        <v>0</v>
      </c>
    </row>
    <row r="624" spans="1:4">
      <c r="A624" t="s">
        <v>709</v>
      </c>
      <c r="B624">
        <v>0</v>
      </c>
      <c r="C624">
        <v>0</v>
      </c>
      <c r="D624">
        <v>0</v>
      </c>
    </row>
    <row r="625" spans="1:4">
      <c r="A625" t="s">
        <v>710</v>
      </c>
      <c r="B625">
        <v>0</v>
      </c>
      <c r="C625">
        <v>0</v>
      </c>
      <c r="D625">
        <v>0</v>
      </c>
    </row>
    <row r="626" spans="1:4">
      <c r="A626" t="s">
        <v>711</v>
      </c>
      <c r="B626">
        <v>0</v>
      </c>
      <c r="C626">
        <v>0</v>
      </c>
      <c r="D626">
        <v>0</v>
      </c>
    </row>
    <row r="627" spans="1:4">
      <c r="A627" t="s">
        <v>712</v>
      </c>
      <c r="B627">
        <v>0</v>
      </c>
      <c r="C627">
        <v>0</v>
      </c>
      <c r="D627">
        <v>0</v>
      </c>
    </row>
    <row r="628" spans="1:4">
      <c r="A628" t="s">
        <v>713</v>
      </c>
      <c r="B628">
        <v>0</v>
      </c>
      <c r="C628">
        <v>0</v>
      </c>
      <c r="D628">
        <v>0</v>
      </c>
    </row>
    <row r="629" spans="1:4">
      <c r="A629" t="s">
        <v>714</v>
      </c>
      <c r="B629">
        <v>0</v>
      </c>
      <c r="C629">
        <v>0</v>
      </c>
      <c r="D629">
        <v>0</v>
      </c>
    </row>
    <row r="630" spans="1:4">
      <c r="A630" t="s">
        <v>715</v>
      </c>
      <c r="B630">
        <v>0</v>
      </c>
      <c r="C630">
        <v>0</v>
      </c>
      <c r="D630">
        <v>0</v>
      </c>
    </row>
    <row r="631" spans="1:4">
      <c r="A631" t="s">
        <v>716</v>
      </c>
      <c r="B631">
        <v>0</v>
      </c>
      <c r="C631">
        <v>0</v>
      </c>
      <c r="D631">
        <v>0</v>
      </c>
    </row>
    <row r="632" spans="1:4">
      <c r="A632" t="s">
        <v>717</v>
      </c>
      <c r="B632">
        <v>0</v>
      </c>
      <c r="C632">
        <v>0</v>
      </c>
      <c r="D632">
        <v>0</v>
      </c>
    </row>
    <row r="633" spans="1:4">
      <c r="A633" t="s">
        <v>718</v>
      </c>
      <c r="B633">
        <v>0</v>
      </c>
      <c r="C633">
        <v>0</v>
      </c>
      <c r="D633">
        <v>0</v>
      </c>
    </row>
    <row r="634" spans="1:4">
      <c r="A634" t="s">
        <v>719</v>
      </c>
      <c r="B634">
        <v>0</v>
      </c>
      <c r="C634">
        <v>0</v>
      </c>
      <c r="D634">
        <v>0</v>
      </c>
    </row>
    <row r="635" spans="1:4">
      <c r="A635" t="s">
        <v>720</v>
      </c>
      <c r="B635">
        <v>0</v>
      </c>
      <c r="C635">
        <v>0</v>
      </c>
      <c r="D635">
        <v>0</v>
      </c>
    </row>
    <row r="636" spans="1:4">
      <c r="A636" t="s">
        <v>721</v>
      </c>
      <c r="B636">
        <v>0</v>
      </c>
      <c r="C636">
        <v>0</v>
      </c>
      <c r="D636">
        <v>0</v>
      </c>
    </row>
    <row r="637" spans="1:4">
      <c r="A637" t="s">
        <v>722</v>
      </c>
      <c r="B637">
        <v>0</v>
      </c>
      <c r="C637">
        <v>0</v>
      </c>
      <c r="D637">
        <v>0</v>
      </c>
    </row>
    <row r="638" spans="1:4">
      <c r="A638" t="s">
        <v>723</v>
      </c>
      <c r="B638">
        <v>0</v>
      </c>
      <c r="C638">
        <v>0</v>
      </c>
      <c r="D638">
        <v>0</v>
      </c>
    </row>
    <row r="639" spans="1:4">
      <c r="A639" t="s">
        <v>724</v>
      </c>
      <c r="B639">
        <v>0</v>
      </c>
      <c r="C639">
        <v>0</v>
      </c>
      <c r="D639">
        <v>0</v>
      </c>
    </row>
    <row r="640" spans="1:4">
      <c r="A640" t="s">
        <v>725</v>
      </c>
      <c r="B640">
        <v>0</v>
      </c>
      <c r="C640">
        <v>0</v>
      </c>
      <c r="D640">
        <v>0</v>
      </c>
    </row>
    <row r="641" spans="1:4">
      <c r="A641" t="s">
        <v>726</v>
      </c>
      <c r="B641">
        <v>0</v>
      </c>
      <c r="C641">
        <v>0</v>
      </c>
      <c r="D641">
        <v>0</v>
      </c>
    </row>
    <row r="642" spans="1:4">
      <c r="A642" t="s">
        <v>727</v>
      </c>
      <c r="B642">
        <v>0</v>
      </c>
      <c r="C642">
        <v>0</v>
      </c>
      <c r="D642">
        <v>0</v>
      </c>
    </row>
    <row r="643" spans="1:4">
      <c r="A643" t="s">
        <v>728</v>
      </c>
      <c r="B643">
        <v>0</v>
      </c>
      <c r="C643">
        <v>0</v>
      </c>
      <c r="D643">
        <v>0</v>
      </c>
    </row>
    <row r="644" spans="1:4">
      <c r="A644" t="s">
        <v>729</v>
      </c>
      <c r="B644">
        <v>0</v>
      </c>
      <c r="C644">
        <v>0</v>
      </c>
      <c r="D644">
        <v>0</v>
      </c>
    </row>
    <row r="645" spans="1:4">
      <c r="A645" t="s">
        <v>730</v>
      </c>
      <c r="B645">
        <v>0</v>
      </c>
      <c r="C645">
        <v>0</v>
      </c>
      <c r="D645">
        <v>0</v>
      </c>
    </row>
    <row r="646" spans="1:4">
      <c r="A646" t="s">
        <v>731</v>
      </c>
      <c r="B646">
        <v>0</v>
      </c>
      <c r="C646">
        <v>0</v>
      </c>
      <c r="D646">
        <v>0</v>
      </c>
    </row>
    <row r="647" spans="1:4">
      <c r="A647" t="s">
        <v>732</v>
      </c>
      <c r="B647">
        <v>0</v>
      </c>
      <c r="C647">
        <v>0</v>
      </c>
      <c r="D647">
        <v>0</v>
      </c>
    </row>
    <row r="648" spans="1:4">
      <c r="A648" t="s">
        <v>733</v>
      </c>
      <c r="B648">
        <v>0</v>
      </c>
      <c r="C648">
        <v>0</v>
      </c>
      <c r="D648">
        <v>0</v>
      </c>
    </row>
    <row r="649" spans="1:4">
      <c r="A649" t="s">
        <v>734</v>
      </c>
      <c r="B649">
        <v>0</v>
      </c>
      <c r="C649">
        <v>0</v>
      </c>
      <c r="D649">
        <v>0</v>
      </c>
    </row>
    <row r="650" spans="1:4">
      <c r="A650" t="s">
        <v>735</v>
      </c>
      <c r="B650">
        <v>0</v>
      </c>
      <c r="C650">
        <v>0</v>
      </c>
      <c r="D650">
        <v>0</v>
      </c>
    </row>
    <row r="651" spans="1:4">
      <c r="A651" t="s">
        <v>736</v>
      </c>
      <c r="B651">
        <v>0</v>
      </c>
      <c r="C651">
        <v>0</v>
      </c>
      <c r="D651">
        <v>0</v>
      </c>
    </row>
    <row r="652" spans="1:4">
      <c r="A652" t="s">
        <v>737</v>
      </c>
      <c r="B652">
        <v>0</v>
      </c>
      <c r="C652">
        <v>0</v>
      </c>
      <c r="D652">
        <v>0</v>
      </c>
    </row>
    <row r="653" spans="1:4">
      <c r="A653" t="s">
        <v>738</v>
      </c>
      <c r="B653">
        <v>0</v>
      </c>
      <c r="C653">
        <v>0</v>
      </c>
      <c r="D653">
        <v>0</v>
      </c>
    </row>
    <row r="654" spans="1:4">
      <c r="A654" t="s">
        <v>739</v>
      </c>
      <c r="B654">
        <v>0</v>
      </c>
      <c r="C654">
        <v>0</v>
      </c>
      <c r="D654">
        <v>0</v>
      </c>
    </row>
    <row r="655" spans="1:4">
      <c r="A655" t="s">
        <v>740</v>
      </c>
      <c r="B655">
        <v>0</v>
      </c>
      <c r="C655">
        <v>0</v>
      </c>
      <c r="D655">
        <v>0</v>
      </c>
    </row>
    <row r="656" spans="1:4">
      <c r="A656" t="s">
        <v>741</v>
      </c>
      <c r="B656">
        <v>0</v>
      </c>
      <c r="C656">
        <v>0</v>
      </c>
      <c r="D656">
        <v>0</v>
      </c>
    </row>
    <row r="657" spans="1:4">
      <c r="A657" t="s">
        <v>742</v>
      </c>
      <c r="B657">
        <v>0</v>
      </c>
      <c r="C657">
        <v>0</v>
      </c>
      <c r="D657">
        <v>0</v>
      </c>
    </row>
    <row r="658" spans="1:4">
      <c r="A658" t="s">
        <v>743</v>
      </c>
      <c r="B658">
        <v>0</v>
      </c>
      <c r="C658">
        <v>0</v>
      </c>
      <c r="D658">
        <v>0</v>
      </c>
    </row>
    <row r="659" spans="1:4">
      <c r="A659" t="s">
        <v>744</v>
      </c>
      <c r="B659">
        <v>0</v>
      </c>
      <c r="C659">
        <v>0</v>
      </c>
      <c r="D659">
        <v>0</v>
      </c>
    </row>
    <row r="660" spans="1:4">
      <c r="A660" t="s">
        <v>745</v>
      </c>
      <c r="B660">
        <v>0</v>
      </c>
      <c r="C660">
        <v>0</v>
      </c>
      <c r="D660">
        <v>0</v>
      </c>
    </row>
    <row r="661" spans="1:4">
      <c r="A661" t="s">
        <v>746</v>
      </c>
      <c r="B661">
        <v>0</v>
      </c>
      <c r="C661">
        <v>0</v>
      </c>
      <c r="D661">
        <v>0</v>
      </c>
    </row>
    <row r="662" spans="1:4">
      <c r="A662" t="s">
        <v>747</v>
      </c>
      <c r="B662">
        <v>0</v>
      </c>
      <c r="C662">
        <v>0</v>
      </c>
      <c r="D662">
        <v>0</v>
      </c>
    </row>
    <row r="663" spans="1:4">
      <c r="A663" t="s">
        <v>748</v>
      </c>
      <c r="B663">
        <v>0</v>
      </c>
      <c r="C663">
        <v>0</v>
      </c>
      <c r="D663">
        <v>0</v>
      </c>
    </row>
    <row r="664" spans="1:4">
      <c r="A664" t="s">
        <v>749</v>
      </c>
      <c r="B664">
        <v>0</v>
      </c>
      <c r="C664">
        <v>0</v>
      </c>
      <c r="D664">
        <v>0</v>
      </c>
    </row>
    <row r="665" spans="1:4">
      <c r="A665" t="s">
        <v>750</v>
      </c>
      <c r="B665">
        <v>0</v>
      </c>
      <c r="C665">
        <v>0</v>
      </c>
      <c r="D665">
        <v>0</v>
      </c>
    </row>
    <row r="666" spans="1:4">
      <c r="A666" t="s">
        <v>751</v>
      </c>
      <c r="B666">
        <v>0</v>
      </c>
      <c r="C666">
        <v>0</v>
      </c>
      <c r="D666">
        <v>0</v>
      </c>
    </row>
    <row r="667" spans="1:4">
      <c r="B667" s="9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573B-F923-420B-80BB-277A6ADEBDF9}">
  <sheetPr>
    <tabColor theme="9" tint="0.79998168889431442"/>
  </sheetPr>
  <dimension ref="A1:D667"/>
  <sheetViews>
    <sheetView topLeftCell="A661" workbookViewId="0">
      <selection activeCell="B605" sqref="B605:D631"/>
    </sheetView>
  </sheetViews>
  <sheetFormatPr defaultRowHeight="14.2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>
        <v>0</v>
      </c>
      <c r="C2">
        <v>0</v>
      </c>
      <c r="D2">
        <v>0</v>
      </c>
    </row>
    <row r="3" spans="1:4">
      <c r="A3" t="s">
        <v>88</v>
      </c>
      <c r="B3">
        <v>0</v>
      </c>
      <c r="C3">
        <v>0</v>
      </c>
      <c r="D3">
        <v>0</v>
      </c>
    </row>
    <row r="4" spans="1:4">
      <c r="A4" t="s">
        <v>89</v>
      </c>
      <c r="B4">
        <v>0</v>
      </c>
      <c r="C4">
        <v>0</v>
      </c>
      <c r="D4">
        <v>0</v>
      </c>
    </row>
    <row r="5" spans="1:4">
      <c r="A5" t="s">
        <v>90</v>
      </c>
      <c r="B5">
        <v>0</v>
      </c>
      <c r="C5">
        <v>0</v>
      </c>
      <c r="D5">
        <v>0</v>
      </c>
    </row>
    <row r="6" spans="1:4">
      <c r="A6" t="s">
        <v>91</v>
      </c>
      <c r="B6">
        <v>0</v>
      </c>
      <c r="C6">
        <v>0</v>
      </c>
      <c r="D6">
        <v>0</v>
      </c>
    </row>
    <row r="7" spans="1:4">
      <c r="A7" t="s">
        <v>92</v>
      </c>
      <c r="B7">
        <v>0</v>
      </c>
      <c r="C7">
        <v>0</v>
      </c>
      <c r="D7">
        <v>0</v>
      </c>
    </row>
    <row r="8" spans="1:4">
      <c r="A8" t="s">
        <v>93</v>
      </c>
      <c r="B8">
        <v>0</v>
      </c>
      <c r="C8">
        <v>0</v>
      </c>
      <c r="D8">
        <v>0</v>
      </c>
    </row>
    <row r="9" spans="1:4">
      <c r="A9" t="s">
        <v>94</v>
      </c>
      <c r="B9">
        <v>0</v>
      </c>
      <c r="C9">
        <v>0</v>
      </c>
      <c r="D9">
        <v>0</v>
      </c>
    </row>
    <row r="10" spans="1:4">
      <c r="A10" t="s">
        <v>95</v>
      </c>
      <c r="B10">
        <v>0</v>
      </c>
      <c r="C10">
        <v>0</v>
      </c>
      <c r="D10">
        <v>0</v>
      </c>
    </row>
    <row r="11" spans="1:4">
      <c r="A11" t="s">
        <v>96</v>
      </c>
      <c r="B11">
        <v>0</v>
      </c>
      <c r="C11">
        <v>0</v>
      </c>
      <c r="D11">
        <v>0</v>
      </c>
    </row>
    <row r="12" spans="1:4">
      <c r="A12" t="s">
        <v>97</v>
      </c>
      <c r="B12">
        <v>0</v>
      </c>
      <c r="C12">
        <v>0</v>
      </c>
      <c r="D12">
        <v>0</v>
      </c>
    </row>
    <row r="13" spans="1:4">
      <c r="A13" t="s">
        <v>98</v>
      </c>
      <c r="B13">
        <v>0</v>
      </c>
      <c r="C13">
        <v>0</v>
      </c>
      <c r="D13">
        <v>0</v>
      </c>
    </row>
    <row r="14" spans="1:4">
      <c r="A14" t="s">
        <v>99</v>
      </c>
      <c r="B14">
        <v>0</v>
      </c>
      <c r="C14">
        <v>0</v>
      </c>
      <c r="D14">
        <v>0</v>
      </c>
    </row>
    <row r="15" spans="1:4">
      <c r="A15" t="s">
        <v>100</v>
      </c>
      <c r="B15">
        <v>0</v>
      </c>
      <c r="C15">
        <v>0</v>
      </c>
      <c r="D15">
        <v>0</v>
      </c>
    </row>
    <row r="16" spans="1:4">
      <c r="A16" t="s">
        <v>101</v>
      </c>
      <c r="B16">
        <v>0</v>
      </c>
      <c r="C16">
        <v>0</v>
      </c>
      <c r="D16">
        <v>0</v>
      </c>
    </row>
    <row r="17" spans="1:4">
      <c r="A17" t="s">
        <v>102</v>
      </c>
      <c r="B17">
        <v>0</v>
      </c>
      <c r="C17">
        <v>0</v>
      </c>
      <c r="D17">
        <v>0</v>
      </c>
    </row>
    <row r="18" spans="1:4">
      <c r="A18" t="s">
        <v>103</v>
      </c>
      <c r="B18">
        <v>0</v>
      </c>
      <c r="C18">
        <v>0</v>
      </c>
      <c r="D18">
        <v>0</v>
      </c>
    </row>
    <row r="19" spans="1:4">
      <c r="A19" t="s">
        <v>104</v>
      </c>
      <c r="B19">
        <v>0</v>
      </c>
      <c r="C19">
        <v>0</v>
      </c>
      <c r="D19">
        <v>0</v>
      </c>
    </row>
    <row r="20" spans="1:4">
      <c r="A20" t="s">
        <v>105</v>
      </c>
      <c r="B20">
        <v>0</v>
      </c>
      <c r="C20">
        <v>0</v>
      </c>
      <c r="D20">
        <v>0</v>
      </c>
    </row>
    <row r="21" spans="1:4">
      <c r="A21" t="s">
        <v>106</v>
      </c>
      <c r="B21">
        <v>0</v>
      </c>
      <c r="C21">
        <v>0</v>
      </c>
      <c r="D21">
        <v>0</v>
      </c>
    </row>
    <row r="22" spans="1:4">
      <c r="A22" t="s">
        <v>107</v>
      </c>
      <c r="B22">
        <v>0</v>
      </c>
      <c r="C22">
        <v>0</v>
      </c>
      <c r="D22">
        <v>0</v>
      </c>
    </row>
    <row r="23" spans="1:4">
      <c r="A23" t="s">
        <v>108</v>
      </c>
      <c r="B23">
        <v>0</v>
      </c>
      <c r="C23">
        <v>0</v>
      </c>
      <c r="D23">
        <v>0</v>
      </c>
    </row>
    <row r="24" spans="1:4">
      <c r="A24" t="s">
        <v>109</v>
      </c>
      <c r="B24">
        <v>0</v>
      </c>
      <c r="C24">
        <v>0</v>
      </c>
      <c r="D24">
        <v>0</v>
      </c>
    </row>
    <row r="25" spans="1:4">
      <c r="A25" t="s">
        <v>110</v>
      </c>
      <c r="B25">
        <v>0</v>
      </c>
      <c r="C25">
        <v>0</v>
      </c>
      <c r="D25">
        <v>0</v>
      </c>
    </row>
    <row r="26" spans="1:4">
      <c r="A26" t="s">
        <v>111</v>
      </c>
      <c r="B26">
        <v>0</v>
      </c>
      <c r="C26">
        <v>0</v>
      </c>
      <c r="D26">
        <v>0</v>
      </c>
    </row>
    <row r="27" spans="1:4">
      <c r="A27" t="s">
        <v>112</v>
      </c>
      <c r="B27">
        <v>0</v>
      </c>
      <c r="C27">
        <v>0</v>
      </c>
      <c r="D27">
        <v>0</v>
      </c>
    </row>
    <row r="28" spans="1:4">
      <c r="A28" t="s">
        <v>113</v>
      </c>
      <c r="B28">
        <v>0</v>
      </c>
      <c r="C28">
        <v>0</v>
      </c>
      <c r="D28">
        <v>0</v>
      </c>
    </row>
    <row r="29" spans="1:4">
      <c r="A29" t="s">
        <v>114</v>
      </c>
      <c r="B29">
        <v>0</v>
      </c>
      <c r="C29">
        <v>0</v>
      </c>
      <c r="D29">
        <v>0</v>
      </c>
    </row>
    <row r="30" spans="1:4">
      <c r="A30" t="s">
        <v>115</v>
      </c>
      <c r="B30">
        <v>0</v>
      </c>
      <c r="C30">
        <v>0</v>
      </c>
      <c r="D30">
        <v>0</v>
      </c>
    </row>
    <row r="31" spans="1:4">
      <c r="A31" t="s">
        <v>116</v>
      </c>
      <c r="B31">
        <v>0</v>
      </c>
      <c r="C31">
        <v>0</v>
      </c>
      <c r="D31">
        <v>0</v>
      </c>
    </row>
    <row r="32" spans="1:4">
      <c r="A32" t="s">
        <v>117</v>
      </c>
      <c r="B32">
        <v>0</v>
      </c>
      <c r="C32">
        <v>0</v>
      </c>
      <c r="D32">
        <v>0</v>
      </c>
    </row>
    <row r="33" spans="1:4">
      <c r="A33" t="s">
        <v>118</v>
      </c>
      <c r="B33">
        <v>0</v>
      </c>
      <c r="C33">
        <v>0</v>
      </c>
      <c r="D33">
        <v>0</v>
      </c>
    </row>
    <row r="34" spans="1:4">
      <c r="A34" t="s">
        <v>119</v>
      </c>
      <c r="B34">
        <v>0</v>
      </c>
      <c r="C34">
        <v>0</v>
      </c>
      <c r="D34">
        <v>0</v>
      </c>
    </row>
    <row r="35" spans="1:4">
      <c r="A35" t="s">
        <v>120</v>
      </c>
      <c r="B35">
        <v>0</v>
      </c>
      <c r="C35">
        <v>0</v>
      </c>
      <c r="D35">
        <v>0</v>
      </c>
    </row>
    <row r="36" spans="1:4">
      <c r="A36" t="s">
        <v>121</v>
      </c>
      <c r="B36">
        <v>0</v>
      </c>
      <c r="C36">
        <v>0</v>
      </c>
      <c r="D36">
        <v>0</v>
      </c>
    </row>
    <row r="37" spans="1:4">
      <c r="A37" t="s">
        <v>122</v>
      </c>
      <c r="B37">
        <v>0</v>
      </c>
      <c r="C37">
        <v>0</v>
      </c>
      <c r="D37">
        <v>0</v>
      </c>
    </row>
    <row r="38" spans="1:4">
      <c r="A38" t="s">
        <v>123</v>
      </c>
      <c r="B38">
        <v>0</v>
      </c>
      <c r="C38">
        <v>0</v>
      </c>
      <c r="D38">
        <v>0</v>
      </c>
    </row>
    <row r="39" spans="1:4">
      <c r="A39" t="s">
        <v>124</v>
      </c>
      <c r="B39">
        <v>0</v>
      </c>
      <c r="C39">
        <v>0</v>
      </c>
      <c r="D39">
        <v>0</v>
      </c>
    </row>
    <row r="40" spans="1:4">
      <c r="A40" t="s">
        <v>125</v>
      </c>
      <c r="B40">
        <v>0</v>
      </c>
      <c r="C40">
        <v>0</v>
      </c>
      <c r="D40">
        <v>0</v>
      </c>
    </row>
    <row r="41" spans="1:4">
      <c r="A41" t="s">
        <v>126</v>
      </c>
      <c r="B41">
        <v>0</v>
      </c>
      <c r="C41">
        <v>0</v>
      </c>
      <c r="D41">
        <v>0</v>
      </c>
    </row>
    <row r="42" spans="1:4">
      <c r="A42" t="s">
        <v>127</v>
      </c>
      <c r="B42">
        <v>0</v>
      </c>
      <c r="C42">
        <v>0</v>
      </c>
      <c r="D42">
        <v>0</v>
      </c>
    </row>
    <row r="43" spans="1:4">
      <c r="A43" t="s">
        <v>128</v>
      </c>
      <c r="B43">
        <v>0</v>
      </c>
      <c r="C43">
        <v>0</v>
      </c>
      <c r="D43">
        <v>0</v>
      </c>
    </row>
    <row r="44" spans="1:4">
      <c r="A44" t="s">
        <v>129</v>
      </c>
      <c r="B44">
        <v>0</v>
      </c>
      <c r="C44">
        <v>0</v>
      </c>
      <c r="D44">
        <v>0</v>
      </c>
    </row>
    <row r="45" spans="1:4">
      <c r="A45" t="s">
        <v>130</v>
      </c>
      <c r="B45">
        <v>0</v>
      </c>
      <c r="C45">
        <v>0</v>
      </c>
      <c r="D45">
        <v>0</v>
      </c>
    </row>
    <row r="46" spans="1:4">
      <c r="A46" t="s">
        <v>131</v>
      </c>
      <c r="B46">
        <v>0</v>
      </c>
      <c r="C46">
        <v>0</v>
      </c>
      <c r="D46">
        <v>0</v>
      </c>
    </row>
    <row r="47" spans="1:4">
      <c r="A47" t="s">
        <v>132</v>
      </c>
      <c r="B47">
        <v>0</v>
      </c>
      <c r="C47">
        <v>0</v>
      </c>
      <c r="D47">
        <v>0</v>
      </c>
    </row>
    <row r="48" spans="1:4">
      <c r="A48" t="s">
        <v>133</v>
      </c>
      <c r="B48">
        <v>0</v>
      </c>
      <c r="C48">
        <v>0</v>
      </c>
      <c r="D48">
        <v>0</v>
      </c>
    </row>
    <row r="49" spans="1:4">
      <c r="A49" t="s">
        <v>134</v>
      </c>
      <c r="B49">
        <v>0</v>
      </c>
      <c r="C49">
        <v>0</v>
      </c>
      <c r="D49">
        <v>0</v>
      </c>
    </row>
    <row r="50" spans="1:4">
      <c r="A50" t="s">
        <v>135</v>
      </c>
      <c r="B50">
        <v>0</v>
      </c>
      <c r="C50">
        <v>0</v>
      </c>
      <c r="D50">
        <v>0</v>
      </c>
    </row>
    <row r="51" spans="1:4">
      <c r="A51" t="s">
        <v>136</v>
      </c>
      <c r="B51">
        <v>0</v>
      </c>
      <c r="C51">
        <v>0</v>
      </c>
      <c r="D51">
        <v>0</v>
      </c>
    </row>
    <row r="52" spans="1:4">
      <c r="A52" t="s">
        <v>137</v>
      </c>
      <c r="B52">
        <v>0</v>
      </c>
      <c r="C52">
        <v>0</v>
      </c>
      <c r="D52">
        <v>0</v>
      </c>
    </row>
    <row r="53" spans="1:4">
      <c r="A53" t="s">
        <v>138</v>
      </c>
      <c r="B53">
        <v>0</v>
      </c>
      <c r="C53">
        <v>0</v>
      </c>
      <c r="D53">
        <v>0</v>
      </c>
    </row>
    <row r="54" spans="1:4">
      <c r="A54" t="s">
        <v>139</v>
      </c>
      <c r="B54">
        <v>0</v>
      </c>
      <c r="C54">
        <v>0</v>
      </c>
      <c r="D54">
        <v>0</v>
      </c>
    </row>
    <row r="55" spans="1:4">
      <c r="A55" t="s">
        <v>140</v>
      </c>
      <c r="B55">
        <v>0</v>
      </c>
      <c r="C55">
        <v>0</v>
      </c>
      <c r="D55">
        <v>0</v>
      </c>
    </row>
    <row r="56" spans="1:4">
      <c r="A56" t="s">
        <v>141</v>
      </c>
      <c r="B56">
        <v>0</v>
      </c>
      <c r="C56">
        <v>0</v>
      </c>
      <c r="D56">
        <v>0</v>
      </c>
    </row>
    <row r="57" spans="1:4">
      <c r="A57" t="s">
        <v>142</v>
      </c>
      <c r="B57">
        <v>0</v>
      </c>
      <c r="C57">
        <v>0</v>
      </c>
      <c r="D57">
        <v>0</v>
      </c>
    </row>
    <row r="58" spans="1:4">
      <c r="A58" t="s">
        <v>143</v>
      </c>
      <c r="B58">
        <v>0</v>
      </c>
      <c r="C58">
        <v>0</v>
      </c>
      <c r="D58">
        <v>0</v>
      </c>
    </row>
    <row r="59" spans="1:4">
      <c r="A59" t="s">
        <v>144</v>
      </c>
      <c r="B59">
        <v>0</v>
      </c>
      <c r="C59">
        <v>0</v>
      </c>
      <c r="D59">
        <v>0</v>
      </c>
    </row>
    <row r="60" spans="1:4">
      <c r="A60" t="s">
        <v>145</v>
      </c>
      <c r="B60">
        <v>0</v>
      </c>
      <c r="C60">
        <v>0</v>
      </c>
      <c r="D60">
        <v>0</v>
      </c>
    </row>
    <row r="61" spans="1:4">
      <c r="A61" t="s">
        <v>146</v>
      </c>
      <c r="B61">
        <v>0</v>
      </c>
      <c r="C61">
        <v>0</v>
      </c>
      <c r="D61">
        <v>0</v>
      </c>
    </row>
    <row r="62" spans="1:4">
      <c r="A62" t="s">
        <v>147</v>
      </c>
      <c r="B62">
        <v>0</v>
      </c>
      <c r="C62">
        <v>0</v>
      </c>
      <c r="D62">
        <v>0</v>
      </c>
    </row>
    <row r="63" spans="1:4">
      <c r="A63" t="s">
        <v>148</v>
      </c>
      <c r="B63">
        <v>0</v>
      </c>
      <c r="C63">
        <v>0</v>
      </c>
      <c r="D63">
        <v>0</v>
      </c>
    </row>
    <row r="64" spans="1:4">
      <c r="A64" t="s">
        <v>149</v>
      </c>
      <c r="B64">
        <v>0</v>
      </c>
      <c r="C64">
        <v>0</v>
      </c>
      <c r="D64">
        <v>0</v>
      </c>
    </row>
    <row r="65" spans="1:4">
      <c r="A65" t="s">
        <v>150</v>
      </c>
      <c r="B65">
        <v>0</v>
      </c>
      <c r="C65">
        <v>0</v>
      </c>
      <c r="D65">
        <v>0</v>
      </c>
    </row>
    <row r="66" spans="1:4">
      <c r="A66" t="s">
        <v>151</v>
      </c>
      <c r="B66">
        <v>0</v>
      </c>
      <c r="C66">
        <v>0</v>
      </c>
      <c r="D66">
        <v>0</v>
      </c>
    </row>
    <row r="67" spans="1:4">
      <c r="A67" t="s">
        <v>152</v>
      </c>
      <c r="B67">
        <v>0</v>
      </c>
      <c r="C67">
        <v>0</v>
      </c>
      <c r="D67">
        <v>0</v>
      </c>
    </row>
    <row r="68" spans="1:4">
      <c r="A68" t="s">
        <v>153</v>
      </c>
      <c r="B68">
        <v>0</v>
      </c>
      <c r="C68">
        <v>0</v>
      </c>
      <c r="D68">
        <v>0</v>
      </c>
    </row>
    <row r="69" spans="1:4">
      <c r="A69" t="s">
        <v>154</v>
      </c>
      <c r="B69">
        <v>0</v>
      </c>
      <c r="C69">
        <v>0</v>
      </c>
      <c r="D69">
        <v>0</v>
      </c>
    </row>
    <row r="70" spans="1:4">
      <c r="A70" t="s">
        <v>155</v>
      </c>
      <c r="B70">
        <v>0</v>
      </c>
      <c r="C70">
        <v>0</v>
      </c>
      <c r="D70">
        <v>0</v>
      </c>
    </row>
    <row r="71" spans="1:4">
      <c r="A71" t="s">
        <v>156</v>
      </c>
      <c r="B71">
        <v>0</v>
      </c>
      <c r="C71">
        <v>0</v>
      </c>
      <c r="D71">
        <v>0</v>
      </c>
    </row>
    <row r="72" spans="1:4">
      <c r="A72" t="s">
        <v>157</v>
      </c>
      <c r="B72">
        <v>0</v>
      </c>
      <c r="C72">
        <v>0</v>
      </c>
      <c r="D72">
        <v>0</v>
      </c>
    </row>
    <row r="73" spans="1:4">
      <c r="A73" t="s">
        <v>158</v>
      </c>
      <c r="B73">
        <v>0</v>
      </c>
      <c r="C73">
        <v>0</v>
      </c>
      <c r="D73">
        <v>0</v>
      </c>
    </row>
    <row r="74" spans="1:4">
      <c r="A74" t="s">
        <v>159</v>
      </c>
      <c r="B74">
        <v>0</v>
      </c>
      <c r="C74">
        <v>0</v>
      </c>
      <c r="D74">
        <v>0</v>
      </c>
    </row>
    <row r="75" spans="1:4">
      <c r="A75" t="s">
        <v>160</v>
      </c>
      <c r="B75">
        <v>0</v>
      </c>
      <c r="C75">
        <v>0</v>
      </c>
      <c r="D75">
        <v>0</v>
      </c>
    </row>
    <row r="76" spans="1:4">
      <c r="A76" t="s">
        <v>161</v>
      </c>
      <c r="B76">
        <v>0</v>
      </c>
      <c r="C76">
        <v>0</v>
      </c>
      <c r="D76">
        <v>0</v>
      </c>
    </row>
    <row r="77" spans="1:4">
      <c r="A77" t="s">
        <v>162</v>
      </c>
      <c r="B77">
        <v>0</v>
      </c>
      <c r="C77">
        <v>0</v>
      </c>
      <c r="D77">
        <v>0</v>
      </c>
    </row>
    <row r="78" spans="1:4">
      <c r="A78" t="s">
        <v>163</v>
      </c>
      <c r="B78">
        <v>0</v>
      </c>
      <c r="C78">
        <v>0</v>
      </c>
      <c r="D78">
        <v>0</v>
      </c>
    </row>
    <row r="79" spans="1:4">
      <c r="A79" t="s">
        <v>164</v>
      </c>
      <c r="B79">
        <v>0</v>
      </c>
      <c r="C79">
        <v>0</v>
      </c>
      <c r="D79">
        <v>0</v>
      </c>
    </row>
    <row r="80" spans="1:4">
      <c r="A80" t="s">
        <v>165</v>
      </c>
      <c r="B80">
        <v>0</v>
      </c>
      <c r="C80">
        <v>0</v>
      </c>
      <c r="D80">
        <v>0</v>
      </c>
    </row>
    <row r="81" spans="1:4">
      <c r="A81" t="s">
        <v>166</v>
      </c>
      <c r="B81">
        <v>0</v>
      </c>
      <c r="C81">
        <v>0</v>
      </c>
      <c r="D81">
        <v>0</v>
      </c>
    </row>
    <row r="82" spans="1:4">
      <c r="A82" t="s">
        <v>167</v>
      </c>
      <c r="B82">
        <v>0</v>
      </c>
      <c r="C82">
        <v>0</v>
      </c>
      <c r="D82">
        <v>0</v>
      </c>
    </row>
    <row r="83" spans="1:4">
      <c r="A83" t="s">
        <v>168</v>
      </c>
      <c r="B83">
        <v>0</v>
      </c>
      <c r="C83">
        <v>0</v>
      </c>
      <c r="D83">
        <v>0</v>
      </c>
    </row>
    <row r="84" spans="1:4">
      <c r="A84" t="s">
        <v>169</v>
      </c>
      <c r="B84">
        <v>0</v>
      </c>
      <c r="C84">
        <v>0</v>
      </c>
      <c r="D84">
        <v>0</v>
      </c>
    </row>
    <row r="85" spans="1:4">
      <c r="A85" t="s">
        <v>170</v>
      </c>
      <c r="B85">
        <v>0</v>
      </c>
      <c r="C85">
        <v>0</v>
      </c>
      <c r="D85">
        <v>0</v>
      </c>
    </row>
    <row r="86" spans="1:4">
      <c r="A86" t="s">
        <v>171</v>
      </c>
      <c r="B86">
        <v>0</v>
      </c>
      <c r="C86">
        <v>0</v>
      </c>
      <c r="D86">
        <v>0</v>
      </c>
    </row>
    <row r="87" spans="1:4">
      <c r="A87" t="s">
        <v>172</v>
      </c>
      <c r="B87">
        <v>0</v>
      </c>
      <c r="C87">
        <v>0</v>
      </c>
      <c r="D87">
        <v>0</v>
      </c>
    </row>
    <row r="88" spans="1:4">
      <c r="A88" t="s">
        <v>173</v>
      </c>
      <c r="B88">
        <v>0</v>
      </c>
      <c r="C88">
        <v>0</v>
      </c>
      <c r="D88">
        <v>0</v>
      </c>
    </row>
    <row r="89" spans="1:4">
      <c r="A89" t="s">
        <v>174</v>
      </c>
      <c r="B89">
        <v>0</v>
      </c>
      <c r="C89">
        <v>0</v>
      </c>
      <c r="D89">
        <v>0</v>
      </c>
    </row>
    <row r="90" spans="1:4">
      <c r="A90" t="s">
        <v>175</v>
      </c>
      <c r="B90">
        <v>0</v>
      </c>
      <c r="C90">
        <v>0</v>
      </c>
      <c r="D90">
        <v>0</v>
      </c>
    </row>
    <row r="91" spans="1:4">
      <c r="A91" t="s">
        <v>176</v>
      </c>
      <c r="B91">
        <v>0</v>
      </c>
      <c r="C91">
        <v>0</v>
      </c>
      <c r="D91">
        <v>0</v>
      </c>
    </row>
    <row r="92" spans="1:4">
      <c r="A92" t="s">
        <v>177</v>
      </c>
      <c r="B92">
        <v>0</v>
      </c>
      <c r="C92">
        <v>0</v>
      </c>
      <c r="D92">
        <v>0</v>
      </c>
    </row>
    <row r="93" spans="1:4">
      <c r="A93" t="s">
        <v>178</v>
      </c>
      <c r="B93">
        <v>0</v>
      </c>
      <c r="C93">
        <v>0</v>
      </c>
      <c r="D93">
        <v>0</v>
      </c>
    </row>
    <row r="94" spans="1:4">
      <c r="A94" t="s">
        <v>179</v>
      </c>
      <c r="B94">
        <v>0</v>
      </c>
      <c r="C94">
        <v>0</v>
      </c>
      <c r="D94">
        <v>0</v>
      </c>
    </row>
    <row r="95" spans="1:4">
      <c r="A95" t="s">
        <v>180</v>
      </c>
      <c r="B95">
        <v>0</v>
      </c>
      <c r="C95">
        <v>0</v>
      </c>
      <c r="D95">
        <v>0</v>
      </c>
    </row>
    <row r="96" spans="1:4">
      <c r="A96" t="s">
        <v>181</v>
      </c>
      <c r="B96">
        <v>0</v>
      </c>
      <c r="C96">
        <v>0</v>
      </c>
      <c r="D96">
        <v>0</v>
      </c>
    </row>
    <row r="97" spans="1:4">
      <c r="A97" t="s">
        <v>182</v>
      </c>
      <c r="B97">
        <v>0</v>
      </c>
      <c r="C97">
        <v>0</v>
      </c>
      <c r="D97">
        <v>0</v>
      </c>
    </row>
    <row r="98" spans="1:4">
      <c r="A98" t="s">
        <v>183</v>
      </c>
      <c r="B98">
        <v>0</v>
      </c>
      <c r="C98">
        <v>0</v>
      </c>
      <c r="D98">
        <v>0</v>
      </c>
    </row>
    <row r="99" spans="1:4">
      <c r="A99" t="s">
        <v>184</v>
      </c>
      <c r="B99">
        <v>0</v>
      </c>
      <c r="C99">
        <v>0</v>
      </c>
      <c r="D99">
        <v>0</v>
      </c>
    </row>
    <row r="100" spans="1:4">
      <c r="A100" t="s">
        <v>185</v>
      </c>
      <c r="B100">
        <v>0</v>
      </c>
      <c r="C100">
        <v>0</v>
      </c>
      <c r="D100">
        <v>0</v>
      </c>
    </row>
    <row r="101" spans="1:4">
      <c r="A101" t="s">
        <v>186</v>
      </c>
      <c r="B101">
        <v>0</v>
      </c>
      <c r="C101">
        <v>0</v>
      </c>
      <c r="D101">
        <v>0</v>
      </c>
    </row>
    <row r="102" spans="1:4">
      <c r="A102" t="s">
        <v>187</v>
      </c>
      <c r="B102">
        <v>0</v>
      </c>
      <c r="C102">
        <v>0</v>
      </c>
      <c r="D102">
        <v>0</v>
      </c>
    </row>
    <row r="103" spans="1:4">
      <c r="A103" t="s">
        <v>188</v>
      </c>
      <c r="B103">
        <v>0</v>
      </c>
      <c r="C103">
        <v>0</v>
      </c>
      <c r="D103">
        <v>0</v>
      </c>
    </row>
    <row r="104" spans="1:4">
      <c r="A104" t="s">
        <v>189</v>
      </c>
      <c r="B104">
        <v>0</v>
      </c>
      <c r="C104">
        <v>0</v>
      </c>
      <c r="D104">
        <v>0</v>
      </c>
    </row>
    <row r="105" spans="1:4">
      <c r="A105" t="s">
        <v>190</v>
      </c>
      <c r="B105">
        <v>0</v>
      </c>
      <c r="C105">
        <v>0</v>
      </c>
      <c r="D105">
        <v>0</v>
      </c>
    </row>
    <row r="106" spans="1:4">
      <c r="A106" t="s">
        <v>191</v>
      </c>
      <c r="B106">
        <v>0</v>
      </c>
      <c r="C106">
        <v>0</v>
      </c>
      <c r="D106">
        <v>0</v>
      </c>
    </row>
    <row r="107" spans="1:4">
      <c r="A107" t="s">
        <v>192</v>
      </c>
      <c r="B107">
        <v>0</v>
      </c>
      <c r="C107">
        <v>0</v>
      </c>
      <c r="D107">
        <v>0</v>
      </c>
    </row>
    <row r="108" spans="1:4">
      <c r="A108" t="s">
        <v>193</v>
      </c>
      <c r="B108">
        <v>0</v>
      </c>
      <c r="C108">
        <v>0</v>
      </c>
      <c r="D108">
        <v>0</v>
      </c>
    </row>
    <row r="109" spans="1:4">
      <c r="A109" t="s">
        <v>194</v>
      </c>
      <c r="B109">
        <v>0</v>
      </c>
      <c r="C109">
        <v>0</v>
      </c>
      <c r="D109">
        <v>0</v>
      </c>
    </row>
    <row r="110" spans="1:4">
      <c r="A110" t="s">
        <v>195</v>
      </c>
      <c r="B110">
        <v>0</v>
      </c>
      <c r="C110">
        <v>0</v>
      </c>
      <c r="D110">
        <v>0</v>
      </c>
    </row>
    <row r="111" spans="1:4">
      <c r="A111" t="s">
        <v>196</v>
      </c>
      <c r="B111">
        <v>0</v>
      </c>
      <c r="C111">
        <v>0</v>
      </c>
      <c r="D111">
        <v>0</v>
      </c>
    </row>
    <row r="112" spans="1:4">
      <c r="A112" t="s">
        <v>197</v>
      </c>
      <c r="B112">
        <v>0</v>
      </c>
      <c r="C112">
        <v>0</v>
      </c>
      <c r="D112">
        <v>0</v>
      </c>
    </row>
    <row r="113" spans="1:4">
      <c r="A113" t="s">
        <v>198</v>
      </c>
      <c r="B113">
        <v>0</v>
      </c>
      <c r="C113">
        <v>0</v>
      </c>
      <c r="D113">
        <v>0</v>
      </c>
    </row>
    <row r="114" spans="1:4">
      <c r="A114" t="s">
        <v>199</v>
      </c>
      <c r="B114">
        <v>0</v>
      </c>
      <c r="C114">
        <v>0</v>
      </c>
      <c r="D114">
        <v>0</v>
      </c>
    </row>
    <row r="115" spans="1:4">
      <c r="A115" t="s">
        <v>200</v>
      </c>
      <c r="B115">
        <v>0</v>
      </c>
      <c r="C115">
        <v>0</v>
      </c>
      <c r="D115">
        <v>0</v>
      </c>
    </row>
    <row r="116" spans="1:4">
      <c r="A116" t="s">
        <v>201</v>
      </c>
      <c r="B116">
        <v>0</v>
      </c>
      <c r="C116">
        <v>0</v>
      </c>
      <c r="D116">
        <v>0</v>
      </c>
    </row>
    <row r="117" spans="1:4">
      <c r="A117" t="s">
        <v>202</v>
      </c>
      <c r="B117">
        <v>0</v>
      </c>
      <c r="C117">
        <v>0</v>
      </c>
      <c r="D117">
        <v>0</v>
      </c>
    </row>
    <row r="118" spans="1:4">
      <c r="A118" t="s">
        <v>203</v>
      </c>
      <c r="B118">
        <v>0</v>
      </c>
      <c r="C118">
        <v>0</v>
      </c>
      <c r="D118">
        <v>0</v>
      </c>
    </row>
    <row r="119" spans="1:4">
      <c r="A119" t="s">
        <v>204</v>
      </c>
      <c r="B119">
        <v>0</v>
      </c>
      <c r="C119">
        <v>0</v>
      </c>
      <c r="D119">
        <v>0</v>
      </c>
    </row>
    <row r="120" spans="1:4">
      <c r="A120" t="s">
        <v>205</v>
      </c>
      <c r="B120">
        <v>0</v>
      </c>
      <c r="C120">
        <v>0</v>
      </c>
      <c r="D120">
        <v>0</v>
      </c>
    </row>
    <row r="121" spans="1:4">
      <c r="A121" t="s">
        <v>206</v>
      </c>
      <c r="B121">
        <v>0</v>
      </c>
      <c r="C121">
        <v>0</v>
      </c>
      <c r="D121">
        <v>0</v>
      </c>
    </row>
    <row r="122" spans="1:4">
      <c r="A122" t="s">
        <v>207</v>
      </c>
      <c r="B122">
        <v>0</v>
      </c>
      <c r="C122">
        <v>0</v>
      </c>
      <c r="D122">
        <v>0</v>
      </c>
    </row>
    <row r="123" spans="1:4">
      <c r="A123" t="s">
        <v>208</v>
      </c>
      <c r="B123">
        <v>0</v>
      </c>
      <c r="C123">
        <v>0</v>
      </c>
      <c r="D123">
        <v>0</v>
      </c>
    </row>
    <row r="124" spans="1:4">
      <c r="A124" t="s">
        <v>209</v>
      </c>
      <c r="B124">
        <v>0</v>
      </c>
      <c r="C124">
        <v>0</v>
      </c>
      <c r="D124">
        <v>0</v>
      </c>
    </row>
    <row r="125" spans="1:4">
      <c r="A125" t="s">
        <v>210</v>
      </c>
      <c r="B125">
        <v>0</v>
      </c>
      <c r="C125">
        <v>0</v>
      </c>
      <c r="D125">
        <v>0</v>
      </c>
    </row>
    <row r="126" spans="1:4">
      <c r="A126" t="s">
        <v>211</v>
      </c>
      <c r="B126">
        <v>0</v>
      </c>
      <c r="C126">
        <v>0</v>
      </c>
      <c r="D126">
        <v>0</v>
      </c>
    </row>
    <row r="127" spans="1:4">
      <c r="A127" t="s">
        <v>212</v>
      </c>
      <c r="B127">
        <v>0</v>
      </c>
      <c r="C127">
        <v>0</v>
      </c>
      <c r="D127">
        <v>0</v>
      </c>
    </row>
    <row r="128" spans="1:4">
      <c r="A128" t="s">
        <v>213</v>
      </c>
      <c r="B128">
        <v>0</v>
      </c>
      <c r="C128">
        <v>0</v>
      </c>
      <c r="D128">
        <v>0</v>
      </c>
    </row>
    <row r="129" spans="1:4">
      <c r="A129" t="s">
        <v>214</v>
      </c>
      <c r="B129">
        <v>0</v>
      </c>
      <c r="C129">
        <v>0</v>
      </c>
      <c r="D129">
        <v>0</v>
      </c>
    </row>
    <row r="130" spans="1:4">
      <c r="A130" t="s">
        <v>215</v>
      </c>
      <c r="B130">
        <v>0</v>
      </c>
      <c r="C130">
        <v>0</v>
      </c>
      <c r="D130">
        <v>0</v>
      </c>
    </row>
    <row r="131" spans="1:4">
      <c r="A131" t="s">
        <v>216</v>
      </c>
      <c r="B131">
        <v>0</v>
      </c>
      <c r="C131">
        <v>0</v>
      </c>
      <c r="D131">
        <v>0</v>
      </c>
    </row>
    <row r="132" spans="1:4">
      <c r="A132" t="s">
        <v>217</v>
      </c>
      <c r="B132">
        <v>0</v>
      </c>
      <c r="C132">
        <v>0</v>
      </c>
      <c r="D132">
        <v>0</v>
      </c>
    </row>
    <row r="133" spans="1:4">
      <c r="A133" t="s">
        <v>218</v>
      </c>
      <c r="B133">
        <v>0</v>
      </c>
      <c r="C133">
        <v>0</v>
      </c>
      <c r="D133">
        <v>0</v>
      </c>
    </row>
    <row r="134" spans="1:4">
      <c r="A134" t="s">
        <v>219</v>
      </c>
      <c r="B134">
        <v>0</v>
      </c>
      <c r="C134">
        <v>0</v>
      </c>
      <c r="D134">
        <v>0</v>
      </c>
    </row>
    <row r="135" spans="1:4">
      <c r="A135" t="s">
        <v>220</v>
      </c>
      <c r="B135">
        <v>0</v>
      </c>
      <c r="C135">
        <v>0</v>
      </c>
      <c r="D135">
        <v>0</v>
      </c>
    </row>
    <row r="136" spans="1:4">
      <c r="A136" t="s">
        <v>221</v>
      </c>
      <c r="B136">
        <v>0</v>
      </c>
      <c r="C136">
        <v>0</v>
      </c>
      <c r="D136">
        <v>0</v>
      </c>
    </row>
    <row r="137" spans="1:4">
      <c r="A137" t="s">
        <v>222</v>
      </c>
      <c r="B137">
        <v>0</v>
      </c>
      <c r="C137">
        <v>0</v>
      </c>
      <c r="D137">
        <v>0</v>
      </c>
    </row>
    <row r="138" spans="1:4">
      <c r="A138" t="s">
        <v>223</v>
      </c>
      <c r="B138">
        <v>0</v>
      </c>
      <c r="C138">
        <v>0</v>
      </c>
      <c r="D138">
        <v>0</v>
      </c>
    </row>
    <row r="139" spans="1:4">
      <c r="A139" t="s">
        <v>224</v>
      </c>
      <c r="B139">
        <v>0</v>
      </c>
      <c r="C139">
        <v>0</v>
      </c>
      <c r="D139">
        <v>0</v>
      </c>
    </row>
    <row r="140" spans="1:4">
      <c r="A140" t="s">
        <v>225</v>
      </c>
      <c r="B140">
        <v>0</v>
      </c>
      <c r="C140">
        <v>0</v>
      </c>
      <c r="D140">
        <v>0</v>
      </c>
    </row>
    <row r="141" spans="1:4">
      <c r="A141" t="s">
        <v>226</v>
      </c>
      <c r="B141">
        <v>0</v>
      </c>
      <c r="C141">
        <v>0</v>
      </c>
      <c r="D141">
        <v>0</v>
      </c>
    </row>
    <row r="142" spans="1:4">
      <c r="A142" t="s">
        <v>227</v>
      </c>
      <c r="B142">
        <v>0</v>
      </c>
      <c r="C142">
        <v>0</v>
      </c>
      <c r="D142">
        <v>0</v>
      </c>
    </row>
    <row r="143" spans="1:4">
      <c r="A143" t="s">
        <v>228</v>
      </c>
      <c r="B143">
        <v>0</v>
      </c>
      <c r="C143">
        <v>0</v>
      </c>
      <c r="D143">
        <v>0</v>
      </c>
    </row>
    <row r="144" spans="1:4">
      <c r="A144" t="s">
        <v>229</v>
      </c>
      <c r="B144">
        <v>0</v>
      </c>
      <c r="C144">
        <v>0</v>
      </c>
      <c r="D144">
        <v>0</v>
      </c>
    </row>
    <row r="145" spans="1:4">
      <c r="A145" t="s">
        <v>230</v>
      </c>
      <c r="B145">
        <v>0</v>
      </c>
      <c r="C145">
        <v>0</v>
      </c>
      <c r="D145">
        <v>0</v>
      </c>
    </row>
    <row r="146" spans="1:4">
      <c r="A146" t="s">
        <v>231</v>
      </c>
      <c r="B146">
        <v>0</v>
      </c>
      <c r="C146">
        <v>0</v>
      </c>
      <c r="D146">
        <v>0</v>
      </c>
    </row>
    <row r="147" spans="1:4">
      <c r="A147" t="s">
        <v>232</v>
      </c>
      <c r="B147">
        <v>0</v>
      </c>
      <c r="C147">
        <v>0</v>
      </c>
      <c r="D147">
        <v>0</v>
      </c>
    </row>
    <row r="148" spans="1:4">
      <c r="A148" t="s">
        <v>233</v>
      </c>
      <c r="B148">
        <v>0</v>
      </c>
      <c r="C148">
        <v>0</v>
      </c>
      <c r="D148">
        <v>0</v>
      </c>
    </row>
    <row r="149" spans="1:4">
      <c r="A149" t="s">
        <v>234</v>
      </c>
      <c r="B149">
        <v>0</v>
      </c>
      <c r="C149">
        <v>0</v>
      </c>
      <c r="D149">
        <v>0</v>
      </c>
    </row>
    <row r="150" spans="1:4">
      <c r="A150" t="s">
        <v>235</v>
      </c>
      <c r="B150">
        <v>0</v>
      </c>
      <c r="C150">
        <v>0</v>
      </c>
      <c r="D150">
        <v>0</v>
      </c>
    </row>
    <row r="151" spans="1:4">
      <c r="A151" t="s">
        <v>236</v>
      </c>
      <c r="B151">
        <v>0</v>
      </c>
      <c r="C151">
        <v>0</v>
      </c>
      <c r="D151">
        <v>0</v>
      </c>
    </row>
    <row r="152" spans="1:4">
      <c r="A152" t="s">
        <v>237</v>
      </c>
      <c r="B152">
        <v>0</v>
      </c>
      <c r="C152">
        <v>0</v>
      </c>
      <c r="D152">
        <v>0</v>
      </c>
    </row>
    <row r="153" spans="1:4">
      <c r="A153" t="s">
        <v>238</v>
      </c>
      <c r="B153">
        <v>0</v>
      </c>
      <c r="C153">
        <v>0</v>
      </c>
      <c r="D153">
        <v>0</v>
      </c>
    </row>
    <row r="154" spans="1:4">
      <c r="A154" t="s">
        <v>239</v>
      </c>
      <c r="B154">
        <v>0</v>
      </c>
      <c r="C154">
        <v>0</v>
      </c>
      <c r="D154">
        <v>0</v>
      </c>
    </row>
    <row r="155" spans="1:4">
      <c r="A155" t="s">
        <v>240</v>
      </c>
      <c r="B155">
        <v>0</v>
      </c>
      <c r="C155">
        <v>0</v>
      </c>
      <c r="D155">
        <v>0</v>
      </c>
    </row>
    <row r="156" spans="1:4">
      <c r="A156" t="s">
        <v>241</v>
      </c>
      <c r="B156">
        <v>0</v>
      </c>
      <c r="C156">
        <v>0</v>
      </c>
      <c r="D156">
        <v>0</v>
      </c>
    </row>
    <row r="157" spans="1:4">
      <c r="A157" t="s">
        <v>242</v>
      </c>
      <c r="B157">
        <v>0</v>
      </c>
      <c r="C157">
        <v>0</v>
      </c>
      <c r="D157">
        <v>0</v>
      </c>
    </row>
    <row r="158" spans="1:4">
      <c r="A158" t="s">
        <v>243</v>
      </c>
      <c r="B158">
        <v>0</v>
      </c>
      <c r="C158">
        <v>0</v>
      </c>
      <c r="D158">
        <v>0</v>
      </c>
    </row>
    <row r="159" spans="1:4">
      <c r="A159" t="s">
        <v>244</v>
      </c>
      <c r="B159">
        <v>0</v>
      </c>
      <c r="C159">
        <v>0</v>
      </c>
      <c r="D159">
        <v>0</v>
      </c>
    </row>
    <row r="160" spans="1:4">
      <c r="A160" t="s">
        <v>245</v>
      </c>
      <c r="B160">
        <v>0</v>
      </c>
      <c r="C160">
        <v>0</v>
      </c>
      <c r="D160">
        <v>0</v>
      </c>
    </row>
    <row r="161" spans="1:4">
      <c r="A161" t="s">
        <v>246</v>
      </c>
      <c r="B161">
        <v>0</v>
      </c>
      <c r="C161">
        <v>0</v>
      </c>
      <c r="D161">
        <v>0</v>
      </c>
    </row>
    <row r="162" spans="1:4">
      <c r="A162" t="s">
        <v>247</v>
      </c>
      <c r="B162">
        <v>0</v>
      </c>
      <c r="C162">
        <v>0</v>
      </c>
      <c r="D162">
        <v>0</v>
      </c>
    </row>
    <row r="163" spans="1:4">
      <c r="A163" t="s">
        <v>248</v>
      </c>
      <c r="B163">
        <v>0</v>
      </c>
      <c r="C163">
        <v>0</v>
      </c>
      <c r="D163">
        <v>0</v>
      </c>
    </row>
    <row r="164" spans="1:4">
      <c r="A164" t="s">
        <v>249</v>
      </c>
      <c r="B164">
        <v>0</v>
      </c>
      <c r="C164">
        <v>0</v>
      </c>
      <c r="D164">
        <v>0</v>
      </c>
    </row>
    <row r="165" spans="1:4">
      <c r="A165" t="s">
        <v>250</v>
      </c>
      <c r="B165">
        <v>0</v>
      </c>
      <c r="C165">
        <v>0</v>
      </c>
      <c r="D165">
        <v>0</v>
      </c>
    </row>
    <row r="166" spans="1:4">
      <c r="A166" t="s">
        <v>251</v>
      </c>
      <c r="B166">
        <v>0</v>
      </c>
      <c r="C166">
        <v>0</v>
      </c>
      <c r="D166">
        <v>0</v>
      </c>
    </row>
    <row r="167" spans="1:4">
      <c r="A167" t="s">
        <v>252</v>
      </c>
      <c r="B167">
        <v>0</v>
      </c>
      <c r="C167">
        <v>0</v>
      </c>
      <c r="D167">
        <v>0</v>
      </c>
    </row>
    <row r="168" spans="1:4">
      <c r="A168" t="s">
        <v>253</v>
      </c>
      <c r="B168">
        <v>0</v>
      </c>
      <c r="C168">
        <v>0</v>
      </c>
      <c r="D168">
        <v>0</v>
      </c>
    </row>
    <row r="169" spans="1:4">
      <c r="A169" t="s">
        <v>254</v>
      </c>
      <c r="B169">
        <v>0</v>
      </c>
      <c r="C169">
        <v>0</v>
      </c>
      <c r="D169">
        <v>0</v>
      </c>
    </row>
    <row r="170" spans="1:4">
      <c r="A170" t="s">
        <v>255</v>
      </c>
      <c r="B170">
        <v>0</v>
      </c>
      <c r="C170">
        <v>0</v>
      </c>
      <c r="D170">
        <v>0</v>
      </c>
    </row>
    <row r="171" spans="1:4">
      <c r="A171" t="s">
        <v>256</v>
      </c>
      <c r="B171">
        <v>0</v>
      </c>
      <c r="C171">
        <v>0</v>
      </c>
      <c r="D171">
        <v>0</v>
      </c>
    </row>
    <row r="172" spans="1:4">
      <c r="A172" t="s">
        <v>257</v>
      </c>
      <c r="B172">
        <v>0</v>
      </c>
      <c r="C172">
        <v>0</v>
      </c>
      <c r="D172">
        <v>0</v>
      </c>
    </row>
    <row r="173" spans="1:4">
      <c r="A173" t="s">
        <v>258</v>
      </c>
      <c r="B173">
        <v>0</v>
      </c>
      <c r="C173">
        <v>0</v>
      </c>
      <c r="D173">
        <v>0</v>
      </c>
    </row>
    <row r="174" spans="1:4">
      <c r="A174" t="s">
        <v>259</v>
      </c>
      <c r="B174">
        <v>0</v>
      </c>
      <c r="C174">
        <v>0</v>
      </c>
      <c r="D174">
        <v>0</v>
      </c>
    </row>
    <row r="175" spans="1:4">
      <c r="A175" t="s">
        <v>260</v>
      </c>
      <c r="B175">
        <v>0</v>
      </c>
      <c r="C175">
        <v>0</v>
      </c>
      <c r="D175">
        <v>0</v>
      </c>
    </row>
    <row r="176" spans="1:4">
      <c r="A176" t="s">
        <v>261</v>
      </c>
      <c r="B176">
        <v>0</v>
      </c>
      <c r="C176">
        <v>0</v>
      </c>
      <c r="D176">
        <v>0</v>
      </c>
    </row>
    <row r="177" spans="1:4">
      <c r="A177" t="s">
        <v>262</v>
      </c>
      <c r="B177">
        <v>0</v>
      </c>
      <c r="C177">
        <v>0</v>
      </c>
      <c r="D177">
        <v>0</v>
      </c>
    </row>
    <row r="178" spans="1:4">
      <c r="A178" t="s">
        <v>263</v>
      </c>
      <c r="B178">
        <v>0</v>
      </c>
      <c r="C178">
        <v>0</v>
      </c>
      <c r="D178">
        <v>0</v>
      </c>
    </row>
    <row r="179" spans="1:4">
      <c r="A179" t="s">
        <v>264</v>
      </c>
      <c r="B179">
        <v>0</v>
      </c>
      <c r="C179">
        <v>0</v>
      </c>
      <c r="D179">
        <v>0</v>
      </c>
    </row>
    <row r="180" spans="1:4">
      <c r="A180" t="s">
        <v>265</v>
      </c>
      <c r="B180">
        <v>0</v>
      </c>
      <c r="C180">
        <v>0</v>
      </c>
      <c r="D180">
        <v>0</v>
      </c>
    </row>
    <row r="181" spans="1:4">
      <c r="A181" t="s">
        <v>266</v>
      </c>
      <c r="B181">
        <v>0</v>
      </c>
      <c r="C181">
        <v>0</v>
      </c>
      <c r="D181">
        <v>0</v>
      </c>
    </row>
    <row r="182" spans="1:4">
      <c r="A182" t="s">
        <v>267</v>
      </c>
      <c r="B182">
        <v>0</v>
      </c>
      <c r="C182">
        <v>0</v>
      </c>
      <c r="D182">
        <v>0</v>
      </c>
    </row>
    <row r="183" spans="1:4">
      <c r="A183" t="s">
        <v>268</v>
      </c>
      <c r="B183">
        <v>0</v>
      </c>
      <c r="C183">
        <v>0</v>
      </c>
      <c r="D183">
        <v>0</v>
      </c>
    </row>
    <row r="184" spans="1:4">
      <c r="A184" t="s">
        <v>269</v>
      </c>
      <c r="B184">
        <v>0</v>
      </c>
      <c r="C184">
        <v>0</v>
      </c>
      <c r="D184">
        <v>0</v>
      </c>
    </row>
    <row r="185" spans="1:4">
      <c r="A185" t="s">
        <v>270</v>
      </c>
      <c r="B185">
        <v>0</v>
      </c>
      <c r="C185">
        <v>0</v>
      </c>
      <c r="D185">
        <v>0</v>
      </c>
    </row>
    <row r="186" spans="1:4">
      <c r="A186" t="s">
        <v>271</v>
      </c>
      <c r="B186">
        <v>0</v>
      </c>
      <c r="C186">
        <v>0</v>
      </c>
      <c r="D186">
        <v>0</v>
      </c>
    </row>
    <row r="187" spans="1:4">
      <c r="A187" t="s">
        <v>272</v>
      </c>
      <c r="B187">
        <v>0</v>
      </c>
      <c r="C187">
        <v>0</v>
      </c>
      <c r="D187">
        <v>0</v>
      </c>
    </row>
    <row r="188" spans="1:4">
      <c r="A188" t="s">
        <v>273</v>
      </c>
      <c r="B188">
        <v>0</v>
      </c>
      <c r="C188">
        <v>0</v>
      </c>
      <c r="D188">
        <v>0</v>
      </c>
    </row>
    <row r="189" spans="1:4">
      <c r="A189" t="s">
        <v>274</v>
      </c>
      <c r="B189">
        <v>0</v>
      </c>
      <c r="C189">
        <v>0</v>
      </c>
      <c r="D189">
        <v>0</v>
      </c>
    </row>
    <row r="190" spans="1:4">
      <c r="A190" t="s">
        <v>275</v>
      </c>
      <c r="B190">
        <v>0</v>
      </c>
      <c r="C190">
        <v>0</v>
      </c>
      <c r="D190">
        <v>0</v>
      </c>
    </row>
    <row r="191" spans="1:4">
      <c r="A191" t="s">
        <v>276</v>
      </c>
      <c r="B191">
        <v>0</v>
      </c>
      <c r="C191">
        <v>0</v>
      </c>
      <c r="D191">
        <v>0</v>
      </c>
    </row>
    <row r="192" spans="1:4">
      <c r="A192" t="s">
        <v>277</v>
      </c>
      <c r="B192">
        <v>0</v>
      </c>
      <c r="C192">
        <v>0</v>
      </c>
      <c r="D192">
        <v>0</v>
      </c>
    </row>
    <row r="193" spans="1:4">
      <c r="A193" t="s">
        <v>278</v>
      </c>
      <c r="B193">
        <v>0</v>
      </c>
      <c r="C193">
        <v>0</v>
      </c>
      <c r="D193">
        <v>0</v>
      </c>
    </row>
    <row r="194" spans="1:4">
      <c r="A194" t="s">
        <v>279</v>
      </c>
      <c r="B194">
        <v>0</v>
      </c>
      <c r="C194">
        <v>0</v>
      </c>
      <c r="D194">
        <v>0</v>
      </c>
    </row>
    <row r="195" spans="1:4">
      <c r="A195" t="s">
        <v>280</v>
      </c>
      <c r="B195">
        <v>0</v>
      </c>
      <c r="C195">
        <v>0</v>
      </c>
      <c r="D195">
        <v>0</v>
      </c>
    </row>
    <row r="196" spans="1:4">
      <c r="A196" t="s">
        <v>281</v>
      </c>
      <c r="B196">
        <v>0</v>
      </c>
      <c r="C196">
        <v>0</v>
      </c>
      <c r="D196">
        <v>0</v>
      </c>
    </row>
    <row r="197" spans="1:4">
      <c r="A197" t="s">
        <v>282</v>
      </c>
      <c r="B197">
        <v>0</v>
      </c>
      <c r="C197">
        <v>0</v>
      </c>
      <c r="D197">
        <v>0</v>
      </c>
    </row>
    <row r="198" spans="1:4">
      <c r="A198" t="s">
        <v>283</v>
      </c>
      <c r="B198">
        <v>0</v>
      </c>
      <c r="C198">
        <v>0</v>
      </c>
      <c r="D198">
        <v>0</v>
      </c>
    </row>
    <row r="199" spans="1:4">
      <c r="A199" t="s">
        <v>284</v>
      </c>
      <c r="B199">
        <v>0</v>
      </c>
      <c r="C199">
        <v>0</v>
      </c>
      <c r="D199">
        <v>0</v>
      </c>
    </row>
    <row r="200" spans="1:4">
      <c r="A200" t="s">
        <v>285</v>
      </c>
      <c r="B200">
        <v>0</v>
      </c>
      <c r="C200">
        <v>0</v>
      </c>
      <c r="D200">
        <v>0</v>
      </c>
    </row>
    <row r="201" spans="1:4">
      <c r="A201" t="s">
        <v>286</v>
      </c>
      <c r="B201">
        <v>0</v>
      </c>
      <c r="C201">
        <v>0</v>
      </c>
      <c r="D201">
        <v>0</v>
      </c>
    </row>
    <row r="202" spans="1:4">
      <c r="A202" t="s">
        <v>287</v>
      </c>
      <c r="B202">
        <v>0</v>
      </c>
      <c r="C202">
        <v>0</v>
      </c>
      <c r="D202">
        <v>0</v>
      </c>
    </row>
    <row r="203" spans="1:4">
      <c r="A203" t="s">
        <v>288</v>
      </c>
      <c r="B203">
        <v>0</v>
      </c>
      <c r="C203">
        <v>0</v>
      </c>
      <c r="D203">
        <v>0</v>
      </c>
    </row>
    <row r="204" spans="1:4">
      <c r="A204" t="s">
        <v>289</v>
      </c>
      <c r="B204">
        <v>0</v>
      </c>
      <c r="C204">
        <v>0</v>
      </c>
      <c r="D204">
        <v>0</v>
      </c>
    </row>
    <row r="205" spans="1:4">
      <c r="A205" t="s">
        <v>290</v>
      </c>
      <c r="B205">
        <v>0</v>
      </c>
      <c r="C205">
        <v>0</v>
      </c>
      <c r="D205">
        <v>0</v>
      </c>
    </row>
    <row r="206" spans="1:4">
      <c r="A206" t="s">
        <v>291</v>
      </c>
      <c r="B206">
        <v>0</v>
      </c>
      <c r="C206">
        <v>0</v>
      </c>
      <c r="D206">
        <v>0</v>
      </c>
    </row>
    <row r="207" spans="1:4">
      <c r="A207" t="s">
        <v>292</v>
      </c>
      <c r="B207">
        <v>0</v>
      </c>
      <c r="C207">
        <v>0</v>
      </c>
      <c r="D207">
        <v>0</v>
      </c>
    </row>
    <row r="208" spans="1:4">
      <c r="A208" t="s">
        <v>293</v>
      </c>
      <c r="B208">
        <v>0</v>
      </c>
      <c r="C208">
        <v>0</v>
      </c>
      <c r="D208">
        <v>0</v>
      </c>
    </row>
    <row r="209" spans="1:4">
      <c r="A209" t="s">
        <v>294</v>
      </c>
      <c r="B209">
        <v>0</v>
      </c>
      <c r="C209">
        <v>0</v>
      </c>
      <c r="D209">
        <v>0</v>
      </c>
    </row>
    <row r="210" spans="1:4">
      <c r="A210" t="s">
        <v>295</v>
      </c>
      <c r="B210">
        <v>0</v>
      </c>
      <c r="C210">
        <v>0</v>
      </c>
      <c r="D210">
        <v>0</v>
      </c>
    </row>
    <row r="211" spans="1:4">
      <c r="A211" t="s">
        <v>296</v>
      </c>
      <c r="B211">
        <v>0</v>
      </c>
      <c r="C211">
        <v>0</v>
      </c>
      <c r="D211">
        <v>0</v>
      </c>
    </row>
    <row r="212" spans="1:4">
      <c r="A212" t="s">
        <v>297</v>
      </c>
      <c r="B212">
        <v>0</v>
      </c>
      <c r="C212">
        <v>0</v>
      </c>
      <c r="D212">
        <v>0</v>
      </c>
    </row>
    <row r="213" spans="1:4">
      <c r="A213" t="s">
        <v>298</v>
      </c>
      <c r="B213">
        <v>0</v>
      </c>
      <c r="C213">
        <v>0</v>
      </c>
      <c r="D213">
        <v>0</v>
      </c>
    </row>
    <row r="214" spans="1:4">
      <c r="A214" t="s">
        <v>299</v>
      </c>
      <c r="B214">
        <v>0</v>
      </c>
      <c r="C214">
        <v>0</v>
      </c>
      <c r="D214">
        <v>0</v>
      </c>
    </row>
    <row r="215" spans="1:4">
      <c r="A215" t="s">
        <v>300</v>
      </c>
      <c r="B215">
        <v>0</v>
      </c>
      <c r="C215">
        <v>0</v>
      </c>
      <c r="D215">
        <v>0</v>
      </c>
    </row>
    <row r="216" spans="1:4">
      <c r="A216" t="s">
        <v>301</v>
      </c>
      <c r="B216">
        <v>0</v>
      </c>
      <c r="C216">
        <v>0</v>
      </c>
      <c r="D216">
        <v>0</v>
      </c>
    </row>
    <row r="217" spans="1:4">
      <c r="A217" t="s">
        <v>302</v>
      </c>
      <c r="B217">
        <v>0</v>
      </c>
      <c r="C217">
        <v>0</v>
      </c>
      <c r="D217">
        <v>0</v>
      </c>
    </row>
    <row r="218" spans="1:4">
      <c r="A218" t="s">
        <v>303</v>
      </c>
      <c r="B218">
        <v>0</v>
      </c>
      <c r="C218">
        <v>0</v>
      </c>
      <c r="D218">
        <v>0</v>
      </c>
    </row>
    <row r="219" spans="1:4">
      <c r="A219" t="s">
        <v>304</v>
      </c>
      <c r="B219">
        <v>0</v>
      </c>
      <c r="C219">
        <v>0</v>
      </c>
      <c r="D219">
        <v>0</v>
      </c>
    </row>
    <row r="220" spans="1:4">
      <c r="A220" t="s">
        <v>305</v>
      </c>
      <c r="B220">
        <v>0</v>
      </c>
      <c r="C220">
        <v>0</v>
      </c>
      <c r="D220">
        <v>0</v>
      </c>
    </row>
    <row r="221" spans="1:4">
      <c r="A221" t="s">
        <v>306</v>
      </c>
      <c r="B221">
        <v>0</v>
      </c>
      <c r="C221">
        <v>0</v>
      </c>
      <c r="D221">
        <v>0</v>
      </c>
    </row>
    <row r="222" spans="1:4">
      <c r="A222" t="s">
        <v>307</v>
      </c>
      <c r="B222">
        <v>0</v>
      </c>
      <c r="C222">
        <v>0</v>
      </c>
      <c r="D222">
        <v>0</v>
      </c>
    </row>
    <row r="223" spans="1:4">
      <c r="A223" t="s">
        <v>308</v>
      </c>
      <c r="B223">
        <v>0</v>
      </c>
      <c r="C223">
        <v>0</v>
      </c>
      <c r="D223">
        <v>0</v>
      </c>
    </row>
    <row r="224" spans="1:4">
      <c r="A224" t="s">
        <v>309</v>
      </c>
      <c r="B224">
        <v>0</v>
      </c>
      <c r="C224">
        <v>0</v>
      </c>
      <c r="D224">
        <v>0</v>
      </c>
    </row>
    <row r="225" spans="1:4">
      <c r="A225" t="s">
        <v>310</v>
      </c>
      <c r="B225">
        <v>0</v>
      </c>
      <c r="C225">
        <v>0</v>
      </c>
      <c r="D225">
        <v>0</v>
      </c>
    </row>
    <row r="226" spans="1:4">
      <c r="A226" t="s">
        <v>311</v>
      </c>
      <c r="B226">
        <v>0</v>
      </c>
      <c r="C226">
        <v>0</v>
      </c>
      <c r="D226">
        <v>0</v>
      </c>
    </row>
    <row r="227" spans="1:4">
      <c r="A227" t="s">
        <v>312</v>
      </c>
      <c r="B227">
        <v>0</v>
      </c>
      <c r="C227">
        <v>0</v>
      </c>
      <c r="D227">
        <v>0</v>
      </c>
    </row>
    <row r="228" spans="1:4">
      <c r="A228" t="s">
        <v>313</v>
      </c>
      <c r="B228">
        <v>0</v>
      </c>
      <c r="C228">
        <v>0</v>
      </c>
      <c r="D228">
        <v>0</v>
      </c>
    </row>
    <row r="229" spans="1:4">
      <c r="A229" t="s">
        <v>314</v>
      </c>
      <c r="B229">
        <v>0</v>
      </c>
      <c r="C229">
        <v>0</v>
      </c>
      <c r="D229">
        <v>0</v>
      </c>
    </row>
    <row r="230" spans="1:4">
      <c r="A230" t="s">
        <v>315</v>
      </c>
      <c r="B230">
        <v>0</v>
      </c>
      <c r="C230">
        <v>0</v>
      </c>
      <c r="D230">
        <v>0</v>
      </c>
    </row>
    <row r="231" spans="1:4">
      <c r="A231" t="s">
        <v>316</v>
      </c>
      <c r="B231">
        <v>0</v>
      </c>
      <c r="C231">
        <v>0</v>
      </c>
      <c r="D231">
        <v>0</v>
      </c>
    </row>
    <row r="232" spans="1:4">
      <c r="A232" t="s">
        <v>317</v>
      </c>
      <c r="B232">
        <v>0</v>
      </c>
      <c r="C232">
        <v>0</v>
      </c>
      <c r="D232">
        <v>0</v>
      </c>
    </row>
    <row r="233" spans="1:4">
      <c r="A233" t="s">
        <v>318</v>
      </c>
      <c r="B233">
        <v>0</v>
      </c>
      <c r="C233">
        <v>0</v>
      </c>
      <c r="D233">
        <v>0</v>
      </c>
    </row>
    <row r="234" spans="1:4">
      <c r="A234" t="s">
        <v>319</v>
      </c>
      <c r="B234">
        <v>0</v>
      </c>
      <c r="C234">
        <v>0</v>
      </c>
      <c r="D234">
        <v>0</v>
      </c>
    </row>
    <row r="235" spans="1:4">
      <c r="A235" t="s">
        <v>320</v>
      </c>
      <c r="B235">
        <v>0</v>
      </c>
      <c r="C235">
        <v>0</v>
      </c>
      <c r="D235">
        <v>0</v>
      </c>
    </row>
    <row r="236" spans="1:4">
      <c r="A236" t="s">
        <v>321</v>
      </c>
      <c r="B236">
        <v>0</v>
      </c>
      <c r="C236">
        <v>0</v>
      </c>
      <c r="D236">
        <v>0</v>
      </c>
    </row>
    <row r="237" spans="1:4">
      <c r="A237" t="s">
        <v>322</v>
      </c>
      <c r="B237">
        <v>0</v>
      </c>
      <c r="C237">
        <v>0</v>
      </c>
      <c r="D237">
        <v>0</v>
      </c>
    </row>
    <row r="238" spans="1:4">
      <c r="A238" t="s">
        <v>323</v>
      </c>
      <c r="B238">
        <v>0</v>
      </c>
      <c r="C238">
        <v>0</v>
      </c>
      <c r="D238">
        <v>0</v>
      </c>
    </row>
    <row r="239" spans="1:4">
      <c r="A239" t="s">
        <v>324</v>
      </c>
      <c r="B239">
        <v>0</v>
      </c>
      <c r="C239">
        <v>0</v>
      </c>
      <c r="D239">
        <v>0</v>
      </c>
    </row>
    <row r="240" spans="1:4">
      <c r="A240" t="s">
        <v>325</v>
      </c>
      <c r="B240">
        <v>0</v>
      </c>
      <c r="C240">
        <v>0</v>
      </c>
      <c r="D240">
        <v>0</v>
      </c>
    </row>
    <row r="241" spans="1:4">
      <c r="A241" t="s">
        <v>326</v>
      </c>
      <c r="B241">
        <v>0</v>
      </c>
      <c r="C241">
        <v>0</v>
      </c>
      <c r="D241">
        <v>0</v>
      </c>
    </row>
    <row r="242" spans="1:4">
      <c r="A242" t="s">
        <v>327</v>
      </c>
      <c r="B242">
        <v>0</v>
      </c>
      <c r="C242">
        <v>0</v>
      </c>
      <c r="D242">
        <v>0</v>
      </c>
    </row>
    <row r="243" spans="1:4">
      <c r="A243" t="s">
        <v>328</v>
      </c>
      <c r="B243">
        <v>0</v>
      </c>
      <c r="C243">
        <v>0</v>
      </c>
      <c r="D243">
        <v>0</v>
      </c>
    </row>
    <row r="244" spans="1:4">
      <c r="A244" t="s">
        <v>329</v>
      </c>
      <c r="B244">
        <v>0</v>
      </c>
      <c r="C244">
        <v>0</v>
      </c>
      <c r="D244">
        <v>0</v>
      </c>
    </row>
    <row r="245" spans="1:4">
      <c r="A245" t="s">
        <v>330</v>
      </c>
      <c r="B245">
        <v>0</v>
      </c>
      <c r="C245">
        <v>0</v>
      </c>
      <c r="D245">
        <v>0</v>
      </c>
    </row>
    <row r="246" spans="1:4">
      <c r="A246" t="s">
        <v>331</v>
      </c>
      <c r="B246">
        <v>0</v>
      </c>
      <c r="C246">
        <v>0</v>
      </c>
      <c r="D246">
        <v>0</v>
      </c>
    </row>
    <row r="247" spans="1:4">
      <c r="A247" t="s">
        <v>332</v>
      </c>
      <c r="B247">
        <v>0</v>
      </c>
      <c r="C247">
        <v>0</v>
      </c>
      <c r="D247">
        <v>0</v>
      </c>
    </row>
    <row r="248" spans="1:4">
      <c r="A248" t="s">
        <v>333</v>
      </c>
      <c r="B248">
        <v>0</v>
      </c>
      <c r="C248">
        <v>0</v>
      </c>
      <c r="D248">
        <v>0</v>
      </c>
    </row>
    <row r="249" spans="1:4">
      <c r="A249" t="s">
        <v>334</v>
      </c>
      <c r="B249">
        <v>0</v>
      </c>
      <c r="C249">
        <v>0</v>
      </c>
      <c r="D249">
        <v>0</v>
      </c>
    </row>
    <row r="250" spans="1:4">
      <c r="A250" t="s">
        <v>335</v>
      </c>
      <c r="B250">
        <v>0</v>
      </c>
      <c r="C250">
        <v>0</v>
      </c>
      <c r="D250">
        <v>0</v>
      </c>
    </row>
    <row r="251" spans="1:4">
      <c r="A251" t="s">
        <v>336</v>
      </c>
      <c r="B251">
        <v>0</v>
      </c>
      <c r="C251">
        <v>0</v>
      </c>
      <c r="D251">
        <v>0</v>
      </c>
    </row>
    <row r="252" spans="1:4">
      <c r="A252" t="s">
        <v>337</v>
      </c>
      <c r="B252">
        <v>0</v>
      </c>
      <c r="C252">
        <v>0</v>
      </c>
      <c r="D252">
        <v>0</v>
      </c>
    </row>
    <row r="253" spans="1:4">
      <c r="A253" t="s">
        <v>338</v>
      </c>
      <c r="B253">
        <v>0</v>
      </c>
      <c r="C253">
        <v>0</v>
      </c>
      <c r="D253">
        <v>0</v>
      </c>
    </row>
    <row r="254" spans="1:4">
      <c r="A254" t="s">
        <v>339</v>
      </c>
      <c r="B254">
        <v>0</v>
      </c>
      <c r="C254">
        <v>0</v>
      </c>
      <c r="D254">
        <v>0</v>
      </c>
    </row>
    <row r="255" spans="1:4">
      <c r="A255" t="s">
        <v>340</v>
      </c>
      <c r="B255">
        <v>0</v>
      </c>
      <c r="C255">
        <v>0</v>
      </c>
      <c r="D255">
        <v>0</v>
      </c>
    </row>
    <row r="256" spans="1:4">
      <c r="A256" t="s">
        <v>341</v>
      </c>
      <c r="B256">
        <v>0</v>
      </c>
      <c r="C256">
        <v>0</v>
      </c>
      <c r="D256">
        <v>0</v>
      </c>
    </row>
    <row r="257" spans="1:4">
      <c r="A257" t="s">
        <v>342</v>
      </c>
      <c r="B257">
        <v>0</v>
      </c>
      <c r="C257">
        <v>0</v>
      </c>
      <c r="D257">
        <v>0</v>
      </c>
    </row>
    <row r="258" spans="1:4">
      <c r="A258" t="s">
        <v>343</v>
      </c>
      <c r="B258">
        <v>0</v>
      </c>
      <c r="C258">
        <v>0</v>
      </c>
      <c r="D258">
        <v>0</v>
      </c>
    </row>
    <row r="259" spans="1:4">
      <c r="A259" t="s">
        <v>344</v>
      </c>
      <c r="B259">
        <v>0</v>
      </c>
      <c r="C259">
        <v>0</v>
      </c>
      <c r="D259">
        <v>0</v>
      </c>
    </row>
    <row r="260" spans="1:4">
      <c r="A260" t="s">
        <v>345</v>
      </c>
      <c r="B260">
        <v>0</v>
      </c>
      <c r="C260">
        <v>0</v>
      </c>
      <c r="D260">
        <v>0</v>
      </c>
    </row>
    <row r="261" spans="1:4">
      <c r="A261" t="s">
        <v>346</v>
      </c>
      <c r="B261">
        <v>0</v>
      </c>
      <c r="C261">
        <v>0</v>
      </c>
      <c r="D261">
        <v>0</v>
      </c>
    </row>
    <row r="262" spans="1:4">
      <c r="A262" t="s">
        <v>347</v>
      </c>
      <c r="B262">
        <v>0</v>
      </c>
      <c r="C262">
        <v>0</v>
      </c>
      <c r="D262">
        <v>0</v>
      </c>
    </row>
    <row r="263" spans="1:4">
      <c r="A263" t="s">
        <v>348</v>
      </c>
      <c r="B263">
        <v>0</v>
      </c>
      <c r="C263">
        <v>0</v>
      </c>
      <c r="D263">
        <v>0</v>
      </c>
    </row>
    <row r="264" spans="1:4">
      <c r="A264" t="s">
        <v>349</v>
      </c>
      <c r="B264">
        <v>0</v>
      </c>
      <c r="C264">
        <v>0</v>
      </c>
      <c r="D264">
        <v>0</v>
      </c>
    </row>
    <row r="265" spans="1:4">
      <c r="A265" t="s">
        <v>350</v>
      </c>
      <c r="B265">
        <v>0</v>
      </c>
      <c r="C265">
        <v>0</v>
      </c>
      <c r="D265">
        <v>0</v>
      </c>
    </row>
    <row r="266" spans="1:4">
      <c r="A266" t="s">
        <v>351</v>
      </c>
      <c r="B266">
        <v>0</v>
      </c>
      <c r="C266">
        <v>0</v>
      </c>
      <c r="D266">
        <v>0</v>
      </c>
    </row>
    <row r="267" spans="1:4">
      <c r="A267" t="s">
        <v>352</v>
      </c>
      <c r="B267">
        <v>0</v>
      </c>
      <c r="C267">
        <v>0</v>
      </c>
      <c r="D267">
        <v>0</v>
      </c>
    </row>
    <row r="268" spans="1:4">
      <c r="A268" t="s">
        <v>353</v>
      </c>
      <c r="B268">
        <v>0</v>
      </c>
      <c r="C268">
        <v>0</v>
      </c>
      <c r="D268">
        <v>0</v>
      </c>
    </row>
    <row r="269" spans="1:4">
      <c r="A269" t="s">
        <v>354</v>
      </c>
      <c r="B269">
        <v>0</v>
      </c>
      <c r="C269">
        <v>0</v>
      </c>
      <c r="D269">
        <v>0</v>
      </c>
    </row>
    <row r="270" spans="1:4">
      <c r="A270" t="s">
        <v>355</v>
      </c>
      <c r="B270">
        <v>0</v>
      </c>
      <c r="C270">
        <v>0</v>
      </c>
      <c r="D270">
        <v>0</v>
      </c>
    </row>
    <row r="271" spans="1:4">
      <c r="A271" t="s">
        <v>356</v>
      </c>
      <c r="B271">
        <v>0</v>
      </c>
      <c r="C271">
        <v>0</v>
      </c>
      <c r="D271">
        <v>0</v>
      </c>
    </row>
    <row r="272" spans="1:4">
      <c r="A272" t="s">
        <v>357</v>
      </c>
      <c r="B272">
        <v>0</v>
      </c>
      <c r="C272">
        <v>0</v>
      </c>
      <c r="D272">
        <v>0</v>
      </c>
    </row>
    <row r="273" spans="1:4">
      <c r="A273" t="s">
        <v>358</v>
      </c>
      <c r="B273">
        <v>0</v>
      </c>
      <c r="C273">
        <v>0</v>
      </c>
      <c r="D273">
        <v>0</v>
      </c>
    </row>
    <row r="274" spans="1:4">
      <c r="A274" t="s">
        <v>359</v>
      </c>
      <c r="B274">
        <v>0</v>
      </c>
      <c r="C274">
        <v>0</v>
      </c>
      <c r="D274">
        <v>0</v>
      </c>
    </row>
    <row r="275" spans="1:4">
      <c r="A275" t="s">
        <v>360</v>
      </c>
      <c r="B275">
        <v>0</v>
      </c>
      <c r="C275">
        <v>0</v>
      </c>
      <c r="D275">
        <v>0</v>
      </c>
    </row>
    <row r="276" spans="1:4">
      <c r="A276" t="s">
        <v>361</v>
      </c>
      <c r="B276">
        <v>0</v>
      </c>
      <c r="C276">
        <v>0</v>
      </c>
      <c r="D276">
        <v>0</v>
      </c>
    </row>
    <row r="277" spans="1:4">
      <c r="A277" t="s">
        <v>362</v>
      </c>
      <c r="B277">
        <v>0</v>
      </c>
      <c r="C277">
        <v>0</v>
      </c>
      <c r="D277">
        <v>0</v>
      </c>
    </row>
    <row r="278" spans="1:4">
      <c r="A278" t="s">
        <v>363</v>
      </c>
      <c r="B278">
        <v>0</v>
      </c>
      <c r="C278">
        <v>0</v>
      </c>
      <c r="D278">
        <v>0</v>
      </c>
    </row>
    <row r="279" spans="1:4">
      <c r="A279" t="s">
        <v>364</v>
      </c>
      <c r="B279">
        <v>0</v>
      </c>
      <c r="C279">
        <v>0</v>
      </c>
      <c r="D279">
        <v>0</v>
      </c>
    </row>
    <row r="280" spans="1:4">
      <c r="A280" t="s">
        <v>365</v>
      </c>
      <c r="B280">
        <v>0</v>
      </c>
      <c r="C280">
        <v>0</v>
      </c>
      <c r="D280">
        <v>0</v>
      </c>
    </row>
    <row r="281" spans="1:4">
      <c r="A281" t="s">
        <v>366</v>
      </c>
      <c r="B281">
        <v>0</v>
      </c>
      <c r="C281">
        <v>0</v>
      </c>
      <c r="D281">
        <v>0</v>
      </c>
    </row>
    <row r="282" spans="1:4">
      <c r="A282" t="s">
        <v>367</v>
      </c>
      <c r="B282">
        <v>0</v>
      </c>
      <c r="C282">
        <v>0</v>
      </c>
      <c r="D282">
        <v>0</v>
      </c>
    </row>
    <row r="283" spans="1:4">
      <c r="A283" t="s">
        <v>368</v>
      </c>
      <c r="B283">
        <v>0</v>
      </c>
      <c r="C283">
        <v>0</v>
      </c>
      <c r="D283">
        <v>0</v>
      </c>
    </row>
    <row r="284" spans="1:4">
      <c r="A284" t="s">
        <v>369</v>
      </c>
      <c r="B284">
        <v>0</v>
      </c>
      <c r="C284">
        <v>0</v>
      </c>
      <c r="D284">
        <v>0</v>
      </c>
    </row>
    <row r="285" spans="1:4">
      <c r="A285" t="s">
        <v>370</v>
      </c>
      <c r="B285">
        <v>0</v>
      </c>
      <c r="C285">
        <v>0</v>
      </c>
      <c r="D285">
        <v>0</v>
      </c>
    </row>
    <row r="286" spans="1:4">
      <c r="A286" t="s">
        <v>371</v>
      </c>
      <c r="B286">
        <v>0</v>
      </c>
      <c r="C286">
        <v>0</v>
      </c>
      <c r="D286">
        <v>0</v>
      </c>
    </row>
    <row r="287" spans="1:4">
      <c r="A287" t="s">
        <v>372</v>
      </c>
      <c r="B287">
        <v>0</v>
      </c>
      <c r="C287">
        <v>0</v>
      </c>
      <c r="D287">
        <v>0</v>
      </c>
    </row>
    <row r="288" spans="1:4">
      <c r="A288" t="s">
        <v>373</v>
      </c>
      <c r="B288">
        <v>0</v>
      </c>
      <c r="C288">
        <v>0</v>
      </c>
      <c r="D288">
        <v>0</v>
      </c>
    </row>
    <row r="289" spans="1:4">
      <c r="A289" t="s">
        <v>374</v>
      </c>
      <c r="B289">
        <v>0</v>
      </c>
      <c r="C289">
        <v>0</v>
      </c>
      <c r="D289">
        <v>0</v>
      </c>
    </row>
    <row r="290" spans="1:4">
      <c r="A290" t="s">
        <v>375</v>
      </c>
      <c r="B290">
        <v>0</v>
      </c>
      <c r="C290">
        <v>0</v>
      </c>
      <c r="D290">
        <v>0</v>
      </c>
    </row>
    <row r="291" spans="1:4">
      <c r="A291" t="s">
        <v>376</v>
      </c>
      <c r="B291">
        <v>0</v>
      </c>
      <c r="C291">
        <v>0</v>
      </c>
      <c r="D291">
        <v>0</v>
      </c>
    </row>
    <row r="292" spans="1:4">
      <c r="A292" t="s">
        <v>377</v>
      </c>
      <c r="B292">
        <v>0</v>
      </c>
      <c r="C292">
        <v>0</v>
      </c>
      <c r="D292">
        <v>0</v>
      </c>
    </row>
    <row r="293" spans="1:4">
      <c r="A293" t="s">
        <v>378</v>
      </c>
      <c r="B293">
        <v>0</v>
      </c>
      <c r="C293">
        <v>0</v>
      </c>
      <c r="D293">
        <v>0</v>
      </c>
    </row>
    <row r="294" spans="1:4">
      <c r="A294" t="s">
        <v>379</v>
      </c>
      <c r="B294">
        <v>0</v>
      </c>
      <c r="C294">
        <v>0</v>
      </c>
      <c r="D294">
        <v>0</v>
      </c>
    </row>
    <row r="295" spans="1:4">
      <c r="A295" t="s">
        <v>380</v>
      </c>
      <c r="B295">
        <v>0</v>
      </c>
      <c r="C295">
        <v>0</v>
      </c>
      <c r="D295">
        <v>0</v>
      </c>
    </row>
    <row r="296" spans="1:4">
      <c r="A296" t="s">
        <v>381</v>
      </c>
      <c r="B296">
        <v>0</v>
      </c>
      <c r="C296">
        <v>0</v>
      </c>
      <c r="D296">
        <v>0</v>
      </c>
    </row>
    <row r="297" spans="1:4">
      <c r="A297" t="s">
        <v>382</v>
      </c>
      <c r="B297">
        <v>0</v>
      </c>
      <c r="C297">
        <v>0</v>
      </c>
      <c r="D297">
        <v>0</v>
      </c>
    </row>
    <row r="298" spans="1:4">
      <c r="A298" t="s">
        <v>383</v>
      </c>
      <c r="B298">
        <v>0</v>
      </c>
      <c r="C298">
        <v>0</v>
      </c>
      <c r="D298">
        <v>0</v>
      </c>
    </row>
    <row r="299" spans="1:4">
      <c r="A299" t="s">
        <v>384</v>
      </c>
      <c r="B299">
        <v>0</v>
      </c>
      <c r="C299">
        <v>0</v>
      </c>
      <c r="D299">
        <v>0</v>
      </c>
    </row>
    <row r="300" spans="1:4">
      <c r="A300" t="s">
        <v>385</v>
      </c>
      <c r="B300">
        <v>0</v>
      </c>
      <c r="C300">
        <v>0</v>
      </c>
      <c r="D300">
        <v>0</v>
      </c>
    </row>
    <row r="301" spans="1:4">
      <c r="A301" t="s">
        <v>386</v>
      </c>
      <c r="B301">
        <v>0</v>
      </c>
      <c r="C301">
        <v>0</v>
      </c>
      <c r="D301">
        <v>0</v>
      </c>
    </row>
    <row r="302" spans="1:4">
      <c r="A302" t="s">
        <v>387</v>
      </c>
      <c r="B302">
        <v>0</v>
      </c>
      <c r="C302">
        <v>0</v>
      </c>
      <c r="D302">
        <v>0</v>
      </c>
    </row>
    <row r="303" spans="1:4">
      <c r="A303" t="s">
        <v>388</v>
      </c>
      <c r="B303">
        <v>0</v>
      </c>
      <c r="C303">
        <v>0</v>
      </c>
      <c r="D303">
        <v>0</v>
      </c>
    </row>
    <row r="304" spans="1:4">
      <c r="A304" t="s">
        <v>389</v>
      </c>
      <c r="B304">
        <v>0</v>
      </c>
      <c r="C304">
        <v>0</v>
      </c>
      <c r="D304">
        <v>0</v>
      </c>
    </row>
    <row r="305" spans="1:4">
      <c r="A305" t="s">
        <v>390</v>
      </c>
      <c r="B305">
        <v>0</v>
      </c>
      <c r="C305">
        <v>0</v>
      </c>
      <c r="D305">
        <v>0</v>
      </c>
    </row>
    <row r="306" spans="1:4">
      <c r="A306" t="s">
        <v>391</v>
      </c>
      <c r="B306">
        <v>0</v>
      </c>
      <c r="C306">
        <v>0</v>
      </c>
      <c r="D306">
        <v>0</v>
      </c>
    </row>
    <row r="307" spans="1:4">
      <c r="A307" t="s">
        <v>392</v>
      </c>
      <c r="B307">
        <v>0</v>
      </c>
      <c r="C307">
        <v>0</v>
      </c>
      <c r="D307">
        <v>0</v>
      </c>
    </row>
    <row r="308" spans="1:4">
      <c r="A308" t="s">
        <v>393</v>
      </c>
      <c r="B308">
        <v>0</v>
      </c>
      <c r="C308">
        <v>0</v>
      </c>
      <c r="D308">
        <v>0</v>
      </c>
    </row>
    <row r="309" spans="1:4">
      <c r="A309" t="s">
        <v>394</v>
      </c>
      <c r="B309">
        <v>0</v>
      </c>
      <c r="C309">
        <v>0</v>
      </c>
      <c r="D309">
        <v>0</v>
      </c>
    </row>
    <row r="310" spans="1:4">
      <c r="A310" t="s">
        <v>395</v>
      </c>
      <c r="B310">
        <v>0</v>
      </c>
      <c r="C310">
        <v>0</v>
      </c>
      <c r="D310">
        <v>0</v>
      </c>
    </row>
    <row r="311" spans="1:4">
      <c r="A311" t="s">
        <v>396</v>
      </c>
      <c r="B311">
        <v>0</v>
      </c>
      <c r="C311">
        <v>0</v>
      </c>
      <c r="D311">
        <v>0</v>
      </c>
    </row>
    <row r="312" spans="1:4">
      <c r="A312" t="s">
        <v>397</v>
      </c>
      <c r="B312">
        <v>0</v>
      </c>
      <c r="C312">
        <v>0</v>
      </c>
      <c r="D312">
        <v>0</v>
      </c>
    </row>
    <row r="313" spans="1:4">
      <c r="A313" t="s">
        <v>398</v>
      </c>
      <c r="B313">
        <v>0</v>
      </c>
      <c r="C313">
        <v>0</v>
      </c>
      <c r="D313">
        <v>0</v>
      </c>
    </row>
    <row r="314" spans="1:4">
      <c r="A314" t="s">
        <v>399</v>
      </c>
      <c r="B314">
        <v>0</v>
      </c>
      <c r="C314">
        <v>0</v>
      </c>
      <c r="D314">
        <v>0</v>
      </c>
    </row>
    <row r="315" spans="1:4">
      <c r="A315" t="s">
        <v>400</v>
      </c>
      <c r="B315">
        <v>0</v>
      </c>
      <c r="C315">
        <v>0</v>
      </c>
      <c r="D315">
        <v>0</v>
      </c>
    </row>
    <row r="316" spans="1:4">
      <c r="A316" t="s">
        <v>401</v>
      </c>
      <c r="B316">
        <v>0</v>
      </c>
      <c r="C316">
        <v>0</v>
      </c>
      <c r="D316">
        <v>0</v>
      </c>
    </row>
    <row r="317" spans="1:4">
      <c r="A317" t="s">
        <v>402</v>
      </c>
      <c r="B317">
        <v>0</v>
      </c>
      <c r="C317">
        <v>0</v>
      </c>
      <c r="D317">
        <v>0</v>
      </c>
    </row>
    <row r="318" spans="1:4">
      <c r="A318" t="s">
        <v>403</v>
      </c>
      <c r="B318">
        <v>0</v>
      </c>
      <c r="C318">
        <v>0</v>
      </c>
      <c r="D318">
        <v>0</v>
      </c>
    </row>
    <row r="319" spans="1:4">
      <c r="A319" t="s">
        <v>404</v>
      </c>
      <c r="B319">
        <v>0</v>
      </c>
      <c r="C319">
        <v>0</v>
      </c>
      <c r="D319">
        <v>0</v>
      </c>
    </row>
    <row r="320" spans="1:4">
      <c r="A320" t="s">
        <v>405</v>
      </c>
      <c r="B320">
        <v>0</v>
      </c>
      <c r="C320">
        <v>0</v>
      </c>
      <c r="D320">
        <v>0</v>
      </c>
    </row>
    <row r="321" spans="1:4">
      <c r="A321" t="s">
        <v>406</v>
      </c>
      <c r="B321">
        <v>0</v>
      </c>
      <c r="C321">
        <v>0</v>
      </c>
      <c r="D321">
        <v>0</v>
      </c>
    </row>
    <row r="322" spans="1:4">
      <c r="A322" t="s">
        <v>407</v>
      </c>
      <c r="B322">
        <v>0</v>
      </c>
      <c r="C322">
        <v>0</v>
      </c>
      <c r="D322">
        <v>0</v>
      </c>
    </row>
    <row r="323" spans="1:4">
      <c r="A323" t="s">
        <v>408</v>
      </c>
      <c r="B323">
        <v>0</v>
      </c>
      <c r="C323">
        <v>0</v>
      </c>
      <c r="D323">
        <v>0</v>
      </c>
    </row>
    <row r="324" spans="1:4">
      <c r="A324" t="s">
        <v>409</v>
      </c>
      <c r="B324">
        <v>0</v>
      </c>
      <c r="C324">
        <v>0</v>
      </c>
      <c r="D324">
        <v>0</v>
      </c>
    </row>
    <row r="325" spans="1:4">
      <c r="A325" t="s">
        <v>410</v>
      </c>
      <c r="B325">
        <v>0</v>
      </c>
      <c r="C325">
        <v>0</v>
      </c>
      <c r="D325">
        <v>0</v>
      </c>
    </row>
    <row r="326" spans="1:4">
      <c r="A326" t="s">
        <v>411</v>
      </c>
      <c r="B326">
        <v>0</v>
      </c>
      <c r="C326">
        <v>0</v>
      </c>
      <c r="D326">
        <v>0</v>
      </c>
    </row>
    <row r="327" spans="1:4">
      <c r="A327" t="s">
        <v>412</v>
      </c>
      <c r="B327">
        <v>0</v>
      </c>
      <c r="C327">
        <v>0</v>
      </c>
      <c r="D327">
        <v>0</v>
      </c>
    </row>
    <row r="328" spans="1:4">
      <c r="A328" t="s">
        <v>413</v>
      </c>
      <c r="B328">
        <v>0</v>
      </c>
      <c r="C328">
        <v>0</v>
      </c>
      <c r="D328">
        <v>0</v>
      </c>
    </row>
    <row r="329" spans="1:4">
      <c r="A329" t="s">
        <v>414</v>
      </c>
      <c r="B329">
        <v>0</v>
      </c>
      <c r="C329">
        <v>0</v>
      </c>
      <c r="D329">
        <v>0</v>
      </c>
    </row>
    <row r="330" spans="1:4">
      <c r="A330" t="s">
        <v>415</v>
      </c>
      <c r="B330">
        <v>0</v>
      </c>
      <c r="C330">
        <v>0</v>
      </c>
      <c r="D330">
        <v>0</v>
      </c>
    </row>
    <row r="331" spans="1:4">
      <c r="A331" t="s">
        <v>416</v>
      </c>
      <c r="B331">
        <v>0</v>
      </c>
      <c r="C331">
        <v>0</v>
      </c>
      <c r="D331">
        <v>0</v>
      </c>
    </row>
    <row r="332" spans="1:4">
      <c r="A332" t="s">
        <v>417</v>
      </c>
      <c r="B332">
        <v>0</v>
      </c>
      <c r="C332">
        <v>0</v>
      </c>
      <c r="D332">
        <v>0</v>
      </c>
    </row>
    <row r="333" spans="1:4">
      <c r="A333" t="s">
        <v>418</v>
      </c>
      <c r="B333">
        <v>0</v>
      </c>
      <c r="C333">
        <v>0</v>
      </c>
      <c r="D333">
        <v>0</v>
      </c>
    </row>
    <row r="334" spans="1:4">
      <c r="A334" t="s">
        <v>419</v>
      </c>
      <c r="B334">
        <v>0</v>
      </c>
      <c r="C334">
        <v>0</v>
      </c>
      <c r="D334">
        <v>0</v>
      </c>
    </row>
    <row r="335" spans="1:4">
      <c r="A335" t="s">
        <v>420</v>
      </c>
      <c r="B335">
        <v>0</v>
      </c>
      <c r="C335">
        <v>0</v>
      </c>
      <c r="D335">
        <v>0</v>
      </c>
    </row>
    <row r="336" spans="1:4">
      <c r="A336" t="s">
        <v>421</v>
      </c>
      <c r="B336">
        <v>0</v>
      </c>
      <c r="C336">
        <v>0</v>
      </c>
      <c r="D336">
        <v>0</v>
      </c>
    </row>
    <row r="337" spans="1:4">
      <c r="A337" t="s">
        <v>422</v>
      </c>
      <c r="B337">
        <v>0</v>
      </c>
      <c r="C337">
        <v>0</v>
      </c>
      <c r="D337">
        <v>0</v>
      </c>
    </row>
    <row r="338" spans="1:4">
      <c r="A338" t="s">
        <v>423</v>
      </c>
      <c r="B338">
        <v>0</v>
      </c>
      <c r="C338">
        <v>0</v>
      </c>
      <c r="D338">
        <v>0</v>
      </c>
    </row>
    <row r="339" spans="1:4">
      <c r="A339" t="s">
        <v>424</v>
      </c>
      <c r="B339">
        <v>0</v>
      </c>
      <c r="C339">
        <v>0</v>
      </c>
      <c r="D339">
        <v>0</v>
      </c>
    </row>
    <row r="340" spans="1:4">
      <c r="A340" t="s">
        <v>425</v>
      </c>
      <c r="B340">
        <v>0</v>
      </c>
      <c r="C340">
        <v>0</v>
      </c>
      <c r="D340">
        <v>0</v>
      </c>
    </row>
    <row r="341" spans="1:4">
      <c r="A341" t="s">
        <v>426</v>
      </c>
      <c r="B341">
        <v>0</v>
      </c>
      <c r="C341">
        <v>0</v>
      </c>
      <c r="D341">
        <v>0</v>
      </c>
    </row>
    <row r="342" spans="1:4">
      <c r="A342" t="s">
        <v>427</v>
      </c>
      <c r="B342">
        <v>0</v>
      </c>
      <c r="C342">
        <v>0</v>
      </c>
      <c r="D342">
        <v>0</v>
      </c>
    </row>
    <row r="343" spans="1:4">
      <c r="A343" t="s">
        <v>428</v>
      </c>
      <c r="B343">
        <v>0</v>
      </c>
      <c r="C343">
        <v>0</v>
      </c>
      <c r="D343">
        <v>0</v>
      </c>
    </row>
    <row r="344" spans="1:4">
      <c r="A344" t="s">
        <v>429</v>
      </c>
      <c r="B344">
        <v>0</v>
      </c>
      <c r="C344">
        <v>0</v>
      </c>
      <c r="D344">
        <v>0</v>
      </c>
    </row>
    <row r="345" spans="1:4">
      <c r="A345" t="s">
        <v>430</v>
      </c>
      <c r="B345">
        <v>0</v>
      </c>
      <c r="C345">
        <v>0</v>
      </c>
      <c r="D345">
        <v>0</v>
      </c>
    </row>
    <row r="346" spans="1:4">
      <c r="A346" t="s">
        <v>431</v>
      </c>
      <c r="B346">
        <v>0</v>
      </c>
      <c r="C346">
        <v>0</v>
      </c>
      <c r="D346">
        <v>0</v>
      </c>
    </row>
    <row r="347" spans="1:4">
      <c r="A347" t="s">
        <v>432</v>
      </c>
      <c r="B347">
        <v>0</v>
      </c>
      <c r="C347">
        <v>0</v>
      </c>
      <c r="D347">
        <v>0</v>
      </c>
    </row>
    <row r="348" spans="1:4">
      <c r="A348" t="s">
        <v>433</v>
      </c>
      <c r="B348">
        <v>0</v>
      </c>
      <c r="C348">
        <v>0</v>
      </c>
      <c r="D348">
        <v>0</v>
      </c>
    </row>
    <row r="349" spans="1:4">
      <c r="A349" t="s">
        <v>434</v>
      </c>
      <c r="B349">
        <v>0</v>
      </c>
      <c r="C349">
        <v>0</v>
      </c>
      <c r="D349">
        <v>0</v>
      </c>
    </row>
    <row r="350" spans="1:4">
      <c r="A350" t="s">
        <v>435</v>
      </c>
      <c r="B350">
        <v>0</v>
      </c>
      <c r="C350">
        <v>0</v>
      </c>
      <c r="D350">
        <v>0</v>
      </c>
    </row>
    <row r="351" spans="1:4">
      <c r="A351" t="s">
        <v>436</v>
      </c>
      <c r="B351">
        <v>0</v>
      </c>
      <c r="C351">
        <v>0</v>
      </c>
      <c r="D351">
        <v>0</v>
      </c>
    </row>
    <row r="352" spans="1:4">
      <c r="A352" t="s">
        <v>437</v>
      </c>
      <c r="B352">
        <v>0</v>
      </c>
      <c r="C352">
        <v>0</v>
      </c>
      <c r="D352">
        <v>0</v>
      </c>
    </row>
    <row r="353" spans="1:4">
      <c r="A353" t="s">
        <v>438</v>
      </c>
      <c r="B353">
        <v>0</v>
      </c>
      <c r="C353">
        <v>0</v>
      </c>
      <c r="D353">
        <v>0</v>
      </c>
    </row>
    <row r="354" spans="1:4">
      <c r="A354" t="s">
        <v>439</v>
      </c>
      <c r="B354">
        <v>0</v>
      </c>
      <c r="C354">
        <v>0</v>
      </c>
      <c r="D354">
        <v>0</v>
      </c>
    </row>
    <row r="355" spans="1:4">
      <c r="A355" t="s">
        <v>440</v>
      </c>
      <c r="B355">
        <v>0</v>
      </c>
      <c r="C355">
        <v>0</v>
      </c>
      <c r="D355">
        <v>0</v>
      </c>
    </row>
    <row r="356" spans="1:4">
      <c r="A356" t="s">
        <v>441</v>
      </c>
      <c r="B356">
        <v>0</v>
      </c>
      <c r="C356">
        <v>0</v>
      </c>
      <c r="D356">
        <v>0</v>
      </c>
    </row>
    <row r="357" spans="1:4">
      <c r="A357" t="s">
        <v>442</v>
      </c>
      <c r="B357">
        <v>0</v>
      </c>
      <c r="C357">
        <v>0</v>
      </c>
      <c r="D357">
        <v>0</v>
      </c>
    </row>
    <row r="358" spans="1:4">
      <c r="A358" t="s">
        <v>443</v>
      </c>
      <c r="B358">
        <v>0</v>
      </c>
      <c r="C358">
        <v>0</v>
      </c>
      <c r="D358">
        <v>0</v>
      </c>
    </row>
    <row r="359" spans="1:4">
      <c r="A359" t="s">
        <v>444</v>
      </c>
      <c r="B359">
        <v>0</v>
      </c>
      <c r="C359">
        <v>0</v>
      </c>
      <c r="D359">
        <v>0</v>
      </c>
    </row>
    <row r="360" spans="1:4">
      <c r="A360" t="s">
        <v>445</v>
      </c>
      <c r="B360">
        <v>0</v>
      </c>
      <c r="C360">
        <v>0</v>
      </c>
      <c r="D360">
        <v>0</v>
      </c>
    </row>
    <row r="361" spans="1:4">
      <c r="A361" t="s">
        <v>446</v>
      </c>
      <c r="B361">
        <v>0</v>
      </c>
      <c r="C361">
        <v>0</v>
      </c>
      <c r="D361">
        <v>0</v>
      </c>
    </row>
    <row r="362" spans="1:4">
      <c r="A362" t="s">
        <v>447</v>
      </c>
      <c r="B362">
        <v>0</v>
      </c>
      <c r="C362">
        <v>0</v>
      </c>
      <c r="D362">
        <v>0</v>
      </c>
    </row>
    <row r="363" spans="1:4">
      <c r="A363" t="s">
        <v>448</v>
      </c>
      <c r="B363">
        <v>0</v>
      </c>
      <c r="C363">
        <v>0</v>
      </c>
      <c r="D363">
        <v>0</v>
      </c>
    </row>
    <row r="364" spans="1:4">
      <c r="A364" t="s">
        <v>449</v>
      </c>
      <c r="B364">
        <v>0</v>
      </c>
      <c r="C364">
        <v>0</v>
      </c>
      <c r="D364">
        <v>0</v>
      </c>
    </row>
    <row r="365" spans="1:4">
      <c r="A365" t="s">
        <v>450</v>
      </c>
      <c r="B365">
        <v>0</v>
      </c>
      <c r="C365">
        <v>0</v>
      </c>
      <c r="D365">
        <v>0</v>
      </c>
    </row>
    <row r="366" spans="1:4">
      <c r="A366" t="s">
        <v>451</v>
      </c>
      <c r="B366">
        <v>0</v>
      </c>
      <c r="C366">
        <v>0</v>
      </c>
      <c r="D366">
        <v>0</v>
      </c>
    </row>
    <row r="367" spans="1:4">
      <c r="A367" t="s">
        <v>452</v>
      </c>
      <c r="B367">
        <v>0</v>
      </c>
      <c r="C367">
        <v>0</v>
      </c>
      <c r="D367">
        <v>0</v>
      </c>
    </row>
    <row r="368" spans="1:4">
      <c r="A368" t="s">
        <v>453</v>
      </c>
      <c r="B368">
        <v>0</v>
      </c>
      <c r="C368">
        <v>0</v>
      </c>
      <c r="D368">
        <v>0</v>
      </c>
    </row>
    <row r="369" spans="1:4">
      <c r="A369" t="s">
        <v>454</v>
      </c>
      <c r="B369">
        <v>0</v>
      </c>
      <c r="C369">
        <v>0</v>
      </c>
      <c r="D369">
        <v>0</v>
      </c>
    </row>
    <row r="370" spans="1:4">
      <c r="A370" t="s">
        <v>455</v>
      </c>
      <c r="B370">
        <v>0</v>
      </c>
      <c r="C370">
        <v>0</v>
      </c>
      <c r="D370">
        <v>0</v>
      </c>
    </row>
    <row r="371" spans="1:4">
      <c r="A371" t="s">
        <v>456</v>
      </c>
      <c r="B371">
        <v>0</v>
      </c>
      <c r="C371">
        <v>0</v>
      </c>
      <c r="D371">
        <v>0</v>
      </c>
    </row>
    <row r="372" spans="1:4">
      <c r="A372" t="s">
        <v>457</v>
      </c>
      <c r="B372">
        <v>0</v>
      </c>
      <c r="C372">
        <v>0</v>
      </c>
      <c r="D372">
        <v>0</v>
      </c>
    </row>
    <row r="373" spans="1:4">
      <c r="A373" t="s">
        <v>458</v>
      </c>
      <c r="B373">
        <v>0</v>
      </c>
      <c r="C373">
        <v>0</v>
      </c>
      <c r="D373">
        <v>0</v>
      </c>
    </row>
    <row r="374" spans="1:4">
      <c r="A374" t="s">
        <v>459</v>
      </c>
      <c r="B374">
        <v>0</v>
      </c>
      <c r="C374">
        <v>0</v>
      </c>
      <c r="D374">
        <v>0</v>
      </c>
    </row>
    <row r="375" spans="1:4">
      <c r="A375" t="s">
        <v>460</v>
      </c>
      <c r="B375">
        <v>0</v>
      </c>
      <c r="C375">
        <v>0</v>
      </c>
      <c r="D375">
        <v>0</v>
      </c>
    </row>
    <row r="376" spans="1:4">
      <c r="A376" t="s">
        <v>461</v>
      </c>
      <c r="B376">
        <v>0</v>
      </c>
      <c r="C376">
        <v>0</v>
      </c>
      <c r="D376">
        <v>0</v>
      </c>
    </row>
    <row r="377" spans="1:4">
      <c r="A377" t="s">
        <v>462</v>
      </c>
      <c r="B377">
        <v>0</v>
      </c>
      <c r="C377">
        <v>0</v>
      </c>
      <c r="D377">
        <v>0</v>
      </c>
    </row>
    <row r="378" spans="1:4">
      <c r="A378" t="s">
        <v>463</v>
      </c>
      <c r="B378">
        <v>0</v>
      </c>
      <c r="C378">
        <v>0</v>
      </c>
      <c r="D378">
        <v>0</v>
      </c>
    </row>
    <row r="379" spans="1:4">
      <c r="A379" t="s">
        <v>464</v>
      </c>
      <c r="B379">
        <v>0</v>
      </c>
      <c r="C379">
        <v>0</v>
      </c>
      <c r="D379">
        <v>0</v>
      </c>
    </row>
    <row r="380" spans="1:4">
      <c r="A380" t="s">
        <v>465</v>
      </c>
      <c r="B380">
        <v>0</v>
      </c>
      <c r="C380">
        <v>0</v>
      </c>
      <c r="D380">
        <v>0</v>
      </c>
    </row>
    <row r="381" spans="1:4">
      <c r="A381" t="s">
        <v>466</v>
      </c>
      <c r="B381">
        <v>0</v>
      </c>
      <c r="C381">
        <v>0</v>
      </c>
      <c r="D381">
        <v>0</v>
      </c>
    </row>
    <row r="382" spans="1:4">
      <c r="A382" t="s">
        <v>467</v>
      </c>
      <c r="B382">
        <v>0</v>
      </c>
      <c r="C382">
        <v>0</v>
      </c>
      <c r="D382">
        <v>0</v>
      </c>
    </row>
    <row r="383" spans="1:4">
      <c r="A383" t="s">
        <v>468</v>
      </c>
      <c r="B383">
        <v>0</v>
      </c>
      <c r="C383">
        <v>0</v>
      </c>
      <c r="D383">
        <v>0</v>
      </c>
    </row>
    <row r="384" spans="1:4">
      <c r="A384" t="s">
        <v>469</v>
      </c>
      <c r="B384">
        <v>0</v>
      </c>
      <c r="C384">
        <v>0</v>
      </c>
      <c r="D384">
        <v>0</v>
      </c>
    </row>
    <row r="385" spans="1:4">
      <c r="A385" t="s">
        <v>470</v>
      </c>
      <c r="B385">
        <v>0</v>
      </c>
      <c r="C385">
        <v>0</v>
      </c>
      <c r="D385">
        <v>0</v>
      </c>
    </row>
    <row r="386" spans="1:4">
      <c r="A386" t="s">
        <v>471</v>
      </c>
      <c r="B386">
        <v>0</v>
      </c>
      <c r="C386">
        <v>0</v>
      </c>
      <c r="D386">
        <v>0</v>
      </c>
    </row>
    <row r="387" spans="1:4">
      <c r="A387" t="s">
        <v>472</v>
      </c>
      <c r="B387">
        <v>0</v>
      </c>
      <c r="C387">
        <v>0</v>
      </c>
      <c r="D387">
        <v>0</v>
      </c>
    </row>
    <row r="388" spans="1:4">
      <c r="A388" t="s">
        <v>473</v>
      </c>
      <c r="B388">
        <v>0</v>
      </c>
      <c r="C388">
        <v>0</v>
      </c>
      <c r="D388">
        <v>0</v>
      </c>
    </row>
    <row r="389" spans="1:4">
      <c r="A389" t="s">
        <v>474</v>
      </c>
      <c r="B389">
        <v>0</v>
      </c>
      <c r="C389">
        <v>0</v>
      </c>
      <c r="D389">
        <v>0</v>
      </c>
    </row>
    <row r="390" spans="1:4">
      <c r="A390" t="s">
        <v>475</v>
      </c>
      <c r="B390">
        <v>0</v>
      </c>
      <c r="C390">
        <v>0</v>
      </c>
      <c r="D390">
        <v>0</v>
      </c>
    </row>
    <row r="391" spans="1:4">
      <c r="A391" t="s">
        <v>476</v>
      </c>
      <c r="B391">
        <v>0</v>
      </c>
      <c r="C391">
        <v>0</v>
      </c>
      <c r="D391">
        <v>0</v>
      </c>
    </row>
    <row r="392" spans="1:4">
      <c r="A392" t="s">
        <v>477</v>
      </c>
      <c r="B392">
        <v>0</v>
      </c>
      <c r="C392">
        <v>0</v>
      </c>
      <c r="D392">
        <v>0</v>
      </c>
    </row>
    <row r="393" spans="1:4">
      <c r="A393" t="s">
        <v>478</v>
      </c>
      <c r="B393">
        <v>0</v>
      </c>
      <c r="C393">
        <v>0</v>
      </c>
      <c r="D393">
        <v>0</v>
      </c>
    </row>
    <row r="394" spans="1:4">
      <c r="A394" t="s">
        <v>479</v>
      </c>
      <c r="B394">
        <v>0</v>
      </c>
      <c r="C394">
        <v>0</v>
      </c>
      <c r="D394">
        <v>0</v>
      </c>
    </row>
    <row r="395" spans="1:4">
      <c r="A395" t="s">
        <v>480</v>
      </c>
      <c r="B395">
        <v>0</v>
      </c>
      <c r="C395">
        <v>0</v>
      </c>
      <c r="D395">
        <v>0</v>
      </c>
    </row>
    <row r="396" spans="1:4">
      <c r="A396" t="s">
        <v>481</v>
      </c>
      <c r="B396">
        <v>0</v>
      </c>
      <c r="C396">
        <v>0</v>
      </c>
      <c r="D396">
        <v>0</v>
      </c>
    </row>
    <row r="397" spans="1:4">
      <c r="A397" t="s">
        <v>482</v>
      </c>
      <c r="B397">
        <v>0</v>
      </c>
      <c r="C397">
        <v>0</v>
      </c>
      <c r="D397">
        <v>0</v>
      </c>
    </row>
    <row r="398" spans="1:4">
      <c r="A398" t="s">
        <v>483</v>
      </c>
      <c r="B398">
        <v>0</v>
      </c>
      <c r="C398">
        <v>0</v>
      </c>
      <c r="D398">
        <v>0</v>
      </c>
    </row>
    <row r="399" spans="1:4">
      <c r="A399" t="s">
        <v>484</v>
      </c>
      <c r="B399">
        <v>0</v>
      </c>
      <c r="C399">
        <v>0</v>
      </c>
      <c r="D399">
        <v>0</v>
      </c>
    </row>
    <row r="400" spans="1:4">
      <c r="A400" t="s">
        <v>485</v>
      </c>
      <c r="B400">
        <v>0</v>
      </c>
      <c r="C400">
        <v>0</v>
      </c>
      <c r="D400">
        <v>0</v>
      </c>
    </row>
    <row r="401" spans="1:4">
      <c r="A401" t="s">
        <v>486</v>
      </c>
      <c r="B401">
        <v>0</v>
      </c>
      <c r="C401">
        <v>0</v>
      </c>
      <c r="D401">
        <v>0</v>
      </c>
    </row>
    <row r="402" spans="1:4">
      <c r="A402" t="s">
        <v>487</v>
      </c>
      <c r="B402">
        <v>0</v>
      </c>
      <c r="C402">
        <v>0</v>
      </c>
      <c r="D402">
        <v>0</v>
      </c>
    </row>
    <row r="403" spans="1:4">
      <c r="A403" t="s">
        <v>488</v>
      </c>
      <c r="B403">
        <v>0</v>
      </c>
      <c r="C403">
        <v>0</v>
      </c>
      <c r="D403">
        <v>0</v>
      </c>
    </row>
    <row r="404" spans="1:4">
      <c r="A404" t="s">
        <v>489</v>
      </c>
      <c r="B404">
        <v>0</v>
      </c>
      <c r="C404">
        <v>0</v>
      </c>
      <c r="D404">
        <v>0</v>
      </c>
    </row>
    <row r="405" spans="1:4">
      <c r="A405" t="s">
        <v>490</v>
      </c>
      <c r="B405">
        <v>0</v>
      </c>
      <c r="C405">
        <v>0</v>
      </c>
      <c r="D405">
        <v>0</v>
      </c>
    </row>
    <row r="406" spans="1:4">
      <c r="A406" t="s">
        <v>491</v>
      </c>
      <c r="B406">
        <v>0</v>
      </c>
      <c r="C406">
        <v>0</v>
      </c>
      <c r="D406">
        <v>0</v>
      </c>
    </row>
    <row r="407" spans="1:4">
      <c r="A407" t="s">
        <v>492</v>
      </c>
      <c r="B407">
        <v>0</v>
      </c>
      <c r="C407">
        <v>0</v>
      </c>
      <c r="D407">
        <v>0</v>
      </c>
    </row>
    <row r="408" spans="1:4">
      <c r="A408" t="s">
        <v>493</v>
      </c>
      <c r="B408">
        <v>0</v>
      </c>
      <c r="C408">
        <v>0</v>
      </c>
      <c r="D408">
        <v>0</v>
      </c>
    </row>
    <row r="409" spans="1:4">
      <c r="A409" t="s">
        <v>494</v>
      </c>
      <c r="B409">
        <v>0</v>
      </c>
      <c r="C409">
        <v>0</v>
      </c>
      <c r="D409">
        <v>0</v>
      </c>
    </row>
    <row r="410" spans="1:4">
      <c r="A410" t="s">
        <v>495</v>
      </c>
      <c r="B410">
        <v>0</v>
      </c>
      <c r="C410">
        <v>0</v>
      </c>
      <c r="D410">
        <v>0</v>
      </c>
    </row>
    <row r="411" spans="1:4">
      <c r="A411" t="s">
        <v>496</v>
      </c>
      <c r="B411">
        <v>0</v>
      </c>
      <c r="C411">
        <v>0</v>
      </c>
      <c r="D411">
        <v>0</v>
      </c>
    </row>
    <row r="412" spans="1:4">
      <c r="A412" t="s">
        <v>497</v>
      </c>
      <c r="B412">
        <v>0</v>
      </c>
      <c r="C412">
        <v>0</v>
      </c>
      <c r="D412">
        <v>0</v>
      </c>
    </row>
    <row r="413" spans="1:4">
      <c r="A413" t="s">
        <v>498</v>
      </c>
      <c r="B413">
        <v>0</v>
      </c>
      <c r="C413">
        <v>0</v>
      </c>
      <c r="D413">
        <v>0</v>
      </c>
    </row>
    <row r="414" spans="1:4">
      <c r="A414" t="s">
        <v>499</v>
      </c>
      <c r="B414">
        <v>0</v>
      </c>
      <c r="C414">
        <v>0</v>
      </c>
      <c r="D414">
        <v>0</v>
      </c>
    </row>
    <row r="415" spans="1:4">
      <c r="A415" t="s">
        <v>500</v>
      </c>
      <c r="B415">
        <v>0</v>
      </c>
      <c r="C415">
        <v>0</v>
      </c>
      <c r="D415">
        <v>0</v>
      </c>
    </row>
    <row r="416" spans="1:4">
      <c r="A416" t="s">
        <v>501</v>
      </c>
      <c r="B416">
        <v>0</v>
      </c>
      <c r="C416">
        <v>0</v>
      </c>
      <c r="D416">
        <v>0</v>
      </c>
    </row>
    <row r="417" spans="1:4">
      <c r="A417" t="s">
        <v>502</v>
      </c>
      <c r="B417">
        <v>0</v>
      </c>
      <c r="C417">
        <v>0</v>
      </c>
      <c r="D417">
        <v>0</v>
      </c>
    </row>
    <row r="418" spans="1:4">
      <c r="A418" t="s">
        <v>503</v>
      </c>
      <c r="B418">
        <v>0</v>
      </c>
      <c r="C418">
        <v>0</v>
      </c>
      <c r="D418">
        <v>0</v>
      </c>
    </row>
    <row r="419" spans="1:4">
      <c r="A419" t="s">
        <v>504</v>
      </c>
      <c r="B419">
        <v>0</v>
      </c>
      <c r="C419">
        <v>0</v>
      </c>
      <c r="D419">
        <v>0</v>
      </c>
    </row>
    <row r="420" spans="1:4">
      <c r="A420" t="s">
        <v>505</v>
      </c>
      <c r="B420">
        <v>0</v>
      </c>
      <c r="C420">
        <v>0</v>
      </c>
      <c r="D420">
        <v>0</v>
      </c>
    </row>
    <row r="421" spans="1:4">
      <c r="A421" t="s">
        <v>506</v>
      </c>
      <c r="B421">
        <v>0</v>
      </c>
      <c r="C421">
        <v>0</v>
      </c>
      <c r="D421">
        <v>0</v>
      </c>
    </row>
    <row r="422" spans="1:4">
      <c r="A422" t="s">
        <v>507</v>
      </c>
      <c r="B422">
        <v>0</v>
      </c>
      <c r="C422">
        <v>0</v>
      </c>
      <c r="D422">
        <v>0</v>
      </c>
    </row>
    <row r="423" spans="1:4">
      <c r="A423" t="s">
        <v>508</v>
      </c>
      <c r="B423">
        <v>0</v>
      </c>
      <c r="C423">
        <v>0</v>
      </c>
      <c r="D423">
        <v>0</v>
      </c>
    </row>
    <row r="424" spans="1:4">
      <c r="A424" t="s">
        <v>509</v>
      </c>
      <c r="B424">
        <v>0</v>
      </c>
      <c r="C424">
        <v>0</v>
      </c>
      <c r="D424">
        <v>0</v>
      </c>
    </row>
    <row r="425" spans="1:4">
      <c r="A425" t="s">
        <v>510</v>
      </c>
      <c r="B425">
        <v>0</v>
      </c>
      <c r="C425">
        <v>0</v>
      </c>
      <c r="D425">
        <v>0</v>
      </c>
    </row>
    <row r="426" spans="1:4">
      <c r="A426" t="s">
        <v>511</v>
      </c>
      <c r="B426">
        <v>0</v>
      </c>
      <c r="C426">
        <v>0</v>
      </c>
      <c r="D426">
        <v>0</v>
      </c>
    </row>
    <row r="427" spans="1:4">
      <c r="A427" t="s">
        <v>512</v>
      </c>
      <c r="B427">
        <v>0</v>
      </c>
      <c r="C427">
        <v>0</v>
      </c>
      <c r="D427">
        <v>0</v>
      </c>
    </row>
    <row r="428" spans="1:4">
      <c r="A428" t="s">
        <v>513</v>
      </c>
      <c r="B428">
        <v>0</v>
      </c>
      <c r="C428">
        <v>0</v>
      </c>
      <c r="D428">
        <v>0</v>
      </c>
    </row>
    <row r="429" spans="1:4">
      <c r="A429" t="s">
        <v>514</v>
      </c>
      <c r="B429">
        <v>0</v>
      </c>
      <c r="C429">
        <v>0</v>
      </c>
      <c r="D429">
        <v>0</v>
      </c>
    </row>
    <row r="430" spans="1:4">
      <c r="A430" t="s">
        <v>515</v>
      </c>
      <c r="B430">
        <v>0</v>
      </c>
      <c r="C430">
        <v>0</v>
      </c>
      <c r="D430">
        <v>0</v>
      </c>
    </row>
    <row r="431" spans="1:4">
      <c r="A431" t="s">
        <v>516</v>
      </c>
      <c r="B431">
        <v>0</v>
      </c>
      <c r="C431">
        <v>0</v>
      </c>
      <c r="D431">
        <v>0</v>
      </c>
    </row>
    <row r="432" spans="1:4">
      <c r="A432" t="s">
        <v>517</v>
      </c>
      <c r="B432">
        <v>0</v>
      </c>
      <c r="C432">
        <v>0</v>
      </c>
      <c r="D432">
        <v>0</v>
      </c>
    </row>
    <row r="433" spans="1:4">
      <c r="A433" t="s">
        <v>518</v>
      </c>
      <c r="B433">
        <v>0</v>
      </c>
      <c r="C433">
        <v>0</v>
      </c>
      <c r="D433">
        <v>0</v>
      </c>
    </row>
    <row r="434" spans="1:4">
      <c r="A434" t="s">
        <v>519</v>
      </c>
      <c r="B434">
        <v>0</v>
      </c>
      <c r="C434">
        <v>0</v>
      </c>
      <c r="D434">
        <v>0</v>
      </c>
    </row>
    <row r="435" spans="1:4">
      <c r="A435" t="s">
        <v>520</v>
      </c>
      <c r="B435">
        <v>0</v>
      </c>
      <c r="C435">
        <v>0</v>
      </c>
      <c r="D435">
        <v>0</v>
      </c>
    </row>
    <row r="436" spans="1:4">
      <c r="A436" t="s">
        <v>521</v>
      </c>
      <c r="B436">
        <v>0</v>
      </c>
      <c r="C436">
        <v>0</v>
      </c>
      <c r="D436">
        <v>0</v>
      </c>
    </row>
    <row r="437" spans="1:4">
      <c r="A437" t="s">
        <v>522</v>
      </c>
      <c r="B437">
        <v>0</v>
      </c>
      <c r="C437">
        <v>0</v>
      </c>
      <c r="D437">
        <v>0</v>
      </c>
    </row>
    <row r="438" spans="1:4">
      <c r="A438" t="s">
        <v>523</v>
      </c>
      <c r="B438">
        <v>0</v>
      </c>
      <c r="C438">
        <v>0</v>
      </c>
      <c r="D438">
        <v>0</v>
      </c>
    </row>
    <row r="439" spans="1:4">
      <c r="A439" t="s">
        <v>524</v>
      </c>
      <c r="B439">
        <v>0</v>
      </c>
      <c r="C439">
        <v>0</v>
      </c>
      <c r="D439">
        <v>0</v>
      </c>
    </row>
    <row r="440" spans="1:4">
      <c r="A440" t="s">
        <v>525</v>
      </c>
      <c r="B440">
        <v>0</v>
      </c>
      <c r="C440">
        <v>0</v>
      </c>
      <c r="D440">
        <v>0</v>
      </c>
    </row>
    <row r="441" spans="1:4">
      <c r="A441" t="s">
        <v>526</v>
      </c>
      <c r="B441">
        <v>0</v>
      </c>
      <c r="C441">
        <v>0</v>
      </c>
      <c r="D441">
        <v>0</v>
      </c>
    </row>
    <row r="442" spans="1:4">
      <c r="A442" t="s">
        <v>527</v>
      </c>
      <c r="B442">
        <v>0</v>
      </c>
      <c r="C442">
        <v>0</v>
      </c>
      <c r="D442">
        <v>0</v>
      </c>
    </row>
    <row r="443" spans="1:4">
      <c r="A443" t="s">
        <v>528</v>
      </c>
      <c r="B443">
        <v>0</v>
      </c>
      <c r="C443">
        <v>0</v>
      </c>
      <c r="D443">
        <v>0</v>
      </c>
    </row>
    <row r="444" spans="1:4">
      <c r="A444" t="s">
        <v>529</v>
      </c>
      <c r="B444">
        <v>0</v>
      </c>
      <c r="C444">
        <v>0</v>
      </c>
      <c r="D444">
        <v>0</v>
      </c>
    </row>
    <row r="445" spans="1:4">
      <c r="A445" t="s">
        <v>530</v>
      </c>
      <c r="B445">
        <v>0</v>
      </c>
      <c r="C445">
        <v>0</v>
      </c>
      <c r="D445">
        <v>0</v>
      </c>
    </row>
    <row r="446" spans="1:4">
      <c r="A446" t="s">
        <v>531</v>
      </c>
      <c r="B446">
        <v>0</v>
      </c>
      <c r="C446">
        <v>0</v>
      </c>
      <c r="D446">
        <v>0</v>
      </c>
    </row>
    <row r="447" spans="1:4">
      <c r="A447" t="s">
        <v>532</v>
      </c>
      <c r="B447">
        <v>0</v>
      </c>
      <c r="C447">
        <v>0</v>
      </c>
      <c r="D447">
        <v>0</v>
      </c>
    </row>
    <row r="448" spans="1:4">
      <c r="A448" t="s">
        <v>533</v>
      </c>
      <c r="B448">
        <v>0</v>
      </c>
      <c r="C448">
        <v>0</v>
      </c>
      <c r="D448">
        <v>0</v>
      </c>
    </row>
    <row r="449" spans="1:4">
      <c r="A449" t="s">
        <v>534</v>
      </c>
      <c r="B449">
        <v>0</v>
      </c>
      <c r="C449">
        <v>0</v>
      </c>
      <c r="D449">
        <v>0</v>
      </c>
    </row>
    <row r="450" spans="1:4">
      <c r="A450" t="s">
        <v>535</v>
      </c>
      <c r="B450">
        <v>0</v>
      </c>
      <c r="C450">
        <v>0</v>
      </c>
      <c r="D450">
        <v>0</v>
      </c>
    </row>
    <row r="451" spans="1:4">
      <c r="A451" t="s">
        <v>536</v>
      </c>
      <c r="B451">
        <v>0</v>
      </c>
      <c r="C451">
        <v>0</v>
      </c>
      <c r="D451">
        <v>0</v>
      </c>
    </row>
    <row r="452" spans="1:4">
      <c r="A452" t="s">
        <v>537</v>
      </c>
      <c r="B452">
        <v>0</v>
      </c>
      <c r="C452">
        <v>0</v>
      </c>
      <c r="D452">
        <v>0</v>
      </c>
    </row>
    <row r="453" spans="1:4">
      <c r="A453" t="s">
        <v>538</v>
      </c>
      <c r="B453">
        <v>0</v>
      </c>
      <c r="C453">
        <v>0</v>
      </c>
      <c r="D453">
        <v>0</v>
      </c>
    </row>
    <row r="454" spans="1:4">
      <c r="A454" t="s">
        <v>539</v>
      </c>
      <c r="B454">
        <v>0</v>
      </c>
      <c r="C454">
        <v>0</v>
      </c>
      <c r="D454">
        <v>0</v>
      </c>
    </row>
    <row r="455" spans="1:4">
      <c r="A455" t="s">
        <v>540</v>
      </c>
      <c r="B455">
        <v>0</v>
      </c>
      <c r="C455">
        <v>0</v>
      </c>
      <c r="D455">
        <v>0</v>
      </c>
    </row>
    <row r="456" spans="1:4">
      <c r="A456" t="s">
        <v>541</v>
      </c>
      <c r="B456">
        <v>0</v>
      </c>
      <c r="C456">
        <v>0</v>
      </c>
      <c r="D456">
        <v>0</v>
      </c>
    </row>
    <row r="457" spans="1:4">
      <c r="A457" t="s">
        <v>542</v>
      </c>
      <c r="B457">
        <v>0</v>
      </c>
      <c r="C457">
        <v>0</v>
      </c>
      <c r="D457">
        <v>0</v>
      </c>
    </row>
    <row r="458" spans="1:4">
      <c r="A458" t="s">
        <v>543</v>
      </c>
      <c r="B458">
        <v>0</v>
      </c>
      <c r="C458">
        <v>0</v>
      </c>
      <c r="D458">
        <v>0</v>
      </c>
    </row>
    <row r="459" spans="1:4">
      <c r="A459" t="s">
        <v>544</v>
      </c>
      <c r="B459">
        <v>0</v>
      </c>
      <c r="C459">
        <v>0</v>
      </c>
      <c r="D459">
        <v>0</v>
      </c>
    </row>
    <row r="460" spans="1:4">
      <c r="A460" t="s">
        <v>545</v>
      </c>
      <c r="B460">
        <v>0</v>
      </c>
      <c r="C460">
        <v>0</v>
      </c>
      <c r="D460">
        <v>0</v>
      </c>
    </row>
    <row r="461" spans="1:4">
      <c r="A461" t="s">
        <v>546</v>
      </c>
      <c r="B461">
        <v>0</v>
      </c>
      <c r="C461">
        <v>0</v>
      </c>
      <c r="D461">
        <v>0</v>
      </c>
    </row>
    <row r="462" spans="1:4">
      <c r="A462" t="s">
        <v>547</v>
      </c>
      <c r="B462">
        <v>0</v>
      </c>
      <c r="C462">
        <v>0</v>
      </c>
      <c r="D462">
        <v>0</v>
      </c>
    </row>
    <row r="463" spans="1:4">
      <c r="A463" t="s">
        <v>548</v>
      </c>
      <c r="B463">
        <v>0</v>
      </c>
      <c r="C463">
        <v>0</v>
      </c>
      <c r="D463">
        <v>0</v>
      </c>
    </row>
    <row r="464" spans="1:4">
      <c r="A464" t="s">
        <v>549</v>
      </c>
      <c r="B464">
        <v>0</v>
      </c>
      <c r="C464">
        <v>0</v>
      </c>
      <c r="D464">
        <v>0</v>
      </c>
    </row>
    <row r="465" spans="1:4">
      <c r="A465" t="s">
        <v>550</v>
      </c>
      <c r="B465">
        <v>0</v>
      </c>
      <c r="C465">
        <v>0</v>
      </c>
      <c r="D465">
        <v>0</v>
      </c>
    </row>
    <row r="466" spans="1:4">
      <c r="A466" t="s">
        <v>551</v>
      </c>
      <c r="B466">
        <v>0</v>
      </c>
      <c r="C466">
        <v>0</v>
      </c>
      <c r="D466">
        <v>0</v>
      </c>
    </row>
    <row r="467" spans="1:4">
      <c r="A467" t="s">
        <v>552</v>
      </c>
      <c r="B467">
        <v>0</v>
      </c>
      <c r="C467">
        <v>0</v>
      </c>
      <c r="D467">
        <v>0</v>
      </c>
    </row>
    <row r="468" spans="1:4">
      <c r="A468" t="s">
        <v>553</v>
      </c>
      <c r="B468">
        <v>0</v>
      </c>
      <c r="C468">
        <v>0</v>
      </c>
      <c r="D468">
        <v>0</v>
      </c>
    </row>
    <row r="469" spans="1:4">
      <c r="A469" t="s">
        <v>554</v>
      </c>
      <c r="B469">
        <v>0</v>
      </c>
      <c r="C469">
        <v>0</v>
      </c>
      <c r="D469">
        <v>0</v>
      </c>
    </row>
    <row r="470" spans="1:4">
      <c r="A470" t="s">
        <v>555</v>
      </c>
      <c r="B470">
        <v>0</v>
      </c>
      <c r="C470">
        <v>0</v>
      </c>
      <c r="D470">
        <v>0</v>
      </c>
    </row>
    <row r="471" spans="1:4">
      <c r="A471" t="s">
        <v>556</v>
      </c>
      <c r="B471">
        <v>0</v>
      </c>
      <c r="C471">
        <v>0</v>
      </c>
      <c r="D471">
        <v>0</v>
      </c>
    </row>
    <row r="472" spans="1:4">
      <c r="A472" t="s">
        <v>557</v>
      </c>
      <c r="B472">
        <v>0</v>
      </c>
      <c r="C472">
        <v>0</v>
      </c>
      <c r="D472">
        <v>0</v>
      </c>
    </row>
    <row r="473" spans="1:4">
      <c r="A473" t="s">
        <v>558</v>
      </c>
      <c r="B473">
        <v>0</v>
      </c>
      <c r="C473">
        <v>0</v>
      </c>
      <c r="D473">
        <v>0</v>
      </c>
    </row>
    <row r="474" spans="1:4">
      <c r="A474" t="s">
        <v>559</v>
      </c>
      <c r="B474">
        <v>0</v>
      </c>
      <c r="C474">
        <v>0</v>
      </c>
      <c r="D474">
        <v>0</v>
      </c>
    </row>
    <row r="475" spans="1:4">
      <c r="A475" t="s">
        <v>560</v>
      </c>
      <c r="B475">
        <v>0</v>
      </c>
      <c r="C475">
        <v>0</v>
      </c>
      <c r="D475">
        <v>0</v>
      </c>
    </row>
    <row r="476" spans="1:4">
      <c r="A476" t="s">
        <v>561</v>
      </c>
      <c r="B476">
        <v>0</v>
      </c>
      <c r="C476">
        <v>0</v>
      </c>
      <c r="D476">
        <v>0</v>
      </c>
    </row>
    <row r="477" spans="1:4">
      <c r="A477" t="s">
        <v>562</v>
      </c>
      <c r="B477">
        <v>0</v>
      </c>
      <c r="C477">
        <v>0</v>
      </c>
      <c r="D477">
        <v>0</v>
      </c>
    </row>
    <row r="478" spans="1:4">
      <c r="A478" t="s">
        <v>563</v>
      </c>
      <c r="B478">
        <v>0</v>
      </c>
      <c r="C478">
        <v>0</v>
      </c>
      <c r="D478">
        <v>0</v>
      </c>
    </row>
    <row r="479" spans="1:4">
      <c r="A479" t="s">
        <v>564</v>
      </c>
      <c r="B479">
        <v>0</v>
      </c>
      <c r="C479">
        <v>0</v>
      </c>
      <c r="D479">
        <v>0</v>
      </c>
    </row>
    <row r="480" spans="1:4">
      <c r="A480" t="s">
        <v>565</v>
      </c>
      <c r="B480">
        <v>0</v>
      </c>
      <c r="C480">
        <v>0</v>
      </c>
      <c r="D480">
        <v>0</v>
      </c>
    </row>
    <row r="481" spans="1:4">
      <c r="A481" t="s">
        <v>566</v>
      </c>
      <c r="B481">
        <v>0</v>
      </c>
      <c r="C481">
        <v>0</v>
      </c>
      <c r="D481">
        <v>0</v>
      </c>
    </row>
    <row r="482" spans="1:4">
      <c r="A482" t="s">
        <v>567</v>
      </c>
      <c r="B482">
        <v>0</v>
      </c>
      <c r="C482">
        <v>0</v>
      </c>
      <c r="D482">
        <v>0</v>
      </c>
    </row>
    <row r="483" spans="1:4">
      <c r="A483" t="s">
        <v>568</v>
      </c>
      <c r="B483">
        <v>0</v>
      </c>
      <c r="C483">
        <v>0</v>
      </c>
      <c r="D483">
        <v>0</v>
      </c>
    </row>
    <row r="484" spans="1:4">
      <c r="A484" t="s">
        <v>569</v>
      </c>
      <c r="B484">
        <v>0</v>
      </c>
      <c r="C484">
        <v>0</v>
      </c>
      <c r="D484">
        <v>0</v>
      </c>
    </row>
    <row r="485" spans="1:4">
      <c r="A485" t="s">
        <v>570</v>
      </c>
      <c r="B485">
        <v>0</v>
      </c>
      <c r="C485">
        <v>0</v>
      </c>
      <c r="D485">
        <v>0</v>
      </c>
    </row>
    <row r="486" spans="1:4">
      <c r="A486" t="s">
        <v>571</v>
      </c>
      <c r="B486">
        <v>0</v>
      </c>
      <c r="C486">
        <v>0</v>
      </c>
      <c r="D486">
        <v>0</v>
      </c>
    </row>
    <row r="487" spans="1:4">
      <c r="A487" t="s">
        <v>572</v>
      </c>
      <c r="B487">
        <v>0</v>
      </c>
      <c r="C487">
        <v>0</v>
      </c>
      <c r="D487">
        <v>0</v>
      </c>
    </row>
    <row r="488" spans="1:4">
      <c r="A488" t="s">
        <v>573</v>
      </c>
      <c r="B488">
        <v>0</v>
      </c>
      <c r="C488">
        <v>0</v>
      </c>
      <c r="D488">
        <v>0</v>
      </c>
    </row>
    <row r="489" spans="1:4">
      <c r="A489" t="s">
        <v>574</v>
      </c>
      <c r="B489">
        <v>0</v>
      </c>
      <c r="C489">
        <v>0</v>
      </c>
      <c r="D489">
        <v>0</v>
      </c>
    </row>
    <row r="490" spans="1:4">
      <c r="A490" t="s">
        <v>575</v>
      </c>
      <c r="B490">
        <v>0</v>
      </c>
      <c r="C490">
        <v>0</v>
      </c>
      <c r="D490">
        <v>0</v>
      </c>
    </row>
    <row r="491" spans="1:4">
      <c r="A491" t="s">
        <v>576</v>
      </c>
      <c r="B491">
        <v>0</v>
      </c>
      <c r="C491">
        <v>0</v>
      </c>
      <c r="D491">
        <v>0</v>
      </c>
    </row>
    <row r="492" spans="1:4">
      <c r="A492" t="s">
        <v>577</v>
      </c>
      <c r="B492">
        <v>0</v>
      </c>
      <c r="C492">
        <v>0</v>
      </c>
      <c r="D492">
        <v>0</v>
      </c>
    </row>
    <row r="493" spans="1:4">
      <c r="A493" t="s">
        <v>578</v>
      </c>
      <c r="B493">
        <v>0</v>
      </c>
      <c r="C493">
        <v>0</v>
      </c>
      <c r="D493">
        <v>0</v>
      </c>
    </row>
    <row r="494" spans="1:4">
      <c r="A494" t="s">
        <v>579</v>
      </c>
      <c r="B494">
        <v>0</v>
      </c>
      <c r="C494">
        <v>0</v>
      </c>
      <c r="D494">
        <v>0</v>
      </c>
    </row>
    <row r="495" spans="1:4">
      <c r="A495" t="s">
        <v>580</v>
      </c>
      <c r="B495">
        <v>0</v>
      </c>
      <c r="C495">
        <v>0</v>
      </c>
      <c r="D495">
        <v>0</v>
      </c>
    </row>
    <row r="496" spans="1:4">
      <c r="A496" t="s">
        <v>581</v>
      </c>
      <c r="B496">
        <v>0</v>
      </c>
      <c r="C496">
        <v>0</v>
      </c>
      <c r="D496">
        <v>0</v>
      </c>
    </row>
    <row r="497" spans="1:4">
      <c r="A497" t="s">
        <v>582</v>
      </c>
      <c r="B497">
        <v>0</v>
      </c>
      <c r="C497">
        <v>0</v>
      </c>
      <c r="D497">
        <v>0</v>
      </c>
    </row>
    <row r="498" spans="1:4">
      <c r="A498" t="s">
        <v>583</v>
      </c>
      <c r="B498">
        <v>0</v>
      </c>
      <c r="C498">
        <v>0</v>
      </c>
      <c r="D498">
        <v>0</v>
      </c>
    </row>
    <row r="499" spans="1:4">
      <c r="A499" t="s">
        <v>584</v>
      </c>
      <c r="B499">
        <v>0</v>
      </c>
      <c r="C499">
        <v>0</v>
      </c>
      <c r="D499">
        <v>0</v>
      </c>
    </row>
    <row r="500" spans="1:4">
      <c r="A500" t="s">
        <v>585</v>
      </c>
      <c r="B500">
        <v>0</v>
      </c>
      <c r="C500">
        <v>0</v>
      </c>
      <c r="D500">
        <v>0</v>
      </c>
    </row>
    <row r="501" spans="1:4">
      <c r="A501" t="s">
        <v>586</v>
      </c>
      <c r="B501">
        <v>0</v>
      </c>
      <c r="C501">
        <v>0</v>
      </c>
      <c r="D501">
        <v>0</v>
      </c>
    </row>
    <row r="502" spans="1:4">
      <c r="A502" t="s">
        <v>587</v>
      </c>
      <c r="B502">
        <v>0</v>
      </c>
      <c r="C502">
        <v>0</v>
      </c>
      <c r="D502">
        <v>0</v>
      </c>
    </row>
    <row r="503" spans="1:4">
      <c r="A503" t="s">
        <v>588</v>
      </c>
      <c r="B503">
        <v>0</v>
      </c>
      <c r="C503">
        <v>0</v>
      </c>
      <c r="D503">
        <v>0</v>
      </c>
    </row>
    <row r="504" spans="1:4">
      <c r="A504" t="s">
        <v>589</v>
      </c>
      <c r="B504">
        <v>0</v>
      </c>
      <c r="C504">
        <v>0</v>
      </c>
      <c r="D504">
        <v>0</v>
      </c>
    </row>
    <row r="505" spans="1:4">
      <c r="A505" t="s">
        <v>590</v>
      </c>
      <c r="B505">
        <v>0</v>
      </c>
      <c r="C505">
        <v>0</v>
      </c>
      <c r="D505">
        <v>0</v>
      </c>
    </row>
    <row r="506" spans="1:4">
      <c r="A506" t="s">
        <v>591</v>
      </c>
      <c r="B506">
        <v>0</v>
      </c>
      <c r="C506">
        <v>0</v>
      </c>
      <c r="D506">
        <v>0</v>
      </c>
    </row>
    <row r="507" spans="1:4">
      <c r="A507" t="s">
        <v>592</v>
      </c>
      <c r="B507">
        <v>0</v>
      </c>
      <c r="C507">
        <v>0</v>
      </c>
      <c r="D507">
        <v>0</v>
      </c>
    </row>
    <row r="508" spans="1:4">
      <c r="A508" t="s">
        <v>593</v>
      </c>
      <c r="B508">
        <v>0</v>
      </c>
      <c r="C508">
        <v>0</v>
      </c>
      <c r="D508">
        <v>0</v>
      </c>
    </row>
    <row r="509" spans="1:4">
      <c r="A509" t="s">
        <v>594</v>
      </c>
      <c r="B509">
        <v>0</v>
      </c>
      <c r="C509">
        <v>0</v>
      </c>
      <c r="D509">
        <v>0</v>
      </c>
    </row>
    <row r="510" spans="1:4">
      <c r="A510" t="s">
        <v>595</v>
      </c>
      <c r="B510">
        <v>0</v>
      </c>
      <c r="C510">
        <v>0</v>
      </c>
      <c r="D510">
        <v>0</v>
      </c>
    </row>
    <row r="511" spans="1:4">
      <c r="A511" t="s">
        <v>596</v>
      </c>
      <c r="B511">
        <v>0</v>
      </c>
      <c r="C511">
        <v>0</v>
      </c>
      <c r="D511">
        <v>0</v>
      </c>
    </row>
    <row r="512" spans="1:4">
      <c r="A512" t="s">
        <v>597</v>
      </c>
      <c r="B512">
        <v>0</v>
      </c>
      <c r="C512">
        <v>0</v>
      </c>
      <c r="D512">
        <v>0</v>
      </c>
    </row>
    <row r="513" spans="1:4">
      <c r="A513" t="s">
        <v>598</v>
      </c>
      <c r="B513">
        <v>0</v>
      </c>
      <c r="C513">
        <v>0</v>
      </c>
      <c r="D513">
        <v>0</v>
      </c>
    </row>
    <row r="514" spans="1:4">
      <c r="A514" t="s">
        <v>599</v>
      </c>
      <c r="B514">
        <v>0</v>
      </c>
      <c r="C514">
        <v>0</v>
      </c>
      <c r="D514">
        <v>0</v>
      </c>
    </row>
    <row r="515" spans="1:4">
      <c r="A515" t="s">
        <v>600</v>
      </c>
      <c r="B515">
        <v>0</v>
      </c>
      <c r="C515">
        <v>0</v>
      </c>
      <c r="D515">
        <v>0</v>
      </c>
    </row>
    <row r="516" spans="1:4">
      <c r="A516" t="s">
        <v>601</v>
      </c>
      <c r="B516">
        <v>0</v>
      </c>
      <c r="C516">
        <v>0</v>
      </c>
      <c r="D516">
        <v>0</v>
      </c>
    </row>
    <row r="517" spans="1:4">
      <c r="A517" t="s">
        <v>602</v>
      </c>
      <c r="B517">
        <v>0</v>
      </c>
      <c r="C517">
        <v>0</v>
      </c>
      <c r="D517">
        <v>0</v>
      </c>
    </row>
    <row r="518" spans="1:4">
      <c r="A518" t="s">
        <v>603</v>
      </c>
      <c r="B518">
        <v>0</v>
      </c>
      <c r="C518">
        <v>0</v>
      </c>
      <c r="D518">
        <v>0</v>
      </c>
    </row>
    <row r="519" spans="1:4">
      <c r="A519" t="s">
        <v>604</v>
      </c>
      <c r="B519">
        <v>0</v>
      </c>
      <c r="C519">
        <v>0</v>
      </c>
      <c r="D519">
        <v>0</v>
      </c>
    </row>
    <row r="520" spans="1:4">
      <c r="A520" t="s">
        <v>605</v>
      </c>
      <c r="B520">
        <v>0</v>
      </c>
      <c r="C520">
        <v>0</v>
      </c>
      <c r="D520">
        <v>0</v>
      </c>
    </row>
    <row r="521" spans="1:4">
      <c r="A521" t="s">
        <v>606</v>
      </c>
      <c r="B521">
        <v>0</v>
      </c>
      <c r="C521">
        <v>0</v>
      </c>
      <c r="D521">
        <v>0</v>
      </c>
    </row>
    <row r="522" spans="1:4">
      <c r="A522" t="s">
        <v>607</v>
      </c>
      <c r="B522">
        <v>0</v>
      </c>
      <c r="C522">
        <v>0</v>
      </c>
      <c r="D522">
        <v>0</v>
      </c>
    </row>
    <row r="523" spans="1:4">
      <c r="A523" t="s">
        <v>608</v>
      </c>
      <c r="B523">
        <v>0</v>
      </c>
      <c r="C523">
        <v>0</v>
      </c>
      <c r="D523">
        <v>0</v>
      </c>
    </row>
    <row r="524" spans="1:4">
      <c r="A524" t="s">
        <v>609</v>
      </c>
      <c r="B524">
        <v>0</v>
      </c>
      <c r="C524">
        <v>0</v>
      </c>
      <c r="D524">
        <v>0</v>
      </c>
    </row>
    <row r="525" spans="1:4">
      <c r="A525" t="s">
        <v>610</v>
      </c>
      <c r="B525">
        <v>0</v>
      </c>
      <c r="C525">
        <v>0</v>
      </c>
      <c r="D525">
        <v>0</v>
      </c>
    </row>
    <row r="526" spans="1:4">
      <c r="A526" t="s">
        <v>611</v>
      </c>
      <c r="B526">
        <v>0</v>
      </c>
      <c r="C526">
        <v>0</v>
      </c>
      <c r="D526">
        <v>0</v>
      </c>
    </row>
    <row r="527" spans="1:4">
      <c r="A527" t="s">
        <v>612</v>
      </c>
      <c r="B527">
        <v>0</v>
      </c>
      <c r="C527">
        <v>0</v>
      </c>
      <c r="D527">
        <v>0</v>
      </c>
    </row>
    <row r="528" spans="1:4">
      <c r="A528" t="s">
        <v>613</v>
      </c>
      <c r="B528">
        <v>0</v>
      </c>
      <c r="C528">
        <v>0</v>
      </c>
      <c r="D528">
        <v>0</v>
      </c>
    </row>
    <row r="529" spans="1:4">
      <c r="A529" t="s">
        <v>614</v>
      </c>
      <c r="B529">
        <v>0</v>
      </c>
      <c r="C529">
        <v>0</v>
      </c>
      <c r="D529">
        <v>0</v>
      </c>
    </row>
    <row r="530" spans="1:4">
      <c r="A530" t="s">
        <v>615</v>
      </c>
      <c r="B530">
        <v>0</v>
      </c>
      <c r="C530">
        <v>0</v>
      </c>
      <c r="D530">
        <v>0</v>
      </c>
    </row>
    <row r="531" spans="1:4">
      <c r="A531" t="s">
        <v>616</v>
      </c>
      <c r="B531">
        <v>0</v>
      </c>
      <c r="C531">
        <v>0</v>
      </c>
      <c r="D531">
        <v>0</v>
      </c>
    </row>
    <row r="532" spans="1:4">
      <c r="A532" t="s">
        <v>617</v>
      </c>
      <c r="B532">
        <v>0</v>
      </c>
      <c r="C532">
        <v>0</v>
      </c>
      <c r="D532">
        <v>0</v>
      </c>
    </row>
    <row r="533" spans="1:4">
      <c r="A533" t="s">
        <v>618</v>
      </c>
      <c r="B533">
        <v>0</v>
      </c>
      <c r="C533">
        <v>0</v>
      </c>
      <c r="D533">
        <v>0</v>
      </c>
    </row>
    <row r="534" spans="1:4">
      <c r="A534" t="s">
        <v>619</v>
      </c>
      <c r="B534">
        <v>0</v>
      </c>
      <c r="C534">
        <v>0</v>
      </c>
      <c r="D534">
        <v>0</v>
      </c>
    </row>
    <row r="535" spans="1:4">
      <c r="A535" t="s">
        <v>620</v>
      </c>
      <c r="B535">
        <v>0</v>
      </c>
      <c r="C535">
        <v>0</v>
      </c>
      <c r="D535">
        <v>0</v>
      </c>
    </row>
    <row r="536" spans="1:4">
      <c r="A536" t="s">
        <v>621</v>
      </c>
      <c r="B536">
        <v>0</v>
      </c>
      <c r="C536">
        <v>0</v>
      </c>
      <c r="D536">
        <v>0</v>
      </c>
    </row>
    <row r="537" spans="1:4">
      <c r="A537" t="s">
        <v>622</v>
      </c>
      <c r="B537">
        <v>0</v>
      </c>
      <c r="C537">
        <v>0</v>
      </c>
      <c r="D537">
        <v>0</v>
      </c>
    </row>
    <row r="538" spans="1:4">
      <c r="A538" t="s">
        <v>623</v>
      </c>
      <c r="B538">
        <v>0</v>
      </c>
      <c r="C538">
        <v>0</v>
      </c>
      <c r="D538">
        <v>0</v>
      </c>
    </row>
    <row r="539" spans="1:4">
      <c r="A539" t="s">
        <v>624</v>
      </c>
      <c r="B539">
        <v>0</v>
      </c>
      <c r="C539">
        <v>0</v>
      </c>
      <c r="D539">
        <v>0</v>
      </c>
    </row>
    <row r="540" spans="1:4">
      <c r="A540" t="s">
        <v>625</v>
      </c>
      <c r="B540">
        <v>0</v>
      </c>
      <c r="C540">
        <v>0</v>
      </c>
      <c r="D540">
        <v>0</v>
      </c>
    </row>
    <row r="541" spans="1:4">
      <c r="A541" t="s">
        <v>626</v>
      </c>
      <c r="B541">
        <v>0</v>
      </c>
      <c r="C541">
        <v>0</v>
      </c>
      <c r="D541">
        <v>0</v>
      </c>
    </row>
    <row r="542" spans="1:4">
      <c r="A542" t="s">
        <v>627</v>
      </c>
      <c r="B542">
        <v>0</v>
      </c>
      <c r="C542">
        <v>0</v>
      </c>
      <c r="D542">
        <v>0</v>
      </c>
    </row>
    <row r="543" spans="1:4">
      <c r="A543" t="s">
        <v>628</v>
      </c>
      <c r="B543">
        <v>0</v>
      </c>
      <c r="C543">
        <v>0</v>
      </c>
      <c r="D543">
        <v>0</v>
      </c>
    </row>
    <row r="544" spans="1:4">
      <c r="A544" t="s">
        <v>629</v>
      </c>
      <c r="B544">
        <v>0</v>
      </c>
      <c r="C544">
        <v>0</v>
      </c>
      <c r="D544">
        <v>0</v>
      </c>
    </row>
    <row r="545" spans="1:4">
      <c r="A545" t="s">
        <v>630</v>
      </c>
      <c r="B545">
        <v>0</v>
      </c>
      <c r="C545">
        <v>0</v>
      </c>
      <c r="D545">
        <v>0</v>
      </c>
    </row>
    <row r="546" spans="1:4">
      <c r="A546" t="s">
        <v>631</v>
      </c>
      <c r="B546">
        <v>0</v>
      </c>
      <c r="C546">
        <v>0</v>
      </c>
      <c r="D546">
        <v>0</v>
      </c>
    </row>
    <row r="547" spans="1:4">
      <c r="A547" t="s">
        <v>632</v>
      </c>
      <c r="B547">
        <v>0</v>
      </c>
      <c r="C547">
        <v>0</v>
      </c>
      <c r="D547">
        <v>0</v>
      </c>
    </row>
    <row r="548" spans="1:4">
      <c r="A548" t="s">
        <v>633</v>
      </c>
      <c r="B548">
        <v>0</v>
      </c>
      <c r="C548">
        <v>0</v>
      </c>
      <c r="D548">
        <v>0</v>
      </c>
    </row>
    <row r="549" spans="1:4">
      <c r="A549" t="s">
        <v>634</v>
      </c>
      <c r="B549">
        <v>0</v>
      </c>
      <c r="C549">
        <v>0</v>
      </c>
      <c r="D549">
        <v>0</v>
      </c>
    </row>
    <row r="550" spans="1:4">
      <c r="A550" t="s">
        <v>635</v>
      </c>
      <c r="B550">
        <v>0</v>
      </c>
      <c r="C550">
        <v>0</v>
      </c>
      <c r="D550">
        <v>0</v>
      </c>
    </row>
    <row r="551" spans="1:4">
      <c r="A551" t="s">
        <v>636</v>
      </c>
      <c r="B551">
        <v>0</v>
      </c>
      <c r="C551">
        <v>0</v>
      </c>
      <c r="D551">
        <v>0</v>
      </c>
    </row>
    <row r="552" spans="1:4">
      <c r="A552" t="s">
        <v>637</v>
      </c>
      <c r="B552">
        <v>0</v>
      </c>
      <c r="C552">
        <v>0</v>
      </c>
      <c r="D552">
        <v>0</v>
      </c>
    </row>
    <row r="553" spans="1:4">
      <c r="A553" t="s">
        <v>638</v>
      </c>
      <c r="B553">
        <v>0</v>
      </c>
      <c r="C553">
        <v>0</v>
      </c>
      <c r="D553">
        <v>0</v>
      </c>
    </row>
    <row r="554" spans="1:4">
      <c r="A554" t="s">
        <v>639</v>
      </c>
      <c r="B554">
        <v>0</v>
      </c>
      <c r="C554">
        <v>0</v>
      </c>
      <c r="D554">
        <v>0</v>
      </c>
    </row>
    <row r="555" spans="1:4">
      <c r="A555" t="s">
        <v>640</v>
      </c>
      <c r="B555">
        <v>0</v>
      </c>
      <c r="C555">
        <v>0</v>
      </c>
      <c r="D555">
        <v>0</v>
      </c>
    </row>
    <row r="556" spans="1:4">
      <c r="A556" t="s">
        <v>641</v>
      </c>
      <c r="B556">
        <v>0</v>
      </c>
      <c r="C556">
        <v>0</v>
      </c>
      <c r="D556">
        <v>0</v>
      </c>
    </row>
    <row r="557" spans="1:4">
      <c r="A557" t="s">
        <v>642</v>
      </c>
      <c r="B557">
        <v>0</v>
      </c>
      <c r="C557">
        <v>0</v>
      </c>
      <c r="D557">
        <v>0</v>
      </c>
    </row>
    <row r="558" spans="1:4">
      <c r="A558" t="s">
        <v>643</v>
      </c>
      <c r="B558">
        <v>0</v>
      </c>
      <c r="C558">
        <v>0</v>
      </c>
      <c r="D558">
        <v>0</v>
      </c>
    </row>
    <row r="559" spans="1:4">
      <c r="A559" t="s">
        <v>644</v>
      </c>
      <c r="B559">
        <v>0</v>
      </c>
      <c r="C559">
        <v>0</v>
      </c>
      <c r="D559">
        <v>0</v>
      </c>
    </row>
    <row r="560" spans="1:4">
      <c r="A560" t="s">
        <v>645</v>
      </c>
      <c r="B560">
        <v>0</v>
      </c>
      <c r="C560">
        <v>0</v>
      </c>
      <c r="D560">
        <v>0</v>
      </c>
    </row>
    <row r="561" spans="1:4">
      <c r="A561" t="s">
        <v>646</v>
      </c>
      <c r="B561">
        <v>0</v>
      </c>
      <c r="C561">
        <v>0</v>
      </c>
      <c r="D561">
        <v>0</v>
      </c>
    </row>
    <row r="562" spans="1:4">
      <c r="A562" t="s">
        <v>647</v>
      </c>
      <c r="B562">
        <v>0</v>
      </c>
      <c r="C562">
        <v>0</v>
      </c>
      <c r="D562">
        <v>0</v>
      </c>
    </row>
    <row r="563" spans="1:4">
      <c r="A563" t="s">
        <v>648</v>
      </c>
      <c r="B563">
        <v>0</v>
      </c>
      <c r="C563">
        <v>0</v>
      </c>
      <c r="D563">
        <v>0</v>
      </c>
    </row>
    <row r="564" spans="1:4">
      <c r="A564" t="s">
        <v>649</v>
      </c>
      <c r="B564">
        <v>0</v>
      </c>
      <c r="C564">
        <v>0</v>
      </c>
      <c r="D564">
        <v>0</v>
      </c>
    </row>
    <row r="565" spans="1:4">
      <c r="A565" t="s">
        <v>650</v>
      </c>
      <c r="B565">
        <v>0</v>
      </c>
      <c r="C565">
        <v>0</v>
      </c>
      <c r="D565">
        <v>0</v>
      </c>
    </row>
    <row r="566" spans="1:4">
      <c r="A566" t="s">
        <v>651</v>
      </c>
      <c r="B566">
        <v>0</v>
      </c>
      <c r="C566">
        <v>0</v>
      </c>
      <c r="D566">
        <v>0</v>
      </c>
    </row>
    <row r="567" spans="1:4">
      <c r="A567" t="s">
        <v>652</v>
      </c>
      <c r="B567">
        <v>0</v>
      </c>
      <c r="C567">
        <v>0</v>
      </c>
      <c r="D567">
        <v>0</v>
      </c>
    </row>
    <row r="568" spans="1:4">
      <c r="A568" t="s">
        <v>653</v>
      </c>
      <c r="B568">
        <v>0</v>
      </c>
      <c r="C568">
        <v>0</v>
      </c>
      <c r="D568">
        <v>0</v>
      </c>
    </row>
    <row r="569" spans="1:4">
      <c r="A569" t="s">
        <v>654</v>
      </c>
      <c r="B569">
        <v>0</v>
      </c>
      <c r="C569">
        <v>0</v>
      </c>
      <c r="D569">
        <v>0</v>
      </c>
    </row>
    <row r="570" spans="1:4">
      <c r="A570" t="s">
        <v>655</v>
      </c>
      <c r="B570">
        <v>0</v>
      </c>
      <c r="C570">
        <v>0</v>
      </c>
      <c r="D570">
        <v>0</v>
      </c>
    </row>
    <row r="571" spans="1:4">
      <c r="A571" t="s">
        <v>656</v>
      </c>
      <c r="B571">
        <v>0</v>
      </c>
      <c r="C571">
        <v>0</v>
      </c>
      <c r="D571">
        <v>0</v>
      </c>
    </row>
    <row r="572" spans="1:4">
      <c r="A572" t="s">
        <v>657</v>
      </c>
      <c r="B572">
        <v>0</v>
      </c>
      <c r="C572">
        <v>0</v>
      </c>
      <c r="D572">
        <v>0</v>
      </c>
    </row>
    <row r="573" spans="1:4">
      <c r="A573" t="s">
        <v>658</v>
      </c>
      <c r="B573">
        <v>0</v>
      </c>
      <c r="C573">
        <v>0</v>
      </c>
      <c r="D573">
        <v>0</v>
      </c>
    </row>
    <row r="574" spans="1:4">
      <c r="A574" t="s">
        <v>659</v>
      </c>
      <c r="B574">
        <v>0</v>
      </c>
      <c r="C574">
        <v>0</v>
      </c>
      <c r="D574">
        <v>0</v>
      </c>
    </row>
    <row r="575" spans="1:4">
      <c r="A575" t="s">
        <v>660</v>
      </c>
      <c r="B575">
        <v>0</v>
      </c>
      <c r="C575">
        <v>0</v>
      </c>
      <c r="D575">
        <v>0</v>
      </c>
    </row>
    <row r="576" spans="1:4">
      <c r="A576" t="s">
        <v>661</v>
      </c>
      <c r="B576">
        <v>0</v>
      </c>
      <c r="C576">
        <v>0</v>
      </c>
      <c r="D576">
        <v>0</v>
      </c>
    </row>
    <row r="577" spans="1:4">
      <c r="A577" t="s">
        <v>662</v>
      </c>
      <c r="B577">
        <v>0</v>
      </c>
      <c r="C577">
        <v>0</v>
      </c>
      <c r="D577">
        <v>0</v>
      </c>
    </row>
    <row r="578" spans="1:4">
      <c r="A578" t="s">
        <v>663</v>
      </c>
      <c r="B578">
        <v>0</v>
      </c>
      <c r="C578">
        <v>0</v>
      </c>
      <c r="D578">
        <v>0</v>
      </c>
    </row>
    <row r="579" spans="1:4">
      <c r="A579" t="s">
        <v>664</v>
      </c>
      <c r="B579">
        <v>0</v>
      </c>
      <c r="C579">
        <v>0</v>
      </c>
      <c r="D579">
        <v>0</v>
      </c>
    </row>
    <row r="580" spans="1:4">
      <c r="A580" t="s">
        <v>665</v>
      </c>
      <c r="B580">
        <v>0</v>
      </c>
      <c r="C580">
        <v>0</v>
      </c>
      <c r="D580">
        <v>0</v>
      </c>
    </row>
    <row r="581" spans="1:4">
      <c r="A581" t="s">
        <v>666</v>
      </c>
      <c r="B581">
        <v>0</v>
      </c>
      <c r="C581">
        <v>0</v>
      </c>
      <c r="D581">
        <v>0</v>
      </c>
    </row>
    <row r="582" spans="1:4">
      <c r="A582" t="s">
        <v>667</v>
      </c>
      <c r="B582">
        <v>0</v>
      </c>
      <c r="C582">
        <v>0</v>
      </c>
      <c r="D582">
        <v>0</v>
      </c>
    </row>
    <row r="583" spans="1:4">
      <c r="A583" t="s">
        <v>668</v>
      </c>
      <c r="B583">
        <v>0</v>
      </c>
      <c r="C583">
        <v>0</v>
      </c>
      <c r="D583">
        <v>0</v>
      </c>
    </row>
    <row r="584" spans="1:4">
      <c r="A584" t="s">
        <v>669</v>
      </c>
      <c r="B584">
        <v>0</v>
      </c>
      <c r="C584">
        <v>0</v>
      </c>
      <c r="D584">
        <v>0</v>
      </c>
    </row>
    <row r="585" spans="1:4">
      <c r="A585" t="s">
        <v>670</v>
      </c>
      <c r="B585">
        <v>0</v>
      </c>
      <c r="C585">
        <v>0</v>
      </c>
      <c r="D585">
        <v>0</v>
      </c>
    </row>
    <row r="586" spans="1:4">
      <c r="A586" t="s">
        <v>671</v>
      </c>
      <c r="B586">
        <v>0</v>
      </c>
      <c r="C586">
        <v>0</v>
      </c>
      <c r="D586">
        <v>0</v>
      </c>
    </row>
    <row r="587" spans="1:4">
      <c r="A587" t="s">
        <v>672</v>
      </c>
      <c r="B587">
        <v>0</v>
      </c>
      <c r="C587">
        <v>0</v>
      </c>
      <c r="D587">
        <v>0</v>
      </c>
    </row>
    <row r="588" spans="1:4">
      <c r="A588" t="s">
        <v>673</v>
      </c>
      <c r="B588">
        <v>0</v>
      </c>
      <c r="C588">
        <v>0</v>
      </c>
      <c r="D588">
        <v>0</v>
      </c>
    </row>
    <row r="589" spans="1:4">
      <c r="A589" t="s">
        <v>674</v>
      </c>
      <c r="B589">
        <v>0</v>
      </c>
      <c r="C589">
        <v>0</v>
      </c>
      <c r="D589">
        <v>0</v>
      </c>
    </row>
    <row r="590" spans="1:4">
      <c r="A590" t="s">
        <v>675</v>
      </c>
      <c r="B590">
        <v>0</v>
      </c>
      <c r="C590">
        <v>0</v>
      </c>
      <c r="D590">
        <v>0</v>
      </c>
    </row>
    <row r="591" spans="1:4">
      <c r="A591" t="s">
        <v>676</v>
      </c>
      <c r="B591">
        <v>0</v>
      </c>
      <c r="C591">
        <v>0</v>
      </c>
      <c r="D591">
        <v>0</v>
      </c>
    </row>
    <row r="592" spans="1:4">
      <c r="A592" t="s">
        <v>677</v>
      </c>
      <c r="B592">
        <v>0</v>
      </c>
      <c r="C592">
        <v>0</v>
      </c>
      <c r="D592">
        <v>0</v>
      </c>
    </row>
    <row r="593" spans="1:4">
      <c r="A593" t="s">
        <v>678</v>
      </c>
      <c r="B593">
        <v>0</v>
      </c>
      <c r="C593">
        <v>0</v>
      </c>
      <c r="D593">
        <v>0</v>
      </c>
    </row>
    <row r="594" spans="1:4">
      <c r="A594" t="s">
        <v>679</v>
      </c>
      <c r="B594">
        <v>0</v>
      </c>
      <c r="C594">
        <v>0</v>
      </c>
      <c r="D594">
        <v>0</v>
      </c>
    </row>
    <row r="595" spans="1:4">
      <c r="A595" t="s">
        <v>680</v>
      </c>
      <c r="B595">
        <v>0</v>
      </c>
      <c r="C595">
        <v>0</v>
      </c>
      <c r="D595">
        <v>0</v>
      </c>
    </row>
    <row r="596" spans="1:4">
      <c r="A596" t="s">
        <v>681</v>
      </c>
      <c r="B596">
        <v>0</v>
      </c>
      <c r="C596">
        <v>0</v>
      </c>
      <c r="D596">
        <v>0</v>
      </c>
    </row>
    <row r="597" spans="1:4">
      <c r="A597" t="s">
        <v>682</v>
      </c>
      <c r="B597">
        <v>0</v>
      </c>
      <c r="C597">
        <v>0</v>
      </c>
      <c r="D597">
        <v>0</v>
      </c>
    </row>
    <row r="598" spans="1:4">
      <c r="A598" t="s">
        <v>683</v>
      </c>
      <c r="B598">
        <v>0</v>
      </c>
      <c r="C598">
        <v>0</v>
      </c>
      <c r="D598">
        <v>0</v>
      </c>
    </row>
    <row r="599" spans="1:4">
      <c r="A599" t="s">
        <v>684</v>
      </c>
      <c r="B599">
        <v>0</v>
      </c>
      <c r="C599">
        <v>0</v>
      </c>
      <c r="D599">
        <v>0</v>
      </c>
    </row>
    <row r="600" spans="1:4">
      <c r="A600" t="s">
        <v>685</v>
      </c>
      <c r="B600">
        <v>0</v>
      </c>
      <c r="C600">
        <v>0</v>
      </c>
      <c r="D600">
        <v>0</v>
      </c>
    </row>
    <row r="601" spans="1:4">
      <c r="A601" t="s">
        <v>686</v>
      </c>
      <c r="B601">
        <v>0</v>
      </c>
      <c r="C601">
        <v>0</v>
      </c>
      <c r="D601">
        <v>0</v>
      </c>
    </row>
    <row r="602" spans="1:4">
      <c r="A602" t="s">
        <v>687</v>
      </c>
      <c r="B602">
        <v>0</v>
      </c>
      <c r="C602">
        <v>0</v>
      </c>
      <c r="D602">
        <v>0</v>
      </c>
    </row>
    <row r="603" spans="1:4">
      <c r="A603" t="s">
        <v>688</v>
      </c>
      <c r="B603">
        <v>0</v>
      </c>
      <c r="C603">
        <v>0</v>
      </c>
      <c r="D603">
        <v>0</v>
      </c>
    </row>
    <row r="604" spans="1:4">
      <c r="A604" t="s">
        <v>689</v>
      </c>
      <c r="B604">
        <v>0</v>
      </c>
      <c r="C604">
        <v>0</v>
      </c>
      <c r="D604">
        <v>0</v>
      </c>
    </row>
    <row r="605" spans="1:4">
      <c r="A605" t="s">
        <v>690</v>
      </c>
      <c r="B605">
        <v>1</v>
      </c>
      <c r="C605">
        <v>1</v>
      </c>
      <c r="D605">
        <v>1</v>
      </c>
    </row>
    <row r="606" spans="1:4">
      <c r="A606" t="s">
        <v>691</v>
      </c>
      <c r="B606">
        <v>1</v>
      </c>
      <c r="C606">
        <v>1</v>
      </c>
      <c r="D606">
        <v>1</v>
      </c>
    </row>
    <row r="607" spans="1:4">
      <c r="A607" t="s">
        <v>692</v>
      </c>
      <c r="B607">
        <v>1</v>
      </c>
      <c r="C607">
        <v>1</v>
      </c>
      <c r="D607">
        <v>1</v>
      </c>
    </row>
    <row r="608" spans="1:4">
      <c r="A608" t="s">
        <v>693</v>
      </c>
      <c r="B608">
        <v>1</v>
      </c>
      <c r="C608">
        <v>1</v>
      </c>
      <c r="D608">
        <v>1</v>
      </c>
    </row>
    <row r="609" spans="1:4">
      <c r="A609" t="s">
        <v>694</v>
      </c>
      <c r="B609">
        <v>1</v>
      </c>
      <c r="C609">
        <v>1</v>
      </c>
      <c r="D609">
        <v>1</v>
      </c>
    </row>
    <row r="610" spans="1:4">
      <c r="A610" t="s">
        <v>695</v>
      </c>
      <c r="B610">
        <v>1</v>
      </c>
      <c r="C610">
        <v>1</v>
      </c>
      <c r="D610">
        <v>1</v>
      </c>
    </row>
    <row r="611" spans="1:4">
      <c r="A611" t="s">
        <v>696</v>
      </c>
      <c r="B611">
        <v>1</v>
      </c>
      <c r="C611">
        <v>1</v>
      </c>
      <c r="D611">
        <v>1</v>
      </c>
    </row>
    <row r="612" spans="1:4">
      <c r="A612" t="s">
        <v>697</v>
      </c>
      <c r="B612">
        <v>1</v>
      </c>
      <c r="C612">
        <v>1</v>
      </c>
      <c r="D612">
        <v>1</v>
      </c>
    </row>
    <row r="613" spans="1:4">
      <c r="A613" t="s">
        <v>698</v>
      </c>
      <c r="B613">
        <v>1</v>
      </c>
      <c r="C613">
        <v>1</v>
      </c>
      <c r="D613">
        <v>1</v>
      </c>
    </row>
    <row r="614" spans="1:4">
      <c r="A614" t="s">
        <v>699</v>
      </c>
      <c r="B614">
        <v>1</v>
      </c>
      <c r="C614">
        <v>1</v>
      </c>
      <c r="D614">
        <v>1</v>
      </c>
    </row>
    <row r="615" spans="1:4">
      <c r="A615" t="s">
        <v>700</v>
      </c>
      <c r="B615">
        <v>1</v>
      </c>
      <c r="C615">
        <v>1</v>
      </c>
      <c r="D615">
        <v>1</v>
      </c>
    </row>
    <row r="616" spans="1:4">
      <c r="A616" t="s">
        <v>701</v>
      </c>
      <c r="B616">
        <v>1</v>
      </c>
      <c r="C616">
        <v>1</v>
      </c>
      <c r="D616">
        <v>1</v>
      </c>
    </row>
    <row r="617" spans="1:4">
      <c r="A617" t="s">
        <v>702</v>
      </c>
      <c r="B617">
        <v>1</v>
      </c>
      <c r="C617">
        <v>1</v>
      </c>
      <c r="D617">
        <v>1</v>
      </c>
    </row>
    <row r="618" spans="1:4">
      <c r="A618" t="s">
        <v>703</v>
      </c>
      <c r="B618">
        <v>1</v>
      </c>
      <c r="C618">
        <v>1</v>
      </c>
      <c r="D618">
        <v>1</v>
      </c>
    </row>
    <row r="619" spans="1:4">
      <c r="A619" t="s">
        <v>704</v>
      </c>
      <c r="B619">
        <v>1</v>
      </c>
      <c r="C619">
        <v>1</v>
      </c>
      <c r="D619">
        <v>1</v>
      </c>
    </row>
    <row r="620" spans="1:4">
      <c r="A620" t="s">
        <v>705</v>
      </c>
      <c r="B620">
        <v>1</v>
      </c>
      <c r="C620">
        <v>1</v>
      </c>
      <c r="D620">
        <v>1</v>
      </c>
    </row>
    <row r="621" spans="1:4">
      <c r="A621" t="s">
        <v>706</v>
      </c>
      <c r="B621">
        <v>1</v>
      </c>
      <c r="C621">
        <v>1</v>
      </c>
      <c r="D621">
        <v>1</v>
      </c>
    </row>
    <row r="622" spans="1:4">
      <c r="A622" t="s">
        <v>707</v>
      </c>
      <c r="B622">
        <v>1</v>
      </c>
      <c r="C622">
        <v>1</v>
      </c>
      <c r="D622">
        <v>1</v>
      </c>
    </row>
    <row r="623" spans="1:4">
      <c r="A623" t="s">
        <v>708</v>
      </c>
      <c r="B623">
        <v>1</v>
      </c>
      <c r="C623">
        <v>1</v>
      </c>
      <c r="D623">
        <v>1</v>
      </c>
    </row>
    <row r="624" spans="1:4">
      <c r="A624" t="s">
        <v>709</v>
      </c>
      <c r="B624">
        <v>1</v>
      </c>
      <c r="C624">
        <v>1</v>
      </c>
      <c r="D624">
        <v>1</v>
      </c>
    </row>
    <row r="625" spans="1:4">
      <c r="A625" t="s">
        <v>710</v>
      </c>
      <c r="B625">
        <v>1</v>
      </c>
      <c r="C625">
        <v>1</v>
      </c>
      <c r="D625">
        <v>1</v>
      </c>
    </row>
    <row r="626" spans="1:4">
      <c r="A626" t="s">
        <v>711</v>
      </c>
      <c r="B626">
        <v>1</v>
      </c>
      <c r="C626">
        <v>1</v>
      </c>
      <c r="D626">
        <v>1</v>
      </c>
    </row>
    <row r="627" spans="1:4">
      <c r="A627" t="s">
        <v>712</v>
      </c>
      <c r="B627">
        <v>1</v>
      </c>
      <c r="C627">
        <v>1</v>
      </c>
      <c r="D627">
        <v>1</v>
      </c>
    </row>
    <row r="628" spans="1:4">
      <c r="A628" t="s">
        <v>713</v>
      </c>
      <c r="B628">
        <v>1</v>
      </c>
      <c r="C628">
        <v>1</v>
      </c>
      <c r="D628">
        <v>1</v>
      </c>
    </row>
    <row r="629" spans="1:4">
      <c r="A629" t="s">
        <v>714</v>
      </c>
      <c r="B629">
        <v>1</v>
      </c>
      <c r="C629">
        <v>1</v>
      </c>
      <c r="D629">
        <v>1</v>
      </c>
    </row>
    <row r="630" spans="1:4">
      <c r="A630" t="s">
        <v>715</v>
      </c>
      <c r="B630">
        <v>1</v>
      </c>
      <c r="C630">
        <v>1</v>
      </c>
      <c r="D630">
        <v>1</v>
      </c>
    </row>
    <row r="631" spans="1:4">
      <c r="A631" t="s">
        <v>716</v>
      </c>
      <c r="B631">
        <v>1</v>
      </c>
      <c r="C631">
        <v>1</v>
      </c>
      <c r="D631">
        <v>1</v>
      </c>
    </row>
    <row r="632" spans="1:4">
      <c r="A632" t="s">
        <v>717</v>
      </c>
      <c r="B632">
        <v>0</v>
      </c>
      <c r="C632">
        <v>0</v>
      </c>
      <c r="D632">
        <v>0</v>
      </c>
    </row>
    <row r="633" spans="1:4">
      <c r="A633" t="s">
        <v>718</v>
      </c>
      <c r="B633">
        <v>0</v>
      </c>
      <c r="C633">
        <v>0</v>
      </c>
      <c r="D633">
        <v>0</v>
      </c>
    </row>
    <row r="634" spans="1:4">
      <c r="A634" t="s">
        <v>719</v>
      </c>
      <c r="B634">
        <v>0</v>
      </c>
      <c r="C634">
        <v>0</v>
      </c>
      <c r="D634">
        <v>0</v>
      </c>
    </row>
    <row r="635" spans="1:4">
      <c r="A635" t="s">
        <v>720</v>
      </c>
      <c r="B635">
        <v>0</v>
      </c>
      <c r="C635">
        <v>0</v>
      </c>
      <c r="D635">
        <v>0</v>
      </c>
    </row>
    <row r="636" spans="1:4">
      <c r="A636" t="s">
        <v>721</v>
      </c>
      <c r="B636">
        <v>0</v>
      </c>
      <c r="C636">
        <v>0</v>
      </c>
      <c r="D636">
        <v>0</v>
      </c>
    </row>
    <row r="637" spans="1:4">
      <c r="A637" t="s">
        <v>722</v>
      </c>
      <c r="B637">
        <v>0</v>
      </c>
      <c r="C637">
        <v>0</v>
      </c>
      <c r="D637">
        <v>0</v>
      </c>
    </row>
    <row r="638" spans="1:4">
      <c r="A638" t="s">
        <v>723</v>
      </c>
      <c r="B638">
        <v>0</v>
      </c>
      <c r="C638">
        <v>0</v>
      </c>
      <c r="D638">
        <v>0</v>
      </c>
    </row>
    <row r="639" spans="1:4">
      <c r="A639" t="s">
        <v>724</v>
      </c>
      <c r="B639">
        <v>0</v>
      </c>
      <c r="C639">
        <v>0</v>
      </c>
      <c r="D639">
        <v>0</v>
      </c>
    </row>
    <row r="640" spans="1:4">
      <c r="A640" t="s">
        <v>725</v>
      </c>
      <c r="B640">
        <v>0</v>
      </c>
      <c r="C640">
        <v>0</v>
      </c>
      <c r="D640">
        <v>0</v>
      </c>
    </row>
    <row r="641" spans="1:4">
      <c r="A641" t="s">
        <v>726</v>
      </c>
      <c r="B641">
        <v>0</v>
      </c>
      <c r="C641">
        <v>0</v>
      </c>
      <c r="D641">
        <v>0</v>
      </c>
    </row>
    <row r="642" spans="1:4">
      <c r="A642" t="s">
        <v>727</v>
      </c>
      <c r="B642">
        <v>0</v>
      </c>
      <c r="C642">
        <v>0</v>
      </c>
      <c r="D642">
        <v>0</v>
      </c>
    </row>
    <row r="643" spans="1:4">
      <c r="A643" t="s">
        <v>728</v>
      </c>
      <c r="B643">
        <v>0</v>
      </c>
      <c r="C643">
        <v>0</v>
      </c>
      <c r="D643">
        <v>0</v>
      </c>
    </row>
    <row r="644" spans="1:4">
      <c r="A644" t="s">
        <v>729</v>
      </c>
      <c r="B644">
        <v>0</v>
      </c>
      <c r="C644">
        <v>0</v>
      </c>
      <c r="D644">
        <v>0</v>
      </c>
    </row>
    <row r="645" spans="1:4">
      <c r="A645" t="s">
        <v>730</v>
      </c>
      <c r="B645">
        <v>0</v>
      </c>
      <c r="C645">
        <v>0</v>
      </c>
      <c r="D645">
        <v>0</v>
      </c>
    </row>
    <row r="646" spans="1:4">
      <c r="A646" t="s">
        <v>731</v>
      </c>
      <c r="B646">
        <v>0</v>
      </c>
      <c r="C646">
        <v>0</v>
      </c>
      <c r="D646">
        <v>0</v>
      </c>
    </row>
    <row r="647" spans="1:4">
      <c r="A647" t="s">
        <v>732</v>
      </c>
      <c r="B647">
        <v>0</v>
      </c>
      <c r="C647">
        <v>0</v>
      </c>
      <c r="D647">
        <v>0</v>
      </c>
    </row>
    <row r="648" spans="1:4">
      <c r="A648" t="s">
        <v>733</v>
      </c>
      <c r="B648">
        <v>0</v>
      </c>
      <c r="C648">
        <v>0</v>
      </c>
      <c r="D648">
        <v>0</v>
      </c>
    </row>
    <row r="649" spans="1:4">
      <c r="A649" t="s">
        <v>734</v>
      </c>
      <c r="B649">
        <v>0</v>
      </c>
      <c r="C649">
        <v>0</v>
      </c>
      <c r="D649">
        <v>0</v>
      </c>
    </row>
    <row r="650" spans="1:4">
      <c r="A650" t="s">
        <v>735</v>
      </c>
      <c r="B650">
        <v>0</v>
      </c>
      <c r="C650">
        <v>0</v>
      </c>
      <c r="D650">
        <v>0</v>
      </c>
    </row>
    <row r="651" spans="1:4">
      <c r="A651" t="s">
        <v>736</v>
      </c>
      <c r="B651">
        <v>0</v>
      </c>
      <c r="C651">
        <v>0</v>
      </c>
      <c r="D651">
        <v>0</v>
      </c>
    </row>
    <row r="652" spans="1:4">
      <c r="A652" t="s">
        <v>737</v>
      </c>
      <c r="B652">
        <v>0</v>
      </c>
      <c r="C652">
        <v>0</v>
      </c>
      <c r="D652">
        <v>0</v>
      </c>
    </row>
    <row r="653" spans="1:4">
      <c r="A653" t="s">
        <v>738</v>
      </c>
      <c r="B653">
        <v>0</v>
      </c>
      <c r="C653">
        <v>0</v>
      </c>
      <c r="D653">
        <v>0</v>
      </c>
    </row>
    <row r="654" spans="1:4">
      <c r="A654" t="s">
        <v>739</v>
      </c>
      <c r="B654">
        <v>0</v>
      </c>
      <c r="C654">
        <v>0</v>
      </c>
      <c r="D654">
        <v>0</v>
      </c>
    </row>
    <row r="655" spans="1:4">
      <c r="A655" t="s">
        <v>740</v>
      </c>
      <c r="B655">
        <v>0</v>
      </c>
      <c r="C655">
        <v>0</v>
      </c>
      <c r="D655">
        <v>0</v>
      </c>
    </row>
    <row r="656" spans="1:4">
      <c r="A656" t="s">
        <v>741</v>
      </c>
      <c r="B656">
        <v>0</v>
      </c>
      <c r="C656">
        <v>0</v>
      </c>
      <c r="D656">
        <v>0</v>
      </c>
    </row>
    <row r="657" spans="1:4">
      <c r="A657" t="s">
        <v>742</v>
      </c>
      <c r="B657">
        <v>0</v>
      </c>
      <c r="C657">
        <v>0</v>
      </c>
      <c r="D657">
        <v>0</v>
      </c>
    </row>
    <row r="658" spans="1:4">
      <c r="A658" t="s">
        <v>743</v>
      </c>
      <c r="B658">
        <v>0</v>
      </c>
      <c r="C658">
        <v>0</v>
      </c>
      <c r="D658">
        <v>0</v>
      </c>
    </row>
    <row r="659" spans="1:4">
      <c r="A659" t="s">
        <v>744</v>
      </c>
      <c r="B659">
        <v>0</v>
      </c>
      <c r="C659">
        <v>0</v>
      </c>
      <c r="D659">
        <v>0</v>
      </c>
    </row>
    <row r="660" spans="1:4">
      <c r="A660" t="s">
        <v>745</v>
      </c>
      <c r="B660">
        <v>0</v>
      </c>
      <c r="C660">
        <v>0</v>
      </c>
      <c r="D660">
        <v>0</v>
      </c>
    </row>
    <row r="661" spans="1:4">
      <c r="A661" t="s">
        <v>746</v>
      </c>
      <c r="B661">
        <v>0</v>
      </c>
      <c r="C661">
        <v>0</v>
      </c>
      <c r="D661">
        <v>0</v>
      </c>
    </row>
    <row r="662" spans="1:4">
      <c r="A662" t="s">
        <v>747</v>
      </c>
      <c r="B662">
        <v>0</v>
      </c>
      <c r="C662">
        <v>0</v>
      </c>
      <c r="D662">
        <v>0</v>
      </c>
    </row>
    <row r="663" spans="1:4">
      <c r="A663" t="s">
        <v>748</v>
      </c>
      <c r="B663">
        <v>0</v>
      </c>
      <c r="C663">
        <v>0</v>
      </c>
      <c r="D663">
        <v>0</v>
      </c>
    </row>
    <row r="664" spans="1:4">
      <c r="A664" t="s">
        <v>749</v>
      </c>
      <c r="B664">
        <v>0</v>
      </c>
      <c r="C664">
        <v>0</v>
      </c>
      <c r="D664">
        <v>0</v>
      </c>
    </row>
    <row r="665" spans="1:4">
      <c r="A665" t="s">
        <v>750</v>
      </c>
      <c r="B665">
        <v>0</v>
      </c>
      <c r="C665">
        <v>0</v>
      </c>
      <c r="D665">
        <v>0</v>
      </c>
    </row>
    <row r="666" spans="1:4">
      <c r="A666" t="s">
        <v>751</v>
      </c>
      <c r="B666">
        <v>0</v>
      </c>
      <c r="C666">
        <v>0</v>
      </c>
      <c r="D666">
        <v>0</v>
      </c>
    </row>
    <row r="667" spans="1:4">
      <c r="B667" s="9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88DA-46A6-413E-9D0A-1ECFD53CDD8E}">
  <dimension ref="A3:C376"/>
  <sheetViews>
    <sheetView topLeftCell="A339" workbookViewId="0">
      <selection activeCell="I353" sqref="I353"/>
    </sheetView>
  </sheetViews>
  <sheetFormatPr defaultRowHeight="14.25"/>
  <cols>
    <col min="1" max="1" width="12.59765625" bestFit="1" customWidth="1"/>
    <col min="2" max="2" width="20" bestFit="1" customWidth="1"/>
    <col min="3" max="3" width="15" bestFit="1" customWidth="1"/>
  </cols>
  <sheetData>
    <row r="3" spans="1:3">
      <c r="A3" s="66" t="s">
        <v>840</v>
      </c>
      <c r="B3" s="66" t="s">
        <v>841</v>
      </c>
      <c r="C3" t="s">
        <v>827</v>
      </c>
    </row>
    <row r="4" spans="1:3">
      <c r="A4" t="s">
        <v>806</v>
      </c>
      <c r="B4" t="s">
        <v>828</v>
      </c>
      <c r="C4">
        <v>0</v>
      </c>
    </row>
    <row r="5" spans="1:3">
      <c r="B5" t="s">
        <v>829</v>
      </c>
      <c r="C5">
        <v>0</v>
      </c>
    </row>
    <row r="6" spans="1:3">
      <c r="B6" t="s">
        <v>830</v>
      </c>
      <c r="C6">
        <v>0</v>
      </c>
    </row>
    <row r="7" spans="1:3">
      <c r="B7" t="s">
        <v>831</v>
      </c>
      <c r="C7">
        <v>0</v>
      </c>
    </row>
    <row r="8" spans="1:3">
      <c r="B8" t="s">
        <v>832</v>
      </c>
      <c r="C8">
        <v>0</v>
      </c>
    </row>
    <row r="9" spans="1:3">
      <c r="B9" t="s">
        <v>833</v>
      </c>
      <c r="C9">
        <v>0</v>
      </c>
    </row>
    <row r="10" spans="1:3">
      <c r="B10" t="s">
        <v>834</v>
      </c>
      <c r="C10">
        <v>0</v>
      </c>
    </row>
    <row r="11" spans="1:3">
      <c r="B11" t="s">
        <v>835</v>
      </c>
      <c r="C11">
        <v>0</v>
      </c>
    </row>
    <row r="12" spans="1:3">
      <c r="B12" t="s">
        <v>836</v>
      </c>
      <c r="C12">
        <v>0</v>
      </c>
    </row>
    <row r="13" spans="1:3">
      <c r="B13" t="s">
        <v>837</v>
      </c>
      <c r="C13">
        <v>0</v>
      </c>
    </row>
    <row r="14" spans="1:3">
      <c r="B14" t="s">
        <v>838</v>
      </c>
      <c r="C14">
        <v>0</v>
      </c>
    </row>
    <row r="15" spans="1:3">
      <c r="B15" t="s">
        <v>839</v>
      </c>
      <c r="C15">
        <v>2.1363636363636362</v>
      </c>
    </row>
    <row r="16" spans="1:3">
      <c r="A16" t="s">
        <v>807</v>
      </c>
      <c r="B16" t="s">
        <v>828</v>
      </c>
      <c r="C16">
        <v>46.130434782608695</v>
      </c>
    </row>
    <row r="17" spans="1:3">
      <c r="B17" t="s">
        <v>829</v>
      </c>
      <c r="C17">
        <v>47.95</v>
      </c>
    </row>
    <row r="18" spans="1:3">
      <c r="B18" t="s">
        <v>830</v>
      </c>
      <c r="C18">
        <v>43.952380952380949</v>
      </c>
    </row>
    <row r="19" spans="1:3">
      <c r="B19" t="s">
        <v>831</v>
      </c>
      <c r="C19">
        <v>44.272727272727273</v>
      </c>
    </row>
    <row r="20" spans="1:3">
      <c r="B20" t="s">
        <v>832</v>
      </c>
      <c r="C20">
        <v>46.727272727272727</v>
      </c>
    </row>
    <row r="21" spans="1:3">
      <c r="B21" t="s">
        <v>833</v>
      </c>
      <c r="C21">
        <v>46.19047619047619</v>
      </c>
    </row>
    <row r="22" spans="1:3">
      <c r="B22" t="s">
        <v>834</v>
      </c>
      <c r="C22">
        <v>45.347826086956523</v>
      </c>
    </row>
    <row r="23" spans="1:3">
      <c r="B23" t="s">
        <v>835</v>
      </c>
      <c r="C23">
        <v>48.476190476190474</v>
      </c>
    </row>
    <row r="24" spans="1:3">
      <c r="B24" t="s">
        <v>836</v>
      </c>
      <c r="C24">
        <v>51</v>
      </c>
    </row>
    <row r="25" spans="1:3">
      <c r="B25" t="s">
        <v>837</v>
      </c>
      <c r="C25">
        <v>49.217391304347828</v>
      </c>
    </row>
    <row r="26" spans="1:3">
      <c r="B26" t="s">
        <v>838</v>
      </c>
      <c r="C26">
        <v>57.2</v>
      </c>
    </row>
    <row r="27" spans="1:3">
      <c r="B27" t="s">
        <v>839</v>
      </c>
      <c r="C27">
        <v>57.304347826086953</v>
      </c>
    </row>
    <row r="28" spans="1:3">
      <c r="A28" t="s">
        <v>808</v>
      </c>
      <c r="B28" t="s">
        <v>828</v>
      </c>
      <c r="C28">
        <v>60.772727272727273</v>
      </c>
    </row>
    <row r="29" spans="1:3">
      <c r="B29" t="s">
        <v>829</v>
      </c>
      <c r="C29">
        <v>61.4</v>
      </c>
    </row>
    <row r="30" spans="1:3">
      <c r="B30" t="s">
        <v>830</v>
      </c>
      <c r="C30">
        <v>61.81818181818182</v>
      </c>
    </row>
    <row r="31" spans="1:3">
      <c r="B31" t="s">
        <v>831</v>
      </c>
      <c r="C31">
        <v>64.727272727272734</v>
      </c>
    </row>
    <row r="32" spans="1:3">
      <c r="B32" t="s">
        <v>832</v>
      </c>
      <c r="C32">
        <v>62.857142857142854</v>
      </c>
    </row>
    <row r="33" spans="1:3">
      <c r="B33" t="s">
        <v>833</v>
      </c>
      <c r="C33">
        <v>65.272727272727266</v>
      </c>
    </row>
    <row r="34" spans="1:3">
      <c r="B34" t="s">
        <v>834</v>
      </c>
      <c r="C34">
        <v>68.347826086956516</v>
      </c>
    </row>
    <row r="35" spans="1:3">
      <c r="B35" t="s">
        <v>835</v>
      </c>
      <c r="C35">
        <v>76.095238095238102</v>
      </c>
    </row>
    <row r="36" spans="1:3">
      <c r="B36" t="s">
        <v>836</v>
      </c>
      <c r="C36">
        <v>104.13636363636364</v>
      </c>
    </row>
    <row r="37" spans="1:3">
      <c r="B37" t="s">
        <v>837</v>
      </c>
      <c r="C37">
        <v>141.09090909090909</v>
      </c>
    </row>
    <row r="38" spans="1:3">
      <c r="B38" t="s">
        <v>838</v>
      </c>
      <c r="C38">
        <v>123.57142857142857</v>
      </c>
    </row>
    <row r="39" spans="1:3">
      <c r="B39" t="s">
        <v>839</v>
      </c>
      <c r="C39">
        <v>123.26086956521739</v>
      </c>
    </row>
    <row r="40" spans="1:3">
      <c r="A40" t="s">
        <v>809</v>
      </c>
      <c r="B40" t="s">
        <v>828</v>
      </c>
      <c r="C40">
        <v>118.9047619047619</v>
      </c>
    </row>
    <row r="41" spans="1:3">
      <c r="B41" t="s">
        <v>829</v>
      </c>
      <c r="C41">
        <v>106.7</v>
      </c>
    </row>
    <row r="42" spans="1:3">
      <c r="B42" t="s">
        <v>830</v>
      </c>
      <c r="C42">
        <v>102.8695652173913</v>
      </c>
    </row>
    <row r="43" spans="1:3">
      <c r="B43" t="s">
        <v>831</v>
      </c>
      <c r="C43">
        <v>105.18181818181819</v>
      </c>
    </row>
    <row r="44" spans="1:3">
      <c r="B44" t="s">
        <v>832</v>
      </c>
      <c r="C44">
        <v>104.66666666666667</v>
      </c>
    </row>
    <row r="45" spans="1:3">
      <c r="B45" t="s">
        <v>833</v>
      </c>
      <c r="C45">
        <v>108.63636363636364</v>
      </c>
    </row>
    <row r="46" spans="1:3">
      <c r="B46" t="s">
        <v>834</v>
      </c>
      <c r="C46">
        <v>109.36363636363636</v>
      </c>
    </row>
    <row r="47" spans="1:3">
      <c r="B47" t="s">
        <v>835</v>
      </c>
      <c r="C47">
        <v>114.81818181818181</v>
      </c>
    </row>
    <row r="48" spans="1:3">
      <c r="B48" t="s">
        <v>836</v>
      </c>
      <c r="C48">
        <v>115</v>
      </c>
    </row>
    <row r="49" spans="1:3">
      <c r="B49" t="s">
        <v>837</v>
      </c>
      <c r="C49">
        <v>116.38095238095238</v>
      </c>
    </row>
    <row r="50" spans="1:3">
      <c r="B50" t="s">
        <v>838</v>
      </c>
      <c r="C50">
        <v>121.40909090909091</v>
      </c>
    </row>
    <row r="51" spans="1:3">
      <c r="B51" t="s">
        <v>839</v>
      </c>
      <c r="C51">
        <v>122.52173913043478</v>
      </c>
    </row>
    <row r="52" spans="1:3">
      <c r="A52" t="s">
        <v>810</v>
      </c>
      <c r="B52" t="s">
        <v>828</v>
      </c>
      <c r="C52">
        <v>123.47619047619048</v>
      </c>
    </row>
    <row r="53" spans="1:3">
      <c r="B53" t="s">
        <v>829</v>
      </c>
      <c r="C53">
        <v>124.80952380952381</v>
      </c>
    </row>
    <row r="54" spans="1:3">
      <c r="B54" t="s">
        <v>830</v>
      </c>
      <c r="C54">
        <v>127.26086956521739</v>
      </c>
    </row>
    <row r="55" spans="1:3">
      <c r="B55" t="s">
        <v>831</v>
      </c>
      <c r="C55">
        <v>133.15</v>
      </c>
    </row>
    <row r="56" spans="1:3">
      <c r="B56" t="s">
        <v>832</v>
      </c>
      <c r="C56">
        <v>144.34782608695653</v>
      </c>
    </row>
    <row r="57" spans="1:3">
      <c r="B57" t="s">
        <v>833</v>
      </c>
      <c r="C57">
        <v>151.59090909090909</v>
      </c>
    </row>
    <row r="58" spans="1:3">
      <c r="B58" t="s">
        <v>834</v>
      </c>
      <c r="C58">
        <v>148.1904761904762</v>
      </c>
    </row>
    <row r="59" spans="1:3">
      <c r="B59" t="s">
        <v>835</v>
      </c>
      <c r="C59">
        <v>145.91304347826087</v>
      </c>
    </row>
    <row r="60" spans="1:3">
      <c r="B60" t="s">
        <v>836</v>
      </c>
      <c r="C60">
        <v>139.1904761904762</v>
      </c>
    </row>
    <row r="61" spans="1:3">
      <c r="B61" t="s">
        <v>837</v>
      </c>
      <c r="C61">
        <v>132.22727272727272</v>
      </c>
    </row>
    <row r="62" spans="1:3">
      <c r="B62" t="s">
        <v>838</v>
      </c>
      <c r="C62">
        <v>130.45454545454547</v>
      </c>
    </row>
    <row r="63" spans="1:3">
      <c r="B63" t="s">
        <v>839</v>
      </c>
      <c r="C63">
        <v>130.14285714285714</v>
      </c>
    </row>
    <row r="64" spans="1:3">
      <c r="A64" t="s">
        <v>811</v>
      </c>
      <c r="B64" t="s">
        <v>828</v>
      </c>
      <c r="C64">
        <v>121.08695652173913</v>
      </c>
    </row>
    <row r="65" spans="1:3">
      <c r="B65" t="s">
        <v>829</v>
      </c>
      <c r="C65">
        <v>126.35</v>
      </c>
    </row>
    <row r="66" spans="1:3">
      <c r="B66" t="s">
        <v>830</v>
      </c>
      <c r="C66">
        <v>134.13636363636363</v>
      </c>
    </row>
    <row r="67" spans="1:3">
      <c r="B67" t="s">
        <v>831</v>
      </c>
      <c r="C67">
        <v>125.28571428571429</v>
      </c>
    </row>
    <row r="68" spans="1:3">
      <c r="B68" t="s">
        <v>832</v>
      </c>
      <c r="C68">
        <v>117</v>
      </c>
    </row>
    <row r="69" spans="1:3">
      <c r="B69" t="s">
        <v>833</v>
      </c>
      <c r="C69">
        <v>114.66666666666667</v>
      </c>
    </row>
    <row r="70" spans="1:3">
      <c r="B70" t="s">
        <v>834</v>
      </c>
      <c r="C70">
        <v>112.5</v>
      </c>
    </row>
    <row r="71" spans="1:3">
      <c r="B71" t="s">
        <v>835</v>
      </c>
      <c r="C71">
        <v>109</v>
      </c>
    </row>
    <row r="72" spans="1:3">
      <c r="B72" t="s">
        <v>836</v>
      </c>
      <c r="C72">
        <v>123.45</v>
      </c>
    </row>
    <row r="73" spans="1:3">
      <c r="B73" t="s">
        <v>837</v>
      </c>
      <c r="C73">
        <v>127.82608695652173</v>
      </c>
    </row>
    <row r="74" spans="1:3">
      <c r="B74" t="s">
        <v>838</v>
      </c>
      <c r="C74">
        <v>123.09090909090909</v>
      </c>
    </row>
    <row r="75" spans="1:3">
      <c r="B75" t="s">
        <v>839</v>
      </c>
      <c r="C75">
        <v>116.85714285714286</v>
      </c>
    </row>
    <row r="76" spans="1:3">
      <c r="A76" t="s">
        <v>812</v>
      </c>
      <c r="B76" t="s">
        <v>828</v>
      </c>
      <c r="C76">
        <v>110.56521739130434</v>
      </c>
    </row>
    <row r="77" spans="1:3">
      <c r="B77" t="s">
        <v>829</v>
      </c>
      <c r="C77">
        <v>109</v>
      </c>
    </row>
    <row r="78" spans="1:3">
      <c r="B78" t="s">
        <v>830</v>
      </c>
      <c r="C78">
        <v>103</v>
      </c>
    </row>
    <row r="79" spans="1:3">
      <c r="B79" t="s">
        <v>831</v>
      </c>
      <c r="C79">
        <v>96.772727272727266</v>
      </c>
    </row>
    <row r="80" spans="1:3">
      <c r="B80" t="s">
        <v>832</v>
      </c>
      <c r="C80">
        <v>100.65217391304348</v>
      </c>
    </row>
    <row r="81" spans="1:3">
      <c r="B81" t="s">
        <v>833</v>
      </c>
      <c r="C81">
        <v>102.8</v>
      </c>
    </row>
    <row r="82" spans="1:3">
      <c r="B82" t="s">
        <v>834</v>
      </c>
      <c r="C82">
        <v>117.21739130434783</v>
      </c>
    </row>
    <row r="83" spans="1:3">
      <c r="B83" t="s">
        <v>835</v>
      </c>
      <c r="C83">
        <v>129.72727272727272</v>
      </c>
    </row>
    <row r="84" spans="1:3">
      <c r="B84" t="s">
        <v>836</v>
      </c>
      <c r="C84">
        <v>130.57142857142858</v>
      </c>
    </row>
    <row r="85" spans="1:3">
      <c r="B85" t="s">
        <v>837</v>
      </c>
      <c r="C85">
        <v>144.52173913043478</v>
      </c>
    </row>
    <row r="86" spans="1:3">
      <c r="B86" t="s">
        <v>838</v>
      </c>
      <c r="C86">
        <v>134.57142857142858</v>
      </c>
    </row>
    <row r="87" spans="1:3">
      <c r="B87" t="s">
        <v>839</v>
      </c>
      <c r="C87">
        <v>127.09090909090909</v>
      </c>
    </row>
    <row r="88" spans="1:3">
      <c r="A88" t="s">
        <v>813</v>
      </c>
      <c r="B88" t="s">
        <v>828</v>
      </c>
      <c r="C88">
        <v>125.43478260869566</v>
      </c>
    </row>
    <row r="89" spans="1:3">
      <c r="B89" t="s">
        <v>829</v>
      </c>
      <c r="C89">
        <v>130.15</v>
      </c>
    </row>
    <row r="90" spans="1:3">
      <c r="B90" t="s">
        <v>830</v>
      </c>
      <c r="C90">
        <v>128.66666666666666</v>
      </c>
    </row>
    <row r="91" spans="1:3">
      <c r="B91" t="s">
        <v>831</v>
      </c>
      <c r="C91">
        <v>117.45454545454545</v>
      </c>
    </row>
    <row r="92" spans="1:3">
      <c r="B92" t="s">
        <v>832</v>
      </c>
      <c r="C92">
        <v>107.27272727272727</v>
      </c>
    </row>
    <row r="93" spans="1:3">
      <c r="B93" t="s">
        <v>833</v>
      </c>
      <c r="C93">
        <v>100.66666666666667</v>
      </c>
    </row>
    <row r="94" spans="1:3">
      <c r="B94" t="s">
        <v>834</v>
      </c>
      <c r="C94">
        <v>89.913043478260875</v>
      </c>
    </row>
    <row r="95" spans="1:3">
      <c r="B95" t="s">
        <v>835</v>
      </c>
      <c r="C95">
        <v>89.333333333333329</v>
      </c>
    </row>
    <row r="96" spans="1:3">
      <c r="B96" t="s">
        <v>836</v>
      </c>
      <c r="C96">
        <v>82.5</v>
      </c>
    </row>
    <row r="97" spans="1:3">
      <c r="B97" t="s">
        <v>837</v>
      </c>
      <c r="C97">
        <v>77.173913043478265</v>
      </c>
    </row>
    <row r="98" spans="1:3">
      <c r="B98" t="s">
        <v>838</v>
      </c>
      <c r="C98">
        <v>76.2</v>
      </c>
    </row>
    <row r="99" spans="1:3">
      <c r="B99" t="s">
        <v>839</v>
      </c>
      <c r="C99">
        <v>73.347826086956516</v>
      </c>
    </row>
    <row r="100" spans="1:3">
      <c r="A100" t="s">
        <v>814</v>
      </c>
      <c r="B100" t="s">
        <v>828</v>
      </c>
      <c r="C100">
        <v>73.5</v>
      </c>
    </row>
    <row r="101" spans="1:3">
      <c r="B101" t="s">
        <v>829</v>
      </c>
      <c r="C101">
        <v>78.900000000000006</v>
      </c>
    </row>
    <row r="102" spans="1:3">
      <c r="B102" t="s">
        <v>830</v>
      </c>
      <c r="C102">
        <v>83.826086956521735</v>
      </c>
    </row>
    <row r="103" spans="1:3">
      <c r="B103" t="s">
        <v>831</v>
      </c>
      <c r="C103">
        <v>81.818181818181813</v>
      </c>
    </row>
    <row r="104" spans="1:3">
      <c r="B104" t="s">
        <v>832</v>
      </c>
      <c r="C104">
        <v>83.714285714285708</v>
      </c>
    </row>
    <row r="105" spans="1:3">
      <c r="B105" t="s">
        <v>833</v>
      </c>
      <c r="C105">
        <v>85.409090909090907</v>
      </c>
    </row>
    <row r="106" spans="1:3">
      <c r="B106" t="s">
        <v>834</v>
      </c>
      <c r="C106">
        <v>86.227272727272734</v>
      </c>
    </row>
    <row r="107" spans="1:3">
      <c r="B107" t="s">
        <v>835</v>
      </c>
      <c r="C107">
        <v>84.909090909090907</v>
      </c>
    </row>
    <row r="108" spans="1:3">
      <c r="B108" t="s">
        <v>836</v>
      </c>
      <c r="C108">
        <v>81.181818181818187</v>
      </c>
    </row>
    <row r="109" spans="1:3">
      <c r="B109" t="s">
        <v>837</v>
      </c>
      <c r="C109">
        <v>79.285714285714292</v>
      </c>
    </row>
    <row r="110" spans="1:3">
      <c r="B110" t="s">
        <v>838</v>
      </c>
      <c r="C110">
        <v>77.409090909090907</v>
      </c>
    </row>
    <row r="111" spans="1:3">
      <c r="B111" t="s">
        <v>839</v>
      </c>
      <c r="C111">
        <v>74.913043478260875</v>
      </c>
    </row>
    <row r="112" spans="1:3">
      <c r="A112" t="s">
        <v>815</v>
      </c>
      <c r="B112" t="s">
        <v>828</v>
      </c>
      <c r="C112">
        <v>73.714285714285708</v>
      </c>
    </row>
    <row r="113" spans="1:3">
      <c r="B113" t="s">
        <v>829</v>
      </c>
      <c r="C113">
        <v>66.400000000000006</v>
      </c>
    </row>
    <row r="114" spans="1:3">
      <c r="B114" t="s">
        <v>830</v>
      </c>
      <c r="C114">
        <v>68.347826086956516</v>
      </c>
    </row>
    <row r="115" spans="1:3">
      <c r="B115" t="s">
        <v>831</v>
      </c>
      <c r="C115">
        <v>80.857142857142861</v>
      </c>
    </row>
    <row r="116" spans="1:3">
      <c r="B116" t="s">
        <v>832</v>
      </c>
      <c r="C116">
        <v>86.454545454545453</v>
      </c>
    </row>
    <row r="117" spans="1:3">
      <c r="B117" t="s">
        <v>833</v>
      </c>
      <c r="C117">
        <v>81</v>
      </c>
    </row>
    <row r="118" spans="1:3">
      <c r="B118" t="s">
        <v>834</v>
      </c>
      <c r="C118">
        <v>74.714285714285708</v>
      </c>
    </row>
    <row r="119" spans="1:3">
      <c r="B119" t="s">
        <v>835</v>
      </c>
      <c r="C119">
        <v>74</v>
      </c>
    </row>
    <row r="120" spans="1:3">
      <c r="B120" t="s">
        <v>836</v>
      </c>
      <c r="C120">
        <v>73.727272727272734</v>
      </c>
    </row>
    <row r="121" spans="1:3">
      <c r="B121" t="s">
        <v>837</v>
      </c>
      <c r="C121">
        <v>74.714285714285708</v>
      </c>
    </row>
    <row r="122" spans="1:3">
      <c r="B122" t="s">
        <v>838</v>
      </c>
      <c r="C122">
        <v>76.272727272727266</v>
      </c>
    </row>
    <row r="123" spans="1:3">
      <c r="B123" t="s">
        <v>839</v>
      </c>
      <c r="C123">
        <v>74.727272727272734</v>
      </c>
    </row>
    <row r="124" spans="1:3">
      <c r="A124" t="s">
        <v>816</v>
      </c>
      <c r="B124" t="s">
        <v>828</v>
      </c>
      <c r="C124">
        <v>75.090909090909093</v>
      </c>
    </row>
    <row r="125" spans="1:3">
      <c r="B125" t="s">
        <v>829</v>
      </c>
      <c r="C125">
        <v>75.25</v>
      </c>
    </row>
    <row r="126" spans="1:3">
      <c r="B126" t="s">
        <v>830</v>
      </c>
      <c r="C126">
        <v>76.478260869565219</v>
      </c>
    </row>
    <row r="127" spans="1:3">
      <c r="B127" t="s">
        <v>831</v>
      </c>
      <c r="C127">
        <v>75.650000000000006</v>
      </c>
    </row>
    <row r="128" spans="1:3">
      <c r="B128" t="s">
        <v>832</v>
      </c>
      <c r="C128">
        <v>73.956521739130437</v>
      </c>
    </row>
    <row r="129" spans="1:3">
      <c r="B129" t="s">
        <v>833</v>
      </c>
      <c r="C129">
        <v>77.090909090909093</v>
      </c>
    </row>
    <row r="130" spans="1:3">
      <c r="B130" t="s">
        <v>834</v>
      </c>
      <c r="C130">
        <v>79</v>
      </c>
    </row>
    <row r="131" spans="1:3">
      <c r="B131" t="s">
        <v>835</v>
      </c>
      <c r="C131">
        <v>81.347826086956516</v>
      </c>
    </row>
    <row r="132" spans="1:3">
      <c r="B132" t="s">
        <v>836</v>
      </c>
      <c r="C132">
        <v>83.238095238095241</v>
      </c>
    </row>
    <row r="133" spans="1:3">
      <c r="B133" t="s">
        <v>837</v>
      </c>
      <c r="C133">
        <v>81.818181818181813</v>
      </c>
    </row>
    <row r="134" spans="1:3">
      <c r="B134" t="s">
        <v>838</v>
      </c>
      <c r="C134">
        <v>79.272727272727266</v>
      </c>
    </row>
    <row r="135" spans="1:3">
      <c r="B135" t="s">
        <v>839</v>
      </c>
      <c r="C135">
        <v>79.095238095238102</v>
      </c>
    </row>
    <row r="136" spans="1:3">
      <c r="A136" t="s">
        <v>817</v>
      </c>
      <c r="B136" t="s">
        <v>828</v>
      </c>
      <c r="C136">
        <v>78.913043478260875</v>
      </c>
    </row>
    <row r="137" spans="1:3">
      <c r="B137" t="s">
        <v>829</v>
      </c>
      <c r="C137">
        <v>76.45</v>
      </c>
    </row>
    <row r="138" spans="1:3">
      <c r="B138" t="s">
        <v>830</v>
      </c>
      <c r="C138">
        <v>79.090909090909093</v>
      </c>
    </row>
    <row r="139" spans="1:3">
      <c r="B139" t="s">
        <v>831</v>
      </c>
      <c r="C139">
        <v>79.904761904761898</v>
      </c>
    </row>
    <row r="140" spans="1:3">
      <c r="B140" t="s">
        <v>832</v>
      </c>
      <c r="C140">
        <v>78.565217391304344</v>
      </c>
    </row>
    <row r="141" spans="1:3">
      <c r="B141" t="s">
        <v>833</v>
      </c>
      <c r="C141">
        <v>78.428571428571431</v>
      </c>
    </row>
    <row r="142" spans="1:3">
      <c r="B142" t="s">
        <v>834</v>
      </c>
      <c r="C142">
        <v>92.090909090909093</v>
      </c>
    </row>
    <row r="143" spans="1:3">
      <c r="B143" t="s">
        <v>835</v>
      </c>
      <c r="C143">
        <v>115.60869565217391</v>
      </c>
    </row>
    <row r="144" spans="1:3">
      <c r="B144" t="s">
        <v>836</v>
      </c>
      <c r="C144">
        <v>137.44999999999999</v>
      </c>
    </row>
    <row r="145" spans="1:3">
      <c r="B145" t="s">
        <v>837</v>
      </c>
      <c r="C145">
        <v>131.17391304347825</v>
      </c>
    </row>
    <row r="146" spans="1:3">
      <c r="B146" t="s">
        <v>838</v>
      </c>
      <c r="C146">
        <v>153.5</v>
      </c>
    </row>
    <row r="147" spans="1:3">
      <c r="B147" t="s">
        <v>839</v>
      </c>
      <c r="C147">
        <v>168.95238095238096</v>
      </c>
    </row>
    <row r="148" spans="1:3">
      <c r="A148" t="s">
        <v>818</v>
      </c>
      <c r="B148" t="s">
        <v>828</v>
      </c>
      <c r="C148">
        <v>177.43478260869566</v>
      </c>
    </row>
    <row r="149" spans="1:3">
      <c r="B149" t="s">
        <v>829</v>
      </c>
      <c r="C149">
        <v>200.61904761904762</v>
      </c>
    </row>
    <row r="150" spans="1:3">
      <c r="B150" t="s">
        <v>830</v>
      </c>
      <c r="C150">
        <v>240.71428571428572</v>
      </c>
    </row>
    <row r="151" spans="1:3">
      <c r="B151" t="s">
        <v>831</v>
      </c>
      <c r="C151">
        <v>236.81818181818181</v>
      </c>
    </row>
    <row r="152" spans="1:3">
      <c r="B152" t="s">
        <v>832</v>
      </c>
      <c r="C152">
        <v>207.13636363636363</v>
      </c>
    </row>
    <row r="153" spans="1:3">
      <c r="B153" t="s">
        <v>833</v>
      </c>
      <c r="C153">
        <v>205.52380952380952</v>
      </c>
    </row>
    <row r="154" spans="1:3">
      <c r="B154" t="s">
        <v>834</v>
      </c>
      <c r="C154">
        <v>219.39130434782609</v>
      </c>
    </row>
    <row r="155" spans="1:3">
      <c r="B155" t="s">
        <v>835</v>
      </c>
      <c r="C155">
        <v>228.76190476190476</v>
      </c>
    </row>
    <row r="156" spans="1:3">
      <c r="B156" t="s">
        <v>836</v>
      </c>
      <c r="C156">
        <v>282.27272727272725</v>
      </c>
    </row>
    <row r="157" spans="1:3">
      <c r="B157" t="s">
        <v>837</v>
      </c>
      <c r="C157">
        <v>371.30434782608694</v>
      </c>
    </row>
    <row r="158" spans="1:3">
      <c r="B158" t="s">
        <v>838</v>
      </c>
      <c r="C158">
        <v>414.5</v>
      </c>
    </row>
    <row r="159" spans="1:3">
      <c r="B159" t="s">
        <v>839</v>
      </c>
      <c r="C159">
        <v>442.78260869565219</v>
      </c>
    </row>
    <row r="160" spans="1:3">
      <c r="A160" t="s">
        <v>819</v>
      </c>
      <c r="B160" t="s">
        <v>828</v>
      </c>
      <c r="C160">
        <v>450.95454545454544</v>
      </c>
    </row>
    <row r="161" spans="1:3">
      <c r="B161" t="s">
        <v>829</v>
      </c>
      <c r="C161">
        <v>472.15</v>
      </c>
    </row>
    <row r="162" spans="1:3">
      <c r="B162" t="s">
        <v>830</v>
      </c>
      <c r="C162">
        <v>549.5</v>
      </c>
    </row>
    <row r="163" spans="1:3">
      <c r="B163" t="s">
        <v>831</v>
      </c>
      <c r="C163">
        <v>506.45454545454544</v>
      </c>
    </row>
    <row r="164" spans="1:3">
      <c r="B164" t="s">
        <v>832</v>
      </c>
      <c r="C164">
        <v>445.85714285714283</v>
      </c>
    </row>
    <row r="165" spans="1:3">
      <c r="B165" t="s">
        <v>833</v>
      </c>
      <c r="C165">
        <v>375.40909090909093</v>
      </c>
    </row>
    <row r="166" spans="1:3">
      <c r="B166" t="s">
        <v>834</v>
      </c>
      <c r="C166">
        <v>330.60869565217394</v>
      </c>
    </row>
    <row r="167" spans="1:3">
      <c r="B167" t="s">
        <v>835</v>
      </c>
      <c r="C167">
        <v>273.42857142857144</v>
      </c>
    </row>
    <row r="168" spans="1:3">
      <c r="B168" t="s">
        <v>836</v>
      </c>
      <c r="C168">
        <v>254.22727272727272</v>
      </c>
    </row>
    <row r="169" spans="1:3">
      <c r="B169" t="s">
        <v>837</v>
      </c>
      <c r="C169">
        <v>238.86363636363637</v>
      </c>
    </row>
    <row r="170" spans="1:3">
      <c r="B170" t="s">
        <v>838</v>
      </c>
      <c r="C170">
        <v>227.8095238095238</v>
      </c>
    </row>
    <row r="171" spans="1:3">
      <c r="B171" t="s">
        <v>839</v>
      </c>
      <c r="C171">
        <v>219.34782608695653</v>
      </c>
    </row>
    <row r="172" spans="1:3">
      <c r="A172" t="s">
        <v>820</v>
      </c>
      <c r="B172" t="s">
        <v>828</v>
      </c>
      <c r="C172">
        <v>193.42857142857142</v>
      </c>
    </row>
    <row r="173" spans="1:3">
      <c r="B173" t="s">
        <v>829</v>
      </c>
      <c r="C173">
        <v>192.1</v>
      </c>
    </row>
    <row r="174" spans="1:3">
      <c r="B174" t="s">
        <v>830</v>
      </c>
      <c r="C174">
        <v>183.60869565217391</v>
      </c>
    </row>
    <row r="175" spans="1:3">
      <c r="B175" t="s">
        <v>831</v>
      </c>
      <c r="C175">
        <v>174.95454545454547</v>
      </c>
    </row>
    <row r="176" spans="1:3">
      <c r="B176" t="s">
        <v>832</v>
      </c>
      <c r="C176">
        <v>199.8095238095238</v>
      </c>
    </row>
    <row r="177" spans="1:3">
      <c r="B177" t="s">
        <v>833</v>
      </c>
      <c r="C177">
        <v>222</v>
      </c>
    </row>
    <row r="178" spans="1:3">
      <c r="B178" t="s">
        <v>834</v>
      </c>
      <c r="C178">
        <v>221.5</v>
      </c>
    </row>
    <row r="179" spans="1:3">
      <c r="B179" t="s">
        <v>835</v>
      </c>
      <c r="C179">
        <v>208.09090909090909</v>
      </c>
    </row>
    <row r="180" spans="1:3">
      <c r="B180" t="s">
        <v>836</v>
      </c>
      <c r="C180">
        <v>207.40909090909091</v>
      </c>
    </row>
    <row r="181" spans="1:3">
      <c r="B181" t="s">
        <v>837</v>
      </c>
      <c r="C181">
        <v>206.9047619047619</v>
      </c>
    </row>
    <row r="182" spans="1:3">
      <c r="B182" t="s">
        <v>838</v>
      </c>
      <c r="C182">
        <v>204.13636363636363</v>
      </c>
    </row>
    <row r="183" spans="1:3">
      <c r="B183" t="s">
        <v>839</v>
      </c>
      <c r="C183">
        <v>217</v>
      </c>
    </row>
    <row r="184" spans="1:3">
      <c r="A184" t="s">
        <v>821</v>
      </c>
      <c r="B184" t="s">
        <v>828</v>
      </c>
      <c r="C184">
        <v>208.71428571428572</v>
      </c>
    </row>
    <row r="185" spans="1:3">
      <c r="B185" t="s">
        <v>829</v>
      </c>
      <c r="C185">
        <v>197.5</v>
      </c>
    </row>
    <row r="186" spans="1:3">
      <c r="B186" t="s">
        <v>830</v>
      </c>
      <c r="C186">
        <v>197.39130434782609</v>
      </c>
    </row>
    <row r="187" spans="1:3">
      <c r="B187" t="s">
        <v>831</v>
      </c>
      <c r="C187">
        <v>189.52380952380952</v>
      </c>
    </row>
    <row r="188" spans="1:3">
      <c r="B188" t="s">
        <v>832</v>
      </c>
      <c r="C188">
        <v>191.63636363636363</v>
      </c>
    </row>
    <row r="189" spans="1:3">
      <c r="B189" t="s">
        <v>833</v>
      </c>
      <c r="C189">
        <v>207.04545454545453</v>
      </c>
    </row>
    <row r="190" spans="1:3">
      <c r="B190" t="s">
        <v>834</v>
      </c>
      <c r="C190">
        <v>218</v>
      </c>
    </row>
    <row r="191" spans="1:3">
      <c r="B191" t="s">
        <v>835</v>
      </c>
      <c r="C191">
        <v>256.95652173913044</v>
      </c>
    </row>
    <row r="192" spans="1:3">
      <c r="B192" t="s">
        <v>836</v>
      </c>
      <c r="C192">
        <v>304.31818181818181</v>
      </c>
    </row>
    <row r="193" spans="1:3">
      <c r="B193" t="s">
        <v>837</v>
      </c>
      <c r="C193">
        <v>316.47619047619048</v>
      </c>
    </row>
    <row r="194" spans="1:3">
      <c r="B194" t="s">
        <v>838</v>
      </c>
      <c r="C194">
        <v>317.54545454545456</v>
      </c>
    </row>
    <row r="195" spans="1:3">
      <c r="B195" t="s">
        <v>839</v>
      </c>
      <c r="C195">
        <v>335.68181818181819</v>
      </c>
    </row>
    <row r="196" spans="1:3">
      <c r="A196" t="s">
        <v>822</v>
      </c>
      <c r="B196" t="s">
        <v>828</v>
      </c>
      <c r="C196">
        <v>321.59090909090907</v>
      </c>
    </row>
    <row r="197" spans="1:3">
      <c r="B197" t="s">
        <v>829</v>
      </c>
      <c r="C197">
        <v>293.76190476190476</v>
      </c>
    </row>
    <row r="198" spans="1:3">
      <c r="B198" t="s">
        <v>830</v>
      </c>
      <c r="C198">
        <v>275.27272727272725</v>
      </c>
    </row>
    <row r="199" spans="1:3">
      <c r="B199" t="s">
        <v>831</v>
      </c>
      <c r="C199">
        <v>286.95238095238096</v>
      </c>
    </row>
    <row r="200" spans="1:3">
      <c r="B200" t="s">
        <v>832</v>
      </c>
      <c r="C200">
        <v>300.47826086956519</v>
      </c>
    </row>
    <row r="201" spans="1:3">
      <c r="B201" t="s">
        <v>833</v>
      </c>
      <c r="C201">
        <v>306.23809523809524</v>
      </c>
    </row>
    <row r="202" spans="1:3">
      <c r="B202" t="s">
        <v>834</v>
      </c>
      <c r="C202">
        <v>280</v>
      </c>
    </row>
    <row r="203" spans="1:3">
      <c r="B203" t="s">
        <v>835</v>
      </c>
      <c r="C203">
        <v>258.3478260869565</v>
      </c>
    </row>
    <row r="204" spans="1:3">
      <c r="B204" t="s">
        <v>836</v>
      </c>
      <c r="C204">
        <v>241.4</v>
      </c>
    </row>
    <row r="205" spans="1:3">
      <c r="B205" t="s">
        <v>837</v>
      </c>
      <c r="C205">
        <v>220.04347826086956</v>
      </c>
    </row>
    <row r="206" spans="1:3">
      <c r="B206" t="s">
        <v>838</v>
      </c>
      <c r="C206">
        <v>207.77272727272728</v>
      </c>
    </row>
    <row r="207" spans="1:3">
      <c r="B207" t="s">
        <v>839</v>
      </c>
      <c r="C207">
        <v>202.33333333333334</v>
      </c>
    </row>
    <row r="208" spans="1:3">
      <c r="A208" t="s">
        <v>823</v>
      </c>
      <c r="B208" t="s">
        <v>828</v>
      </c>
      <c r="C208">
        <v>188.13043478260869</v>
      </c>
    </row>
    <row r="209" spans="1:3">
      <c r="B209" t="s">
        <v>829</v>
      </c>
      <c r="C209">
        <v>194.55</v>
      </c>
    </row>
    <row r="210" spans="1:3">
      <c r="B210" t="s">
        <v>830</v>
      </c>
      <c r="C210">
        <v>192.42857142857142</v>
      </c>
    </row>
    <row r="211" spans="1:3">
      <c r="B211" t="s">
        <v>831</v>
      </c>
      <c r="C211">
        <v>183.5</v>
      </c>
    </row>
    <row r="212" spans="1:3">
      <c r="B212" t="s">
        <v>832</v>
      </c>
      <c r="C212">
        <v>162.43478260869566</v>
      </c>
    </row>
    <row r="213" spans="1:3">
      <c r="B213" t="s">
        <v>833</v>
      </c>
      <c r="C213">
        <v>179.9</v>
      </c>
    </row>
    <row r="214" spans="1:3">
      <c r="B214" t="s">
        <v>834</v>
      </c>
      <c r="C214">
        <v>179.95652173913044</v>
      </c>
    </row>
    <row r="215" spans="1:3">
      <c r="B215" t="s">
        <v>835</v>
      </c>
      <c r="C215">
        <v>163.5</v>
      </c>
    </row>
    <row r="216" spans="1:3">
      <c r="B216" t="s">
        <v>836</v>
      </c>
      <c r="C216">
        <v>163.14285714285714</v>
      </c>
    </row>
    <row r="217" spans="1:3">
      <c r="B217" t="s">
        <v>837</v>
      </c>
      <c r="C217">
        <v>152.7391304347826</v>
      </c>
    </row>
    <row r="218" spans="1:3">
      <c r="B218" t="s">
        <v>838</v>
      </c>
      <c r="C218">
        <v>146.1904761904762</v>
      </c>
    </row>
    <row r="219" spans="1:3">
      <c r="B219" t="s">
        <v>839</v>
      </c>
      <c r="C219">
        <v>144</v>
      </c>
    </row>
    <row r="220" spans="1:3">
      <c r="A220" t="s">
        <v>824</v>
      </c>
      <c r="B220" t="s">
        <v>828</v>
      </c>
      <c r="C220">
        <v>135.82608695652175</v>
      </c>
    </row>
    <row r="221" spans="1:3">
      <c r="B221" t="s">
        <v>829</v>
      </c>
      <c r="C221">
        <v>141.55000000000001</v>
      </c>
    </row>
    <row r="222" spans="1:3">
      <c r="B222" t="s">
        <v>830</v>
      </c>
      <c r="C222">
        <v>139.57142857142858</v>
      </c>
    </row>
    <row r="223" spans="1:3">
      <c r="B223" t="s">
        <v>831</v>
      </c>
      <c r="C223">
        <v>138.40909090909091</v>
      </c>
    </row>
    <row r="224" spans="1:3">
      <c r="B224" t="s">
        <v>832</v>
      </c>
      <c r="C224">
        <v>131.72727272727272</v>
      </c>
    </row>
    <row r="225" spans="1:3">
      <c r="B225" t="s">
        <v>833</v>
      </c>
      <c r="C225">
        <v>127.19047619047619</v>
      </c>
    </row>
    <row r="226" spans="1:3">
      <c r="B226" t="s">
        <v>834</v>
      </c>
      <c r="C226">
        <v>130.95652173913044</v>
      </c>
    </row>
    <row r="227" spans="1:3">
      <c r="B227" t="s">
        <v>835</v>
      </c>
      <c r="C227">
        <v>137.38095238095238</v>
      </c>
    </row>
    <row r="228" spans="1:3">
      <c r="B228" t="s">
        <v>836</v>
      </c>
      <c r="C228">
        <v>135.5</v>
      </c>
    </row>
    <row r="229" spans="1:3">
      <c r="B229" t="s">
        <v>837</v>
      </c>
      <c r="C229">
        <v>145.2608695652174</v>
      </c>
    </row>
    <row r="230" spans="1:3">
      <c r="B230" t="s">
        <v>838</v>
      </c>
      <c r="C230">
        <v>144.65</v>
      </c>
    </row>
    <row r="231" spans="1:3">
      <c r="B231" t="s">
        <v>839</v>
      </c>
      <c r="C231">
        <v>149.13043478260869</v>
      </c>
    </row>
    <row r="232" spans="1:3">
      <c r="A232" t="s">
        <v>825</v>
      </c>
      <c r="B232" t="s">
        <v>828</v>
      </c>
      <c r="C232">
        <v>146.13636363636363</v>
      </c>
    </row>
    <row r="233" spans="1:3">
      <c r="B233" t="s">
        <v>829</v>
      </c>
      <c r="C233">
        <v>132.6</v>
      </c>
    </row>
    <row r="234" spans="1:3">
      <c r="B234" t="s">
        <v>830</v>
      </c>
      <c r="C234">
        <v>129.22727272727272</v>
      </c>
    </row>
    <row r="235" spans="1:3">
      <c r="B235" t="s">
        <v>831</v>
      </c>
      <c r="C235">
        <v>132.09090909090909</v>
      </c>
    </row>
    <row r="236" spans="1:3">
      <c r="B236" t="s">
        <v>832</v>
      </c>
      <c r="C236">
        <v>133.0952380952381</v>
      </c>
    </row>
    <row r="237" spans="1:3">
      <c r="B237" t="s">
        <v>833</v>
      </c>
      <c r="C237">
        <v>140.5</v>
      </c>
    </row>
    <row r="238" spans="1:3">
      <c r="B238" t="s">
        <v>834</v>
      </c>
      <c r="C238">
        <v>149.43478260869566</v>
      </c>
    </row>
    <row r="239" spans="1:3">
      <c r="B239" t="s">
        <v>835</v>
      </c>
      <c r="C239">
        <v>158.0952380952381</v>
      </c>
    </row>
    <row r="240" spans="1:3">
      <c r="B240" t="s">
        <v>836</v>
      </c>
      <c r="C240">
        <v>172.45454545454547</v>
      </c>
    </row>
    <row r="241" spans="1:3">
      <c r="B241" t="s">
        <v>837</v>
      </c>
      <c r="C241">
        <v>180.5</v>
      </c>
    </row>
    <row r="242" spans="1:3">
      <c r="B242" t="s">
        <v>838</v>
      </c>
      <c r="C242">
        <v>169.9047619047619</v>
      </c>
    </row>
    <row r="243" spans="1:3">
      <c r="B243" t="s">
        <v>839</v>
      </c>
      <c r="C243">
        <v>168.43478260869566</v>
      </c>
    </row>
    <row r="244" spans="1:3">
      <c r="A244" t="s">
        <v>826</v>
      </c>
      <c r="B244" t="s">
        <v>828</v>
      </c>
      <c r="C244">
        <v>181.42857142857142</v>
      </c>
    </row>
    <row r="245" spans="1:3">
      <c r="B245" t="s">
        <v>829</v>
      </c>
      <c r="C245">
        <v>218.61904761904762</v>
      </c>
    </row>
    <row r="246" spans="1:3">
      <c r="B246" t="s">
        <v>830</v>
      </c>
      <c r="C246">
        <v>198.30434782608697</v>
      </c>
    </row>
    <row r="247" spans="1:3">
      <c r="B247" t="s">
        <v>831</v>
      </c>
      <c r="C247">
        <v>180.47619047619048</v>
      </c>
    </row>
    <row r="248" spans="1:3">
      <c r="B248" t="s">
        <v>832</v>
      </c>
      <c r="C248">
        <v>173.81818181818181</v>
      </c>
    </row>
    <row r="249" spans="1:3">
      <c r="B249" t="s">
        <v>833</v>
      </c>
      <c r="C249">
        <v>177.77272727272728</v>
      </c>
    </row>
    <row r="250" spans="1:3">
      <c r="B250" t="s">
        <v>834</v>
      </c>
      <c r="C250">
        <v>170.33333333333334</v>
      </c>
    </row>
    <row r="251" spans="1:3">
      <c r="B251" t="s">
        <v>835</v>
      </c>
      <c r="C251">
        <v>146.30434782608697</v>
      </c>
    </row>
    <row r="252" spans="1:3">
      <c r="B252" t="s">
        <v>836</v>
      </c>
      <c r="C252">
        <v>146</v>
      </c>
    </row>
    <row r="253" spans="1:3">
      <c r="B253" t="s">
        <v>837</v>
      </c>
      <c r="C253">
        <v>151</v>
      </c>
    </row>
    <row r="254" spans="1:3">
      <c r="B254" t="s">
        <v>838</v>
      </c>
      <c r="C254">
        <v>152.63636363636363</v>
      </c>
    </row>
    <row r="255" spans="1:3">
      <c r="B255" t="s">
        <v>839</v>
      </c>
      <c r="C255">
        <v>150.36363636363637</v>
      </c>
    </row>
    <row r="256" spans="1:3">
      <c r="A256" t="s">
        <v>842</v>
      </c>
      <c r="B256" t="s">
        <v>828</v>
      </c>
      <c r="C256">
        <v>144.36363636363637</v>
      </c>
    </row>
    <row r="257" spans="1:3">
      <c r="B257" t="s">
        <v>829</v>
      </c>
      <c r="C257">
        <v>146.55000000000001</v>
      </c>
    </row>
    <row r="258" spans="1:3">
      <c r="B258" t="s">
        <v>830</v>
      </c>
      <c r="C258">
        <v>144.30434782608697</v>
      </c>
    </row>
    <row r="259" spans="1:3">
      <c r="B259" t="s">
        <v>831</v>
      </c>
      <c r="C259">
        <v>146.44999999999999</v>
      </c>
    </row>
    <row r="260" spans="1:3">
      <c r="B260" t="s">
        <v>832</v>
      </c>
      <c r="C260">
        <v>137.34782608695653</v>
      </c>
    </row>
    <row r="261" spans="1:3">
      <c r="B261" t="s">
        <v>833</v>
      </c>
      <c r="C261">
        <v>131.72727272727272</v>
      </c>
    </row>
    <row r="262" spans="1:3">
      <c r="B262" t="s">
        <v>834</v>
      </c>
      <c r="C262">
        <v>128.47619047619048</v>
      </c>
    </row>
    <row r="263" spans="1:3">
      <c r="B263" t="s">
        <v>835</v>
      </c>
      <c r="C263">
        <v>127.91304347826087</v>
      </c>
    </row>
    <row r="264" spans="1:3">
      <c r="B264" t="s">
        <v>836</v>
      </c>
      <c r="C264">
        <v>128.1904761904762</v>
      </c>
    </row>
    <row r="265" spans="1:3">
      <c r="B265" t="s">
        <v>837</v>
      </c>
      <c r="C265">
        <v>124.13636363636364</v>
      </c>
    </row>
    <row r="266" spans="1:3">
      <c r="B266" t="s">
        <v>838</v>
      </c>
      <c r="C266">
        <v>124.59090909090909</v>
      </c>
    </row>
    <row r="267" spans="1:3">
      <c r="B267" t="s">
        <v>839</v>
      </c>
      <c r="C267">
        <v>123.95238095238095</v>
      </c>
    </row>
    <row r="268" spans="1:3">
      <c r="A268" t="s">
        <v>843</v>
      </c>
      <c r="B268" t="s">
        <v>828</v>
      </c>
      <c r="C268">
        <v>114.82608695652173</v>
      </c>
    </row>
    <row r="269" spans="1:3">
      <c r="B269" t="s">
        <v>829</v>
      </c>
      <c r="C269">
        <v>121.5</v>
      </c>
    </row>
    <row r="270" spans="1:3">
      <c r="B270" t="s">
        <v>830</v>
      </c>
      <c r="C270">
        <v>131.27272727272728</v>
      </c>
    </row>
    <row r="271" spans="1:3">
      <c r="B271" t="s">
        <v>831</v>
      </c>
      <c r="C271">
        <v>133.47619047619048</v>
      </c>
    </row>
    <row r="272" spans="1:3">
      <c r="B272" t="s">
        <v>832</v>
      </c>
      <c r="C272">
        <v>137.30434782608697</v>
      </c>
    </row>
    <row r="273" spans="1:3">
      <c r="B273" t="s">
        <v>833</v>
      </c>
      <c r="C273">
        <v>143.8095238095238</v>
      </c>
    </row>
    <row r="274" spans="1:3">
      <c r="B274" t="s">
        <v>834</v>
      </c>
      <c r="C274">
        <v>149.5</v>
      </c>
    </row>
    <row r="275" spans="1:3">
      <c r="B275" t="s">
        <v>835</v>
      </c>
      <c r="C275">
        <v>144.47826086956522</v>
      </c>
    </row>
    <row r="276" spans="1:3">
      <c r="B276" t="s">
        <v>836</v>
      </c>
      <c r="C276">
        <v>145.94999999999999</v>
      </c>
    </row>
    <row r="277" spans="1:3">
      <c r="B277" t="s">
        <v>837</v>
      </c>
      <c r="C277">
        <v>149.56521739130434</v>
      </c>
    </row>
    <row r="278" spans="1:3">
      <c r="B278" t="s">
        <v>838</v>
      </c>
      <c r="C278">
        <v>166.59090909090909</v>
      </c>
    </row>
    <row r="279" spans="1:3">
      <c r="B279" t="s">
        <v>839</v>
      </c>
      <c r="C279">
        <v>183.0952380952381</v>
      </c>
    </row>
    <row r="280" spans="1:3">
      <c r="A280" t="s">
        <v>844</v>
      </c>
      <c r="B280" t="s">
        <v>828</v>
      </c>
      <c r="C280">
        <v>178.69565217391303</v>
      </c>
    </row>
    <row r="281" spans="1:3">
      <c r="B281" t="s">
        <v>829</v>
      </c>
      <c r="C281">
        <v>168</v>
      </c>
    </row>
    <row r="282" spans="1:3">
      <c r="B282" t="s">
        <v>830</v>
      </c>
      <c r="C282">
        <v>160.04761904761904</v>
      </c>
    </row>
    <row r="283" spans="1:3">
      <c r="B283" t="s">
        <v>831</v>
      </c>
      <c r="C283">
        <v>151.68181818181819</v>
      </c>
    </row>
    <row r="284" spans="1:3">
      <c r="B284" t="s">
        <v>832</v>
      </c>
      <c r="C284">
        <v>154.60869565217391</v>
      </c>
    </row>
    <row r="285" spans="1:3">
      <c r="B285" t="s">
        <v>833</v>
      </c>
      <c r="C285">
        <v>154.30000000000001</v>
      </c>
    </row>
    <row r="286" spans="1:3">
      <c r="B286" t="s">
        <v>834</v>
      </c>
      <c r="C286">
        <v>143.69565217391303</v>
      </c>
    </row>
    <row r="287" spans="1:3">
      <c r="B287" t="s">
        <v>835</v>
      </c>
      <c r="C287">
        <v>148.90909090909091</v>
      </c>
    </row>
    <row r="288" spans="1:3">
      <c r="B288" t="s">
        <v>836</v>
      </c>
      <c r="C288">
        <v>149.04761904761904</v>
      </c>
    </row>
    <row r="289" spans="1:3">
      <c r="B289" t="s">
        <v>837</v>
      </c>
      <c r="C289">
        <v>149.91304347826087</v>
      </c>
    </row>
    <row r="290" spans="1:3">
      <c r="B290" t="s">
        <v>838</v>
      </c>
      <c r="C290">
        <v>140.66666666666666</v>
      </c>
    </row>
    <row r="291" spans="1:3">
      <c r="B291" t="s">
        <v>839</v>
      </c>
      <c r="C291">
        <v>132.40909090909091</v>
      </c>
    </row>
    <row r="292" spans="1:3">
      <c r="A292" t="s">
        <v>845</v>
      </c>
      <c r="B292" t="s">
        <v>828</v>
      </c>
      <c r="C292">
        <v>126.04347826086956</v>
      </c>
    </row>
    <row r="293" spans="1:3">
      <c r="B293" t="s">
        <v>829</v>
      </c>
      <c r="C293">
        <v>125.6</v>
      </c>
    </row>
    <row r="294" spans="1:3">
      <c r="B294" t="s">
        <v>830</v>
      </c>
      <c r="C294">
        <v>222</v>
      </c>
    </row>
    <row r="295" spans="1:3">
      <c r="B295" t="s">
        <v>831</v>
      </c>
      <c r="C295">
        <v>228.72727272727272</v>
      </c>
    </row>
    <row r="296" spans="1:3">
      <c r="B296" t="s">
        <v>832</v>
      </c>
      <c r="C296">
        <v>207.71428571428572</v>
      </c>
    </row>
    <row r="297" spans="1:3">
      <c r="B297" t="s">
        <v>833</v>
      </c>
      <c r="C297">
        <v>177.40909090909091</v>
      </c>
    </row>
    <row r="298" spans="1:3">
      <c r="B298" t="s">
        <v>834</v>
      </c>
      <c r="C298">
        <v>162.43478260869566</v>
      </c>
    </row>
    <row r="299" spans="1:3">
      <c r="B299" t="s">
        <v>835</v>
      </c>
      <c r="C299">
        <v>148.85714285714286</v>
      </c>
    </row>
    <row r="300" spans="1:3">
      <c r="B300" t="s">
        <v>836</v>
      </c>
      <c r="C300">
        <v>147.04545454545453</v>
      </c>
    </row>
    <row r="301" spans="1:3">
      <c r="B301" t="s">
        <v>837</v>
      </c>
      <c r="C301">
        <v>143.59090909090909</v>
      </c>
    </row>
    <row r="302" spans="1:3">
      <c r="B302" t="s">
        <v>838</v>
      </c>
      <c r="C302">
        <v>129.47619047619048</v>
      </c>
    </row>
    <row r="303" spans="1:3">
      <c r="B303" t="s">
        <v>839</v>
      </c>
      <c r="C303">
        <v>115.04347826086956</v>
      </c>
    </row>
    <row r="304" spans="1:3">
      <c r="A304" t="s">
        <v>846</v>
      </c>
      <c r="B304" t="s">
        <v>828</v>
      </c>
      <c r="C304">
        <v>111.76190476190476</v>
      </c>
    </row>
    <row r="305" spans="1:3">
      <c r="B305" t="s">
        <v>829</v>
      </c>
      <c r="C305">
        <v>107.95</v>
      </c>
    </row>
    <row r="306" spans="1:3">
      <c r="B306" t="s">
        <v>830</v>
      </c>
      <c r="C306">
        <v>111.43478260869566</v>
      </c>
    </row>
    <row r="307" spans="1:3">
      <c r="B307" t="s">
        <v>831</v>
      </c>
      <c r="C307">
        <v>109.45454545454545</v>
      </c>
    </row>
    <row r="308" spans="1:3">
      <c r="B308" t="s">
        <v>832</v>
      </c>
      <c r="C308">
        <v>108.52380952380952</v>
      </c>
    </row>
    <row r="309" spans="1:3">
      <c r="B309" t="s">
        <v>833</v>
      </c>
      <c r="C309">
        <v>106</v>
      </c>
    </row>
    <row r="310" spans="1:3">
      <c r="B310" t="s">
        <v>834</v>
      </c>
      <c r="C310">
        <v>106.40909090909091</v>
      </c>
    </row>
    <row r="311" spans="1:3">
      <c r="B311" t="s">
        <v>835</v>
      </c>
      <c r="C311">
        <v>105.18181818181819</v>
      </c>
    </row>
    <row r="312" spans="1:3">
      <c r="B312" t="s">
        <v>836</v>
      </c>
      <c r="C312">
        <v>103.27272727272727</v>
      </c>
    </row>
    <row r="313" spans="1:3">
      <c r="B313" t="s">
        <v>837</v>
      </c>
      <c r="C313">
        <v>106.23809523809524</v>
      </c>
    </row>
    <row r="314" spans="1:3">
      <c r="B314" t="s">
        <v>838</v>
      </c>
      <c r="C314">
        <v>110.40909090909091</v>
      </c>
    </row>
    <row r="315" spans="1:3">
      <c r="B315" t="s">
        <v>839</v>
      </c>
      <c r="C315">
        <v>115.26086956521739</v>
      </c>
    </row>
    <row r="316" spans="1:3">
      <c r="A316" t="s">
        <v>847</v>
      </c>
      <c r="B316" t="s">
        <v>828</v>
      </c>
      <c r="C316">
        <v>114.66666666666667</v>
      </c>
    </row>
    <row r="317" spans="1:3">
      <c r="B317" t="s">
        <v>829</v>
      </c>
      <c r="C317">
        <v>137.65</v>
      </c>
    </row>
    <row r="318" spans="1:3">
      <c r="B318" t="s">
        <v>830</v>
      </c>
      <c r="C318">
        <v>157.60869565217391</v>
      </c>
    </row>
    <row r="319" spans="1:3">
      <c r="B319" t="s">
        <v>831</v>
      </c>
      <c r="C319">
        <v>150.66666666666666</v>
      </c>
    </row>
    <row r="320" spans="1:3">
      <c r="B320" t="s">
        <v>832</v>
      </c>
      <c r="C320">
        <v>173.90909090909091</v>
      </c>
    </row>
    <row r="321" spans="1:3">
      <c r="B321" t="s">
        <v>833</v>
      </c>
      <c r="C321">
        <v>185.04545454545453</v>
      </c>
    </row>
    <row r="322" spans="1:3">
      <c r="B322" t="s">
        <v>834</v>
      </c>
      <c r="C322">
        <v>202.52380952380952</v>
      </c>
    </row>
    <row r="323" spans="1:3">
      <c r="B323" t="s">
        <v>835</v>
      </c>
      <c r="C323">
        <v>191.69565217391303</v>
      </c>
    </row>
    <row r="324" spans="1:3">
      <c r="B324" t="s">
        <v>836</v>
      </c>
      <c r="C324">
        <v>208.45454545454547</v>
      </c>
    </row>
    <row r="325" spans="1:3">
      <c r="B325" t="s">
        <v>837</v>
      </c>
      <c r="C325">
        <v>237.9047619047619</v>
      </c>
    </row>
    <row r="326" spans="1:3">
      <c r="B326" t="s">
        <v>838</v>
      </c>
      <c r="C326">
        <v>212.72727272727272</v>
      </c>
    </row>
    <row r="327" spans="1:3">
      <c r="B327" t="s">
        <v>839</v>
      </c>
      <c r="C327">
        <v>194.36363636363637</v>
      </c>
    </row>
    <row r="328" spans="1:3">
      <c r="A328" t="s">
        <v>848</v>
      </c>
      <c r="B328" t="s">
        <v>828</v>
      </c>
      <c r="C328">
        <v>174.36363636363637</v>
      </c>
    </row>
    <row r="329" spans="1:3">
      <c r="B329" t="s">
        <v>829</v>
      </c>
      <c r="C329">
        <v>162.15</v>
      </c>
    </row>
    <row r="330" spans="1:3">
      <c r="B330" t="s">
        <v>830</v>
      </c>
      <c r="C330">
        <v>185.7391304347826</v>
      </c>
    </row>
    <row r="331" spans="1:3">
      <c r="B331" t="s">
        <v>831</v>
      </c>
      <c r="C331">
        <v>181.1</v>
      </c>
    </row>
    <row r="332" spans="1:3">
      <c r="B332" t="s">
        <v>832</v>
      </c>
      <c r="C332">
        <v>173.60869565217391</v>
      </c>
    </row>
    <row r="333" spans="1:3">
      <c r="B333" t="s">
        <v>833</v>
      </c>
      <c r="C333">
        <v>171.63636363636363</v>
      </c>
    </row>
    <row r="334" spans="1:3">
      <c r="B334" t="s">
        <v>834</v>
      </c>
      <c r="C334">
        <v>163.0952380952381</v>
      </c>
    </row>
    <row r="335" spans="1:3">
      <c r="B335" t="s">
        <v>835</v>
      </c>
      <c r="C335">
        <v>156.13043478260869</v>
      </c>
    </row>
    <row r="336" spans="1:3">
      <c r="B336" t="s">
        <v>836</v>
      </c>
      <c r="C336">
        <v>158.28571428571428</v>
      </c>
    </row>
    <row r="337" spans="1:3">
      <c r="B337" t="s">
        <v>837</v>
      </c>
      <c r="C337">
        <v>164.54545454545453</v>
      </c>
    </row>
    <row r="338" spans="1:3">
      <c r="B338" t="s">
        <v>838</v>
      </c>
      <c r="C338">
        <v>151.81818181818181</v>
      </c>
    </row>
    <row r="339" spans="1:3">
      <c r="B339" t="s">
        <v>839</v>
      </c>
      <c r="C339">
        <v>137.33333333333334</v>
      </c>
    </row>
    <row r="340" spans="1:3">
      <c r="A340" t="s">
        <v>849</v>
      </c>
      <c r="B340" t="s">
        <v>828</v>
      </c>
      <c r="C340">
        <v>134.65217391304347</v>
      </c>
    </row>
    <row r="341" spans="1:3">
      <c r="B341" t="s">
        <v>829</v>
      </c>
      <c r="C341">
        <v>121.9047619047619</v>
      </c>
    </row>
    <row r="342" spans="1:3">
      <c r="B342" t="s">
        <v>830</v>
      </c>
      <c r="C342">
        <v>114.61904761904762</v>
      </c>
    </row>
    <row r="343" spans="1:3">
      <c r="B343" t="s">
        <v>831</v>
      </c>
      <c r="C343">
        <v>116.04545454545455</v>
      </c>
    </row>
    <row r="344" spans="1:3">
      <c r="B344" t="s">
        <v>832</v>
      </c>
      <c r="C344">
        <v>111</v>
      </c>
    </row>
    <row r="345" spans="1:3">
      <c r="B345" t="s">
        <v>833</v>
      </c>
      <c r="C345">
        <v>116.5</v>
      </c>
    </row>
    <row r="346" spans="1:3">
      <c r="B346" t="s">
        <v>834</v>
      </c>
      <c r="C346">
        <v>110.08695652173913</v>
      </c>
    </row>
    <row r="347" spans="1:3">
      <c r="B347" t="s">
        <v>835</v>
      </c>
      <c r="C347">
        <v>116.95454545454545</v>
      </c>
    </row>
    <row r="348" spans="1:3">
      <c r="B348" t="s">
        <v>836</v>
      </c>
      <c r="C348">
        <v>116.47619047619048</v>
      </c>
    </row>
    <row r="349" spans="1:3">
      <c r="B349" t="s">
        <v>837</v>
      </c>
      <c r="C349">
        <v>106.65217391304348</v>
      </c>
    </row>
    <row r="350" spans="1:3">
      <c r="B350" t="s">
        <v>838</v>
      </c>
      <c r="C350">
        <v>101.14285714285714</v>
      </c>
    </row>
    <row r="351" spans="1:3">
      <c r="B351" t="s">
        <v>839</v>
      </c>
      <c r="C351">
        <v>94.227272727272734</v>
      </c>
    </row>
    <row r="352" spans="1:3">
      <c r="A352" t="s">
        <v>850</v>
      </c>
      <c r="B352" t="s">
        <v>828</v>
      </c>
      <c r="C352">
        <v>91.173913043478265</v>
      </c>
    </row>
    <row r="353" spans="1:3">
      <c r="B353" t="s">
        <v>829</v>
      </c>
      <c r="C353">
        <v>89.15</v>
      </c>
    </row>
    <row r="354" spans="1:3">
      <c r="B354" t="s">
        <v>830</v>
      </c>
      <c r="C354">
        <v>99.61904761904762</v>
      </c>
    </row>
    <row r="355" spans="1:3">
      <c r="B355" t="s">
        <v>831</v>
      </c>
      <c r="C355">
        <v>121.31818181818181</v>
      </c>
    </row>
    <row r="356" spans="1:3">
      <c r="B356" t="s">
        <v>832</v>
      </c>
      <c r="C356">
        <v>110.45454545454545</v>
      </c>
    </row>
    <row r="357" spans="1:3">
      <c r="B357" t="s">
        <v>833</v>
      </c>
      <c r="C357">
        <v>99.952380952380949</v>
      </c>
    </row>
    <row r="358" spans="1:3">
      <c r="B358" t="s">
        <v>834</v>
      </c>
      <c r="C358">
        <v>91.739130434782609</v>
      </c>
    </row>
    <row r="359" spans="1:3">
      <c r="B359" t="s">
        <v>835</v>
      </c>
      <c r="C359">
        <v>87.333333333333329</v>
      </c>
    </row>
    <row r="360" spans="1:3">
      <c r="B360" t="s">
        <v>836</v>
      </c>
      <c r="C360">
        <v>85.5</v>
      </c>
    </row>
    <row r="361" spans="1:3">
      <c r="B361" t="s">
        <v>837</v>
      </c>
      <c r="C361">
        <v>81.347826086956516</v>
      </c>
    </row>
    <row r="362" spans="1:3">
      <c r="B362" t="s">
        <v>838</v>
      </c>
      <c r="C362">
        <v>54.25</v>
      </c>
    </row>
    <row r="363" spans="1:3">
      <c r="B363" t="s">
        <v>839</v>
      </c>
      <c r="C363">
        <v>0</v>
      </c>
    </row>
    <row r="364" spans="1:3">
      <c r="A364" t="s">
        <v>851</v>
      </c>
      <c r="B364" t="s">
        <v>828</v>
      </c>
      <c r="C364">
        <v>0</v>
      </c>
    </row>
    <row r="365" spans="1:3">
      <c r="B365" t="s">
        <v>829</v>
      </c>
      <c r="C365">
        <v>0</v>
      </c>
    </row>
    <row r="366" spans="1:3">
      <c r="B366" t="s">
        <v>830</v>
      </c>
      <c r="C366">
        <v>0</v>
      </c>
    </row>
    <row r="367" spans="1:3">
      <c r="B367" t="s">
        <v>831</v>
      </c>
      <c r="C367">
        <v>0</v>
      </c>
    </row>
    <row r="368" spans="1:3">
      <c r="B368" t="s">
        <v>832</v>
      </c>
      <c r="C368">
        <v>0</v>
      </c>
    </row>
    <row r="369" spans="1:3">
      <c r="B369" t="s">
        <v>833</v>
      </c>
      <c r="C369">
        <v>0</v>
      </c>
    </row>
    <row r="370" spans="1:3">
      <c r="B370" t="s">
        <v>834</v>
      </c>
      <c r="C370">
        <v>0</v>
      </c>
    </row>
    <row r="371" spans="1:3">
      <c r="B371" t="s">
        <v>835</v>
      </c>
      <c r="C371">
        <v>0</v>
      </c>
    </row>
    <row r="372" spans="1:3">
      <c r="B372" t="s">
        <v>836</v>
      </c>
      <c r="C372">
        <v>0</v>
      </c>
    </row>
    <row r="373" spans="1:3">
      <c r="B373" t="s">
        <v>837</v>
      </c>
      <c r="C373">
        <v>0</v>
      </c>
    </row>
    <row r="374" spans="1:3">
      <c r="B374" t="s">
        <v>838</v>
      </c>
      <c r="C374">
        <v>0</v>
      </c>
    </row>
    <row r="375" spans="1:3">
      <c r="B375" t="s">
        <v>839</v>
      </c>
      <c r="C375">
        <v>0</v>
      </c>
    </row>
    <row r="376" spans="1:3">
      <c r="A376" t="s">
        <v>805</v>
      </c>
      <c r="C376">
        <v>137.9933234421365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66F3-33AD-4EC1-961E-D1A9F1C249C0}">
  <dimension ref="A1:M9259"/>
  <sheetViews>
    <sheetView workbookViewId="0">
      <pane xSplit="1" ySplit="1" topLeftCell="B661" activePane="bottomRight" state="frozen"/>
      <selection pane="topRight" activeCell="B1" sqref="B1"/>
      <selection pane="bottomLeft" activeCell="A2" sqref="A2"/>
      <selection pane="bottomRight" activeCell="E676" sqref="E676"/>
    </sheetView>
  </sheetViews>
  <sheetFormatPr defaultRowHeight="14.25"/>
  <cols>
    <col min="1" max="1" width="10.73046875" bestFit="1" customWidth="1"/>
    <col min="2" max="2" width="21.19921875" bestFit="1" customWidth="1"/>
    <col min="3" max="3" width="29" bestFit="1" customWidth="1"/>
    <col min="5" max="5" width="22.33203125" customWidth="1"/>
    <col min="10" max="10" width="10.46484375" bestFit="1" customWidth="1"/>
    <col min="11" max="11" width="10.46484375" style="10" bestFit="1" customWidth="1"/>
    <col min="12" max="13" width="8.73046875" style="6"/>
  </cols>
  <sheetData>
    <row r="1" spans="1:11">
      <c r="B1" t="s">
        <v>767</v>
      </c>
      <c r="C1" t="s">
        <v>768</v>
      </c>
      <c r="D1" t="s">
        <v>769</v>
      </c>
      <c r="E1" t="s">
        <v>770</v>
      </c>
      <c r="J1" t="s">
        <v>803</v>
      </c>
      <c r="K1" s="10" t="s">
        <v>804</v>
      </c>
    </row>
    <row r="2" spans="1:11">
      <c r="A2" s="6">
        <v>25569</v>
      </c>
      <c r="C2">
        <v>1.5</v>
      </c>
      <c r="E2">
        <f>C2*100</f>
        <v>150</v>
      </c>
      <c r="J2" s="6">
        <f>'Fame Links'!I6</f>
        <v>35065</v>
      </c>
      <c r="K2" s="10" t="str">
        <f>'Fame Links'!J6</f>
        <v/>
      </c>
    </row>
    <row r="3" spans="1:11">
      <c r="A3" s="6">
        <v>25600</v>
      </c>
      <c r="C3">
        <v>1.4500000000000011</v>
      </c>
      <c r="E3">
        <f t="shared" ref="E3:E8" si="0">C3*100</f>
        <v>145.00000000000011</v>
      </c>
      <c r="J3" s="6">
        <f>'Fame Links'!I7</f>
        <v>35066</v>
      </c>
      <c r="K3" s="10">
        <f>'Fame Links'!J7</f>
        <v>0</v>
      </c>
    </row>
    <row r="4" spans="1:11">
      <c r="A4" s="6">
        <v>25628</v>
      </c>
      <c r="C4">
        <v>1.2300000000000004</v>
      </c>
      <c r="E4">
        <f t="shared" si="0"/>
        <v>123.00000000000004</v>
      </c>
      <c r="J4" s="6">
        <f>'Fame Links'!I8</f>
        <v>35067</v>
      </c>
      <c r="K4" s="10">
        <f>'Fame Links'!J8</f>
        <v>0</v>
      </c>
    </row>
    <row r="5" spans="1:11">
      <c r="A5" s="6">
        <v>25659</v>
      </c>
      <c r="C5">
        <v>1.2300000000000004</v>
      </c>
      <c r="E5">
        <f t="shared" si="0"/>
        <v>123.00000000000004</v>
      </c>
      <c r="J5" s="6">
        <f>'Fame Links'!I9</f>
        <v>35068</v>
      </c>
      <c r="K5" s="10">
        <f>'Fame Links'!J9</f>
        <v>0</v>
      </c>
    </row>
    <row r="6" spans="1:11">
      <c r="A6" s="6">
        <v>25689</v>
      </c>
      <c r="C6">
        <v>1.3200000000000003</v>
      </c>
      <c r="E6">
        <f t="shared" si="0"/>
        <v>132.00000000000003</v>
      </c>
      <c r="J6" s="6">
        <f>'Fame Links'!I10</f>
        <v>35069</v>
      </c>
      <c r="K6" s="10">
        <f>'Fame Links'!J10</f>
        <v>0</v>
      </c>
    </row>
    <row r="7" spans="1:11">
      <c r="A7" s="6">
        <v>25720</v>
      </c>
      <c r="C7">
        <v>1.3399999999999999</v>
      </c>
      <c r="E7">
        <f t="shared" si="0"/>
        <v>134</v>
      </c>
      <c r="J7" s="6">
        <f>'Fame Links'!I11</f>
        <v>35072</v>
      </c>
      <c r="K7" s="10">
        <f>'Fame Links'!J11</f>
        <v>0</v>
      </c>
    </row>
    <row r="8" spans="1:11">
      <c r="A8" s="6">
        <v>25750</v>
      </c>
      <c r="C8">
        <v>1.4800000000000004</v>
      </c>
      <c r="E8">
        <f t="shared" si="0"/>
        <v>148.00000000000006</v>
      </c>
      <c r="J8" s="6">
        <f>'Fame Links'!I12</f>
        <v>35073</v>
      </c>
      <c r="K8" s="10">
        <f>'Fame Links'!J12</f>
        <v>0</v>
      </c>
    </row>
    <row r="9" spans="1:11">
      <c r="A9" s="6">
        <v>25781</v>
      </c>
      <c r="C9">
        <v>1.2200000000000006</v>
      </c>
      <c r="E9">
        <f t="shared" ref="E9:E72" si="1">C9*100</f>
        <v>122.00000000000006</v>
      </c>
      <c r="J9" s="6">
        <f>'Fame Links'!I13</f>
        <v>35074</v>
      </c>
      <c r="K9" s="10">
        <f>'Fame Links'!J13</f>
        <v>0</v>
      </c>
    </row>
    <row r="10" spans="1:11">
      <c r="A10" s="6">
        <v>25812</v>
      </c>
      <c r="C10">
        <v>1.2000000000000011</v>
      </c>
      <c r="E10">
        <f t="shared" si="1"/>
        <v>120.00000000000011</v>
      </c>
      <c r="J10" s="6">
        <f>'Fame Links'!I14</f>
        <v>35075</v>
      </c>
      <c r="K10" s="10">
        <f>'Fame Links'!J14</f>
        <v>0</v>
      </c>
    </row>
    <row r="11" spans="1:11">
      <c r="A11" s="6">
        <v>25842</v>
      </c>
      <c r="C11">
        <v>1.1199999999999992</v>
      </c>
      <c r="E11">
        <f t="shared" si="1"/>
        <v>111.99999999999991</v>
      </c>
      <c r="J11" s="6">
        <f>'Fame Links'!I15</f>
        <v>35076</v>
      </c>
      <c r="K11" s="10">
        <f>'Fame Links'!J15</f>
        <v>0</v>
      </c>
    </row>
    <row r="12" spans="1:11">
      <c r="A12" s="6">
        <v>25873</v>
      </c>
      <c r="C12">
        <v>1.0500000000000007</v>
      </c>
      <c r="E12">
        <f t="shared" si="1"/>
        <v>105.00000000000007</v>
      </c>
      <c r="J12" s="6">
        <f>'Fame Links'!I16</f>
        <v>35079</v>
      </c>
      <c r="K12" s="10">
        <f>'Fame Links'!J16</f>
        <v>0</v>
      </c>
    </row>
    <row r="13" spans="1:11">
      <c r="A13" s="6">
        <v>25903</v>
      </c>
      <c r="C13">
        <v>1.2000000000000011</v>
      </c>
      <c r="E13">
        <f t="shared" si="1"/>
        <v>120.00000000000011</v>
      </c>
      <c r="J13" s="6">
        <f>'Fame Links'!I17</f>
        <v>35080</v>
      </c>
      <c r="K13" s="10">
        <f>'Fame Links'!J17</f>
        <v>0</v>
      </c>
    </row>
    <row r="14" spans="1:11">
      <c r="A14" s="6">
        <v>25934</v>
      </c>
      <c r="C14">
        <v>1.17</v>
      </c>
      <c r="E14">
        <f t="shared" si="1"/>
        <v>117</v>
      </c>
      <c r="J14" s="6">
        <f>'Fame Links'!I18</f>
        <v>35081</v>
      </c>
      <c r="K14" s="10">
        <f>'Fame Links'!J18</f>
        <v>0</v>
      </c>
    </row>
    <row r="15" spans="1:11">
      <c r="A15" s="6">
        <v>25965</v>
      </c>
      <c r="C15">
        <v>1.2599999999999998</v>
      </c>
      <c r="E15">
        <f t="shared" si="1"/>
        <v>125.99999999999997</v>
      </c>
      <c r="J15" s="6">
        <f>'Fame Links'!I19</f>
        <v>35082</v>
      </c>
      <c r="K15" s="10">
        <f>'Fame Links'!J19</f>
        <v>0</v>
      </c>
    </row>
    <row r="16" spans="1:11">
      <c r="A16" s="6">
        <v>25993</v>
      </c>
      <c r="C16">
        <v>1.6099999999999994</v>
      </c>
      <c r="E16">
        <f t="shared" si="1"/>
        <v>160.99999999999994</v>
      </c>
      <c r="J16" s="6">
        <f>'Fame Links'!I20</f>
        <v>35083</v>
      </c>
      <c r="K16" s="10">
        <f>'Fame Links'!J20</f>
        <v>0</v>
      </c>
    </row>
    <row r="17" spans="1:11">
      <c r="A17" s="6">
        <v>26024</v>
      </c>
      <c r="C17">
        <v>1.3599999999999994</v>
      </c>
      <c r="E17">
        <f t="shared" si="1"/>
        <v>135.99999999999994</v>
      </c>
      <c r="J17" s="6">
        <f>'Fame Links'!I21</f>
        <v>35086</v>
      </c>
      <c r="K17" s="10">
        <f>'Fame Links'!J21</f>
        <v>0</v>
      </c>
    </row>
    <row r="18" spans="1:11">
      <c r="A18" s="6">
        <v>26054</v>
      </c>
      <c r="C18">
        <v>1.2200000000000006</v>
      </c>
      <c r="E18">
        <f t="shared" si="1"/>
        <v>122.00000000000006</v>
      </c>
      <c r="J18" s="6">
        <f>'Fame Links'!I22</f>
        <v>35087</v>
      </c>
      <c r="K18" s="10">
        <f>'Fame Links'!J22</f>
        <v>0</v>
      </c>
    </row>
    <row r="19" spans="1:11">
      <c r="A19" s="6">
        <v>26085</v>
      </c>
      <c r="C19">
        <v>1.2899999999999991</v>
      </c>
      <c r="E19">
        <f t="shared" si="1"/>
        <v>128.99999999999991</v>
      </c>
      <c r="J19" s="6">
        <f>'Fame Links'!I23</f>
        <v>35088</v>
      </c>
      <c r="K19" s="10">
        <f>'Fame Links'!J23</f>
        <v>0</v>
      </c>
    </row>
    <row r="20" spans="1:11">
      <c r="A20" s="6">
        <v>26115</v>
      </c>
      <c r="C20">
        <v>1.0199999999999996</v>
      </c>
      <c r="E20">
        <f t="shared" si="1"/>
        <v>101.99999999999996</v>
      </c>
      <c r="J20" s="6">
        <f>'Fame Links'!I24</f>
        <v>35089</v>
      </c>
      <c r="K20" s="10">
        <f>'Fame Links'!J24</f>
        <v>0</v>
      </c>
    </row>
    <row r="21" spans="1:11">
      <c r="A21" s="6">
        <v>26146</v>
      </c>
      <c r="C21">
        <v>1.2199999999999989</v>
      </c>
      <c r="E21">
        <f t="shared" si="1"/>
        <v>121.99999999999989</v>
      </c>
      <c r="J21" s="6">
        <f>'Fame Links'!I25</f>
        <v>35090</v>
      </c>
      <c r="K21" s="10">
        <f>'Fame Links'!J25</f>
        <v>0</v>
      </c>
    </row>
    <row r="22" spans="1:11">
      <c r="A22" s="6">
        <v>26177</v>
      </c>
      <c r="C22">
        <v>1.1300000000000008</v>
      </c>
      <c r="E22">
        <f t="shared" si="1"/>
        <v>113.00000000000009</v>
      </c>
      <c r="J22" s="6">
        <f>'Fame Links'!I26</f>
        <v>35093</v>
      </c>
      <c r="K22" s="10">
        <f>'Fame Links'!J26</f>
        <v>0</v>
      </c>
    </row>
    <row r="23" spans="1:11">
      <c r="A23" s="6">
        <v>26207</v>
      </c>
      <c r="C23">
        <v>0.75</v>
      </c>
      <c r="E23">
        <f t="shared" si="1"/>
        <v>75</v>
      </c>
      <c r="J23" s="6">
        <f>'Fame Links'!I27</f>
        <v>35094</v>
      </c>
      <c r="K23" s="10">
        <f>'Fame Links'!J27</f>
        <v>0</v>
      </c>
    </row>
    <row r="24" spans="1:11">
      <c r="A24" s="6">
        <v>26238</v>
      </c>
      <c r="C24">
        <v>1.4200000000000008</v>
      </c>
      <c r="E24">
        <f t="shared" si="1"/>
        <v>142.00000000000009</v>
      </c>
      <c r="J24" s="6">
        <f>'Fame Links'!I28</f>
        <v>35095</v>
      </c>
      <c r="K24" s="10">
        <f>'Fame Links'!J28</f>
        <v>0</v>
      </c>
    </row>
    <row r="25" spans="1:11">
      <c r="A25" s="6">
        <v>26268</v>
      </c>
      <c r="C25">
        <v>1.0899999999999999</v>
      </c>
      <c r="E25">
        <f t="shared" si="1"/>
        <v>108.99999999999999</v>
      </c>
      <c r="J25" s="6">
        <f>'Fame Links'!I29</f>
        <v>35096</v>
      </c>
      <c r="K25" s="10">
        <f>'Fame Links'!J29</f>
        <v>0</v>
      </c>
    </row>
    <row r="26" spans="1:11">
      <c r="A26" s="6">
        <v>26299</v>
      </c>
      <c r="C26">
        <v>1.0400000000000009</v>
      </c>
      <c r="E26">
        <f t="shared" si="1"/>
        <v>104.00000000000009</v>
      </c>
      <c r="J26" s="6">
        <f>'Fame Links'!I30</f>
        <v>35097</v>
      </c>
      <c r="K26" s="10">
        <f>'Fame Links'!J30</f>
        <v>0</v>
      </c>
    </row>
    <row r="27" spans="1:11">
      <c r="A27" s="6">
        <v>26330</v>
      </c>
      <c r="C27">
        <v>0.79999999999999893</v>
      </c>
      <c r="E27">
        <f t="shared" si="1"/>
        <v>79.999999999999886</v>
      </c>
      <c r="J27" s="6">
        <f>'Fame Links'!I31</f>
        <v>35100</v>
      </c>
      <c r="K27" s="10">
        <f>'Fame Links'!J31</f>
        <v>0</v>
      </c>
    </row>
    <row r="28" spans="1:11">
      <c r="A28" s="6">
        <v>26359</v>
      </c>
      <c r="C28">
        <v>0.67999999999999972</v>
      </c>
      <c r="E28">
        <f t="shared" si="1"/>
        <v>67.999999999999972</v>
      </c>
      <c r="J28" s="6">
        <f>'Fame Links'!I32</f>
        <v>35101</v>
      </c>
      <c r="K28" s="10">
        <f>'Fame Links'!J32</f>
        <v>0</v>
      </c>
    </row>
    <row r="29" spans="1:11">
      <c r="A29" s="6">
        <v>26390</v>
      </c>
      <c r="C29">
        <v>0.91999999999999993</v>
      </c>
      <c r="E29">
        <f t="shared" si="1"/>
        <v>92</v>
      </c>
      <c r="J29" s="6">
        <f>'Fame Links'!I33</f>
        <v>35102</v>
      </c>
      <c r="K29" s="10">
        <f>'Fame Links'!J33</f>
        <v>0</v>
      </c>
    </row>
    <row r="30" spans="1:11">
      <c r="A30" s="6">
        <v>26420</v>
      </c>
      <c r="C30">
        <v>0.6899999999999995</v>
      </c>
      <c r="E30">
        <f t="shared" si="1"/>
        <v>68.999999999999943</v>
      </c>
      <c r="J30" s="6">
        <f>'Fame Links'!I34</f>
        <v>35103</v>
      </c>
      <c r="K30" s="10">
        <f>'Fame Links'!J34</f>
        <v>0</v>
      </c>
    </row>
    <row r="31" spans="1:11">
      <c r="A31" s="6">
        <v>26451</v>
      </c>
      <c r="C31">
        <v>0.78999999999999915</v>
      </c>
      <c r="E31">
        <f t="shared" si="1"/>
        <v>78.999999999999915</v>
      </c>
      <c r="J31" s="6">
        <f>'Fame Links'!I35</f>
        <v>35104</v>
      </c>
      <c r="K31" s="10">
        <f>'Fame Links'!J35</f>
        <v>0</v>
      </c>
    </row>
    <row r="32" spans="1:11">
      <c r="A32" s="6">
        <v>26481</v>
      </c>
      <c r="C32">
        <v>0.85999999999999943</v>
      </c>
      <c r="E32">
        <f t="shared" si="1"/>
        <v>85.999999999999943</v>
      </c>
      <c r="J32" s="6">
        <f>'Fame Links'!I36</f>
        <v>35107</v>
      </c>
      <c r="K32" s="10">
        <f>'Fame Links'!J36</f>
        <v>0</v>
      </c>
    </row>
    <row r="33" spans="1:11">
      <c r="A33" s="6">
        <v>26512</v>
      </c>
      <c r="C33">
        <v>0.71000000000000085</v>
      </c>
      <c r="E33">
        <f t="shared" si="1"/>
        <v>71.000000000000085</v>
      </c>
      <c r="J33" s="6">
        <f>'Fame Links'!I37</f>
        <v>35108</v>
      </c>
      <c r="K33" s="10">
        <f>'Fame Links'!J37</f>
        <v>0</v>
      </c>
    </row>
    <row r="34" spans="1:11">
      <c r="A34" s="6">
        <v>26543</v>
      </c>
      <c r="C34">
        <v>0.77000000000000135</v>
      </c>
      <c r="E34">
        <f t="shared" si="1"/>
        <v>77.000000000000142</v>
      </c>
      <c r="J34" s="6">
        <f>'Fame Links'!I38</f>
        <v>35109</v>
      </c>
      <c r="K34" s="10">
        <f>'Fame Links'!J38</f>
        <v>0</v>
      </c>
    </row>
    <row r="35" spans="1:11">
      <c r="A35" s="6">
        <v>26573</v>
      </c>
      <c r="C35">
        <v>0.88999999999999879</v>
      </c>
      <c r="E35">
        <f t="shared" si="1"/>
        <v>88.999999999999886</v>
      </c>
      <c r="J35" s="6">
        <f>'Fame Links'!I39</f>
        <v>35110</v>
      </c>
      <c r="K35" s="10">
        <f>'Fame Links'!J39</f>
        <v>0</v>
      </c>
    </row>
    <row r="36" spans="1:11">
      <c r="A36" s="6">
        <v>26604</v>
      </c>
      <c r="C36">
        <v>0.86000000000000121</v>
      </c>
      <c r="E36">
        <f t="shared" si="1"/>
        <v>86.000000000000114</v>
      </c>
      <c r="J36" s="6">
        <f>'Fame Links'!I40</f>
        <v>35111</v>
      </c>
      <c r="K36" s="10">
        <f>'Fame Links'!J40</f>
        <v>0</v>
      </c>
    </row>
    <row r="37" spans="1:11">
      <c r="A37" s="6">
        <v>26634</v>
      </c>
      <c r="C37">
        <v>0.75</v>
      </c>
      <c r="E37">
        <f t="shared" si="1"/>
        <v>75</v>
      </c>
      <c r="J37" s="6">
        <f>'Fame Links'!I41</f>
        <v>35114</v>
      </c>
      <c r="K37" s="10">
        <f>'Fame Links'!J41</f>
        <v>0</v>
      </c>
    </row>
    <row r="38" spans="1:11">
      <c r="A38" s="6">
        <v>26665</v>
      </c>
      <c r="C38">
        <v>0.79999999999999893</v>
      </c>
      <c r="E38">
        <f t="shared" si="1"/>
        <v>79.999999999999886</v>
      </c>
      <c r="J38" s="6">
        <f>'Fame Links'!I42</f>
        <v>35115</v>
      </c>
      <c r="K38" s="10">
        <f>'Fame Links'!J42</f>
        <v>0</v>
      </c>
    </row>
    <row r="39" spans="1:11">
      <c r="A39" s="6">
        <v>26696</v>
      </c>
      <c r="C39">
        <v>0.61999999999999922</v>
      </c>
      <c r="E39">
        <f t="shared" si="1"/>
        <v>61.999999999999922</v>
      </c>
      <c r="J39" s="6">
        <f>'Fame Links'!I43</f>
        <v>35116</v>
      </c>
      <c r="K39" s="10">
        <f>'Fame Links'!J43</f>
        <v>0</v>
      </c>
    </row>
    <row r="40" spans="1:11">
      <c r="A40" s="6">
        <v>26724</v>
      </c>
      <c r="C40">
        <v>0.66999999999999993</v>
      </c>
      <c r="E40">
        <f t="shared" si="1"/>
        <v>67</v>
      </c>
      <c r="J40" s="6">
        <f>'Fame Links'!I44</f>
        <v>35117</v>
      </c>
      <c r="K40" s="10">
        <f>'Fame Links'!J44</f>
        <v>0</v>
      </c>
    </row>
    <row r="41" spans="1:11">
      <c r="A41" s="6">
        <v>26755</v>
      </c>
      <c r="C41">
        <v>0.87000000000000099</v>
      </c>
      <c r="E41">
        <f t="shared" si="1"/>
        <v>87.000000000000099</v>
      </c>
      <c r="J41" s="6">
        <f>'Fame Links'!I45</f>
        <v>35118</v>
      </c>
      <c r="K41" s="10">
        <f>'Fame Links'!J45</f>
        <v>0</v>
      </c>
    </row>
    <row r="42" spans="1:11">
      <c r="A42" s="6">
        <v>26785</v>
      </c>
      <c r="C42">
        <v>0.79000000000000092</v>
      </c>
      <c r="E42">
        <f t="shared" si="1"/>
        <v>79.000000000000085</v>
      </c>
      <c r="J42" s="6">
        <f>'Fame Links'!I46</f>
        <v>35121</v>
      </c>
      <c r="K42" s="10">
        <f>'Fame Links'!J46</f>
        <v>0</v>
      </c>
    </row>
    <row r="43" spans="1:11">
      <c r="A43" s="6">
        <v>26816</v>
      </c>
      <c r="C43">
        <v>0.60999999999999943</v>
      </c>
      <c r="E43">
        <f t="shared" si="1"/>
        <v>60.999999999999943</v>
      </c>
      <c r="J43" s="6">
        <f>'Fame Links'!I47</f>
        <v>35122</v>
      </c>
      <c r="K43" s="10">
        <f>'Fame Links'!J47</f>
        <v>0</v>
      </c>
    </row>
    <row r="44" spans="1:11">
      <c r="A44" s="6">
        <v>26846</v>
      </c>
      <c r="C44">
        <v>0.48000000000000043</v>
      </c>
      <c r="E44">
        <f t="shared" si="1"/>
        <v>48.000000000000043</v>
      </c>
      <c r="J44" s="6">
        <f>'Fame Links'!I48</f>
        <v>35123</v>
      </c>
      <c r="K44" s="10">
        <f>'Fame Links'!J48</f>
        <v>0</v>
      </c>
    </row>
    <row r="45" spans="1:11">
      <c r="A45" s="6">
        <v>26877</v>
      </c>
      <c r="C45">
        <v>0.4399999999999995</v>
      </c>
      <c r="E45">
        <f t="shared" si="1"/>
        <v>43.99999999999995</v>
      </c>
      <c r="J45" s="6">
        <f>'Fame Links'!I49</f>
        <v>35124</v>
      </c>
      <c r="K45" s="10">
        <f>'Fame Links'!J49</f>
        <v>0</v>
      </c>
    </row>
    <row r="46" spans="1:11">
      <c r="A46" s="6">
        <v>26908</v>
      </c>
      <c r="C46">
        <v>0.66000000000000014</v>
      </c>
      <c r="E46">
        <f t="shared" si="1"/>
        <v>66.000000000000014</v>
      </c>
      <c r="J46" s="6">
        <f>'Fame Links'!I50</f>
        <v>35125</v>
      </c>
      <c r="K46" s="10">
        <f>'Fame Links'!J50</f>
        <v>0</v>
      </c>
    </row>
    <row r="47" spans="1:11">
      <c r="A47" s="6">
        <v>26938</v>
      </c>
      <c r="C47">
        <v>0.87000000000000099</v>
      </c>
      <c r="E47">
        <f t="shared" si="1"/>
        <v>87.000000000000099</v>
      </c>
      <c r="J47" s="6">
        <f>'Fame Links'!I51</f>
        <v>35128</v>
      </c>
      <c r="K47" s="10">
        <f>'Fame Links'!J51</f>
        <v>0</v>
      </c>
    </row>
    <row r="48" spans="1:11">
      <c r="A48" s="6">
        <v>26969</v>
      </c>
      <c r="C48">
        <v>0.5600000000000005</v>
      </c>
      <c r="E48">
        <f t="shared" si="1"/>
        <v>56.00000000000005</v>
      </c>
      <c r="J48" s="6">
        <f>'Fame Links'!I52</f>
        <v>35129</v>
      </c>
      <c r="K48" s="10">
        <f>'Fame Links'!J52</f>
        <v>0</v>
      </c>
    </row>
    <row r="49" spans="1:12">
      <c r="A49" s="6">
        <v>26999</v>
      </c>
      <c r="C49">
        <v>1.0099999999999998</v>
      </c>
      <c r="E49">
        <f t="shared" si="1"/>
        <v>100.99999999999997</v>
      </c>
      <c r="J49" s="6">
        <f>'Fame Links'!I53</f>
        <v>35130</v>
      </c>
      <c r="K49" s="10">
        <f>'Fame Links'!J53</f>
        <v>0</v>
      </c>
    </row>
    <row r="50" spans="1:12">
      <c r="A50" s="6">
        <v>27030</v>
      </c>
      <c r="C50">
        <v>0.79999999999999893</v>
      </c>
      <c r="E50">
        <f t="shared" si="1"/>
        <v>79.999999999999886</v>
      </c>
      <c r="J50" s="6">
        <f>'Fame Links'!I54</f>
        <v>35131</v>
      </c>
      <c r="K50" s="10">
        <f>'Fame Links'!J54</f>
        <v>0</v>
      </c>
    </row>
    <row r="51" spans="1:12">
      <c r="A51" s="6">
        <v>27061</v>
      </c>
      <c r="C51">
        <v>0.91999999999999993</v>
      </c>
      <c r="E51">
        <f t="shared" si="1"/>
        <v>92</v>
      </c>
      <c r="J51" s="6">
        <f>'Fame Links'!I55</f>
        <v>35132</v>
      </c>
      <c r="K51" s="10">
        <f>'Fame Links'!J55</f>
        <v>0</v>
      </c>
    </row>
    <row r="52" spans="1:12">
      <c r="A52" s="6">
        <v>27089</v>
      </c>
      <c r="C52">
        <v>1.2699999999999996</v>
      </c>
      <c r="E52">
        <f t="shared" si="1"/>
        <v>126.99999999999996</v>
      </c>
      <c r="J52" s="6">
        <f>'Fame Links'!I56</f>
        <v>35135</v>
      </c>
      <c r="K52" s="10">
        <f>'Fame Links'!J56</f>
        <v>0</v>
      </c>
    </row>
    <row r="53" spans="1:12">
      <c r="A53" s="6">
        <v>27120</v>
      </c>
      <c r="C53">
        <v>1.6899999999999995</v>
      </c>
      <c r="E53">
        <f t="shared" si="1"/>
        <v>168.99999999999994</v>
      </c>
      <c r="J53" s="6">
        <f>'Fame Links'!I57</f>
        <v>35136</v>
      </c>
      <c r="K53" s="10">
        <f>'Fame Links'!J57</f>
        <v>0</v>
      </c>
    </row>
    <row r="54" spans="1:12">
      <c r="A54" s="6">
        <v>27150</v>
      </c>
      <c r="C54">
        <v>1.5599999999999987</v>
      </c>
      <c r="E54">
        <f t="shared" si="1"/>
        <v>155.99999999999989</v>
      </c>
      <c r="J54" s="6">
        <f>'Fame Links'!I58</f>
        <v>35137</v>
      </c>
      <c r="K54" s="10">
        <f>'Fame Links'!J58</f>
        <v>0</v>
      </c>
    </row>
    <row r="55" spans="1:12">
      <c r="A55" s="6">
        <v>27181</v>
      </c>
      <c r="C55">
        <v>1.379999999999999</v>
      </c>
      <c r="E55">
        <f t="shared" si="1"/>
        <v>137.99999999999989</v>
      </c>
      <c r="J55" s="6">
        <f>'Fame Links'!I59</f>
        <v>35138</v>
      </c>
      <c r="K55" s="10">
        <f>'Fame Links'!J59</f>
        <v>0</v>
      </c>
    </row>
    <row r="56" spans="1:12">
      <c r="A56" s="6">
        <v>27211</v>
      </c>
      <c r="C56">
        <v>2.3399999999999981</v>
      </c>
      <c r="E56">
        <f t="shared" si="1"/>
        <v>233.9999999999998</v>
      </c>
      <c r="J56" s="6">
        <f>'Fame Links'!I60</f>
        <v>35139</v>
      </c>
      <c r="K56" s="10">
        <f>'Fame Links'!J60</f>
        <v>0</v>
      </c>
    </row>
    <row r="57" spans="1:12">
      <c r="A57" s="6">
        <v>27242</v>
      </c>
      <c r="C57">
        <v>1.5800000000000018</v>
      </c>
      <c r="E57">
        <f t="shared" si="1"/>
        <v>158.00000000000017</v>
      </c>
      <c r="J57" s="6">
        <f>'Fame Links'!I61</f>
        <v>35142</v>
      </c>
      <c r="K57" s="10">
        <f>'Fame Links'!J61</f>
        <v>0</v>
      </c>
    </row>
    <row r="58" spans="1:12">
      <c r="A58" s="6">
        <v>27273</v>
      </c>
      <c r="C58">
        <v>2.1000000000000014</v>
      </c>
      <c r="E58">
        <f t="shared" si="1"/>
        <v>210.00000000000014</v>
      </c>
      <c r="J58" s="6">
        <f>'Fame Links'!I62</f>
        <v>35143</v>
      </c>
      <c r="K58" s="10">
        <f>'Fame Links'!J62</f>
        <v>0</v>
      </c>
    </row>
    <row r="59" spans="1:12">
      <c r="A59" s="6">
        <v>27303</v>
      </c>
      <c r="C59">
        <v>2.0399999999999991</v>
      </c>
      <c r="E59">
        <f t="shared" si="1"/>
        <v>203.99999999999991</v>
      </c>
      <c r="J59" s="6">
        <f>'Fame Links'!I63</f>
        <v>35144</v>
      </c>
      <c r="K59" s="10">
        <f>'Fame Links'!J63</f>
        <v>0</v>
      </c>
    </row>
    <row r="60" spans="1:12">
      <c r="A60" s="6">
        <v>27334</v>
      </c>
      <c r="C60">
        <v>2.25</v>
      </c>
      <c r="E60">
        <f t="shared" si="1"/>
        <v>225</v>
      </c>
      <c r="J60" s="6">
        <f>'Fame Links'!I64</f>
        <v>35145</v>
      </c>
      <c r="K60" s="10">
        <f>'Fame Links'!J64</f>
        <v>0</v>
      </c>
    </row>
    <row r="61" spans="1:12">
      <c r="A61" s="6">
        <v>27364</v>
      </c>
      <c r="C61">
        <v>2.1999999999999993</v>
      </c>
      <c r="E61">
        <f t="shared" si="1"/>
        <v>219.99999999999994</v>
      </c>
      <c r="J61" s="6">
        <f>'Fame Links'!I65</f>
        <v>35146</v>
      </c>
      <c r="K61" s="10">
        <f>'Fame Links'!J65</f>
        <v>0</v>
      </c>
    </row>
    <row r="62" spans="1:12">
      <c r="A62" s="6">
        <v>27395</v>
      </c>
      <c r="C62">
        <v>2.490000000000002</v>
      </c>
      <c r="E62">
        <f t="shared" si="1"/>
        <v>249.0000000000002</v>
      </c>
      <c r="J62" s="6">
        <f>'Fame Links'!I66</f>
        <v>35149</v>
      </c>
      <c r="K62" s="10">
        <f>'Fame Links'!J66</f>
        <v>0</v>
      </c>
    </row>
    <row r="63" spans="1:12">
      <c r="A63" s="6">
        <v>27426</v>
      </c>
      <c r="C63">
        <v>1.83</v>
      </c>
      <c r="E63">
        <f t="shared" si="1"/>
        <v>183</v>
      </c>
      <c r="J63" s="6">
        <f>'Fame Links'!I67</f>
        <v>35150</v>
      </c>
      <c r="K63" s="10">
        <f>'Fame Links'!J67</f>
        <v>0</v>
      </c>
    </row>
    <row r="64" spans="1:12">
      <c r="A64" s="6">
        <v>27454</v>
      </c>
      <c r="C64">
        <v>1.6500000000000004</v>
      </c>
      <c r="E64">
        <f t="shared" si="1"/>
        <v>165.00000000000003</v>
      </c>
      <c r="J64" s="6">
        <f>'Fame Links'!I68</f>
        <v>35151</v>
      </c>
      <c r="K64" s="10">
        <f>'Fame Links'!J68</f>
        <v>0</v>
      </c>
      <c r="L64" s="14"/>
    </row>
    <row r="65" spans="1:11">
      <c r="A65" s="6">
        <v>27485</v>
      </c>
      <c r="C65">
        <v>1.2699999999999996</v>
      </c>
      <c r="E65">
        <f t="shared" si="1"/>
        <v>126.99999999999996</v>
      </c>
      <c r="J65" s="6">
        <f>'Fame Links'!I69</f>
        <v>35152</v>
      </c>
      <c r="K65" s="10">
        <f>'Fame Links'!J69</f>
        <v>0</v>
      </c>
    </row>
    <row r="66" spans="1:11">
      <c r="A66" s="6">
        <v>27515</v>
      </c>
      <c r="C66">
        <v>1.5900000000000016</v>
      </c>
      <c r="E66">
        <f t="shared" si="1"/>
        <v>159.00000000000017</v>
      </c>
      <c r="J66" s="6">
        <f>'Fame Links'!I70</f>
        <v>35153</v>
      </c>
      <c r="K66" s="10">
        <f>'Fame Links'!J70</f>
        <v>0</v>
      </c>
    </row>
    <row r="67" spans="1:11">
      <c r="A67" s="6">
        <v>27546</v>
      </c>
      <c r="C67">
        <v>1.5600000000000005</v>
      </c>
      <c r="E67">
        <f t="shared" si="1"/>
        <v>156.00000000000006</v>
      </c>
      <c r="J67" s="6">
        <f>'Fame Links'!I71</f>
        <v>35156</v>
      </c>
      <c r="K67" s="10">
        <f>'Fame Links'!J71</f>
        <v>0</v>
      </c>
    </row>
    <row r="68" spans="1:11">
      <c r="A68" s="6">
        <v>27576</v>
      </c>
      <c r="C68">
        <v>1.6500000000000004</v>
      </c>
      <c r="E68">
        <f t="shared" si="1"/>
        <v>165.00000000000003</v>
      </c>
      <c r="J68" s="6">
        <f>'Fame Links'!I72</f>
        <v>35157</v>
      </c>
      <c r="K68" s="10">
        <f>'Fame Links'!J72</f>
        <v>0</v>
      </c>
    </row>
    <row r="69" spans="1:11">
      <c r="A69" s="6">
        <v>27607</v>
      </c>
      <c r="C69">
        <v>1.5600000000000005</v>
      </c>
      <c r="E69">
        <f t="shared" si="1"/>
        <v>156.00000000000006</v>
      </c>
      <c r="J69" s="6">
        <f>'Fame Links'!I73</f>
        <v>35158</v>
      </c>
      <c r="K69" s="10">
        <f>'Fame Links'!J73</f>
        <v>0</v>
      </c>
    </row>
    <row r="70" spans="1:11">
      <c r="A70" s="6">
        <v>27638</v>
      </c>
      <c r="C70">
        <v>1.5700000000000003</v>
      </c>
      <c r="E70">
        <f t="shared" si="1"/>
        <v>157.00000000000003</v>
      </c>
      <c r="J70" s="6">
        <f>'Fame Links'!I74</f>
        <v>35159</v>
      </c>
      <c r="K70" s="10">
        <f>'Fame Links'!J74</f>
        <v>0</v>
      </c>
    </row>
    <row r="71" spans="1:11">
      <c r="A71" s="6">
        <v>27668</v>
      </c>
      <c r="C71">
        <v>1.1500000000000004</v>
      </c>
      <c r="E71">
        <f t="shared" si="1"/>
        <v>115.00000000000003</v>
      </c>
      <c r="J71" s="6">
        <f>'Fame Links'!I75</f>
        <v>35160</v>
      </c>
      <c r="K71" s="10">
        <f>'Fame Links'!J75</f>
        <v>0</v>
      </c>
    </row>
    <row r="72" spans="1:11">
      <c r="A72" s="6">
        <v>27699</v>
      </c>
      <c r="C72">
        <v>1.1899999999999995</v>
      </c>
      <c r="E72">
        <f t="shared" si="1"/>
        <v>118.99999999999994</v>
      </c>
      <c r="J72" s="6">
        <f>'Fame Links'!I76</f>
        <v>35163</v>
      </c>
      <c r="K72" s="10">
        <f>'Fame Links'!J76</f>
        <v>0</v>
      </c>
    </row>
    <row r="73" spans="1:11">
      <c r="A73" s="6">
        <v>27729</v>
      </c>
      <c r="C73">
        <v>1.0900000000000016</v>
      </c>
      <c r="E73">
        <f t="shared" ref="E73:E121" si="2">C73*100</f>
        <v>109.00000000000017</v>
      </c>
      <c r="J73" s="6">
        <f>'Fame Links'!I77</f>
        <v>35164</v>
      </c>
      <c r="K73" s="10">
        <f>'Fame Links'!J77</f>
        <v>0</v>
      </c>
    </row>
    <row r="74" spans="1:11">
      <c r="A74" s="6">
        <v>27760</v>
      </c>
      <c r="C74">
        <v>1.0600000000000005</v>
      </c>
      <c r="E74">
        <f t="shared" si="2"/>
        <v>106.00000000000006</v>
      </c>
      <c r="J74" s="6">
        <f>'Fame Links'!I78</f>
        <v>35165</v>
      </c>
      <c r="K74" s="10">
        <f>'Fame Links'!J78</f>
        <v>0</v>
      </c>
    </row>
    <row r="75" spans="1:11">
      <c r="A75" s="6">
        <v>27791</v>
      </c>
      <c r="C75">
        <v>1.0499999999999989</v>
      </c>
      <c r="E75">
        <f t="shared" si="2"/>
        <v>104.99999999999989</v>
      </c>
      <c r="J75" s="6">
        <f>'Fame Links'!I79</f>
        <v>35166</v>
      </c>
      <c r="K75" s="10">
        <f>'Fame Links'!J79</f>
        <v>0</v>
      </c>
    </row>
    <row r="76" spans="1:11">
      <c r="A76" s="6">
        <v>27820</v>
      </c>
      <c r="C76">
        <v>0.90999999999999837</v>
      </c>
      <c r="E76">
        <f t="shared" si="2"/>
        <v>90.999999999999829</v>
      </c>
      <c r="J76" s="6">
        <f>'Fame Links'!I80</f>
        <v>35167</v>
      </c>
      <c r="K76" s="10">
        <f>'Fame Links'!J80</f>
        <v>0</v>
      </c>
    </row>
    <row r="77" spans="1:11">
      <c r="A77" s="6">
        <v>27851</v>
      </c>
      <c r="C77">
        <v>1.120000000000001</v>
      </c>
      <c r="E77">
        <f t="shared" si="2"/>
        <v>112.0000000000001</v>
      </c>
      <c r="J77" s="6">
        <f>'Fame Links'!I81</f>
        <v>35170</v>
      </c>
      <c r="K77" s="10">
        <f>'Fame Links'!J81</f>
        <v>0</v>
      </c>
    </row>
    <row r="78" spans="1:11">
      <c r="A78" s="6">
        <v>27881</v>
      </c>
      <c r="C78">
        <v>0.80000000000000071</v>
      </c>
      <c r="E78">
        <f t="shared" si="2"/>
        <v>80.000000000000071</v>
      </c>
      <c r="J78" s="6">
        <f>'Fame Links'!I82</f>
        <v>35171</v>
      </c>
      <c r="K78" s="10">
        <f>'Fame Links'!J82</f>
        <v>0</v>
      </c>
    </row>
    <row r="79" spans="1:11">
      <c r="A79" s="6">
        <v>27912</v>
      </c>
      <c r="C79">
        <v>0.50999999999999979</v>
      </c>
      <c r="E79">
        <f t="shared" si="2"/>
        <v>50.999999999999979</v>
      </c>
      <c r="J79" s="6">
        <f>'Fame Links'!I83</f>
        <v>35172</v>
      </c>
      <c r="K79" s="10">
        <f>'Fame Links'!J83</f>
        <v>0</v>
      </c>
    </row>
    <row r="80" spans="1:11">
      <c r="A80" s="6">
        <v>27942</v>
      </c>
      <c r="C80">
        <v>0.44999999999999929</v>
      </c>
      <c r="E80">
        <f t="shared" si="2"/>
        <v>44.999999999999929</v>
      </c>
      <c r="J80" s="6">
        <f>'Fame Links'!I84</f>
        <v>35173</v>
      </c>
      <c r="K80" s="10">
        <f>'Fame Links'!J84</f>
        <v>0</v>
      </c>
    </row>
    <row r="81" spans="1:11">
      <c r="A81" s="6">
        <v>27973</v>
      </c>
      <c r="C81">
        <v>0.41999999999999993</v>
      </c>
      <c r="E81">
        <f t="shared" si="2"/>
        <v>41.999999999999993</v>
      </c>
      <c r="J81" s="6">
        <f>'Fame Links'!I85</f>
        <v>35174</v>
      </c>
      <c r="K81" s="10">
        <f>'Fame Links'!J85</f>
        <v>0</v>
      </c>
    </row>
    <row r="82" spans="1:11">
      <c r="A82" s="6">
        <v>28004</v>
      </c>
      <c r="C82">
        <v>0.69000000000000128</v>
      </c>
      <c r="E82">
        <f t="shared" si="2"/>
        <v>69.000000000000128</v>
      </c>
      <c r="J82" s="6">
        <f>'Fame Links'!I86</f>
        <v>35177</v>
      </c>
      <c r="K82" s="10">
        <f>'Fame Links'!J86</f>
        <v>0</v>
      </c>
    </row>
    <row r="83" spans="1:11">
      <c r="A83" s="6">
        <v>28034</v>
      </c>
      <c r="C83">
        <v>0.53999999999999915</v>
      </c>
      <c r="E83">
        <f t="shared" si="2"/>
        <v>53.999999999999915</v>
      </c>
      <c r="J83" s="6">
        <f>'Fame Links'!I87</f>
        <v>35178</v>
      </c>
      <c r="K83" s="10">
        <f>'Fame Links'!J87</f>
        <v>0</v>
      </c>
    </row>
    <row r="84" spans="1:11">
      <c r="A84" s="6">
        <v>28065</v>
      </c>
      <c r="C84">
        <v>0.57400000000000162</v>
      </c>
      <c r="E84">
        <f t="shared" si="2"/>
        <v>57.400000000000162</v>
      </c>
      <c r="J84" s="6">
        <f>'Fame Links'!I88</f>
        <v>35179</v>
      </c>
      <c r="K84" s="10">
        <f>'Fame Links'!J88</f>
        <v>0</v>
      </c>
    </row>
    <row r="85" spans="1:11">
      <c r="A85" s="6">
        <v>28095</v>
      </c>
      <c r="C85">
        <v>0.57999999999999829</v>
      </c>
      <c r="E85">
        <f t="shared" si="2"/>
        <v>57.999999999999829</v>
      </c>
      <c r="J85" s="6">
        <f>'Fame Links'!I89</f>
        <v>35180</v>
      </c>
      <c r="K85" s="10">
        <f>'Fame Links'!J89</f>
        <v>0</v>
      </c>
    </row>
    <row r="86" spans="1:11">
      <c r="A86" s="6">
        <v>28126</v>
      </c>
      <c r="C86">
        <v>0.54299999999999926</v>
      </c>
      <c r="E86">
        <f t="shared" si="2"/>
        <v>54.299999999999926</v>
      </c>
      <c r="J86" s="6">
        <f>'Fame Links'!I90</f>
        <v>35181</v>
      </c>
      <c r="K86" s="10">
        <f>'Fame Links'!J90</f>
        <v>0</v>
      </c>
    </row>
    <row r="87" spans="1:11">
      <c r="A87" s="6">
        <v>28157</v>
      </c>
      <c r="C87">
        <v>0.73000000000000043</v>
      </c>
      <c r="E87">
        <f t="shared" si="2"/>
        <v>73.000000000000043</v>
      </c>
      <c r="J87" s="6">
        <f>'Fame Links'!I91</f>
        <v>35184</v>
      </c>
      <c r="K87" s="10">
        <f>'Fame Links'!J91</f>
        <v>0</v>
      </c>
    </row>
    <row r="88" spans="1:11">
      <c r="A88" s="6">
        <v>28185</v>
      </c>
      <c r="C88">
        <v>1.1199999999999992</v>
      </c>
      <c r="E88">
        <f t="shared" si="2"/>
        <v>111.99999999999991</v>
      </c>
      <c r="J88" s="6">
        <f>'Fame Links'!I92</f>
        <v>35185</v>
      </c>
      <c r="K88" s="10">
        <f>'Fame Links'!J92</f>
        <v>0</v>
      </c>
    </row>
    <row r="89" spans="1:11">
      <c r="A89" s="6">
        <v>28216</v>
      </c>
      <c r="C89">
        <v>0.44999999999999929</v>
      </c>
      <c r="E89">
        <f t="shared" si="2"/>
        <v>44.999999999999929</v>
      </c>
      <c r="J89" s="6">
        <f>'Fame Links'!I93</f>
        <v>35186</v>
      </c>
      <c r="K89" s="10">
        <f>'Fame Links'!J93</f>
        <v>0</v>
      </c>
    </row>
    <row r="90" spans="1:11">
      <c r="A90" s="6">
        <v>28246</v>
      </c>
      <c r="C90">
        <v>0.71000000000000085</v>
      </c>
      <c r="E90">
        <f t="shared" si="2"/>
        <v>71.000000000000085</v>
      </c>
      <c r="J90" s="6">
        <f>'Fame Links'!I94</f>
        <v>35187</v>
      </c>
      <c r="K90" s="10">
        <f>'Fame Links'!J94</f>
        <v>0</v>
      </c>
    </row>
    <row r="91" spans="1:11">
      <c r="A91" s="6">
        <v>28277</v>
      </c>
      <c r="C91">
        <v>0.1899999999999995</v>
      </c>
      <c r="E91">
        <f t="shared" si="2"/>
        <v>18.99999999999995</v>
      </c>
      <c r="J91" s="6">
        <f>'Fame Links'!I95</f>
        <v>35188</v>
      </c>
      <c r="K91" s="10">
        <f>'Fame Links'!J95</f>
        <v>0</v>
      </c>
    </row>
    <row r="92" spans="1:11">
      <c r="A92" s="6">
        <v>28307</v>
      </c>
      <c r="C92">
        <v>0.18000000000000149</v>
      </c>
      <c r="E92">
        <f t="shared" si="2"/>
        <v>18.000000000000149</v>
      </c>
      <c r="J92" s="6">
        <f>'Fame Links'!I96</f>
        <v>35191</v>
      </c>
      <c r="K92" s="10">
        <f>'Fame Links'!J96</f>
        <v>0</v>
      </c>
    </row>
    <row r="93" spans="1:11">
      <c r="A93" s="6">
        <v>28338</v>
      </c>
      <c r="C93">
        <v>0.70000000000000107</v>
      </c>
      <c r="E93">
        <f t="shared" si="2"/>
        <v>70.000000000000114</v>
      </c>
      <c r="J93" s="6">
        <f>'Fame Links'!I97</f>
        <v>35192</v>
      </c>
      <c r="K93" s="10">
        <f>'Fame Links'!J97</f>
        <v>0</v>
      </c>
    </row>
    <row r="94" spans="1:11">
      <c r="A94" s="6">
        <v>28369</v>
      </c>
      <c r="C94">
        <v>1.1599999999999984</v>
      </c>
      <c r="E94">
        <f t="shared" si="2"/>
        <v>115.99999999999983</v>
      </c>
      <c r="J94" s="6">
        <f>'Fame Links'!I98</f>
        <v>35193</v>
      </c>
      <c r="K94" s="10">
        <f>'Fame Links'!J98</f>
        <v>0</v>
      </c>
    </row>
    <row r="95" spans="1:11">
      <c r="A95" s="6">
        <v>28399</v>
      </c>
      <c r="C95">
        <v>0.9399999999999995</v>
      </c>
      <c r="E95">
        <f t="shared" si="2"/>
        <v>93.999999999999943</v>
      </c>
      <c r="J95" s="6">
        <f>'Fame Links'!I99</f>
        <v>35194</v>
      </c>
      <c r="K95" s="10">
        <f>'Fame Links'!J99</f>
        <v>0</v>
      </c>
    </row>
    <row r="96" spans="1:11">
      <c r="A96" s="6">
        <v>28430</v>
      </c>
      <c r="C96">
        <v>0.68000000000000149</v>
      </c>
      <c r="E96">
        <f t="shared" si="2"/>
        <v>68.000000000000142</v>
      </c>
      <c r="J96" s="6">
        <f>'Fame Links'!I100</f>
        <v>35195</v>
      </c>
      <c r="K96" s="10">
        <f>'Fame Links'!J100</f>
        <v>0</v>
      </c>
    </row>
    <row r="97" spans="1:11">
      <c r="A97" s="6">
        <v>28460</v>
      </c>
      <c r="C97">
        <v>0.84999999999999964</v>
      </c>
      <c r="E97">
        <f t="shared" si="2"/>
        <v>84.999999999999972</v>
      </c>
      <c r="J97" s="6">
        <f>'Fame Links'!I101</f>
        <v>35198</v>
      </c>
      <c r="K97" s="10">
        <f>'Fame Links'!J101</f>
        <v>0</v>
      </c>
    </row>
    <row r="98" spans="1:11">
      <c r="A98" s="6">
        <v>28491</v>
      </c>
      <c r="C98">
        <v>0.69999999999999929</v>
      </c>
      <c r="E98">
        <f t="shared" si="2"/>
        <v>69.999999999999929</v>
      </c>
      <c r="J98" s="6">
        <f>'Fame Links'!I102</f>
        <v>35199</v>
      </c>
      <c r="K98" s="10">
        <f>'Fame Links'!J102</f>
        <v>0</v>
      </c>
    </row>
    <row r="99" spans="1:11">
      <c r="A99" s="6">
        <v>28522</v>
      </c>
      <c r="C99">
        <v>0.3100000000000005</v>
      </c>
      <c r="E99">
        <f t="shared" si="2"/>
        <v>31.00000000000005</v>
      </c>
      <c r="J99" s="6">
        <f>'Fame Links'!I103</f>
        <v>35200</v>
      </c>
      <c r="K99" s="10">
        <f>'Fame Links'!J103</f>
        <v>0</v>
      </c>
    </row>
    <row r="100" spans="1:11">
      <c r="A100" s="6">
        <v>28550</v>
      </c>
      <c r="C100">
        <v>0.49000000000000021</v>
      </c>
      <c r="E100">
        <f t="shared" si="2"/>
        <v>49.000000000000021</v>
      </c>
      <c r="J100" s="6">
        <f>'Fame Links'!I104</f>
        <v>35201</v>
      </c>
      <c r="K100" s="10">
        <f>'Fame Links'!J104</f>
        <v>0</v>
      </c>
    </row>
    <row r="101" spans="1:11">
      <c r="A101" s="6">
        <v>28581</v>
      </c>
      <c r="C101">
        <v>8.0000000000000071E-2</v>
      </c>
      <c r="E101">
        <f t="shared" si="2"/>
        <v>8.0000000000000071</v>
      </c>
      <c r="J101" s="6">
        <f>'Fame Links'!I105</f>
        <v>35202</v>
      </c>
      <c r="K101" s="10">
        <f>'Fame Links'!J105</f>
        <v>0</v>
      </c>
    </row>
    <row r="102" spans="1:11">
      <c r="A102" s="6">
        <v>28611</v>
      </c>
      <c r="C102">
        <v>0.12999999999999901</v>
      </c>
      <c r="E102">
        <f t="shared" si="2"/>
        <v>12.999999999999901</v>
      </c>
      <c r="J102" s="6">
        <f>'Fame Links'!I106</f>
        <v>35205</v>
      </c>
      <c r="K102" s="10">
        <f>'Fame Links'!J106</f>
        <v>0</v>
      </c>
    </row>
    <row r="103" spans="1:11">
      <c r="A103" s="6">
        <v>28642</v>
      </c>
      <c r="C103">
        <v>0.17000000000000171</v>
      </c>
      <c r="E103">
        <f t="shared" si="2"/>
        <v>17.000000000000171</v>
      </c>
      <c r="J103" s="6">
        <f>'Fame Links'!I107</f>
        <v>35206</v>
      </c>
      <c r="K103" s="10">
        <f>'Fame Links'!J107</f>
        <v>0</v>
      </c>
    </row>
    <row r="104" spans="1:11">
      <c r="A104" s="6">
        <v>28672</v>
      </c>
      <c r="C104">
        <v>0.31999999999999851</v>
      </c>
      <c r="E104">
        <f t="shared" si="2"/>
        <v>31.999999999999851</v>
      </c>
      <c r="J104" s="6">
        <f>'Fame Links'!I108</f>
        <v>35207</v>
      </c>
      <c r="K104" s="10">
        <f>'Fame Links'!J108</f>
        <v>0</v>
      </c>
    </row>
    <row r="105" spans="1:11">
      <c r="A105" s="6">
        <v>28703</v>
      </c>
      <c r="C105">
        <v>0.35999999999999943</v>
      </c>
      <c r="E105">
        <f t="shared" si="2"/>
        <v>35.999999999999943</v>
      </c>
      <c r="J105" s="6">
        <f>'Fame Links'!I109</f>
        <v>35208</v>
      </c>
      <c r="K105" s="10">
        <f>'Fame Links'!J109</f>
        <v>0</v>
      </c>
    </row>
    <row r="106" spans="1:11">
      <c r="A106" s="6">
        <v>28734</v>
      </c>
      <c r="C106">
        <v>0.22999999999999865</v>
      </c>
      <c r="E106">
        <f t="shared" si="2"/>
        <v>22.999999999999865</v>
      </c>
      <c r="J106" s="6">
        <f>'Fame Links'!I110</f>
        <v>35209</v>
      </c>
      <c r="K106" s="10">
        <f>'Fame Links'!J110</f>
        <v>0</v>
      </c>
    </row>
    <row r="107" spans="1:11">
      <c r="A107" s="6">
        <v>28764</v>
      </c>
      <c r="C107">
        <v>8.9999999999999858E-2</v>
      </c>
      <c r="E107">
        <f t="shared" si="2"/>
        <v>8.9999999999999858</v>
      </c>
      <c r="J107" s="6">
        <f>'Fame Links'!I111</f>
        <v>35212</v>
      </c>
      <c r="K107" s="10">
        <f>'Fame Links'!J111</f>
        <v>0</v>
      </c>
    </row>
    <row r="108" spans="1:11">
      <c r="A108" s="6">
        <v>28795</v>
      </c>
      <c r="C108">
        <v>1.0500000000000007</v>
      </c>
      <c r="E108">
        <f t="shared" si="2"/>
        <v>105.00000000000007</v>
      </c>
      <c r="J108" s="6">
        <f>'Fame Links'!I112</f>
        <v>35213</v>
      </c>
      <c r="K108" s="10">
        <f>'Fame Links'!J112</f>
        <v>0</v>
      </c>
    </row>
    <row r="109" spans="1:11">
      <c r="A109" s="6">
        <v>28825</v>
      </c>
      <c r="C109">
        <v>9.9999999999999645E-2</v>
      </c>
      <c r="E109">
        <f t="shared" si="2"/>
        <v>9.9999999999999645</v>
      </c>
      <c r="J109" s="6">
        <f>'Fame Links'!I113</f>
        <v>35214</v>
      </c>
      <c r="K109" s="10">
        <f>'Fame Links'!J113</f>
        <v>0</v>
      </c>
    </row>
    <row r="110" spans="1:11">
      <c r="A110" s="6">
        <v>28856</v>
      </c>
      <c r="C110">
        <v>-8.9999999999999858E-2</v>
      </c>
      <c r="E110">
        <f t="shared" si="2"/>
        <v>-8.9999999999999858</v>
      </c>
      <c r="J110" s="6">
        <f>'Fame Links'!I114</f>
        <v>35215</v>
      </c>
      <c r="K110" s="10">
        <f>'Fame Links'!J114</f>
        <v>0</v>
      </c>
    </row>
    <row r="111" spans="1:11">
      <c r="A111" s="6">
        <v>28887</v>
      </c>
      <c r="C111">
        <v>0.27000000000000135</v>
      </c>
      <c r="E111">
        <f t="shared" si="2"/>
        <v>27.000000000000135</v>
      </c>
      <c r="J111" s="6">
        <f>'Fame Links'!I115</f>
        <v>35216</v>
      </c>
      <c r="K111" s="10">
        <f>'Fame Links'!J115</f>
        <v>0</v>
      </c>
    </row>
    <row r="112" spans="1:11">
      <c r="A112" s="6">
        <v>28915</v>
      </c>
      <c r="C112">
        <v>0.97000000000000064</v>
      </c>
      <c r="E112">
        <f t="shared" si="2"/>
        <v>97.000000000000057</v>
      </c>
      <c r="J112" s="6">
        <f>'Fame Links'!I116</f>
        <v>35219</v>
      </c>
      <c r="K112" s="10">
        <f>'Fame Links'!J116</f>
        <v>0</v>
      </c>
    </row>
    <row r="113" spans="1:11">
      <c r="A113" s="6">
        <v>28946</v>
      </c>
      <c r="C113">
        <v>0.65000000000000036</v>
      </c>
      <c r="E113">
        <f t="shared" si="2"/>
        <v>65.000000000000028</v>
      </c>
      <c r="J113" s="6">
        <f>'Fame Links'!I117</f>
        <v>35220</v>
      </c>
      <c r="K113" s="10">
        <f>'Fame Links'!J117</f>
        <v>0</v>
      </c>
    </row>
    <row r="114" spans="1:11">
      <c r="A114" s="6">
        <v>28976</v>
      </c>
      <c r="C114">
        <v>0.17999999999999972</v>
      </c>
      <c r="E114">
        <f t="shared" si="2"/>
        <v>17.999999999999972</v>
      </c>
      <c r="J114" s="6">
        <f>'Fame Links'!I118</f>
        <v>35221</v>
      </c>
      <c r="K114" s="10">
        <f>'Fame Links'!J118</f>
        <v>0</v>
      </c>
    </row>
    <row r="115" spans="1:11">
      <c r="A115" s="6">
        <v>29007</v>
      </c>
      <c r="C115">
        <v>2.000000000000135E-2</v>
      </c>
      <c r="E115">
        <f t="shared" si="2"/>
        <v>2.000000000000135</v>
      </c>
      <c r="J115" s="6">
        <f>'Fame Links'!I119</f>
        <v>35222</v>
      </c>
      <c r="K115" s="10">
        <f>'Fame Links'!J119</f>
        <v>0</v>
      </c>
    </row>
    <row r="116" spans="1:11">
      <c r="A116" s="6">
        <v>29037</v>
      </c>
      <c r="C116">
        <v>0.57000000000000028</v>
      </c>
      <c r="E116">
        <f t="shared" si="2"/>
        <v>57.000000000000028</v>
      </c>
      <c r="J116" s="6">
        <f>'Fame Links'!I120</f>
        <v>35223</v>
      </c>
      <c r="K116" s="10">
        <f>'Fame Links'!J120</f>
        <v>0</v>
      </c>
    </row>
    <row r="117" spans="1:11">
      <c r="A117" s="6">
        <v>29068</v>
      </c>
      <c r="C117">
        <v>0.41000000000000014</v>
      </c>
      <c r="E117">
        <f t="shared" si="2"/>
        <v>41.000000000000014</v>
      </c>
      <c r="J117" s="6">
        <f>'Fame Links'!I121</f>
        <v>35226</v>
      </c>
      <c r="K117" s="10">
        <f>'Fame Links'!J121</f>
        <v>0</v>
      </c>
    </row>
    <row r="118" spans="1:11">
      <c r="A118" s="6">
        <v>29099</v>
      </c>
      <c r="C118">
        <v>0.13000000000000078</v>
      </c>
      <c r="E118">
        <f t="shared" si="2"/>
        <v>13.000000000000078</v>
      </c>
      <c r="J118" s="6">
        <f>'Fame Links'!I122</f>
        <v>35227</v>
      </c>
      <c r="K118" s="10">
        <f>'Fame Links'!J122</f>
        <v>0</v>
      </c>
    </row>
    <row r="119" spans="1:11">
      <c r="A119" s="6">
        <v>29129</v>
      </c>
      <c r="C119">
        <v>-9.9999999999999645E-2</v>
      </c>
      <c r="E119">
        <f t="shared" si="2"/>
        <v>-9.9999999999999645</v>
      </c>
      <c r="J119" s="6">
        <f>'Fame Links'!I123</f>
        <v>35228</v>
      </c>
      <c r="K119" s="10">
        <f>'Fame Links'!J123</f>
        <v>0</v>
      </c>
    </row>
    <row r="120" spans="1:11">
      <c r="A120" s="6">
        <v>29160</v>
      </c>
      <c r="C120">
        <v>-0.25999999999999979</v>
      </c>
      <c r="E120">
        <f t="shared" si="2"/>
        <v>-25.999999999999979</v>
      </c>
      <c r="J120" s="6">
        <f>'Fame Links'!I124</f>
        <v>35229</v>
      </c>
      <c r="K120" s="10">
        <f>'Fame Links'!J124</f>
        <v>0</v>
      </c>
    </row>
    <row r="121" spans="1:11">
      <c r="A121" s="6">
        <v>29190</v>
      </c>
      <c r="C121">
        <v>0.19999999999999929</v>
      </c>
      <c r="E121">
        <f t="shared" si="2"/>
        <v>19.999999999999929</v>
      </c>
      <c r="J121" s="6">
        <f>'Fame Links'!I125</f>
        <v>35230</v>
      </c>
      <c r="K121" s="10">
        <f>'Fame Links'!J125</f>
        <v>0</v>
      </c>
    </row>
    <row r="122" spans="1:11">
      <c r="A122" s="6">
        <v>29221</v>
      </c>
      <c r="C122">
        <v>0.5600000000000005</v>
      </c>
      <c r="E122">
        <f>C122*100</f>
        <v>56.00000000000005</v>
      </c>
      <c r="J122" s="6">
        <f>'Fame Links'!I126</f>
        <v>35233</v>
      </c>
      <c r="K122" s="10">
        <f>'Fame Links'!J126</f>
        <v>0</v>
      </c>
    </row>
    <row r="123" spans="1:11">
      <c r="A123" s="14">
        <v>29252</v>
      </c>
      <c r="B123" s="4"/>
      <c r="C123" s="4">
        <v>0</v>
      </c>
      <c r="D123" s="4"/>
      <c r="E123" s="4">
        <v>0</v>
      </c>
      <c r="J123" s="6">
        <f>'Fame Links'!I127</f>
        <v>35234</v>
      </c>
      <c r="K123" s="10">
        <f>'Fame Links'!J127</f>
        <v>0</v>
      </c>
    </row>
    <row r="124" spans="1:11">
      <c r="A124" s="6">
        <v>29281</v>
      </c>
      <c r="C124">
        <v>0.14000000000000057</v>
      </c>
      <c r="D124" t="e">
        <f t="shared" ref="D124:D129" si="3">C124/C123-1</f>
        <v>#DIV/0!</v>
      </c>
      <c r="E124">
        <f>E125/(1+D125)</f>
        <v>12.365688006962623</v>
      </c>
      <c r="J124" s="6">
        <f>'Fame Links'!I128</f>
        <v>35235</v>
      </c>
      <c r="K124" s="10">
        <f>'Fame Links'!J128</f>
        <v>0</v>
      </c>
    </row>
    <row r="125" spans="1:11">
      <c r="A125" s="6">
        <v>29312</v>
      </c>
      <c r="C125">
        <v>0.58999999999999986</v>
      </c>
      <c r="D125">
        <f>C125/C124-1</f>
        <v>3.2142857142856958</v>
      </c>
      <c r="E125">
        <f t="shared" ref="E125:E129" si="4">E126/(1+D126)</f>
        <v>52.112542315056537</v>
      </c>
      <c r="J125" s="6">
        <f>'Fame Links'!I129</f>
        <v>35236</v>
      </c>
      <c r="K125" s="10">
        <f>'Fame Links'!J129</f>
        <v>0</v>
      </c>
    </row>
    <row r="126" spans="1:11">
      <c r="A126" s="6">
        <v>29342</v>
      </c>
      <c r="C126">
        <v>0.47000000000000064</v>
      </c>
      <c r="D126">
        <f t="shared" si="3"/>
        <v>-0.20338983050847326</v>
      </c>
      <c r="E126">
        <f t="shared" si="4"/>
        <v>41.513381166231547</v>
      </c>
      <c r="J126" s="6">
        <f>'Fame Links'!I130</f>
        <v>35237</v>
      </c>
      <c r="K126" s="10">
        <f>'Fame Links'!J130</f>
        <v>0</v>
      </c>
    </row>
    <row r="127" spans="1:11">
      <c r="A127" s="6">
        <v>29373</v>
      </c>
      <c r="C127">
        <v>0.41999999999999993</v>
      </c>
      <c r="D127">
        <f t="shared" si="3"/>
        <v>-0.10638297872340563</v>
      </c>
      <c r="E127">
        <f t="shared" si="4"/>
        <v>37.097064020887707</v>
      </c>
      <c r="J127" s="6">
        <f>'Fame Links'!I131</f>
        <v>35240</v>
      </c>
      <c r="K127" s="10">
        <f>'Fame Links'!J131</f>
        <v>0</v>
      </c>
    </row>
    <row r="128" spans="1:11">
      <c r="A128" s="6">
        <v>29403</v>
      </c>
      <c r="C128">
        <v>0.60999999999999943</v>
      </c>
      <c r="D128">
        <f t="shared" si="3"/>
        <v>0.45238095238095122</v>
      </c>
      <c r="E128">
        <f t="shared" si="4"/>
        <v>53.879069173194004</v>
      </c>
      <c r="J128" s="6">
        <f>'Fame Links'!I132</f>
        <v>35241</v>
      </c>
      <c r="K128" s="10">
        <f>'Fame Links'!J132</f>
        <v>0</v>
      </c>
    </row>
    <row r="129" spans="1:11">
      <c r="A129" s="6">
        <v>29434</v>
      </c>
      <c r="C129">
        <v>7.0000000000000284E-2</v>
      </c>
      <c r="D129">
        <f t="shared" si="3"/>
        <v>-0.88524590163934369</v>
      </c>
      <c r="E129">
        <f t="shared" si="4"/>
        <v>6.1828440034813097</v>
      </c>
      <c r="J129" s="6">
        <f>'Fame Links'!I133</f>
        <v>35242</v>
      </c>
      <c r="K129" s="10">
        <f>'Fame Links'!J133</f>
        <v>0</v>
      </c>
    </row>
    <row r="130" spans="1:11">
      <c r="A130" s="6">
        <v>29465</v>
      </c>
      <c r="C130">
        <v>0.46999999999999886</v>
      </c>
      <c r="D130">
        <f t="shared" ref="D130:D193" si="5">C130/C129-1</f>
        <v>5.7142857142856709</v>
      </c>
      <c r="E130">
        <f t="shared" ref="E130:E193" si="6">E131/(1+D131)</f>
        <v>41.513381166231383</v>
      </c>
      <c r="J130" s="6">
        <f>'Fame Links'!I134</f>
        <v>35243</v>
      </c>
      <c r="K130" s="10">
        <f>'Fame Links'!J134</f>
        <v>0</v>
      </c>
    </row>
    <row r="131" spans="1:11">
      <c r="A131" s="6">
        <v>29495</v>
      </c>
      <c r="C131">
        <v>0.5600000000000005</v>
      </c>
      <c r="D131">
        <f t="shared" si="5"/>
        <v>0.1914893617021316</v>
      </c>
      <c r="E131">
        <f t="shared" si="6"/>
        <v>49.462752027850321</v>
      </c>
      <c r="J131" s="6">
        <f>'Fame Links'!I135</f>
        <v>35244</v>
      </c>
      <c r="K131" s="10">
        <f>'Fame Links'!J135</f>
        <v>0</v>
      </c>
    </row>
    <row r="132" spans="1:11">
      <c r="A132" s="6">
        <v>29526</v>
      </c>
      <c r="C132">
        <v>0.42999999999999972</v>
      </c>
      <c r="D132">
        <f t="shared" si="5"/>
        <v>-0.23214285714285832</v>
      </c>
      <c r="E132">
        <f t="shared" si="6"/>
        <v>37.980327449956441</v>
      </c>
      <c r="J132" s="6">
        <f>'Fame Links'!I136</f>
        <v>35247</v>
      </c>
      <c r="K132" s="10">
        <f>'Fame Links'!J136</f>
        <v>0</v>
      </c>
    </row>
    <row r="133" spans="1:11">
      <c r="A133" s="6">
        <v>29556</v>
      </c>
      <c r="C133">
        <v>0.17999999999999972</v>
      </c>
      <c r="D133">
        <f t="shared" si="5"/>
        <v>-0.58139534883720967</v>
      </c>
      <c r="E133">
        <f t="shared" si="6"/>
        <v>15.898741723237565</v>
      </c>
      <c r="J133" s="6">
        <f>'Fame Links'!I137</f>
        <v>35248</v>
      </c>
      <c r="K133" s="10">
        <f>'Fame Links'!J137</f>
        <v>0</v>
      </c>
    </row>
    <row r="134" spans="1:11">
      <c r="A134" s="6">
        <v>29587</v>
      </c>
      <c r="C134">
        <v>0.25999999999999979</v>
      </c>
      <c r="D134">
        <f t="shared" si="5"/>
        <v>0.44444444444444553</v>
      </c>
      <c r="E134">
        <f t="shared" si="6"/>
        <v>22.964849155787611</v>
      </c>
      <c r="J134" s="6">
        <f>'Fame Links'!I138</f>
        <v>35249</v>
      </c>
      <c r="K134" s="10">
        <f>'Fame Links'!J138</f>
        <v>0</v>
      </c>
    </row>
    <row r="135" spans="1:11">
      <c r="A135" s="6">
        <v>29618</v>
      </c>
      <c r="C135">
        <v>0.28999999999999915</v>
      </c>
      <c r="D135">
        <f t="shared" si="5"/>
        <v>0.11538461538461298</v>
      </c>
      <c r="E135">
        <f t="shared" si="6"/>
        <v>25.61463944299382</v>
      </c>
      <c r="J135" s="6">
        <f>'Fame Links'!I139</f>
        <v>35250</v>
      </c>
      <c r="K135" s="10">
        <f>'Fame Links'!J139</f>
        <v>0</v>
      </c>
    </row>
    <row r="136" spans="1:11">
      <c r="A136" s="6">
        <v>29646</v>
      </c>
      <c r="C136">
        <v>0.65000000000000036</v>
      </c>
      <c r="D136">
        <f t="shared" si="5"/>
        <v>1.2413793103448354</v>
      </c>
      <c r="E136">
        <f t="shared" si="6"/>
        <v>57.41212288946911</v>
      </c>
      <c r="J136" s="6">
        <f>'Fame Links'!I140</f>
        <v>35251</v>
      </c>
      <c r="K136" s="10">
        <f>'Fame Links'!J140</f>
        <v>0</v>
      </c>
    </row>
    <row r="137" spans="1:11">
      <c r="A137" s="6">
        <v>29677</v>
      </c>
      <c r="C137">
        <v>0.77999999999999936</v>
      </c>
      <c r="D137">
        <f t="shared" si="5"/>
        <v>0.1999999999999984</v>
      </c>
      <c r="E137">
        <f t="shared" si="6"/>
        <v>68.894547467362841</v>
      </c>
      <c r="J137" s="6">
        <f>'Fame Links'!I141</f>
        <v>35254</v>
      </c>
      <c r="K137" s="10">
        <f>'Fame Links'!J141</f>
        <v>0</v>
      </c>
    </row>
    <row r="138" spans="1:11">
      <c r="A138" s="6">
        <v>29707</v>
      </c>
      <c r="C138">
        <v>0.58000000000000007</v>
      </c>
      <c r="D138">
        <f t="shared" si="5"/>
        <v>-0.25641025641025572</v>
      </c>
      <c r="E138">
        <f t="shared" si="6"/>
        <v>51.229278885987796</v>
      </c>
      <c r="J138" s="6">
        <f>'Fame Links'!I142</f>
        <v>35255</v>
      </c>
      <c r="K138" s="10">
        <f>'Fame Links'!J142</f>
        <v>0</v>
      </c>
    </row>
    <row r="139" spans="1:11">
      <c r="A139" s="6">
        <v>29738</v>
      </c>
      <c r="C139">
        <v>0.73000000000000043</v>
      </c>
      <c r="D139">
        <f t="shared" si="5"/>
        <v>0.25862068965517304</v>
      </c>
      <c r="E139">
        <f t="shared" si="6"/>
        <v>64.478230322019158</v>
      </c>
      <c r="J139" s="6">
        <f>'Fame Links'!I143</f>
        <v>35256</v>
      </c>
      <c r="K139" s="10">
        <f>'Fame Links'!J143</f>
        <v>0</v>
      </c>
    </row>
    <row r="140" spans="1:11">
      <c r="A140" s="6">
        <v>29768</v>
      </c>
      <c r="C140">
        <v>0.72999999999999865</v>
      </c>
      <c r="D140">
        <f t="shared" si="5"/>
        <v>-2.4424906541753444E-15</v>
      </c>
      <c r="E140">
        <f t="shared" si="6"/>
        <v>64.478230322019002</v>
      </c>
      <c r="J140" s="6">
        <f>'Fame Links'!I144</f>
        <v>35257</v>
      </c>
      <c r="K140" s="10">
        <f>'Fame Links'!J144</f>
        <v>0</v>
      </c>
    </row>
    <row r="141" spans="1:11">
      <c r="A141" s="6">
        <v>29799</v>
      </c>
      <c r="C141">
        <v>0.88000000000000078</v>
      </c>
      <c r="D141">
        <f t="shared" si="5"/>
        <v>0.20547945205479778</v>
      </c>
      <c r="E141">
        <f t="shared" si="6"/>
        <v>77.72718175805052</v>
      </c>
      <c r="J141" s="6">
        <f>'Fame Links'!I145</f>
        <v>35258</v>
      </c>
      <c r="K141" s="10">
        <f>'Fame Links'!J145</f>
        <v>0</v>
      </c>
    </row>
    <row r="142" spans="1:11">
      <c r="A142" s="6">
        <v>29830</v>
      </c>
      <c r="C142">
        <v>0.91000000000000014</v>
      </c>
      <c r="D142">
        <f t="shared" si="5"/>
        <v>3.4090909090908283E-2</v>
      </c>
      <c r="E142">
        <f t="shared" si="6"/>
        <v>80.376972045256721</v>
      </c>
      <c r="J142" s="6">
        <f>'Fame Links'!I146</f>
        <v>35261</v>
      </c>
      <c r="K142" s="10">
        <f>'Fame Links'!J146</f>
        <v>0</v>
      </c>
    </row>
    <row r="143" spans="1:11">
      <c r="A143" s="6">
        <v>29860</v>
      </c>
      <c r="C143">
        <v>0.94000000000000128</v>
      </c>
      <c r="D143">
        <f t="shared" si="5"/>
        <v>3.2967032967034182E-2</v>
      </c>
      <c r="E143">
        <f t="shared" si="6"/>
        <v>83.026762332463079</v>
      </c>
      <c r="J143" s="6">
        <f>'Fame Links'!I147</f>
        <v>35262</v>
      </c>
      <c r="K143" s="10">
        <f>'Fame Links'!J147</f>
        <v>0</v>
      </c>
    </row>
    <row r="144" spans="1:11">
      <c r="A144" s="6">
        <v>29891</v>
      </c>
      <c r="C144">
        <v>0.91999999999999993</v>
      </c>
      <c r="D144">
        <f t="shared" si="5"/>
        <v>-2.1276595744682214E-2</v>
      </c>
      <c r="E144">
        <f t="shared" si="6"/>
        <v>81.260235474325455</v>
      </c>
      <c r="J144" s="6">
        <f>'Fame Links'!I148</f>
        <v>35263</v>
      </c>
      <c r="K144" s="10">
        <f>'Fame Links'!J148</f>
        <v>0</v>
      </c>
    </row>
    <row r="145" spans="1:11">
      <c r="A145" s="6">
        <v>29921</v>
      </c>
      <c r="C145">
        <v>0.58000000000000007</v>
      </c>
      <c r="D145">
        <f t="shared" si="5"/>
        <v>-0.36956521739130421</v>
      </c>
      <c r="E145">
        <f t="shared" si="6"/>
        <v>51.229278885987796</v>
      </c>
      <c r="J145" s="6">
        <f>'Fame Links'!I149</f>
        <v>35264</v>
      </c>
      <c r="K145" s="10">
        <f>'Fame Links'!J149</f>
        <v>0</v>
      </c>
    </row>
    <row r="146" spans="1:11">
      <c r="A146" s="6">
        <v>29952</v>
      </c>
      <c r="C146">
        <v>0.86000000000000121</v>
      </c>
      <c r="D146">
        <f t="shared" si="5"/>
        <v>0.48275862068965703</v>
      </c>
      <c r="E146">
        <f t="shared" si="6"/>
        <v>75.960654899913038</v>
      </c>
      <c r="J146" s="6">
        <f>'Fame Links'!I150</f>
        <v>35265</v>
      </c>
      <c r="K146" s="10">
        <f>'Fame Links'!J150</f>
        <v>0</v>
      </c>
    </row>
    <row r="147" spans="1:11">
      <c r="A147" s="6">
        <v>29983</v>
      </c>
      <c r="C147">
        <v>0.97000000000000064</v>
      </c>
      <c r="D147">
        <f t="shared" si="5"/>
        <v>0.12790697674418516</v>
      </c>
      <c r="E147">
        <f t="shared" si="6"/>
        <v>85.676552619669295</v>
      </c>
      <c r="J147" s="6">
        <f>'Fame Links'!I151</f>
        <v>35268</v>
      </c>
      <c r="K147" s="10">
        <f>'Fame Links'!J151</f>
        <v>0</v>
      </c>
    </row>
    <row r="148" spans="1:11">
      <c r="A148" s="6">
        <v>30011</v>
      </c>
      <c r="C148">
        <v>1.0299999999999994</v>
      </c>
      <c r="D148">
        <f t="shared" si="5"/>
        <v>6.1855670103091454E-2</v>
      </c>
      <c r="E148">
        <f t="shared" si="6"/>
        <v>90.976133194081712</v>
      </c>
      <c r="J148" s="6">
        <f>'Fame Links'!I152</f>
        <v>35269</v>
      </c>
      <c r="K148" s="10">
        <f>'Fame Links'!J152</f>
        <v>0</v>
      </c>
    </row>
    <row r="149" spans="1:11">
      <c r="A149" s="6">
        <v>30042</v>
      </c>
      <c r="C149">
        <v>0.94999999999999929</v>
      </c>
      <c r="D149">
        <f t="shared" si="5"/>
        <v>-7.7669902912621436E-2</v>
      </c>
      <c r="E149">
        <f t="shared" si="6"/>
        <v>83.910025761531671</v>
      </c>
      <c r="J149" s="6">
        <f>'Fame Links'!I153</f>
        <v>35270</v>
      </c>
      <c r="K149" s="10">
        <f>'Fame Links'!J153</f>
        <v>0</v>
      </c>
    </row>
    <row r="150" spans="1:11">
      <c r="A150" s="6">
        <v>30072</v>
      </c>
      <c r="C150">
        <v>0.99000000000000021</v>
      </c>
      <c r="D150">
        <f t="shared" si="5"/>
        <v>4.2105263157895756E-2</v>
      </c>
      <c r="E150">
        <f t="shared" si="6"/>
        <v>87.443079477806776</v>
      </c>
      <c r="J150" s="6">
        <f>'Fame Links'!I154</f>
        <v>35271</v>
      </c>
      <c r="K150" s="10">
        <f>'Fame Links'!J154</f>
        <v>0</v>
      </c>
    </row>
    <row r="151" spans="1:11">
      <c r="A151" s="6">
        <v>30103</v>
      </c>
      <c r="C151">
        <v>0.97999999999999865</v>
      </c>
      <c r="D151">
        <f t="shared" si="5"/>
        <v>-1.010101010101172E-2</v>
      </c>
      <c r="E151">
        <f t="shared" si="6"/>
        <v>86.559816048737886</v>
      </c>
      <c r="J151" s="6">
        <f>'Fame Links'!I155</f>
        <v>35272</v>
      </c>
      <c r="K151" s="10">
        <f>'Fame Links'!J155</f>
        <v>0</v>
      </c>
    </row>
    <row r="152" spans="1:11">
      <c r="A152" s="6">
        <v>30133</v>
      </c>
      <c r="C152">
        <v>1.0100000000000016</v>
      </c>
      <c r="D152">
        <f t="shared" si="5"/>
        <v>3.0612244897962215E-2</v>
      </c>
      <c r="E152">
        <f t="shared" si="6"/>
        <v>89.209606335944414</v>
      </c>
      <c r="J152" s="6">
        <f>'Fame Links'!I156</f>
        <v>35275</v>
      </c>
      <c r="K152" s="10">
        <f>'Fame Links'!J156</f>
        <v>0</v>
      </c>
    </row>
    <row r="153" spans="1:11">
      <c r="A153" s="6">
        <v>30164</v>
      </c>
      <c r="C153">
        <v>1.1399999999999988</v>
      </c>
      <c r="D153">
        <f t="shared" si="5"/>
        <v>0.12871287128712572</v>
      </c>
      <c r="E153">
        <f t="shared" si="6"/>
        <v>100.69203091383798</v>
      </c>
      <c r="J153" s="6">
        <f>'Fame Links'!I157</f>
        <v>35276</v>
      </c>
      <c r="K153" s="10">
        <f>'Fame Links'!J157</f>
        <v>0</v>
      </c>
    </row>
    <row r="154" spans="1:11">
      <c r="A154" s="6">
        <v>30195</v>
      </c>
      <c r="C154">
        <v>1.1999999999999993</v>
      </c>
      <c r="D154">
        <f t="shared" si="5"/>
        <v>5.2631578947368807E-2</v>
      </c>
      <c r="E154">
        <f t="shared" si="6"/>
        <v>105.99161148825054</v>
      </c>
      <c r="J154" s="6">
        <f>'Fame Links'!I158</f>
        <v>35277</v>
      </c>
      <c r="K154" s="10">
        <f>'Fame Links'!J158</f>
        <v>0</v>
      </c>
    </row>
    <row r="155" spans="1:11">
      <c r="A155" s="6">
        <v>30225</v>
      </c>
      <c r="C155">
        <v>1.5</v>
      </c>
      <c r="D155">
        <f t="shared" si="5"/>
        <v>0.25000000000000067</v>
      </c>
      <c r="E155">
        <f t="shared" si="6"/>
        <v>132.48951436031325</v>
      </c>
      <c r="J155" s="6">
        <f>'Fame Links'!I159</f>
        <v>35278</v>
      </c>
      <c r="K155" s="10">
        <f>'Fame Links'!J159</f>
        <v>0</v>
      </c>
    </row>
    <row r="156" spans="1:11">
      <c r="A156" s="6">
        <v>30256</v>
      </c>
      <c r="C156">
        <v>1.1099999999999994</v>
      </c>
      <c r="D156">
        <f t="shared" si="5"/>
        <v>-0.26000000000000034</v>
      </c>
      <c r="E156">
        <f t="shared" si="6"/>
        <v>98.042240626631752</v>
      </c>
      <c r="J156" s="6">
        <f>'Fame Links'!I160</f>
        <v>35279</v>
      </c>
      <c r="K156" s="10">
        <f>'Fame Links'!J160</f>
        <v>0</v>
      </c>
    </row>
    <row r="157" spans="1:11">
      <c r="A157" s="6">
        <v>30286</v>
      </c>
      <c r="C157">
        <v>1.0400000000000009</v>
      </c>
      <c r="D157">
        <f t="shared" si="5"/>
        <v>-6.3063063063061753E-2</v>
      </c>
      <c r="E157">
        <f t="shared" si="6"/>
        <v>91.859396623150602</v>
      </c>
      <c r="J157" s="6">
        <f>'Fame Links'!I161</f>
        <v>35282</v>
      </c>
      <c r="K157" s="10">
        <f>'Fame Links'!J161</f>
        <v>0</v>
      </c>
    </row>
    <row r="158" spans="1:11">
      <c r="A158" s="6">
        <v>30317</v>
      </c>
      <c r="C158">
        <v>1</v>
      </c>
      <c r="D158">
        <f t="shared" si="5"/>
        <v>-3.8461538461539324E-2</v>
      </c>
      <c r="E158">
        <f t="shared" si="6"/>
        <v>88.326342906875496</v>
      </c>
      <c r="J158" s="6">
        <f>'Fame Links'!I162</f>
        <v>35283</v>
      </c>
      <c r="K158" s="10">
        <f>'Fame Links'!J162</f>
        <v>0</v>
      </c>
    </row>
    <row r="159" spans="1:11">
      <c r="A159" s="6">
        <v>30348</v>
      </c>
      <c r="C159">
        <v>1.2699999999999996</v>
      </c>
      <c r="D159">
        <f t="shared" si="5"/>
        <v>0.26999999999999957</v>
      </c>
      <c r="E159">
        <f t="shared" si="6"/>
        <v>112.17445549173185</v>
      </c>
      <c r="J159" s="6">
        <f>'Fame Links'!I163</f>
        <v>35284</v>
      </c>
      <c r="K159" s="10">
        <f>'Fame Links'!J163</f>
        <v>0</v>
      </c>
    </row>
    <row r="160" spans="1:11">
      <c r="A160" s="6">
        <v>30376</v>
      </c>
      <c r="C160">
        <v>1.4799999999999986</v>
      </c>
      <c r="D160">
        <f t="shared" si="5"/>
        <v>0.16535433070866068</v>
      </c>
      <c r="E160">
        <f t="shared" si="6"/>
        <v>130.72298750217561</v>
      </c>
      <c r="J160" s="6">
        <f>'Fame Links'!I164</f>
        <v>35285</v>
      </c>
      <c r="K160" s="10">
        <f>'Fame Links'!J164</f>
        <v>0</v>
      </c>
    </row>
    <row r="161" spans="1:11">
      <c r="A161" s="6">
        <v>30407</v>
      </c>
      <c r="C161">
        <v>1.5399999999999991</v>
      </c>
      <c r="D161">
        <f t="shared" si="5"/>
        <v>4.0540540540541015E-2</v>
      </c>
      <c r="E161">
        <f t="shared" si="6"/>
        <v>136.02256807658819</v>
      </c>
      <c r="J161" s="6">
        <f>'Fame Links'!I165</f>
        <v>35286</v>
      </c>
      <c r="K161" s="10">
        <f>'Fame Links'!J165</f>
        <v>0</v>
      </c>
    </row>
    <row r="162" spans="1:11">
      <c r="A162" s="6">
        <v>30437</v>
      </c>
      <c r="C162">
        <v>1.4800000000000004</v>
      </c>
      <c r="D162">
        <f t="shared" si="5"/>
        <v>-3.8961038961038197E-2</v>
      </c>
      <c r="E162">
        <f t="shared" si="6"/>
        <v>130.72298750217576</v>
      </c>
      <c r="J162" s="6">
        <f>'Fame Links'!I166</f>
        <v>35289</v>
      </c>
      <c r="K162" s="10">
        <f>'Fame Links'!J166</f>
        <v>0</v>
      </c>
    </row>
    <row r="163" spans="1:11">
      <c r="A163" s="6">
        <v>30468</v>
      </c>
      <c r="C163">
        <v>1.5399999999999991</v>
      </c>
      <c r="D163">
        <f t="shared" si="5"/>
        <v>4.0540540540539682E-2</v>
      </c>
      <c r="E163">
        <f t="shared" si="6"/>
        <v>136.02256807658819</v>
      </c>
      <c r="J163" s="6">
        <f>'Fame Links'!I167</f>
        <v>35290</v>
      </c>
      <c r="K163" s="10">
        <f>'Fame Links'!J167</f>
        <v>0</v>
      </c>
    </row>
    <row r="164" spans="1:11">
      <c r="A164" s="6">
        <v>30498</v>
      </c>
      <c r="C164">
        <v>1.2300000000000004</v>
      </c>
      <c r="D164">
        <f t="shared" si="5"/>
        <v>-0.20129870129870053</v>
      </c>
      <c r="E164">
        <f t="shared" si="6"/>
        <v>108.6414017754569</v>
      </c>
      <c r="J164" s="6">
        <f>'Fame Links'!I168</f>
        <v>35291</v>
      </c>
      <c r="K164" s="10">
        <f>'Fame Links'!J168</f>
        <v>0</v>
      </c>
    </row>
    <row r="165" spans="1:11">
      <c r="A165" s="6">
        <v>30529</v>
      </c>
      <c r="C165">
        <v>1.2400000000000002</v>
      </c>
      <c r="D165">
        <f t="shared" si="5"/>
        <v>8.1300813008129413E-3</v>
      </c>
      <c r="E165">
        <f t="shared" si="6"/>
        <v>109.52466520452565</v>
      </c>
      <c r="J165" s="6">
        <f>'Fame Links'!I169</f>
        <v>35292</v>
      </c>
      <c r="K165" s="10">
        <f>'Fame Links'!J169</f>
        <v>0</v>
      </c>
    </row>
    <row r="166" spans="1:11">
      <c r="A166" s="6">
        <v>30560</v>
      </c>
      <c r="C166">
        <v>1.4100000000000001</v>
      </c>
      <c r="D166">
        <f t="shared" si="5"/>
        <v>0.13709677419354827</v>
      </c>
      <c r="E166">
        <f t="shared" si="6"/>
        <v>124.54014349869448</v>
      </c>
      <c r="J166" s="6">
        <f>'Fame Links'!I170</f>
        <v>35293</v>
      </c>
      <c r="K166" s="10">
        <f>'Fame Links'!J170</f>
        <v>0</v>
      </c>
    </row>
    <row r="167" spans="1:11">
      <c r="A167" s="6">
        <v>30590</v>
      </c>
      <c r="C167">
        <v>1.2900000000000009</v>
      </c>
      <c r="D167">
        <f t="shared" si="5"/>
        <v>-8.5106382978722861E-2</v>
      </c>
      <c r="E167">
        <f t="shared" si="6"/>
        <v>113.94098234986949</v>
      </c>
      <c r="J167" s="6">
        <f>'Fame Links'!I171</f>
        <v>35296</v>
      </c>
      <c r="K167" s="10">
        <f>'Fame Links'!J171</f>
        <v>0</v>
      </c>
    </row>
    <row r="168" spans="1:11">
      <c r="A168" s="6">
        <v>30621</v>
      </c>
      <c r="C168">
        <v>1.33</v>
      </c>
      <c r="D168">
        <f t="shared" si="5"/>
        <v>3.1007751937983885E-2</v>
      </c>
      <c r="E168">
        <f t="shared" si="6"/>
        <v>117.47403606614444</v>
      </c>
      <c r="J168" s="6">
        <f>'Fame Links'!I172</f>
        <v>35297</v>
      </c>
      <c r="K168" s="10">
        <f>'Fame Links'!J172</f>
        <v>0</v>
      </c>
    </row>
    <row r="169" spans="1:11">
      <c r="A169" s="6">
        <v>30651</v>
      </c>
      <c r="C169">
        <v>1.2300000000000004</v>
      </c>
      <c r="D169">
        <f t="shared" si="5"/>
        <v>-7.5187969924811804E-2</v>
      </c>
      <c r="E169">
        <f t="shared" si="6"/>
        <v>108.64140177545691</v>
      </c>
      <c r="J169" s="6">
        <f>'Fame Links'!I173</f>
        <v>35298</v>
      </c>
      <c r="K169" s="10">
        <f>'Fame Links'!J173</f>
        <v>0</v>
      </c>
    </row>
    <row r="170" spans="1:11">
      <c r="A170" s="6">
        <v>30682</v>
      </c>
      <c r="C170">
        <v>1.42</v>
      </c>
      <c r="D170">
        <f t="shared" si="5"/>
        <v>0.15447154471544677</v>
      </c>
      <c r="E170">
        <f t="shared" si="6"/>
        <v>125.42340692776322</v>
      </c>
      <c r="J170" s="6">
        <f>'Fame Links'!I174</f>
        <v>35299</v>
      </c>
      <c r="K170" s="10">
        <f>'Fame Links'!J174</f>
        <v>0</v>
      </c>
    </row>
    <row r="171" spans="1:11">
      <c r="A171" s="6">
        <v>30713</v>
      </c>
      <c r="C171">
        <v>1.3699999999999992</v>
      </c>
      <c r="D171">
        <f t="shared" si="5"/>
        <v>-3.5211267605634311E-2</v>
      </c>
      <c r="E171">
        <f t="shared" si="6"/>
        <v>121.00708978241938</v>
      </c>
      <c r="J171" s="6">
        <f>'Fame Links'!I175</f>
        <v>35300</v>
      </c>
      <c r="K171" s="10">
        <f>'Fame Links'!J175</f>
        <v>0</v>
      </c>
    </row>
    <row r="172" spans="1:11">
      <c r="A172" s="6">
        <v>30742</v>
      </c>
      <c r="C172">
        <v>1.3599999999999994</v>
      </c>
      <c r="D172">
        <f t="shared" si="5"/>
        <v>-7.2992700729925808E-3</v>
      </c>
      <c r="E172">
        <f t="shared" si="6"/>
        <v>120.12382635335065</v>
      </c>
      <c r="J172" s="6">
        <f>'Fame Links'!I176</f>
        <v>35303</v>
      </c>
      <c r="K172" s="10">
        <f>'Fame Links'!J176</f>
        <v>0</v>
      </c>
    </row>
    <row r="173" spans="1:11">
      <c r="A173" s="6">
        <v>30773</v>
      </c>
      <c r="C173">
        <v>1.1999999999999993</v>
      </c>
      <c r="D173">
        <f t="shared" si="5"/>
        <v>-0.11764705882352955</v>
      </c>
      <c r="E173">
        <f t="shared" si="6"/>
        <v>105.99161148825056</v>
      </c>
      <c r="J173" s="6">
        <f>'Fame Links'!I177</f>
        <v>35304</v>
      </c>
      <c r="K173" s="10">
        <f>'Fame Links'!J177</f>
        <v>0</v>
      </c>
    </row>
    <row r="174" spans="1:11">
      <c r="A174" s="6">
        <v>30803</v>
      </c>
      <c r="C174">
        <v>1.1400000000000006</v>
      </c>
      <c r="D174">
        <f t="shared" si="5"/>
        <v>-4.9999999999998934E-2</v>
      </c>
      <c r="E174">
        <f t="shared" si="6"/>
        <v>100.69203091383814</v>
      </c>
      <c r="J174" s="6">
        <f>'Fame Links'!I178</f>
        <v>35305</v>
      </c>
      <c r="K174" s="10">
        <f>'Fame Links'!J178</f>
        <v>0</v>
      </c>
    </row>
    <row r="175" spans="1:11">
      <c r="A175" s="6">
        <v>30834</v>
      </c>
      <c r="C175">
        <v>1.3399999999999999</v>
      </c>
      <c r="D175">
        <f t="shared" si="5"/>
        <v>0.17543859649122728</v>
      </c>
      <c r="E175">
        <f t="shared" si="6"/>
        <v>118.35729949521317</v>
      </c>
      <c r="J175" s="6">
        <f>'Fame Links'!I179</f>
        <v>35306</v>
      </c>
      <c r="K175" s="10">
        <f>'Fame Links'!J179</f>
        <v>0</v>
      </c>
    </row>
    <row r="176" spans="1:11">
      <c r="A176" s="6">
        <v>30864</v>
      </c>
      <c r="C176">
        <v>1.7300000000000004</v>
      </c>
      <c r="D176">
        <f t="shared" si="5"/>
        <v>0.29104477611940349</v>
      </c>
      <c r="E176">
        <f t="shared" si="6"/>
        <v>152.80457322889467</v>
      </c>
      <c r="J176" s="6">
        <f>'Fame Links'!I180</f>
        <v>35307</v>
      </c>
      <c r="K176" s="10">
        <f>'Fame Links'!J180</f>
        <v>0</v>
      </c>
    </row>
    <row r="177" spans="1:11">
      <c r="A177" s="6">
        <v>30895</v>
      </c>
      <c r="C177">
        <v>1.6899999999999995</v>
      </c>
      <c r="D177">
        <f t="shared" si="5"/>
        <v>-2.3121387283237538E-2</v>
      </c>
      <c r="E177">
        <f t="shared" si="6"/>
        <v>149.27151951261956</v>
      </c>
      <c r="J177" s="6">
        <f>'Fame Links'!I181</f>
        <v>35310</v>
      </c>
      <c r="K177" s="10">
        <f>'Fame Links'!J181</f>
        <v>0</v>
      </c>
    </row>
    <row r="178" spans="1:11">
      <c r="A178" s="6">
        <v>30926</v>
      </c>
      <c r="C178">
        <v>1.5399999999999991</v>
      </c>
      <c r="D178">
        <f t="shared" si="5"/>
        <v>-8.8757396449704373E-2</v>
      </c>
      <c r="E178">
        <f t="shared" si="6"/>
        <v>136.02256807658821</v>
      </c>
      <c r="J178" s="6">
        <f>'Fame Links'!I182</f>
        <v>35311</v>
      </c>
      <c r="K178" s="10">
        <f>'Fame Links'!J182</f>
        <v>0</v>
      </c>
    </row>
    <row r="179" spans="1:11">
      <c r="A179" s="6">
        <v>30956</v>
      </c>
      <c r="C179">
        <v>1.4299999999999997</v>
      </c>
      <c r="D179">
        <f t="shared" si="5"/>
        <v>-7.1428571428571064E-2</v>
      </c>
      <c r="E179">
        <f t="shared" si="6"/>
        <v>126.30667035683197</v>
      </c>
      <c r="J179" s="6">
        <f>'Fame Links'!I183</f>
        <v>35312</v>
      </c>
      <c r="K179" s="10">
        <f>'Fame Links'!J183</f>
        <v>0</v>
      </c>
    </row>
    <row r="180" spans="1:11">
      <c r="A180" s="6">
        <v>30987</v>
      </c>
      <c r="C180">
        <v>1.3800000000000008</v>
      </c>
      <c r="D180">
        <f t="shared" si="5"/>
        <v>-3.4965034965034225E-2</v>
      </c>
      <c r="E180">
        <f t="shared" si="6"/>
        <v>121.89035321148829</v>
      </c>
      <c r="J180" s="6">
        <f>'Fame Links'!I184</f>
        <v>35313</v>
      </c>
      <c r="K180" s="10">
        <f>'Fame Links'!J184</f>
        <v>0</v>
      </c>
    </row>
    <row r="181" spans="1:11">
      <c r="A181" s="6">
        <v>31017</v>
      </c>
      <c r="C181">
        <v>1.3200000000000003</v>
      </c>
      <c r="D181">
        <f t="shared" si="5"/>
        <v>-4.3478260869565521E-2</v>
      </c>
      <c r="E181">
        <f t="shared" si="6"/>
        <v>116.59077263707572</v>
      </c>
      <c r="J181" s="6">
        <f>'Fame Links'!I185</f>
        <v>35314</v>
      </c>
      <c r="K181" s="10">
        <f>'Fame Links'!J185</f>
        <v>0</v>
      </c>
    </row>
    <row r="182" spans="1:11">
      <c r="A182" s="6">
        <v>31048</v>
      </c>
      <c r="C182">
        <v>1.25</v>
      </c>
      <c r="D182">
        <f t="shared" si="5"/>
        <v>-5.3030303030303205E-2</v>
      </c>
      <c r="E182">
        <f t="shared" si="6"/>
        <v>110.40792863359441</v>
      </c>
      <c r="J182" s="6">
        <f>'Fame Links'!I186</f>
        <v>35317</v>
      </c>
      <c r="K182" s="10">
        <f>'Fame Links'!J186</f>
        <v>0</v>
      </c>
    </row>
    <row r="183" spans="1:11">
      <c r="A183" s="6">
        <v>31079</v>
      </c>
      <c r="C183">
        <v>1.2400000000000002</v>
      </c>
      <c r="D183">
        <f t="shared" si="5"/>
        <v>-7.9999999999997851E-3</v>
      </c>
      <c r="E183">
        <f t="shared" si="6"/>
        <v>109.52466520452568</v>
      </c>
      <c r="J183" s="6">
        <f>'Fame Links'!I187</f>
        <v>35318</v>
      </c>
      <c r="K183" s="10">
        <f>'Fame Links'!J187</f>
        <v>0</v>
      </c>
    </row>
    <row r="184" spans="1:11">
      <c r="A184" s="6">
        <v>31107</v>
      </c>
      <c r="C184">
        <v>1.0699999999999985</v>
      </c>
      <c r="D184">
        <f t="shared" si="5"/>
        <v>-0.13709677419354971</v>
      </c>
      <c r="E184">
        <f t="shared" si="6"/>
        <v>94.509186910356689</v>
      </c>
      <c r="J184" s="6">
        <f>'Fame Links'!I188</f>
        <v>35319</v>
      </c>
      <c r="K184" s="10">
        <f>'Fame Links'!J188</f>
        <v>0</v>
      </c>
    </row>
    <row r="185" spans="1:11">
      <c r="A185" s="6">
        <v>31138</v>
      </c>
      <c r="C185">
        <v>0.99000000000000021</v>
      </c>
      <c r="D185">
        <f t="shared" si="5"/>
        <v>-7.4766355140185481E-2</v>
      </c>
      <c r="E185">
        <f t="shared" si="6"/>
        <v>87.443079477806791</v>
      </c>
      <c r="J185" s="6">
        <f>'Fame Links'!I189</f>
        <v>35320</v>
      </c>
      <c r="K185" s="10">
        <f>'Fame Links'!J189</f>
        <v>0</v>
      </c>
    </row>
    <row r="186" spans="1:11">
      <c r="A186" s="6">
        <v>31168</v>
      </c>
      <c r="C186">
        <v>0.91999999999999993</v>
      </c>
      <c r="D186">
        <f t="shared" si="5"/>
        <v>-7.070707070707094E-2</v>
      </c>
      <c r="E186">
        <f t="shared" si="6"/>
        <v>81.260235474325484</v>
      </c>
      <c r="J186" s="6">
        <f>'Fame Links'!I190</f>
        <v>35321</v>
      </c>
      <c r="K186" s="10">
        <f>'Fame Links'!J190</f>
        <v>0</v>
      </c>
    </row>
    <row r="187" spans="1:11">
      <c r="A187" s="6">
        <v>31199</v>
      </c>
      <c r="C187">
        <v>0.91000000000000014</v>
      </c>
      <c r="D187">
        <f t="shared" si="5"/>
        <v>-1.086956521739102E-2</v>
      </c>
      <c r="E187">
        <f t="shared" si="6"/>
        <v>80.37697204525675</v>
      </c>
      <c r="J187" s="6">
        <f>'Fame Links'!I191</f>
        <v>35324</v>
      </c>
      <c r="K187" s="10">
        <f>'Fame Links'!J191</f>
        <v>0</v>
      </c>
    </row>
    <row r="188" spans="1:11">
      <c r="A188" s="6">
        <v>31229</v>
      </c>
      <c r="C188">
        <v>1.0399999999999991</v>
      </c>
      <c r="D188">
        <f t="shared" si="5"/>
        <v>0.14285714285714168</v>
      </c>
      <c r="E188">
        <f t="shared" si="6"/>
        <v>91.859396623150474</v>
      </c>
      <c r="J188" s="6">
        <f>'Fame Links'!I192</f>
        <v>35325</v>
      </c>
      <c r="K188" s="10">
        <f>'Fame Links'!J192</f>
        <v>0</v>
      </c>
    </row>
    <row r="189" spans="1:11">
      <c r="A189" s="6">
        <v>31260</v>
      </c>
      <c r="C189">
        <v>0.98000000000000043</v>
      </c>
      <c r="D189">
        <f t="shared" si="5"/>
        <v>-5.7692307692306488E-2</v>
      </c>
      <c r="E189">
        <f t="shared" si="6"/>
        <v>86.559816048738057</v>
      </c>
      <c r="J189" s="6">
        <f>'Fame Links'!I193</f>
        <v>35326</v>
      </c>
      <c r="K189" s="10">
        <f>'Fame Links'!J193</f>
        <v>0</v>
      </c>
    </row>
    <row r="190" spans="1:11">
      <c r="A190" s="6">
        <v>31291</v>
      </c>
      <c r="C190">
        <v>0.91000000000000014</v>
      </c>
      <c r="D190">
        <f t="shared" si="5"/>
        <v>-7.142857142857173E-2</v>
      </c>
      <c r="E190">
        <f t="shared" si="6"/>
        <v>80.376972045256736</v>
      </c>
      <c r="J190" s="6">
        <f>'Fame Links'!I194</f>
        <v>35327</v>
      </c>
      <c r="K190" s="10">
        <f>'Fame Links'!J194</f>
        <v>0</v>
      </c>
    </row>
    <row r="191" spans="1:11">
      <c r="A191" s="6">
        <v>31321</v>
      </c>
      <c r="C191">
        <v>0.88000000000000078</v>
      </c>
      <c r="D191">
        <f t="shared" si="5"/>
        <v>-3.2967032967032295E-2</v>
      </c>
      <c r="E191">
        <f t="shared" si="6"/>
        <v>77.72718175805052</v>
      </c>
      <c r="J191" s="6">
        <f>'Fame Links'!I195</f>
        <v>35328</v>
      </c>
      <c r="K191" s="10">
        <f>'Fame Links'!J195</f>
        <v>0</v>
      </c>
    </row>
    <row r="192" spans="1:11">
      <c r="A192" s="6">
        <v>31352</v>
      </c>
      <c r="C192">
        <v>0.85000000000000142</v>
      </c>
      <c r="D192">
        <f t="shared" si="5"/>
        <v>-3.4090909090908283E-2</v>
      </c>
      <c r="E192">
        <f t="shared" si="6"/>
        <v>75.077391470844319</v>
      </c>
      <c r="J192" s="6">
        <f>'Fame Links'!I196</f>
        <v>35331</v>
      </c>
      <c r="K192" s="10">
        <f>'Fame Links'!J196</f>
        <v>0</v>
      </c>
    </row>
    <row r="193" spans="1:11">
      <c r="A193" s="6">
        <v>31382</v>
      </c>
      <c r="C193">
        <v>0.91999999999999993</v>
      </c>
      <c r="D193">
        <f t="shared" si="5"/>
        <v>8.2352941176468741E-2</v>
      </c>
      <c r="E193">
        <f t="shared" si="6"/>
        <v>81.260235474325484</v>
      </c>
      <c r="J193" s="6">
        <f>'Fame Links'!I197</f>
        <v>35332</v>
      </c>
      <c r="K193" s="10">
        <f>'Fame Links'!J197</f>
        <v>0</v>
      </c>
    </row>
    <row r="194" spans="1:11">
      <c r="A194" s="6">
        <v>31413</v>
      </c>
      <c r="C194">
        <v>1</v>
      </c>
      <c r="D194">
        <f t="shared" ref="D194:D257" si="7">C194/C193-1</f>
        <v>8.6956521739130599E-2</v>
      </c>
      <c r="E194">
        <f t="shared" ref="E194:E257" si="8">E195/(1+D195)</f>
        <v>88.326342906875539</v>
      </c>
      <c r="J194" s="6">
        <f>'Fame Links'!I198</f>
        <v>35333</v>
      </c>
      <c r="K194" s="10">
        <f>'Fame Links'!J198</f>
        <v>0</v>
      </c>
    </row>
    <row r="195" spans="1:11">
      <c r="A195" s="6">
        <v>31444</v>
      </c>
      <c r="C195">
        <v>0.96000000000000085</v>
      </c>
      <c r="D195">
        <f t="shared" si="7"/>
        <v>-3.9999999999999147E-2</v>
      </c>
      <c r="E195">
        <f t="shared" si="8"/>
        <v>84.793289190600589</v>
      </c>
      <c r="J195" s="6">
        <f>'Fame Links'!I199</f>
        <v>35334</v>
      </c>
      <c r="K195" s="10">
        <f>'Fame Links'!J199</f>
        <v>0</v>
      </c>
    </row>
    <row r="196" spans="1:11">
      <c r="A196" s="6">
        <v>31472</v>
      </c>
      <c r="C196">
        <v>0.91000000000000014</v>
      </c>
      <c r="D196">
        <f t="shared" si="7"/>
        <v>-5.2083333333334036E-2</v>
      </c>
      <c r="E196">
        <f t="shared" si="8"/>
        <v>80.37697204525675</v>
      </c>
      <c r="J196" s="6">
        <f>'Fame Links'!I200</f>
        <v>35335</v>
      </c>
      <c r="K196" s="10">
        <f>'Fame Links'!J200</f>
        <v>0</v>
      </c>
    </row>
    <row r="197" spans="1:11">
      <c r="A197" s="6">
        <v>31503</v>
      </c>
      <c r="C197">
        <v>0.92999999999999972</v>
      </c>
      <c r="D197">
        <f t="shared" si="7"/>
        <v>2.1978021978021456E-2</v>
      </c>
      <c r="E197">
        <f t="shared" si="8"/>
        <v>82.143498903394217</v>
      </c>
      <c r="J197" s="6">
        <f>'Fame Links'!I201</f>
        <v>35338</v>
      </c>
      <c r="K197" s="10">
        <f>'Fame Links'!J201</f>
        <v>0</v>
      </c>
    </row>
    <row r="198" spans="1:11">
      <c r="A198" s="6">
        <v>31533</v>
      </c>
      <c r="C198">
        <v>0.84999999999999964</v>
      </c>
      <c r="D198">
        <f t="shared" si="7"/>
        <v>-8.6021505376344232E-2</v>
      </c>
      <c r="E198">
        <f t="shared" si="8"/>
        <v>75.077391470844162</v>
      </c>
      <c r="J198" s="6">
        <f>'Fame Links'!I202</f>
        <v>35339</v>
      </c>
      <c r="K198" s="10">
        <f>'Fame Links'!J202</f>
        <v>0</v>
      </c>
    </row>
    <row r="199" spans="1:11">
      <c r="A199" s="6">
        <v>31564</v>
      </c>
      <c r="C199">
        <v>0.90000000000000036</v>
      </c>
      <c r="D199">
        <f t="shared" si="7"/>
        <v>5.8823529411765607E-2</v>
      </c>
      <c r="E199">
        <f t="shared" si="8"/>
        <v>79.493708616188002</v>
      </c>
      <c r="J199" s="6">
        <f>'Fame Links'!I203</f>
        <v>35340</v>
      </c>
      <c r="K199" s="10">
        <f>'Fame Links'!J203</f>
        <v>0</v>
      </c>
    </row>
    <row r="200" spans="1:11">
      <c r="A200" s="6">
        <v>31594</v>
      </c>
      <c r="C200">
        <v>0.91999999999999993</v>
      </c>
      <c r="D200">
        <f t="shared" si="7"/>
        <v>2.2222222222221699E-2</v>
      </c>
      <c r="E200">
        <f t="shared" si="8"/>
        <v>81.260235474325469</v>
      </c>
      <c r="J200" s="6">
        <f>'Fame Links'!I204</f>
        <v>35341</v>
      </c>
      <c r="K200" s="10">
        <f>'Fame Links'!J204</f>
        <v>0</v>
      </c>
    </row>
    <row r="201" spans="1:11">
      <c r="A201" s="6">
        <v>31625</v>
      </c>
      <c r="C201">
        <v>0.92999999999999972</v>
      </c>
      <c r="D201">
        <f t="shared" si="7"/>
        <v>1.0869565217391131E-2</v>
      </c>
      <c r="E201">
        <f t="shared" si="8"/>
        <v>82.143498903394217</v>
      </c>
      <c r="J201" s="6">
        <f>'Fame Links'!I205</f>
        <v>35342</v>
      </c>
      <c r="K201" s="10">
        <f>'Fame Links'!J205</f>
        <v>0</v>
      </c>
    </row>
    <row r="202" spans="1:11">
      <c r="A202" s="6">
        <v>31656</v>
      </c>
      <c r="C202">
        <v>0.92999999999999972</v>
      </c>
      <c r="D202">
        <f t="shared" si="7"/>
        <v>0</v>
      </c>
      <c r="E202">
        <f t="shared" si="8"/>
        <v>82.143498903394217</v>
      </c>
      <c r="J202" s="6">
        <f>'Fame Links'!I206</f>
        <v>35345</v>
      </c>
      <c r="K202" s="10">
        <f>'Fame Links'!J206</f>
        <v>0</v>
      </c>
    </row>
    <row r="203" spans="1:11">
      <c r="A203" s="6">
        <v>31686</v>
      </c>
      <c r="C203">
        <v>1.0499999999999989</v>
      </c>
      <c r="D203">
        <f t="shared" si="7"/>
        <v>0.12903225806451535</v>
      </c>
      <c r="E203">
        <f t="shared" si="8"/>
        <v>92.742660052219208</v>
      </c>
      <c r="J203" s="6">
        <f>'Fame Links'!I207</f>
        <v>35346</v>
      </c>
      <c r="K203" s="10">
        <f>'Fame Links'!J207</f>
        <v>0</v>
      </c>
    </row>
    <row r="204" spans="1:11">
      <c r="A204" s="6">
        <v>31717</v>
      </c>
      <c r="C204">
        <v>1.0600000000000005</v>
      </c>
      <c r="D204">
        <f t="shared" si="7"/>
        <v>9.5238095238110443E-3</v>
      </c>
      <c r="E204">
        <f t="shared" si="8"/>
        <v>93.625923481288098</v>
      </c>
      <c r="J204" s="6">
        <f>'Fame Links'!I208</f>
        <v>35347</v>
      </c>
      <c r="K204" s="10">
        <f>'Fame Links'!J208</f>
        <v>0</v>
      </c>
    </row>
    <row r="205" spans="1:11">
      <c r="A205" s="6">
        <v>31747</v>
      </c>
      <c r="C205">
        <v>1.0500000000000007</v>
      </c>
      <c r="D205">
        <f t="shared" si="7"/>
        <v>-9.4339622641507193E-3</v>
      </c>
      <c r="E205">
        <f t="shared" si="8"/>
        <v>92.742660052219364</v>
      </c>
      <c r="J205" s="6">
        <f>'Fame Links'!I209</f>
        <v>35348</v>
      </c>
      <c r="K205" s="10">
        <f>'Fame Links'!J209</f>
        <v>0</v>
      </c>
    </row>
    <row r="206" spans="1:11">
      <c r="A206" s="6">
        <v>31778</v>
      </c>
      <c r="C206">
        <v>0.98999999999999844</v>
      </c>
      <c r="D206">
        <f t="shared" si="7"/>
        <v>-5.7142857142859271E-2</v>
      </c>
      <c r="E206">
        <f t="shared" si="8"/>
        <v>87.443079477806634</v>
      </c>
      <c r="J206" s="6">
        <f>'Fame Links'!I210</f>
        <v>35349</v>
      </c>
      <c r="K206" s="10">
        <f>'Fame Links'!J210</f>
        <v>0</v>
      </c>
    </row>
    <row r="207" spans="1:11">
      <c r="A207" s="6">
        <v>31809</v>
      </c>
      <c r="C207">
        <v>0.91999999999999993</v>
      </c>
      <c r="D207">
        <f t="shared" si="7"/>
        <v>-7.0707070707069275E-2</v>
      </c>
      <c r="E207">
        <f t="shared" si="8"/>
        <v>81.260235474325484</v>
      </c>
      <c r="J207" s="6">
        <f>'Fame Links'!I211</f>
        <v>35352</v>
      </c>
      <c r="K207" s="10">
        <f>'Fame Links'!J211</f>
        <v>0</v>
      </c>
    </row>
    <row r="208" spans="1:11">
      <c r="A208" s="6">
        <v>31837</v>
      </c>
      <c r="C208">
        <v>0.98000000000000043</v>
      </c>
      <c r="D208">
        <f t="shared" si="7"/>
        <v>6.5217391304348338E-2</v>
      </c>
      <c r="E208">
        <f t="shared" si="8"/>
        <v>86.559816048738057</v>
      </c>
      <c r="J208" s="6">
        <f>'Fame Links'!I212</f>
        <v>35353</v>
      </c>
      <c r="K208" s="10">
        <f>'Fame Links'!J212</f>
        <v>0</v>
      </c>
    </row>
    <row r="209" spans="1:11">
      <c r="A209" s="6">
        <v>31868</v>
      </c>
      <c r="C209">
        <v>1.0200000000000014</v>
      </c>
      <c r="D209">
        <f t="shared" si="7"/>
        <v>4.0816326530613178E-2</v>
      </c>
      <c r="E209">
        <f t="shared" si="8"/>
        <v>90.092869765013162</v>
      </c>
      <c r="J209" s="6">
        <f>'Fame Links'!I213</f>
        <v>35354</v>
      </c>
      <c r="K209" s="10">
        <f>'Fame Links'!J213</f>
        <v>0</v>
      </c>
    </row>
    <row r="210" spans="1:11">
      <c r="A210" s="6">
        <v>31898</v>
      </c>
      <c r="C210">
        <v>1.2400000000000002</v>
      </c>
      <c r="D210">
        <f t="shared" si="7"/>
        <v>0.21568627450980249</v>
      </c>
      <c r="E210">
        <f t="shared" si="8"/>
        <v>109.52466520452568</v>
      </c>
      <c r="J210" s="6">
        <f>'Fame Links'!I214</f>
        <v>35355</v>
      </c>
      <c r="K210" s="10">
        <f>'Fame Links'!J214</f>
        <v>0</v>
      </c>
    </row>
    <row r="211" spans="1:11">
      <c r="A211" s="6">
        <v>31929</v>
      </c>
      <c r="C211">
        <v>1.1500000000000004</v>
      </c>
      <c r="D211">
        <f t="shared" si="7"/>
        <v>-7.2580645161290147E-2</v>
      </c>
      <c r="E211">
        <f t="shared" si="8"/>
        <v>101.5752943429069</v>
      </c>
      <c r="J211" s="6">
        <f>'Fame Links'!I215</f>
        <v>35356</v>
      </c>
      <c r="K211" s="10">
        <f>'Fame Links'!J215</f>
        <v>0</v>
      </c>
    </row>
    <row r="212" spans="1:11">
      <c r="A212" s="6">
        <v>31959</v>
      </c>
      <c r="C212">
        <v>0.99000000000000021</v>
      </c>
      <c r="D212">
        <f t="shared" si="7"/>
        <v>-0.13913043478260878</v>
      </c>
      <c r="E212">
        <f t="shared" si="8"/>
        <v>87.443079477806805</v>
      </c>
      <c r="J212" s="6">
        <f>'Fame Links'!I216</f>
        <v>35359</v>
      </c>
      <c r="K212" s="10">
        <f>'Fame Links'!J216</f>
        <v>0</v>
      </c>
    </row>
    <row r="213" spans="1:11">
      <c r="A213" s="6">
        <v>31990</v>
      </c>
      <c r="C213">
        <v>1.0199999999999996</v>
      </c>
      <c r="D213">
        <f t="shared" si="7"/>
        <v>3.030303030302961E-2</v>
      </c>
      <c r="E213">
        <f t="shared" si="8"/>
        <v>90.092869765013006</v>
      </c>
      <c r="J213" s="6">
        <f>'Fame Links'!I217</f>
        <v>35360</v>
      </c>
      <c r="K213" s="10">
        <f>'Fame Links'!J217</f>
        <v>0</v>
      </c>
    </row>
    <row r="214" spans="1:11">
      <c r="A214" s="6">
        <v>32021</v>
      </c>
      <c r="C214">
        <v>1.4100000000000001</v>
      </c>
      <c r="D214">
        <f t="shared" si="7"/>
        <v>0.38235294117647123</v>
      </c>
      <c r="E214">
        <f t="shared" si="8"/>
        <v>124.5401434986945</v>
      </c>
      <c r="J214" s="6">
        <f>'Fame Links'!I218</f>
        <v>35361</v>
      </c>
      <c r="K214" s="10">
        <f>'Fame Links'!J218</f>
        <v>0</v>
      </c>
    </row>
    <row r="215" spans="1:11">
      <c r="A215" s="6">
        <v>32051</v>
      </c>
      <c r="C215">
        <v>1.3599999999999994</v>
      </c>
      <c r="D215">
        <f t="shared" si="7"/>
        <v>-3.5460992907801914E-2</v>
      </c>
      <c r="E215">
        <f t="shared" si="8"/>
        <v>120.12382635335067</v>
      </c>
      <c r="J215" s="6">
        <f>'Fame Links'!I219</f>
        <v>35362</v>
      </c>
      <c r="K215" s="10">
        <f>'Fame Links'!J219</f>
        <v>0</v>
      </c>
    </row>
    <row r="216" spans="1:11">
      <c r="A216" s="6">
        <v>32082</v>
      </c>
      <c r="C216">
        <v>1.3900000000000006</v>
      </c>
      <c r="D216">
        <f t="shared" si="7"/>
        <v>2.2058823529412575E-2</v>
      </c>
      <c r="E216">
        <f t="shared" si="8"/>
        <v>122.77361664055702</v>
      </c>
      <c r="J216" s="6">
        <f>'Fame Links'!I220</f>
        <v>35363</v>
      </c>
      <c r="K216" s="10">
        <f>'Fame Links'!J220</f>
        <v>0</v>
      </c>
    </row>
    <row r="217" spans="1:11">
      <c r="A217" s="6">
        <v>32112</v>
      </c>
      <c r="C217">
        <v>1.5399999999999991</v>
      </c>
      <c r="D217">
        <f t="shared" si="7"/>
        <v>0.10791366906474709</v>
      </c>
      <c r="E217">
        <f t="shared" si="8"/>
        <v>136.02256807658821</v>
      </c>
      <c r="J217" s="6">
        <f>'Fame Links'!I221</f>
        <v>35366</v>
      </c>
      <c r="K217" s="10">
        <f>'Fame Links'!J221</f>
        <v>0</v>
      </c>
    </row>
    <row r="218" spans="1:11">
      <c r="A218" s="6">
        <v>32143</v>
      </c>
      <c r="C218">
        <v>1.1899999999999995</v>
      </c>
      <c r="D218">
        <f t="shared" si="7"/>
        <v>-0.22727272727272718</v>
      </c>
      <c r="E218">
        <f t="shared" si="8"/>
        <v>105.10834805918182</v>
      </c>
      <c r="J218" s="6">
        <f>'Fame Links'!I222</f>
        <v>35367</v>
      </c>
      <c r="K218" s="10">
        <f>'Fame Links'!J222</f>
        <v>0</v>
      </c>
    </row>
    <row r="219" spans="1:11">
      <c r="A219" s="6">
        <v>32174</v>
      </c>
      <c r="C219">
        <v>1.2699999999999996</v>
      </c>
      <c r="D219">
        <f t="shared" si="7"/>
        <v>6.7226890756302504E-2</v>
      </c>
      <c r="E219">
        <f t="shared" si="8"/>
        <v>112.17445549173186</v>
      </c>
      <c r="J219" s="6">
        <f>'Fame Links'!I223</f>
        <v>35368</v>
      </c>
      <c r="K219" s="10">
        <f>'Fame Links'!J223</f>
        <v>0</v>
      </c>
    </row>
    <row r="220" spans="1:11">
      <c r="A220" s="6">
        <v>32203</v>
      </c>
      <c r="C220">
        <v>1.5300000000000011</v>
      </c>
      <c r="D220">
        <f t="shared" si="7"/>
        <v>0.20472440944882009</v>
      </c>
      <c r="E220">
        <f t="shared" si="8"/>
        <v>135.13930464751962</v>
      </c>
      <c r="J220" s="6">
        <f>'Fame Links'!I224</f>
        <v>35369</v>
      </c>
      <c r="K220" s="10">
        <f>'Fame Links'!J224</f>
        <v>0</v>
      </c>
    </row>
    <row r="221" spans="1:11">
      <c r="A221" s="6">
        <v>32234</v>
      </c>
      <c r="C221">
        <v>1.4300000000000015</v>
      </c>
      <c r="D221">
        <f t="shared" si="7"/>
        <v>-6.5359477124182774E-2</v>
      </c>
      <c r="E221">
        <f t="shared" si="8"/>
        <v>126.30667035683209</v>
      </c>
      <c r="J221" s="6">
        <f>'Fame Links'!I225</f>
        <v>35370</v>
      </c>
      <c r="K221" s="10">
        <f>'Fame Links'!J225</f>
        <v>0</v>
      </c>
    </row>
    <row r="222" spans="1:11">
      <c r="A222" s="6">
        <v>32264</v>
      </c>
      <c r="C222">
        <v>1.42</v>
      </c>
      <c r="D222">
        <f t="shared" si="7"/>
        <v>-6.9930069930080885E-3</v>
      </c>
      <c r="E222">
        <f t="shared" si="8"/>
        <v>125.4234069277632</v>
      </c>
      <c r="J222" s="6">
        <f>'Fame Links'!I226</f>
        <v>35373</v>
      </c>
      <c r="K222" s="10">
        <f>'Fame Links'!J226</f>
        <v>0</v>
      </c>
    </row>
    <row r="223" spans="1:11">
      <c r="A223" s="6">
        <v>32295</v>
      </c>
      <c r="C223">
        <v>1.4299999999999997</v>
      </c>
      <c r="D223">
        <f t="shared" si="7"/>
        <v>7.0422535211265291E-3</v>
      </c>
      <c r="E223">
        <f t="shared" si="8"/>
        <v>126.30667035683192</v>
      </c>
      <c r="J223" s="6">
        <f>'Fame Links'!I227</f>
        <v>35374</v>
      </c>
      <c r="K223" s="10">
        <f>'Fame Links'!J227</f>
        <v>0</v>
      </c>
    </row>
    <row r="224" spans="1:11">
      <c r="A224" s="6">
        <v>32325</v>
      </c>
      <c r="C224">
        <v>1.3499999999999996</v>
      </c>
      <c r="D224">
        <f t="shared" si="7"/>
        <v>-5.5944055944056048E-2</v>
      </c>
      <c r="E224">
        <f t="shared" si="8"/>
        <v>119.24056292428186</v>
      </c>
      <c r="J224" s="6">
        <f>'Fame Links'!I228</f>
        <v>35375</v>
      </c>
      <c r="K224" s="10">
        <f>'Fame Links'!J228</f>
        <v>0</v>
      </c>
    </row>
    <row r="225" spans="1:11">
      <c r="A225" s="6">
        <v>32356</v>
      </c>
      <c r="C225">
        <v>1.6499999999999986</v>
      </c>
      <c r="D225">
        <f t="shared" si="7"/>
        <v>0.22222222222222143</v>
      </c>
      <c r="E225">
        <f t="shared" si="8"/>
        <v>145.7384657963444</v>
      </c>
      <c r="J225" s="6">
        <f>'Fame Links'!I229</f>
        <v>35376</v>
      </c>
      <c r="K225" s="10">
        <f>'Fame Links'!J229</f>
        <v>0</v>
      </c>
    </row>
    <row r="226" spans="1:11">
      <c r="A226" s="6">
        <v>32387</v>
      </c>
      <c r="C226">
        <v>1.2900000000000009</v>
      </c>
      <c r="D226">
        <f t="shared" si="7"/>
        <v>-0.21818181818181692</v>
      </c>
      <c r="E226">
        <f t="shared" si="8"/>
        <v>113.94098234986944</v>
      </c>
      <c r="J226" s="6">
        <f>'Fame Links'!I230</f>
        <v>35377</v>
      </c>
      <c r="K226" s="10">
        <f>'Fame Links'!J230</f>
        <v>0</v>
      </c>
    </row>
    <row r="227" spans="1:11">
      <c r="A227" s="6">
        <v>32417</v>
      </c>
      <c r="C227">
        <v>1.4599999999999991</v>
      </c>
      <c r="D227">
        <f t="shared" si="7"/>
        <v>0.13178294573643257</v>
      </c>
      <c r="E227">
        <f t="shared" si="8"/>
        <v>128.95646064403812</v>
      </c>
      <c r="J227" s="6">
        <f>'Fame Links'!I231</f>
        <v>35380</v>
      </c>
      <c r="K227" s="10">
        <f>'Fame Links'!J231</f>
        <v>0</v>
      </c>
    </row>
    <row r="228" spans="1:11">
      <c r="A228" s="6">
        <v>32448</v>
      </c>
      <c r="C228">
        <v>1.4499999999999993</v>
      </c>
      <c r="D228">
        <f t="shared" si="7"/>
        <v>-6.849315068492956E-3</v>
      </c>
      <c r="E228">
        <f t="shared" si="8"/>
        <v>128.07319721496938</v>
      </c>
      <c r="J228" s="6">
        <f>'Fame Links'!I232</f>
        <v>35381</v>
      </c>
      <c r="K228" s="10">
        <f>'Fame Links'!J232</f>
        <v>0</v>
      </c>
    </row>
    <row r="229" spans="1:11">
      <c r="A229" s="6">
        <v>32478</v>
      </c>
      <c r="C229">
        <v>1.5100000000000016</v>
      </c>
      <c r="D229">
        <f t="shared" si="7"/>
        <v>4.1379310344829223E-2</v>
      </c>
      <c r="E229">
        <f t="shared" si="8"/>
        <v>133.37277778938213</v>
      </c>
      <c r="J229" s="6">
        <f>'Fame Links'!I233</f>
        <v>35382</v>
      </c>
      <c r="K229" s="10">
        <f>'Fame Links'!J233</f>
        <v>0</v>
      </c>
    </row>
    <row r="230" spans="1:11">
      <c r="A230" s="6">
        <v>32509</v>
      </c>
      <c r="C230">
        <v>1.4500000000000011</v>
      </c>
      <c r="D230">
        <f t="shared" si="7"/>
        <v>-3.9735099337748658E-2</v>
      </c>
      <c r="E230">
        <f t="shared" si="8"/>
        <v>128.07319721496955</v>
      </c>
      <c r="J230" s="6">
        <f>'Fame Links'!I234</f>
        <v>35383</v>
      </c>
      <c r="K230" s="10">
        <f>'Fame Links'!J234</f>
        <v>0</v>
      </c>
    </row>
    <row r="231" spans="1:11">
      <c r="A231" s="6">
        <v>32540</v>
      </c>
      <c r="C231">
        <v>1.5199999999999996</v>
      </c>
      <c r="D231">
        <f t="shared" si="7"/>
        <v>4.8275862068964503E-2</v>
      </c>
      <c r="E231">
        <f t="shared" si="8"/>
        <v>134.25604121845072</v>
      </c>
      <c r="J231" s="6">
        <f>'Fame Links'!I235</f>
        <v>35384</v>
      </c>
      <c r="K231" s="10">
        <f>'Fame Links'!J235</f>
        <v>0</v>
      </c>
    </row>
    <row r="232" spans="1:11">
      <c r="A232" s="6">
        <v>32568</v>
      </c>
      <c r="C232">
        <v>1.5400000000000009</v>
      </c>
      <c r="D232">
        <f t="shared" si="7"/>
        <v>1.3157894736842923E-2</v>
      </c>
      <c r="E232">
        <f t="shared" si="8"/>
        <v>136.02256807658833</v>
      </c>
      <c r="J232" s="6">
        <f>'Fame Links'!I236</f>
        <v>35387</v>
      </c>
      <c r="K232" s="10">
        <f>'Fame Links'!J236</f>
        <v>0</v>
      </c>
    </row>
    <row r="233" spans="1:11">
      <c r="A233" s="6">
        <v>32599</v>
      </c>
      <c r="C233">
        <v>1.7200000000000006</v>
      </c>
      <c r="D233">
        <f t="shared" si="7"/>
        <v>0.11688311688311659</v>
      </c>
      <c r="E233">
        <f t="shared" si="8"/>
        <v>151.92130979982588</v>
      </c>
      <c r="J233" s="6">
        <f>'Fame Links'!I237</f>
        <v>35388</v>
      </c>
      <c r="K233" s="10">
        <f>'Fame Links'!J237</f>
        <v>0</v>
      </c>
    </row>
    <row r="234" spans="1:11">
      <c r="A234" s="6">
        <v>32629</v>
      </c>
      <c r="C234">
        <v>1.620000000000001</v>
      </c>
      <c r="D234">
        <f t="shared" si="7"/>
        <v>-5.81395348837207E-2</v>
      </c>
      <c r="E234">
        <f t="shared" si="8"/>
        <v>143.08867550913837</v>
      </c>
      <c r="J234" s="6">
        <f>'Fame Links'!I238</f>
        <v>35389</v>
      </c>
      <c r="K234" s="10">
        <f>'Fame Links'!J238</f>
        <v>0</v>
      </c>
    </row>
    <row r="235" spans="1:11">
      <c r="A235" s="6">
        <v>32660</v>
      </c>
      <c r="C235">
        <v>1.4699999999999989</v>
      </c>
      <c r="D235">
        <f t="shared" si="7"/>
        <v>-9.2592592592593892E-2</v>
      </c>
      <c r="E235">
        <f t="shared" si="8"/>
        <v>129.83972407310685</v>
      </c>
      <c r="J235" s="6">
        <f>'Fame Links'!I239</f>
        <v>35390</v>
      </c>
      <c r="K235" s="10">
        <f>'Fame Links'!J239</f>
        <v>0</v>
      </c>
    </row>
    <row r="236" spans="1:11">
      <c r="A236" s="6">
        <v>32690</v>
      </c>
      <c r="C236">
        <v>1.7900000000000009</v>
      </c>
      <c r="D236">
        <f t="shared" si="7"/>
        <v>0.21768707482993355</v>
      </c>
      <c r="E236">
        <f t="shared" si="8"/>
        <v>158.10415380330718</v>
      </c>
      <c r="J236" s="6">
        <f>'Fame Links'!I240</f>
        <v>35391</v>
      </c>
      <c r="K236" s="10">
        <f>'Fame Links'!J240</f>
        <v>0</v>
      </c>
    </row>
    <row r="237" spans="1:11">
      <c r="A237" s="6">
        <v>32721</v>
      </c>
      <c r="C237">
        <v>1.75</v>
      </c>
      <c r="D237">
        <f t="shared" si="7"/>
        <v>-2.234636871508433E-2</v>
      </c>
      <c r="E237">
        <f t="shared" si="8"/>
        <v>154.57110008703208</v>
      </c>
      <c r="J237" s="6">
        <f>'Fame Links'!I241</f>
        <v>35394</v>
      </c>
      <c r="K237" s="10">
        <f>'Fame Links'!J241</f>
        <v>0</v>
      </c>
    </row>
    <row r="238" spans="1:11">
      <c r="A238" s="6">
        <v>32752</v>
      </c>
      <c r="C238">
        <v>1.9600000000000009</v>
      </c>
      <c r="D238">
        <f t="shared" si="7"/>
        <v>0.12000000000000055</v>
      </c>
      <c r="E238">
        <f t="shared" si="8"/>
        <v>173.11963209747603</v>
      </c>
      <c r="J238" s="6">
        <f>'Fame Links'!I242</f>
        <v>35395</v>
      </c>
      <c r="K238" s="10">
        <f>'Fame Links'!J242</f>
        <v>0</v>
      </c>
    </row>
    <row r="239" spans="1:11">
      <c r="A239" s="6">
        <v>32782</v>
      </c>
      <c r="C239">
        <v>1.9900000000000002</v>
      </c>
      <c r="D239">
        <f t="shared" si="7"/>
        <v>1.530612244897922E-2</v>
      </c>
      <c r="E239">
        <f t="shared" si="8"/>
        <v>175.76942238468223</v>
      </c>
      <c r="J239" s="6">
        <f>'Fame Links'!I243</f>
        <v>35396</v>
      </c>
      <c r="K239" s="10">
        <f>'Fame Links'!J243</f>
        <v>0</v>
      </c>
    </row>
    <row r="240" spans="1:11">
      <c r="A240" s="6">
        <v>32813</v>
      </c>
      <c r="C240">
        <v>2.129999999999999</v>
      </c>
      <c r="D240">
        <f t="shared" si="7"/>
        <v>7.0351758793969266E-2</v>
      </c>
      <c r="E240">
        <f t="shared" si="8"/>
        <v>188.1351103916447</v>
      </c>
      <c r="J240" s="6">
        <f>'Fame Links'!I244</f>
        <v>35397</v>
      </c>
      <c r="K240" s="10">
        <f>'Fame Links'!J244</f>
        <v>0</v>
      </c>
    </row>
    <row r="241" spans="1:11">
      <c r="A241" s="6">
        <v>32843</v>
      </c>
      <c r="C241">
        <v>2.0399999999999991</v>
      </c>
      <c r="D241">
        <f t="shared" si="7"/>
        <v>-4.2253521126760507E-2</v>
      </c>
      <c r="E241">
        <f t="shared" si="8"/>
        <v>180.18573953002593</v>
      </c>
      <c r="J241" s="6">
        <f>'Fame Links'!I245</f>
        <v>35398</v>
      </c>
      <c r="K241" s="10">
        <f>'Fame Links'!J245</f>
        <v>0</v>
      </c>
    </row>
    <row r="242" spans="1:11">
      <c r="A242" s="6">
        <v>32874</v>
      </c>
      <c r="C242">
        <v>2.4000000000000004</v>
      </c>
      <c r="D242">
        <f t="shared" si="7"/>
        <v>0.17647058823529482</v>
      </c>
      <c r="E242">
        <f t="shared" si="8"/>
        <v>211.98322297650122</v>
      </c>
      <c r="J242" s="6">
        <f>'Fame Links'!I246</f>
        <v>35401</v>
      </c>
      <c r="K242" s="10">
        <f>'Fame Links'!J246</f>
        <v>0</v>
      </c>
    </row>
    <row r="243" spans="1:11">
      <c r="A243" s="6">
        <v>32905</v>
      </c>
      <c r="C243">
        <v>2.1399999999999988</v>
      </c>
      <c r="D243">
        <f t="shared" si="7"/>
        <v>-0.10833333333333395</v>
      </c>
      <c r="E243">
        <f t="shared" si="8"/>
        <v>189.01837382071346</v>
      </c>
      <c r="J243" s="6">
        <f>'Fame Links'!I247</f>
        <v>35402</v>
      </c>
      <c r="K243" s="10">
        <f>'Fame Links'!J247</f>
        <v>0</v>
      </c>
    </row>
    <row r="244" spans="1:11">
      <c r="A244" s="6">
        <v>32933</v>
      </c>
      <c r="C244">
        <v>2.1999999999999993</v>
      </c>
      <c r="D244">
        <f t="shared" si="7"/>
        <v>2.803738317757043E-2</v>
      </c>
      <c r="E244">
        <f t="shared" si="8"/>
        <v>194.31795439512607</v>
      </c>
      <c r="J244" s="6">
        <f>'Fame Links'!I248</f>
        <v>35403</v>
      </c>
      <c r="K244" s="10">
        <f>'Fame Links'!J248</f>
        <v>0</v>
      </c>
    </row>
    <row r="245" spans="1:11">
      <c r="A245" s="6">
        <v>32964</v>
      </c>
      <c r="C245">
        <v>2.0500000000000007</v>
      </c>
      <c r="D245">
        <f t="shared" si="7"/>
        <v>-6.8181818181817566E-2</v>
      </c>
      <c r="E245">
        <f t="shared" si="8"/>
        <v>181.06900295909486</v>
      </c>
      <c r="J245" s="6">
        <f>'Fame Links'!I249</f>
        <v>35404</v>
      </c>
      <c r="K245" s="10">
        <f>'Fame Links'!J249</f>
        <v>0</v>
      </c>
    </row>
    <row r="246" spans="1:11">
      <c r="A246" s="6">
        <v>32994</v>
      </c>
      <c r="C246">
        <v>1.5299999999999994</v>
      </c>
      <c r="D246">
        <f t="shared" si="7"/>
        <v>-0.25365853658536641</v>
      </c>
      <c r="E246">
        <f t="shared" si="8"/>
        <v>135.13930464751948</v>
      </c>
      <c r="J246" s="6">
        <f>'Fame Links'!I250</f>
        <v>35405</v>
      </c>
      <c r="K246" s="10">
        <f>'Fame Links'!J250</f>
        <v>0</v>
      </c>
    </row>
    <row r="247" spans="1:11">
      <c r="A247" s="6">
        <v>33025</v>
      </c>
      <c r="C247">
        <v>1.8399999999999999</v>
      </c>
      <c r="D247">
        <f t="shared" si="7"/>
        <v>0.20261437908496771</v>
      </c>
      <c r="E247">
        <f t="shared" si="8"/>
        <v>162.52047094865094</v>
      </c>
      <c r="J247" s="6">
        <f>'Fame Links'!I251</f>
        <v>35408</v>
      </c>
      <c r="K247" s="10">
        <f>'Fame Links'!J251</f>
        <v>0</v>
      </c>
    </row>
    <row r="248" spans="1:11">
      <c r="A248" s="6">
        <v>33055</v>
      </c>
      <c r="C248">
        <v>1.4800000000000004</v>
      </c>
      <c r="D248">
        <f t="shared" si="7"/>
        <v>-0.19565217391304324</v>
      </c>
      <c r="E248">
        <f t="shared" si="8"/>
        <v>130.72298750217578</v>
      </c>
      <c r="J248" s="6">
        <f>'Fame Links'!I252</f>
        <v>35409</v>
      </c>
      <c r="K248" s="10">
        <f>'Fame Links'!J252</f>
        <v>0</v>
      </c>
    </row>
    <row r="249" spans="1:11">
      <c r="A249" s="6">
        <v>33086</v>
      </c>
      <c r="C249">
        <v>1.4900000000000002</v>
      </c>
      <c r="D249">
        <f t="shared" si="7"/>
        <v>6.7567567567565767E-3</v>
      </c>
      <c r="E249">
        <f t="shared" si="8"/>
        <v>131.60625093124452</v>
      </c>
      <c r="J249" s="6">
        <f>'Fame Links'!I253</f>
        <v>35410</v>
      </c>
      <c r="K249" s="10">
        <f>'Fame Links'!J253</f>
        <v>0</v>
      </c>
    </row>
    <row r="250" spans="1:11">
      <c r="A250" s="6">
        <v>33117</v>
      </c>
      <c r="C250">
        <v>1.3900000000000006</v>
      </c>
      <c r="D250">
        <f t="shared" si="7"/>
        <v>-6.7114093959731336E-2</v>
      </c>
      <c r="E250">
        <f t="shared" si="8"/>
        <v>122.77361664055698</v>
      </c>
      <c r="J250" s="6">
        <f>'Fame Links'!I254</f>
        <v>35411</v>
      </c>
      <c r="K250" s="10">
        <f>'Fame Links'!J254</f>
        <v>0</v>
      </c>
    </row>
    <row r="251" spans="1:11">
      <c r="A251" s="6">
        <v>33147</v>
      </c>
      <c r="C251">
        <v>1.3900000000000006</v>
      </c>
      <c r="D251">
        <f t="shared" si="7"/>
        <v>0</v>
      </c>
      <c r="E251">
        <f t="shared" si="8"/>
        <v>122.77361664055698</v>
      </c>
      <c r="J251" s="6">
        <f>'Fame Links'!I255</f>
        <v>35412</v>
      </c>
      <c r="K251" s="10">
        <f>'Fame Links'!J255</f>
        <v>0</v>
      </c>
    </row>
    <row r="252" spans="1:11">
      <c r="A252" s="6">
        <v>33178</v>
      </c>
      <c r="C252">
        <v>1.5899999999999999</v>
      </c>
      <c r="D252">
        <f t="shared" si="7"/>
        <v>0.14388489208633026</v>
      </c>
      <c r="E252">
        <f t="shared" si="8"/>
        <v>140.438885221932</v>
      </c>
      <c r="J252" s="6">
        <f>'Fame Links'!I256</f>
        <v>35415</v>
      </c>
      <c r="K252" s="10">
        <f>'Fame Links'!J256</f>
        <v>0</v>
      </c>
    </row>
    <row r="253" spans="1:11">
      <c r="A253" s="6">
        <v>33208</v>
      </c>
      <c r="C253">
        <v>1.7300000000000004</v>
      </c>
      <c r="D253">
        <f t="shared" si="7"/>
        <v>8.805031446540923E-2</v>
      </c>
      <c r="E253">
        <f t="shared" si="8"/>
        <v>152.80457322889461</v>
      </c>
      <c r="J253" s="6">
        <f>'Fame Links'!I257</f>
        <v>35416</v>
      </c>
      <c r="K253" s="10">
        <f>'Fame Links'!J257</f>
        <v>0</v>
      </c>
    </row>
    <row r="254" spans="1:11">
      <c r="A254" s="6">
        <v>33239</v>
      </c>
      <c r="C254">
        <v>1.6600000000000001</v>
      </c>
      <c r="D254">
        <f t="shared" si="7"/>
        <v>-4.0462427745664886E-2</v>
      </c>
      <c r="E254">
        <f t="shared" si="8"/>
        <v>146.6217292254133</v>
      </c>
      <c r="J254" s="6">
        <f>'Fame Links'!I258</f>
        <v>35417</v>
      </c>
      <c r="K254" s="10">
        <f>'Fame Links'!J258</f>
        <v>0</v>
      </c>
    </row>
    <row r="255" spans="1:11">
      <c r="A255" s="6">
        <v>33270</v>
      </c>
      <c r="C255">
        <v>1.5299999999999994</v>
      </c>
      <c r="D255">
        <f t="shared" si="7"/>
        <v>-7.8313253012048611E-2</v>
      </c>
      <c r="E255">
        <f t="shared" si="8"/>
        <v>135.13930464751942</v>
      </c>
      <c r="J255" s="6">
        <f>'Fame Links'!I259</f>
        <v>35418</v>
      </c>
      <c r="K255" s="10">
        <f>'Fame Links'!J259</f>
        <v>0</v>
      </c>
    </row>
    <row r="256" spans="1:11">
      <c r="A256" s="6">
        <v>33298</v>
      </c>
      <c r="C256">
        <v>1.3899999999999988</v>
      </c>
      <c r="D256">
        <f t="shared" si="7"/>
        <v>-9.1503267973856661E-2</v>
      </c>
      <c r="E256">
        <f t="shared" si="8"/>
        <v>122.77361664055681</v>
      </c>
      <c r="J256" s="6">
        <f>'Fame Links'!I260</f>
        <v>35419</v>
      </c>
      <c r="K256" s="10">
        <f>'Fame Links'!J260</f>
        <v>0</v>
      </c>
    </row>
    <row r="257" spans="1:11">
      <c r="A257" s="6">
        <v>33329</v>
      </c>
      <c r="C257">
        <v>1.4399999999999995</v>
      </c>
      <c r="D257">
        <f t="shared" si="7"/>
        <v>3.5971223021583176E-2</v>
      </c>
      <c r="E257">
        <f t="shared" si="8"/>
        <v>127.18993378590064</v>
      </c>
      <c r="J257" s="6">
        <f>'Fame Links'!I261</f>
        <v>35422</v>
      </c>
      <c r="K257" s="10">
        <f>'Fame Links'!J261</f>
        <v>0</v>
      </c>
    </row>
    <row r="258" spans="1:11">
      <c r="A258" s="6">
        <v>33359</v>
      </c>
      <c r="C258">
        <v>1.2999999999999989</v>
      </c>
      <c r="D258">
        <f t="shared" ref="D258:D321" si="9">C258/C257-1</f>
        <v>-9.7222222222222654E-2</v>
      </c>
      <c r="E258">
        <f t="shared" ref="E258:E321" si="10">E259/(1+D259)</f>
        <v>114.82424577893802</v>
      </c>
      <c r="J258" s="6">
        <f>'Fame Links'!I262</f>
        <v>35423</v>
      </c>
      <c r="K258" s="10">
        <f>'Fame Links'!J262</f>
        <v>0</v>
      </c>
    </row>
    <row r="259" spans="1:11">
      <c r="A259" s="6">
        <v>33390</v>
      </c>
      <c r="C259">
        <v>1.1600000000000001</v>
      </c>
      <c r="D259">
        <f t="shared" si="9"/>
        <v>-0.10769230769230687</v>
      </c>
      <c r="E259">
        <f t="shared" si="10"/>
        <v>102.45855777197556</v>
      </c>
      <c r="J259" s="6">
        <f>'Fame Links'!I263</f>
        <v>35424</v>
      </c>
      <c r="K259" s="10">
        <f>'Fame Links'!J263</f>
        <v>0</v>
      </c>
    </row>
    <row r="260" spans="1:11">
      <c r="A260" s="6">
        <v>33420</v>
      </c>
      <c r="C260">
        <v>1.3499999999999996</v>
      </c>
      <c r="D260">
        <f t="shared" si="9"/>
        <v>0.16379310344827536</v>
      </c>
      <c r="E260">
        <f t="shared" si="10"/>
        <v>119.24056292428186</v>
      </c>
      <c r="J260" s="6">
        <f>'Fame Links'!I264</f>
        <v>35425</v>
      </c>
      <c r="K260" s="10">
        <f>'Fame Links'!J264</f>
        <v>0</v>
      </c>
    </row>
    <row r="261" spans="1:11">
      <c r="A261" s="6">
        <v>33451</v>
      </c>
      <c r="C261">
        <v>1.2999999999999989</v>
      </c>
      <c r="D261">
        <f t="shared" si="9"/>
        <v>-3.7037037037037535E-2</v>
      </c>
      <c r="E261">
        <f t="shared" si="10"/>
        <v>114.82424577893804</v>
      </c>
      <c r="J261" s="6">
        <f>'Fame Links'!I265</f>
        <v>35426</v>
      </c>
      <c r="K261" s="10">
        <f>'Fame Links'!J265</f>
        <v>0</v>
      </c>
    </row>
    <row r="262" spans="1:11">
      <c r="A262" s="6">
        <v>33482</v>
      </c>
      <c r="C262">
        <v>1.3100000000000005</v>
      </c>
      <c r="D262">
        <f t="shared" si="9"/>
        <v>7.6923076923089972E-3</v>
      </c>
      <c r="E262">
        <f t="shared" si="10"/>
        <v>115.70750920800694</v>
      </c>
      <c r="J262" s="6">
        <f>'Fame Links'!I266</f>
        <v>35429</v>
      </c>
      <c r="K262" s="10">
        <f>'Fame Links'!J266</f>
        <v>0</v>
      </c>
    </row>
    <row r="263" spans="1:11">
      <c r="A263" s="6">
        <v>33512</v>
      </c>
      <c r="C263">
        <v>1.3200000000000003</v>
      </c>
      <c r="D263">
        <f t="shared" si="9"/>
        <v>7.6335877862594437E-3</v>
      </c>
      <c r="E263">
        <f t="shared" si="10"/>
        <v>116.59077263707569</v>
      </c>
      <c r="J263" s="6">
        <f>'Fame Links'!I267</f>
        <v>35430</v>
      </c>
      <c r="K263" s="10">
        <f>'Fame Links'!J267</f>
        <v>47</v>
      </c>
    </row>
    <row r="264" spans="1:11">
      <c r="A264" s="6">
        <v>33543</v>
      </c>
      <c r="C264">
        <v>1.4399999999999995</v>
      </c>
      <c r="D264">
        <f t="shared" si="9"/>
        <v>9.0909090909090384E-2</v>
      </c>
      <c r="E264">
        <f t="shared" si="10"/>
        <v>127.18993378590069</v>
      </c>
      <c r="J264" s="6">
        <f>'Fame Links'!I268</f>
        <v>35431</v>
      </c>
      <c r="K264" s="10">
        <f>'Fame Links'!J268</f>
        <v>47</v>
      </c>
    </row>
    <row r="265" spans="1:11">
      <c r="A265" s="6">
        <v>33573</v>
      </c>
      <c r="C265">
        <v>1.3699999999999992</v>
      </c>
      <c r="D265">
        <f t="shared" si="9"/>
        <v>-4.8611111111111271E-2</v>
      </c>
      <c r="E265">
        <f t="shared" si="10"/>
        <v>121.00708978241938</v>
      </c>
      <c r="J265" s="6">
        <f>'Fame Links'!I269</f>
        <v>35432</v>
      </c>
      <c r="K265" s="10">
        <f>'Fame Links'!J269</f>
        <v>44</v>
      </c>
    </row>
    <row r="266" spans="1:11">
      <c r="A266" s="6">
        <v>33604</v>
      </c>
      <c r="C266">
        <v>1.2899999999999991</v>
      </c>
      <c r="D266">
        <f t="shared" si="9"/>
        <v>-5.8394160583941646E-2</v>
      </c>
      <c r="E266">
        <f t="shared" si="10"/>
        <v>113.94098234986934</v>
      </c>
      <c r="J266" s="6">
        <f>'Fame Links'!I270</f>
        <v>35433</v>
      </c>
      <c r="K266" s="10">
        <f>'Fame Links'!J270</f>
        <v>46</v>
      </c>
    </row>
    <row r="267" spans="1:11">
      <c r="A267" s="6">
        <v>33635</v>
      </c>
      <c r="C267">
        <v>1.25</v>
      </c>
      <c r="D267">
        <f t="shared" si="9"/>
        <v>-3.1007751937983885E-2</v>
      </c>
      <c r="E267">
        <f t="shared" si="10"/>
        <v>110.40792863359439</v>
      </c>
      <c r="J267" s="6">
        <f>'Fame Links'!I271</f>
        <v>35436</v>
      </c>
      <c r="K267" s="10">
        <f>'Fame Links'!J271</f>
        <v>46</v>
      </c>
    </row>
    <row r="268" spans="1:11">
      <c r="A268" s="6">
        <v>33664</v>
      </c>
      <c r="C268">
        <v>1.33</v>
      </c>
      <c r="D268">
        <f t="shared" si="9"/>
        <v>6.4000000000000057E-2</v>
      </c>
      <c r="E268">
        <f t="shared" si="10"/>
        <v>117.47403606614445</v>
      </c>
      <c r="J268" s="6">
        <f>'Fame Links'!I272</f>
        <v>35437</v>
      </c>
      <c r="K268" s="10">
        <f>'Fame Links'!J272</f>
        <v>46</v>
      </c>
    </row>
    <row r="269" spans="1:11">
      <c r="A269" s="6">
        <v>33695</v>
      </c>
      <c r="C269">
        <v>1.0099999999999998</v>
      </c>
      <c r="D269">
        <f t="shared" si="9"/>
        <v>-0.2406015037593987</v>
      </c>
      <c r="E269">
        <f t="shared" si="10"/>
        <v>89.209606335944258</v>
      </c>
      <c r="J269" s="6">
        <f>'Fame Links'!I273</f>
        <v>35438</v>
      </c>
      <c r="K269" s="10">
        <f>'Fame Links'!J273</f>
        <v>46</v>
      </c>
    </row>
    <row r="270" spans="1:11">
      <c r="A270" s="6">
        <v>33725</v>
      </c>
      <c r="C270">
        <v>1.33</v>
      </c>
      <c r="D270">
        <f t="shared" si="9"/>
        <v>0.31683168316831711</v>
      </c>
      <c r="E270">
        <f t="shared" si="10"/>
        <v>117.47403606614444</v>
      </c>
      <c r="J270" s="6">
        <f>'Fame Links'!I274</f>
        <v>35439</v>
      </c>
      <c r="K270" s="10">
        <f>'Fame Links'!J274</f>
        <v>48</v>
      </c>
    </row>
    <row r="271" spans="1:11">
      <c r="A271" s="6">
        <v>33756</v>
      </c>
      <c r="C271">
        <v>1.2400000000000002</v>
      </c>
      <c r="D271">
        <f t="shared" si="9"/>
        <v>-6.7669172932330768E-2</v>
      </c>
      <c r="E271">
        <f t="shared" si="10"/>
        <v>109.52466520452565</v>
      </c>
      <c r="J271" s="6">
        <f>'Fame Links'!I275</f>
        <v>35440</v>
      </c>
      <c r="K271" s="10">
        <f>'Fame Links'!J275</f>
        <v>47</v>
      </c>
    </row>
    <row r="272" spans="1:11">
      <c r="A272" s="6">
        <v>33786</v>
      </c>
      <c r="C272">
        <v>1.2699999999999996</v>
      </c>
      <c r="D272">
        <f t="shared" si="9"/>
        <v>2.4193548387096309E-2</v>
      </c>
      <c r="E272">
        <f t="shared" si="10"/>
        <v>112.17445549173186</v>
      </c>
      <c r="J272" s="6">
        <f>'Fame Links'!I276</f>
        <v>35443</v>
      </c>
      <c r="K272" s="10">
        <f>'Fame Links'!J276</f>
        <v>47</v>
      </c>
    </row>
    <row r="273" spans="1:11">
      <c r="A273" s="6">
        <v>33817</v>
      </c>
      <c r="C273">
        <v>1.3099999999999987</v>
      </c>
      <c r="D273">
        <f t="shared" si="9"/>
        <v>3.1496062992125262E-2</v>
      </c>
      <c r="E273">
        <f t="shared" si="10"/>
        <v>115.7075092080068</v>
      </c>
      <c r="J273" s="6">
        <f>'Fame Links'!I277</f>
        <v>35444</v>
      </c>
      <c r="K273" s="10">
        <f>'Fame Links'!J277</f>
        <v>46</v>
      </c>
    </row>
    <row r="274" spans="1:11">
      <c r="A274" s="6">
        <v>33848</v>
      </c>
      <c r="C274">
        <v>1.4100000000000001</v>
      </c>
      <c r="D274">
        <f t="shared" si="9"/>
        <v>7.6335877862596657E-2</v>
      </c>
      <c r="E274">
        <f t="shared" si="10"/>
        <v>124.54014349869448</v>
      </c>
      <c r="J274" s="6">
        <f>'Fame Links'!I278</f>
        <v>35445</v>
      </c>
      <c r="K274" s="10">
        <f>'Fame Links'!J278</f>
        <v>46</v>
      </c>
    </row>
    <row r="275" spans="1:11">
      <c r="A275" s="6">
        <v>33878</v>
      </c>
      <c r="C275">
        <v>0.99000000000000021</v>
      </c>
      <c r="D275">
        <f t="shared" si="9"/>
        <v>-0.29787234042553179</v>
      </c>
      <c r="E275">
        <f t="shared" si="10"/>
        <v>87.443079477806776</v>
      </c>
      <c r="J275" s="6">
        <f>'Fame Links'!I279</f>
        <v>35446</v>
      </c>
      <c r="K275" s="10">
        <f>'Fame Links'!J279</f>
        <v>47</v>
      </c>
    </row>
    <row r="276" spans="1:11">
      <c r="A276" s="6">
        <v>33909</v>
      </c>
      <c r="C276">
        <v>1.2400000000000002</v>
      </c>
      <c r="D276">
        <f t="shared" si="9"/>
        <v>0.25252525252525237</v>
      </c>
      <c r="E276">
        <f t="shared" si="10"/>
        <v>109.52466520452565</v>
      </c>
      <c r="J276" s="6">
        <f>'Fame Links'!I280</f>
        <v>35447</v>
      </c>
      <c r="K276" s="10">
        <f>'Fame Links'!J280</f>
        <v>46</v>
      </c>
    </row>
    <row r="277" spans="1:11">
      <c r="A277" s="6">
        <v>33939</v>
      </c>
      <c r="C277">
        <v>1.2400000000000002</v>
      </c>
      <c r="D277">
        <f t="shared" si="9"/>
        <v>0</v>
      </c>
      <c r="E277">
        <f t="shared" si="10"/>
        <v>109.52466520452565</v>
      </c>
      <c r="J277" s="6">
        <f>'Fame Links'!I281</f>
        <v>35450</v>
      </c>
      <c r="K277" s="10">
        <f>'Fame Links'!J281</f>
        <v>45</v>
      </c>
    </row>
    <row r="278" spans="1:11">
      <c r="A278" s="6">
        <v>33970</v>
      </c>
      <c r="C278">
        <v>1.0999999999999996</v>
      </c>
      <c r="D278">
        <f t="shared" si="9"/>
        <v>-0.11290322580645207</v>
      </c>
      <c r="E278">
        <f t="shared" si="10"/>
        <v>97.158977197563019</v>
      </c>
      <c r="J278" s="6">
        <f>'Fame Links'!I282</f>
        <v>35451</v>
      </c>
      <c r="K278" s="10">
        <f>'Fame Links'!J282</f>
        <v>45</v>
      </c>
    </row>
    <row r="279" spans="1:11">
      <c r="A279" s="6">
        <v>34001</v>
      </c>
      <c r="C279">
        <v>0.98999999999999844</v>
      </c>
      <c r="D279">
        <f t="shared" si="9"/>
        <v>-0.10000000000000109</v>
      </c>
      <c r="E279">
        <f t="shared" si="10"/>
        <v>87.443079477806606</v>
      </c>
      <c r="J279" s="6">
        <f>'Fame Links'!I283</f>
        <v>35452</v>
      </c>
      <c r="K279" s="10">
        <f>'Fame Links'!J283</f>
        <v>53</v>
      </c>
    </row>
    <row r="280" spans="1:11">
      <c r="A280" s="6">
        <v>34029</v>
      </c>
      <c r="C280">
        <v>1.3000000000000007</v>
      </c>
      <c r="D280">
        <f t="shared" si="9"/>
        <v>0.31313131313131581</v>
      </c>
      <c r="E280">
        <f t="shared" si="10"/>
        <v>114.82424577893821</v>
      </c>
      <c r="J280" s="6">
        <f>'Fame Links'!I284</f>
        <v>35453</v>
      </c>
      <c r="K280" s="10">
        <f>'Fame Links'!J284</f>
        <v>45</v>
      </c>
    </row>
    <row r="281" spans="1:11">
      <c r="A281" s="6">
        <v>34060</v>
      </c>
      <c r="C281">
        <v>1.1799999999999997</v>
      </c>
      <c r="D281">
        <f t="shared" si="9"/>
        <v>-9.2307692307692979E-2</v>
      </c>
      <c r="E281">
        <f t="shared" si="10"/>
        <v>104.22508463011306</v>
      </c>
      <c r="J281" s="6">
        <f>'Fame Links'!I285</f>
        <v>35454</v>
      </c>
      <c r="K281" s="10">
        <f>'Fame Links'!J285</f>
        <v>43</v>
      </c>
    </row>
    <row r="282" spans="1:11">
      <c r="A282" s="6">
        <v>34090</v>
      </c>
      <c r="C282">
        <v>1.0099999999999998</v>
      </c>
      <c r="D282">
        <f t="shared" si="9"/>
        <v>-0.14406779661016944</v>
      </c>
      <c r="E282">
        <f t="shared" si="10"/>
        <v>89.20960633594423</v>
      </c>
      <c r="J282" s="6">
        <f>'Fame Links'!I286</f>
        <v>35457</v>
      </c>
      <c r="K282" s="10">
        <f>'Fame Links'!J286</f>
        <v>45</v>
      </c>
    </row>
    <row r="283" spans="1:11">
      <c r="A283" s="6">
        <v>34121</v>
      </c>
      <c r="C283">
        <v>0.75999999999999979</v>
      </c>
      <c r="D283">
        <f t="shared" si="9"/>
        <v>-0.24752475247524752</v>
      </c>
      <c r="E283">
        <f t="shared" si="10"/>
        <v>67.128020609225359</v>
      </c>
      <c r="J283" s="6">
        <f>'Fame Links'!I287</f>
        <v>35458</v>
      </c>
      <c r="K283" s="10">
        <f>'Fame Links'!J287</f>
        <v>46</v>
      </c>
    </row>
    <row r="284" spans="1:11">
      <c r="A284" s="6">
        <v>34151</v>
      </c>
      <c r="C284">
        <v>1.0300000000000002</v>
      </c>
      <c r="D284">
        <f t="shared" si="9"/>
        <v>0.35526315789473761</v>
      </c>
      <c r="E284">
        <f t="shared" si="10"/>
        <v>90.976133194081783</v>
      </c>
      <c r="J284" s="6">
        <f>'Fame Links'!I288</f>
        <v>35459</v>
      </c>
      <c r="K284" s="10">
        <f>'Fame Links'!J288</f>
        <v>44</v>
      </c>
    </row>
    <row r="285" spans="1:11">
      <c r="A285" s="6">
        <v>34182</v>
      </c>
      <c r="C285">
        <v>0.79999999999999982</v>
      </c>
      <c r="D285">
        <f t="shared" si="9"/>
        <v>-0.22330097087378675</v>
      </c>
      <c r="E285">
        <f t="shared" si="10"/>
        <v>70.66107432550038</v>
      </c>
      <c r="J285" s="6">
        <f>'Fame Links'!I289</f>
        <v>35460</v>
      </c>
      <c r="K285" s="10">
        <f>'Fame Links'!J289</f>
        <v>44</v>
      </c>
    </row>
    <row r="286" spans="1:11">
      <c r="A286" s="6">
        <v>34213</v>
      </c>
      <c r="C286">
        <v>1.1300000000000008</v>
      </c>
      <c r="D286">
        <f t="shared" si="9"/>
        <v>0.4125000000000012</v>
      </c>
      <c r="E286">
        <f t="shared" si="10"/>
        <v>99.808767484769362</v>
      </c>
      <c r="J286" s="6">
        <f>'Fame Links'!I290</f>
        <v>35461</v>
      </c>
      <c r="K286" s="10">
        <f>'Fame Links'!J290</f>
        <v>49</v>
      </c>
    </row>
    <row r="287" spans="1:11">
      <c r="A287" s="6">
        <v>34243</v>
      </c>
      <c r="C287">
        <v>1.0500000000000007</v>
      </c>
      <c r="D287">
        <f t="shared" si="9"/>
        <v>-7.0796460176991149E-2</v>
      </c>
      <c r="E287">
        <f t="shared" si="10"/>
        <v>92.742660052219321</v>
      </c>
      <c r="J287" s="6">
        <f>'Fame Links'!I291</f>
        <v>35464</v>
      </c>
      <c r="K287" s="10">
        <f>'Fame Links'!J291</f>
        <v>49</v>
      </c>
    </row>
    <row r="288" spans="1:11">
      <c r="A288" s="6">
        <v>34274</v>
      </c>
      <c r="C288">
        <v>1.1299999999999999</v>
      </c>
      <c r="D288">
        <f t="shared" si="9"/>
        <v>7.6190476190475254E-2</v>
      </c>
      <c r="E288">
        <f t="shared" si="10"/>
        <v>99.808767484769277</v>
      </c>
      <c r="J288" s="6">
        <f>'Fame Links'!I292</f>
        <v>35465</v>
      </c>
      <c r="K288" s="10">
        <f>'Fame Links'!J292</f>
        <v>53</v>
      </c>
    </row>
    <row r="289" spans="1:11">
      <c r="A289" s="6">
        <v>34304</v>
      </c>
      <c r="C289">
        <v>1.2000000000000002</v>
      </c>
      <c r="D289">
        <f t="shared" si="9"/>
        <v>6.1946902654867575E-2</v>
      </c>
      <c r="E289">
        <f t="shared" si="10"/>
        <v>105.9916114882506</v>
      </c>
      <c r="J289" s="6">
        <f>'Fame Links'!I293</f>
        <v>35466</v>
      </c>
      <c r="K289" s="10">
        <f>'Fame Links'!J293</f>
        <v>47</v>
      </c>
    </row>
    <row r="290" spans="1:11">
      <c r="A290" s="6">
        <v>34335</v>
      </c>
      <c r="C290">
        <v>1.0199999999999996</v>
      </c>
      <c r="D290">
        <f t="shared" si="9"/>
        <v>-0.15000000000000047</v>
      </c>
      <c r="E290">
        <f t="shared" si="10"/>
        <v>90.092869765012964</v>
      </c>
      <c r="J290" s="6">
        <f>'Fame Links'!I294</f>
        <v>35467</v>
      </c>
      <c r="K290" s="10">
        <f>'Fame Links'!J294</f>
        <v>48</v>
      </c>
    </row>
    <row r="291" spans="1:11">
      <c r="A291" s="6">
        <v>34366</v>
      </c>
      <c r="C291">
        <v>1.2799999999999994</v>
      </c>
      <c r="D291">
        <f t="shared" si="9"/>
        <v>0.25490196078431371</v>
      </c>
      <c r="E291">
        <f t="shared" si="10"/>
        <v>113.05771892080058</v>
      </c>
      <c r="J291" s="6">
        <f>'Fame Links'!I295</f>
        <v>35468</v>
      </c>
      <c r="K291" s="10">
        <f>'Fame Links'!J295</f>
        <v>50</v>
      </c>
    </row>
    <row r="292" spans="1:11">
      <c r="A292" s="6">
        <v>34394</v>
      </c>
      <c r="C292">
        <v>1.5100000000000007</v>
      </c>
      <c r="D292">
        <f t="shared" si="9"/>
        <v>0.17968750000000111</v>
      </c>
      <c r="E292">
        <f t="shared" si="10"/>
        <v>133.37277778938207</v>
      </c>
      <c r="J292" s="6">
        <f>'Fame Links'!I296</f>
        <v>35471</v>
      </c>
      <c r="K292" s="10">
        <f>'Fame Links'!J296</f>
        <v>47</v>
      </c>
    </row>
    <row r="293" spans="1:11">
      <c r="A293" s="6">
        <v>34425</v>
      </c>
      <c r="C293">
        <v>1.1400000000000006</v>
      </c>
      <c r="D293">
        <f t="shared" si="9"/>
        <v>-0.24503311258278138</v>
      </c>
      <c r="E293">
        <f t="shared" si="10"/>
        <v>100.69203091383812</v>
      </c>
      <c r="J293" s="6">
        <f>'Fame Links'!I297</f>
        <v>35472</v>
      </c>
      <c r="K293" s="10">
        <f>'Fame Links'!J297</f>
        <v>50</v>
      </c>
    </row>
    <row r="294" spans="1:11">
      <c r="A294" s="6">
        <v>34455</v>
      </c>
      <c r="C294">
        <v>1.4800000000000004</v>
      </c>
      <c r="D294">
        <f t="shared" si="9"/>
        <v>0.29824561403508754</v>
      </c>
      <c r="E294">
        <f t="shared" si="10"/>
        <v>130.72298750217578</v>
      </c>
      <c r="J294" s="6">
        <f>'Fame Links'!I298</f>
        <v>35473</v>
      </c>
      <c r="K294" s="10">
        <f>'Fame Links'!J298</f>
        <v>49</v>
      </c>
    </row>
    <row r="295" spans="1:11">
      <c r="A295" s="6">
        <v>34486</v>
      </c>
      <c r="C295">
        <v>0.91999999999999993</v>
      </c>
      <c r="D295">
        <f t="shared" si="9"/>
        <v>-0.37837837837837862</v>
      </c>
      <c r="E295">
        <f t="shared" si="10"/>
        <v>81.260235474325455</v>
      </c>
      <c r="J295" s="6">
        <f>'Fame Links'!I299</f>
        <v>35474</v>
      </c>
      <c r="K295" s="10">
        <f>'Fame Links'!J299</f>
        <v>48</v>
      </c>
    </row>
    <row r="296" spans="1:11">
      <c r="A296" s="6">
        <v>34516</v>
      </c>
      <c r="C296">
        <v>0.89000000000000057</v>
      </c>
      <c r="D296">
        <f t="shared" si="9"/>
        <v>-3.260869565217317E-2</v>
      </c>
      <c r="E296">
        <f t="shared" si="10"/>
        <v>78.610445187119254</v>
      </c>
      <c r="J296" s="6">
        <f>'Fame Links'!I300</f>
        <v>35475</v>
      </c>
      <c r="K296" s="10">
        <f>'Fame Links'!J300</f>
        <v>48</v>
      </c>
    </row>
    <row r="297" spans="1:11">
      <c r="A297" s="6">
        <v>34547</v>
      </c>
      <c r="C297">
        <v>0.91000000000000014</v>
      </c>
      <c r="D297">
        <f t="shared" si="9"/>
        <v>2.2471910112359161E-2</v>
      </c>
      <c r="E297">
        <f t="shared" si="10"/>
        <v>80.376972045256736</v>
      </c>
      <c r="J297" s="6">
        <f>'Fame Links'!I301</f>
        <v>35478</v>
      </c>
      <c r="K297" s="10">
        <f>'Fame Links'!J301</f>
        <v>48</v>
      </c>
    </row>
    <row r="298" spans="1:11">
      <c r="A298" s="6">
        <v>34578</v>
      </c>
      <c r="C298">
        <v>1.0699999999999985</v>
      </c>
      <c r="D298">
        <f t="shared" si="9"/>
        <v>0.17582417582417409</v>
      </c>
      <c r="E298">
        <f t="shared" si="10"/>
        <v>94.509186910356689</v>
      </c>
      <c r="J298" s="6">
        <f>'Fame Links'!I302</f>
        <v>35479</v>
      </c>
      <c r="K298" s="10">
        <f>'Fame Links'!J302</f>
        <v>48</v>
      </c>
    </row>
    <row r="299" spans="1:11">
      <c r="A299" s="6">
        <v>34608</v>
      </c>
      <c r="C299">
        <v>1.1199999999999992</v>
      </c>
      <c r="D299">
        <f t="shared" si="9"/>
        <v>4.6728971962617605E-2</v>
      </c>
      <c r="E299">
        <f t="shared" si="10"/>
        <v>98.925504055700529</v>
      </c>
      <c r="J299" s="6">
        <f>'Fame Links'!I303</f>
        <v>35480</v>
      </c>
      <c r="K299" s="10">
        <f>'Fame Links'!J303</f>
        <v>47</v>
      </c>
    </row>
    <row r="300" spans="1:11">
      <c r="A300" s="6">
        <v>34639</v>
      </c>
      <c r="C300">
        <v>0.91000000000000014</v>
      </c>
      <c r="D300">
        <f t="shared" si="9"/>
        <v>-0.18749999999999933</v>
      </c>
      <c r="E300">
        <f t="shared" si="10"/>
        <v>80.37697204525675</v>
      </c>
      <c r="J300" s="6">
        <f>'Fame Links'!I304</f>
        <v>35481</v>
      </c>
      <c r="K300" s="10">
        <f>'Fame Links'!J304</f>
        <v>50</v>
      </c>
    </row>
    <row r="301" spans="1:11">
      <c r="A301" s="6">
        <v>34669</v>
      </c>
      <c r="C301">
        <v>0.91999999999999993</v>
      </c>
      <c r="D301">
        <f t="shared" si="9"/>
        <v>1.0989010989010728E-2</v>
      </c>
      <c r="E301">
        <f t="shared" si="10"/>
        <v>81.260235474325484</v>
      </c>
      <c r="J301" s="6">
        <f>'Fame Links'!I305</f>
        <v>35482</v>
      </c>
      <c r="K301" s="10">
        <f>'Fame Links'!J305</f>
        <v>47</v>
      </c>
    </row>
    <row r="302" spans="1:11">
      <c r="A302" s="6">
        <v>34700</v>
      </c>
      <c r="C302">
        <v>0.41999999999999993</v>
      </c>
      <c r="D302">
        <f t="shared" si="9"/>
        <v>-0.54347826086956519</v>
      </c>
      <c r="E302">
        <f t="shared" si="10"/>
        <v>37.097064020887721</v>
      </c>
      <c r="J302" s="6">
        <f>'Fame Links'!I306</f>
        <v>35485</v>
      </c>
      <c r="K302" s="10">
        <f>'Fame Links'!J306</f>
        <v>46</v>
      </c>
    </row>
    <row r="303" spans="1:11">
      <c r="A303" s="6">
        <v>34731</v>
      </c>
      <c r="C303">
        <v>0.5600000000000005</v>
      </c>
      <c r="D303">
        <f t="shared" si="9"/>
        <v>0.33333333333333481</v>
      </c>
      <c r="E303">
        <f t="shared" si="10"/>
        <v>49.46275202785035</v>
      </c>
      <c r="J303" s="6">
        <f>'Fame Links'!I307</f>
        <v>35486</v>
      </c>
      <c r="K303" s="10">
        <f>'Fame Links'!J307</f>
        <v>47</v>
      </c>
    </row>
    <row r="304" spans="1:11">
      <c r="A304" s="6">
        <v>34759</v>
      </c>
      <c r="C304">
        <v>0.51999999999999957</v>
      </c>
      <c r="D304">
        <f t="shared" si="9"/>
        <v>-7.1428571428573062E-2</v>
      </c>
      <c r="E304">
        <f t="shared" si="10"/>
        <v>45.929698311575244</v>
      </c>
      <c r="J304" s="6">
        <f>'Fame Links'!I308</f>
        <v>35487</v>
      </c>
      <c r="K304" s="10">
        <f>'Fame Links'!J308</f>
        <v>46</v>
      </c>
    </row>
    <row r="305" spans="1:11">
      <c r="A305" s="6">
        <v>34790</v>
      </c>
      <c r="C305">
        <v>0.53999999999999915</v>
      </c>
      <c r="D305">
        <f t="shared" si="9"/>
        <v>3.8461538461537659E-2</v>
      </c>
      <c r="E305">
        <f t="shared" si="10"/>
        <v>47.696225169712719</v>
      </c>
      <c r="J305" s="6">
        <f>'Fame Links'!I309</f>
        <v>35488</v>
      </c>
      <c r="K305" s="10">
        <f>'Fame Links'!J309</f>
        <v>48</v>
      </c>
    </row>
    <row r="306" spans="1:11">
      <c r="A306" s="6">
        <v>34820</v>
      </c>
      <c r="C306">
        <v>0.29000000000000092</v>
      </c>
      <c r="D306">
        <f t="shared" si="9"/>
        <v>-0.46296296296296036</v>
      </c>
      <c r="E306">
        <f t="shared" si="10"/>
        <v>25.61463944299399</v>
      </c>
      <c r="J306" s="6">
        <f>'Fame Links'!I310</f>
        <v>35489</v>
      </c>
      <c r="K306" s="10">
        <f>'Fame Links'!J310</f>
        <v>43</v>
      </c>
    </row>
    <row r="307" spans="1:11">
      <c r="A307" s="6">
        <v>34851</v>
      </c>
      <c r="C307">
        <v>0.84999999999999964</v>
      </c>
      <c r="D307">
        <f t="shared" si="9"/>
        <v>1.9310344827586103</v>
      </c>
      <c r="E307">
        <f t="shared" si="10"/>
        <v>75.077391470844191</v>
      </c>
      <c r="J307" s="6">
        <f>'Fame Links'!I311</f>
        <v>35492</v>
      </c>
      <c r="K307" s="10">
        <f>'Fame Links'!J311</f>
        <v>43</v>
      </c>
    </row>
    <row r="308" spans="1:11">
      <c r="A308" s="6">
        <v>34881</v>
      </c>
      <c r="C308">
        <v>0.61000000000000121</v>
      </c>
      <c r="D308">
        <f t="shared" si="9"/>
        <v>-0.28235294117646892</v>
      </c>
      <c r="E308">
        <f t="shared" si="10"/>
        <v>53.879069173194189</v>
      </c>
      <c r="J308" s="6">
        <f>'Fame Links'!I312</f>
        <v>35493</v>
      </c>
      <c r="K308" s="10">
        <f>'Fame Links'!J312</f>
        <v>45</v>
      </c>
    </row>
    <row r="309" spans="1:11">
      <c r="A309" s="6">
        <v>34912</v>
      </c>
      <c r="C309">
        <v>0.50999999999999979</v>
      </c>
      <c r="D309">
        <f t="shared" si="9"/>
        <v>-0.16393442622951016</v>
      </c>
      <c r="E309">
        <f t="shared" si="10"/>
        <v>45.04643488250651</v>
      </c>
      <c r="J309" s="6">
        <f>'Fame Links'!I313</f>
        <v>35494</v>
      </c>
      <c r="K309" s="10">
        <f>'Fame Links'!J313</f>
        <v>42</v>
      </c>
    </row>
    <row r="310" spans="1:11">
      <c r="A310" s="6">
        <v>34943</v>
      </c>
      <c r="C310">
        <v>0.66999999999999993</v>
      </c>
      <c r="D310">
        <f t="shared" si="9"/>
        <v>0.31372549019607887</v>
      </c>
      <c r="E310">
        <f t="shared" si="10"/>
        <v>59.178649747606613</v>
      </c>
      <c r="J310" s="6">
        <f>'Fame Links'!I314</f>
        <v>35495</v>
      </c>
      <c r="K310" s="10">
        <f>'Fame Links'!J314</f>
        <v>43</v>
      </c>
    </row>
    <row r="311" spans="1:11">
      <c r="A311" s="6">
        <v>34973</v>
      </c>
      <c r="C311">
        <v>0.46000000000000085</v>
      </c>
      <c r="D311">
        <f t="shared" si="9"/>
        <v>-0.31343283582089421</v>
      </c>
      <c r="E311">
        <f t="shared" si="10"/>
        <v>40.630117737162827</v>
      </c>
      <c r="J311" s="6">
        <f>'Fame Links'!I315</f>
        <v>35496</v>
      </c>
      <c r="K311" s="10">
        <f>'Fame Links'!J315</f>
        <v>44</v>
      </c>
    </row>
    <row r="312" spans="1:11">
      <c r="A312" s="6">
        <v>35004</v>
      </c>
      <c r="C312">
        <v>0.45000000000000018</v>
      </c>
      <c r="D312">
        <f t="shared" si="9"/>
        <v>-2.1739130434784038E-2</v>
      </c>
      <c r="E312">
        <f t="shared" si="10"/>
        <v>39.746854308094015</v>
      </c>
      <c r="J312" s="6">
        <f>'Fame Links'!I316</f>
        <v>35499</v>
      </c>
      <c r="K312" s="10">
        <f>'Fame Links'!J316</f>
        <v>45</v>
      </c>
    </row>
    <row r="313" spans="1:11">
      <c r="A313" s="6">
        <v>35034</v>
      </c>
      <c r="C313">
        <v>0.58000000000000007</v>
      </c>
      <c r="D313">
        <f t="shared" si="9"/>
        <v>0.28888888888888853</v>
      </c>
      <c r="E313">
        <f t="shared" si="10"/>
        <v>51.229278885987831</v>
      </c>
      <c r="J313" s="6">
        <f>'Fame Links'!I317</f>
        <v>35500</v>
      </c>
      <c r="K313" s="10">
        <f>'Fame Links'!J317</f>
        <v>43</v>
      </c>
    </row>
    <row r="314" spans="1:11">
      <c r="A314" s="6">
        <v>35065</v>
      </c>
      <c r="C314">
        <v>0.62999999999999989</v>
      </c>
      <c r="D314">
        <f t="shared" si="9"/>
        <v>8.6206896551723755E-2</v>
      </c>
      <c r="E314">
        <f t="shared" si="10"/>
        <v>55.645596031331593</v>
      </c>
      <c r="I314">
        <v>0</v>
      </c>
      <c r="J314" s="6">
        <f>'Fame Links'!I318</f>
        <v>35501</v>
      </c>
      <c r="K314" s="10">
        <f>'Fame Links'!J318</f>
        <v>44</v>
      </c>
    </row>
    <row r="315" spans="1:11">
      <c r="A315" s="6">
        <v>35096</v>
      </c>
      <c r="C315">
        <v>0.11000000000000121</v>
      </c>
      <c r="D315">
        <f t="shared" si="9"/>
        <v>-0.82539682539682346</v>
      </c>
      <c r="E315">
        <f t="shared" si="10"/>
        <v>9.715897719756418</v>
      </c>
      <c r="I315">
        <v>0</v>
      </c>
      <c r="J315" s="6">
        <f>'Fame Links'!I319</f>
        <v>35502</v>
      </c>
      <c r="K315" s="10">
        <f>'Fame Links'!J319</f>
        <v>44</v>
      </c>
    </row>
    <row r="316" spans="1:11">
      <c r="A316" s="6">
        <v>35125</v>
      </c>
      <c r="C316">
        <v>0.66999999999999993</v>
      </c>
      <c r="D316">
        <f t="shared" si="9"/>
        <v>5.0909090909090233</v>
      </c>
      <c r="E316">
        <f t="shared" si="10"/>
        <v>59.178649747606613</v>
      </c>
      <c r="I316">
        <v>0</v>
      </c>
      <c r="J316" s="6">
        <f>'Fame Links'!I320</f>
        <v>35503</v>
      </c>
      <c r="K316" s="10">
        <f>'Fame Links'!J320</f>
        <v>45</v>
      </c>
    </row>
    <row r="317" spans="1:11">
      <c r="A317" s="6">
        <v>35156</v>
      </c>
      <c r="C317">
        <v>0.62999999999999901</v>
      </c>
      <c r="D317">
        <f t="shared" si="9"/>
        <v>-5.9701492537314826E-2</v>
      </c>
      <c r="E317">
        <f t="shared" si="10"/>
        <v>55.645596031331507</v>
      </c>
      <c r="I317">
        <v>0</v>
      </c>
      <c r="J317" s="6">
        <f>'Fame Links'!I321</f>
        <v>35506</v>
      </c>
      <c r="K317" s="10">
        <f>'Fame Links'!J321</f>
        <v>44</v>
      </c>
    </row>
    <row r="318" spans="1:11">
      <c r="A318" s="6">
        <v>35186</v>
      </c>
      <c r="C318">
        <v>0.58000000000000007</v>
      </c>
      <c r="D318">
        <f t="shared" si="9"/>
        <v>-7.9365079365077751E-2</v>
      </c>
      <c r="E318">
        <f t="shared" si="10"/>
        <v>51.229278885987824</v>
      </c>
      <c r="I318">
        <v>0</v>
      </c>
      <c r="J318" s="6">
        <f>'Fame Links'!I322</f>
        <v>35507</v>
      </c>
      <c r="K318" s="10">
        <f>'Fame Links'!J322</f>
        <v>44</v>
      </c>
    </row>
    <row r="319" spans="1:11">
      <c r="A319" s="6">
        <v>35217</v>
      </c>
      <c r="C319">
        <v>0.5</v>
      </c>
      <c r="D319">
        <f t="shared" si="9"/>
        <v>-0.13793103448275867</v>
      </c>
      <c r="E319">
        <f t="shared" si="10"/>
        <v>44.163171453437776</v>
      </c>
      <c r="I319">
        <v>0</v>
      </c>
      <c r="J319" s="6">
        <f>'Fame Links'!I323</f>
        <v>35508</v>
      </c>
      <c r="K319" s="10">
        <f>'Fame Links'!J323</f>
        <v>43</v>
      </c>
    </row>
    <row r="320" spans="1:11">
      <c r="A320" s="6">
        <v>35247</v>
      </c>
      <c r="C320">
        <v>0.5600000000000005</v>
      </c>
      <c r="D320">
        <f t="shared" si="9"/>
        <v>0.12000000000000099</v>
      </c>
      <c r="E320">
        <f t="shared" si="10"/>
        <v>49.46275202785035</v>
      </c>
      <c r="I320">
        <v>0</v>
      </c>
      <c r="J320" s="6">
        <f>'Fame Links'!I324</f>
        <v>35509</v>
      </c>
      <c r="K320" s="10">
        <f>'Fame Links'!J324</f>
        <v>38</v>
      </c>
    </row>
    <row r="321" spans="1:13">
      <c r="A321" s="6">
        <v>35278</v>
      </c>
      <c r="C321">
        <v>0.65000000000000036</v>
      </c>
      <c r="D321">
        <f t="shared" si="9"/>
        <v>0.16071428571428537</v>
      </c>
      <c r="E321">
        <f t="shared" si="10"/>
        <v>57.412122889469138</v>
      </c>
      <c r="I321">
        <v>0</v>
      </c>
      <c r="J321" s="6">
        <f>'Fame Links'!I325</f>
        <v>35510</v>
      </c>
      <c r="K321" s="10">
        <f>'Fame Links'!J325</f>
        <v>45</v>
      </c>
    </row>
    <row r="322" spans="1:13">
      <c r="A322" s="6">
        <v>35309</v>
      </c>
      <c r="C322">
        <v>0.48000000000000043</v>
      </c>
      <c r="D322">
        <f t="shared" ref="D322:D385" si="11">C322/C321-1</f>
        <v>-0.26153846153846128</v>
      </c>
      <c r="E322">
        <f t="shared" ref="E322" si="12">E323/(1+D323)</f>
        <v>42.396644595300302</v>
      </c>
      <c r="I322">
        <v>0</v>
      </c>
      <c r="J322" s="6">
        <f>'Fame Links'!I326</f>
        <v>35513</v>
      </c>
      <c r="K322" s="10">
        <f>'Fame Links'!J326</f>
        <v>46</v>
      </c>
    </row>
    <row r="323" spans="1:13">
      <c r="A323" s="6">
        <v>35339</v>
      </c>
      <c r="C323">
        <v>0.50000000000000089</v>
      </c>
      <c r="D323">
        <f t="shared" si="11"/>
        <v>4.1666666666667629E-2</v>
      </c>
      <c r="E323">
        <f>E324/(1+D324)</f>
        <v>44.163171453437855</v>
      </c>
      <c r="I323">
        <v>0</v>
      </c>
      <c r="J323" s="6">
        <f>'Fame Links'!I327</f>
        <v>35514</v>
      </c>
      <c r="K323" s="10">
        <f>'Fame Links'!J327</f>
        <v>46</v>
      </c>
    </row>
    <row r="324" spans="1:13">
      <c r="A324" s="6">
        <v>35370</v>
      </c>
      <c r="C324">
        <v>0.35000000000000053</v>
      </c>
      <c r="D324">
        <f t="shared" si="11"/>
        <v>-0.30000000000000016</v>
      </c>
      <c r="E324">
        <f>E325/(1+D325)</f>
        <v>30.914220017406489</v>
      </c>
      <c r="I324">
        <v>0</v>
      </c>
      <c r="J324" s="6">
        <f>'Fame Links'!I328</f>
        <v>35515</v>
      </c>
      <c r="K324" s="10">
        <f>'Fame Links'!J328</f>
        <v>45</v>
      </c>
    </row>
    <row r="325" spans="1:13">
      <c r="A325" s="6">
        <v>35400</v>
      </c>
      <c r="C325">
        <v>0.53000000000000025</v>
      </c>
      <c r="D325">
        <f t="shared" si="11"/>
        <v>0.51428571428571268</v>
      </c>
      <c r="E325">
        <f>E326/(1+D326)</f>
        <v>46.812961740644063</v>
      </c>
      <c r="I325">
        <v>2.1363636363636362</v>
      </c>
      <c r="J325" s="6">
        <f>'Fame Links'!I329</f>
        <v>35516</v>
      </c>
      <c r="K325" s="10">
        <f>'Fame Links'!J329</f>
        <v>45</v>
      </c>
    </row>
    <row r="326" spans="1:13" s="4" customFormat="1">
      <c r="A326" s="14">
        <v>35431</v>
      </c>
      <c r="B326" s="4">
        <v>46.13044</v>
      </c>
      <c r="C326" s="4">
        <v>0.52227272727272722</v>
      </c>
      <c r="D326" s="4">
        <f>C326/C325-1</f>
        <v>-1.4579759862779262E-2</v>
      </c>
      <c r="E326" s="4">
        <f t="shared" ref="E326:E389" si="13">B326</f>
        <v>46.13044</v>
      </c>
      <c r="I326">
        <v>46.130434782608695</v>
      </c>
      <c r="J326" s="6">
        <f>'Fame Links'!I330</f>
        <v>35517</v>
      </c>
      <c r="K326" s="10">
        <f>'Fame Links'!J330</f>
        <v>45</v>
      </c>
      <c r="L326" s="6"/>
      <c r="M326" s="14"/>
    </row>
    <row r="327" spans="1:13">
      <c r="A327" s="6">
        <v>35462</v>
      </c>
      <c r="B327">
        <v>47.95</v>
      </c>
      <c r="C327">
        <v>0.52105263157894743</v>
      </c>
      <c r="D327">
        <f t="shared" si="11"/>
        <v>-2.3361275250788349E-3</v>
      </c>
      <c r="E327">
        <f t="shared" si="13"/>
        <v>47.95</v>
      </c>
      <c r="I327">
        <v>47.95</v>
      </c>
      <c r="J327" s="6">
        <f>'Fame Links'!I331</f>
        <v>35520</v>
      </c>
      <c r="K327" s="10">
        <f>'Fame Links'!J331</f>
        <v>44</v>
      </c>
    </row>
    <row r="328" spans="1:13">
      <c r="A328" s="6">
        <v>35490</v>
      </c>
      <c r="B328">
        <v>43.952379999999998</v>
      </c>
      <c r="C328">
        <v>0.50700000000000001</v>
      </c>
      <c r="D328">
        <f t="shared" si="11"/>
        <v>-2.6969696969697088E-2</v>
      </c>
      <c r="E328">
        <f t="shared" si="13"/>
        <v>43.952379999999998</v>
      </c>
      <c r="I328">
        <v>43.952380952380949</v>
      </c>
      <c r="J328" s="6">
        <f>'Fame Links'!I332</f>
        <v>35521</v>
      </c>
      <c r="K328" s="10">
        <f>'Fame Links'!J332</f>
        <v>38</v>
      </c>
    </row>
    <row r="329" spans="1:13">
      <c r="A329" s="6">
        <v>35521</v>
      </c>
      <c r="B329">
        <v>44.272730000000003</v>
      </c>
      <c r="C329">
        <v>0.49636363636363634</v>
      </c>
      <c r="D329">
        <f t="shared" si="11"/>
        <v>-2.0979020979021046E-2</v>
      </c>
      <c r="E329">
        <f t="shared" si="13"/>
        <v>44.272730000000003</v>
      </c>
      <c r="I329">
        <v>44.272727272727273</v>
      </c>
      <c r="J329" s="6">
        <f>'Fame Links'!I333</f>
        <v>35522</v>
      </c>
      <c r="K329" s="10">
        <f>'Fame Links'!J333</f>
        <v>45</v>
      </c>
    </row>
    <row r="330" spans="1:13">
      <c r="A330" s="6">
        <v>35551</v>
      </c>
      <c r="B330">
        <v>46.727269999999997</v>
      </c>
      <c r="C330">
        <v>0.51590909090909098</v>
      </c>
      <c r="D330">
        <f t="shared" si="11"/>
        <v>3.9377289377289681E-2</v>
      </c>
      <c r="E330">
        <f t="shared" si="13"/>
        <v>46.727269999999997</v>
      </c>
      <c r="I330">
        <v>46.727272727272727</v>
      </c>
      <c r="J330" s="6">
        <f>'Fame Links'!I334</f>
        <v>35523</v>
      </c>
      <c r="K330" s="10">
        <f>'Fame Links'!J334</f>
        <v>44</v>
      </c>
    </row>
    <row r="331" spans="1:13">
      <c r="A331" s="6">
        <v>35582</v>
      </c>
      <c r="B331">
        <v>46.190480000000001</v>
      </c>
      <c r="C331">
        <v>0.5128571428571429</v>
      </c>
      <c r="D331">
        <f t="shared" si="11"/>
        <v>-5.9156702328508892E-3</v>
      </c>
      <c r="E331">
        <f t="shared" si="13"/>
        <v>46.190480000000001</v>
      </c>
      <c r="I331">
        <v>46.19047619047619</v>
      </c>
      <c r="J331" s="6">
        <f>'Fame Links'!I335</f>
        <v>35524</v>
      </c>
      <c r="K331" s="10">
        <f>'Fame Links'!J335</f>
        <v>45</v>
      </c>
    </row>
    <row r="332" spans="1:13">
      <c r="A332" s="6">
        <v>35612</v>
      </c>
      <c r="B332">
        <v>45.347830000000002</v>
      </c>
      <c r="C332">
        <v>0.49409090909090908</v>
      </c>
      <c r="D332">
        <f t="shared" si="11"/>
        <v>-3.6591542162572877E-2</v>
      </c>
      <c r="E332">
        <f t="shared" si="13"/>
        <v>45.347830000000002</v>
      </c>
      <c r="I332">
        <v>45.347826086956523</v>
      </c>
      <c r="J332" s="6">
        <f>'Fame Links'!I336</f>
        <v>35527</v>
      </c>
      <c r="K332" s="10">
        <f>'Fame Links'!J336</f>
        <v>45</v>
      </c>
    </row>
    <row r="333" spans="1:13">
      <c r="A333" s="6">
        <v>35643</v>
      </c>
      <c r="B333">
        <v>48.476190000000003</v>
      </c>
      <c r="C333">
        <v>0.52454545454545454</v>
      </c>
      <c r="D333">
        <f t="shared" si="11"/>
        <v>6.1637534498619972E-2</v>
      </c>
      <c r="E333">
        <f t="shared" si="13"/>
        <v>48.476190000000003</v>
      </c>
      <c r="I333">
        <v>48.476190476190474</v>
      </c>
      <c r="J333" s="6">
        <f>'Fame Links'!I337</f>
        <v>35528</v>
      </c>
      <c r="K333" s="10">
        <f>'Fame Links'!J337</f>
        <v>45</v>
      </c>
    </row>
    <row r="334" spans="1:13">
      <c r="A334" s="6">
        <v>35674</v>
      </c>
      <c r="B334">
        <v>51</v>
      </c>
      <c r="C334">
        <v>0.55523809523809531</v>
      </c>
      <c r="D334">
        <f t="shared" si="11"/>
        <v>5.8512833209540371E-2</v>
      </c>
      <c r="E334">
        <f t="shared" si="13"/>
        <v>51</v>
      </c>
      <c r="I334">
        <v>51</v>
      </c>
      <c r="J334" s="6">
        <f>'Fame Links'!I338</f>
        <v>35529</v>
      </c>
      <c r="K334" s="10">
        <f>'Fame Links'!J338</f>
        <v>45</v>
      </c>
    </row>
    <row r="335" spans="1:13">
      <c r="A335" s="6">
        <v>35704</v>
      </c>
      <c r="B335">
        <v>49.217390000000002</v>
      </c>
      <c r="C335">
        <v>0.5360869565217391</v>
      </c>
      <c r="D335">
        <f t="shared" si="11"/>
        <v>-3.4491759266164657E-2</v>
      </c>
      <c r="E335">
        <f t="shared" si="13"/>
        <v>49.217390000000002</v>
      </c>
      <c r="I335">
        <v>49.217391304347828</v>
      </c>
      <c r="J335" s="6">
        <f>'Fame Links'!I339</f>
        <v>35530</v>
      </c>
      <c r="K335" s="10">
        <f>'Fame Links'!J339</f>
        <v>45</v>
      </c>
    </row>
    <row r="336" spans="1:13">
      <c r="A336" s="6">
        <v>35735</v>
      </c>
      <c r="B336">
        <v>57.2</v>
      </c>
      <c r="C336">
        <v>0.60714285714285721</v>
      </c>
      <c r="D336">
        <f t="shared" si="11"/>
        <v>0.13254547561116925</v>
      </c>
      <c r="E336">
        <f t="shared" si="13"/>
        <v>57.2</v>
      </c>
      <c r="I336">
        <v>57.2</v>
      </c>
      <c r="J336" s="6">
        <f>'Fame Links'!I340</f>
        <v>35531</v>
      </c>
      <c r="K336" s="10">
        <f>'Fame Links'!J340</f>
        <v>44</v>
      </c>
    </row>
    <row r="337" spans="1:11">
      <c r="A337" s="6">
        <v>35765</v>
      </c>
      <c r="B337">
        <v>57.304349999999999</v>
      </c>
      <c r="C337">
        <v>0.61409090909090902</v>
      </c>
      <c r="D337">
        <f t="shared" si="11"/>
        <v>1.1443850267379485E-2</v>
      </c>
      <c r="E337">
        <f t="shared" si="13"/>
        <v>57.304349999999999</v>
      </c>
      <c r="I337">
        <v>57.304347826086953</v>
      </c>
      <c r="J337" s="6">
        <f>'Fame Links'!I341</f>
        <v>35534</v>
      </c>
      <c r="K337" s="10">
        <f>'Fame Links'!J341</f>
        <v>44</v>
      </c>
    </row>
    <row r="338" spans="1:11">
      <c r="A338" s="6">
        <v>35796</v>
      </c>
      <c r="B338">
        <v>60.772730000000003</v>
      </c>
      <c r="C338">
        <v>0.6404545454545455</v>
      </c>
      <c r="D338">
        <f t="shared" si="11"/>
        <v>4.2931162102146647E-2</v>
      </c>
      <c r="E338">
        <f t="shared" si="13"/>
        <v>60.772730000000003</v>
      </c>
      <c r="I338">
        <v>60.772727272727273</v>
      </c>
      <c r="J338" s="6">
        <f>'Fame Links'!I342</f>
        <v>35535</v>
      </c>
      <c r="K338" s="10">
        <f>'Fame Links'!J342</f>
        <v>46</v>
      </c>
    </row>
    <row r="339" spans="1:11">
      <c r="A339" s="6">
        <v>35827</v>
      </c>
      <c r="B339">
        <v>61.4</v>
      </c>
      <c r="C339">
        <v>0.62428571428571433</v>
      </c>
      <c r="D339">
        <f t="shared" si="11"/>
        <v>-2.5245868397039462E-2</v>
      </c>
      <c r="E339">
        <f t="shared" si="13"/>
        <v>61.4</v>
      </c>
      <c r="I339">
        <v>61.4</v>
      </c>
      <c r="J339" s="6">
        <f>'Fame Links'!I343</f>
        <v>35536</v>
      </c>
      <c r="K339" s="10">
        <f>'Fame Links'!J343</f>
        <v>44</v>
      </c>
    </row>
    <row r="340" spans="1:11">
      <c r="A340" s="6">
        <v>35855</v>
      </c>
      <c r="B340">
        <v>61.818179999999998</v>
      </c>
      <c r="C340">
        <v>0.63954545454545453</v>
      </c>
      <c r="D340">
        <f t="shared" si="11"/>
        <v>2.4443519866860663E-2</v>
      </c>
      <c r="E340">
        <f t="shared" si="13"/>
        <v>61.818179999999998</v>
      </c>
      <c r="I340">
        <v>61.81818181818182</v>
      </c>
      <c r="J340" s="6">
        <f>'Fame Links'!I344</f>
        <v>35537</v>
      </c>
      <c r="K340" s="10">
        <f>'Fame Links'!J344</f>
        <v>45</v>
      </c>
    </row>
    <row r="341" spans="1:11">
      <c r="A341" s="6">
        <v>35886</v>
      </c>
      <c r="B341">
        <v>64.727270000000004</v>
      </c>
      <c r="C341">
        <v>0.69857142857142862</v>
      </c>
      <c r="D341">
        <f t="shared" si="11"/>
        <v>9.2293633871459058E-2</v>
      </c>
      <c r="E341">
        <f t="shared" si="13"/>
        <v>64.727270000000004</v>
      </c>
      <c r="I341">
        <v>64.727272727272734</v>
      </c>
      <c r="J341" s="6">
        <f>'Fame Links'!I345</f>
        <v>35538</v>
      </c>
      <c r="K341" s="10">
        <f>'Fame Links'!J345</f>
        <v>43</v>
      </c>
    </row>
    <row r="342" spans="1:11">
      <c r="A342" s="6">
        <v>35916</v>
      </c>
      <c r="B342">
        <v>62.857140000000001</v>
      </c>
      <c r="C342">
        <v>0.66363636363636358</v>
      </c>
      <c r="D342">
        <f t="shared" si="11"/>
        <v>-5.0009295408068533E-2</v>
      </c>
      <c r="E342">
        <f t="shared" si="13"/>
        <v>62.857140000000001</v>
      </c>
      <c r="I342">
        <v>62.857142857142854</v>
      </c>
      <c r="J342" s="6">
        <f>'Fame Links'!I346</f>
        <v>35541</v>
      </c>
      <c r="K342" s="10">
        <f>'Fame Links'!J346</f>
        <v>43</v>
      </c>
    </row>
    <row r="343" spans="1:11">
      <c r="A343" s="6">
        <v>35947</v>
      </c>
      <c r="B343">
        <v>65.272729999999996</v>
      </c>
      <c r="C343">
        <v>0.68318181818181811</v>
      </c>
      <c r="D343">
        <f t="shared" si="11"/>
        <v>2.945205479452051E-2</v>
      </c>
      <c r="E343">
        <f t="shared" si="13"/>
        <v>65.272729999999996</v>
      </c>
      <c r="I343">
        <v>65.272727272727266</v>
      </c>
      <c r="J343" s="6">
        <f>'Fame Links'!I347</f>
        <v>35542</v>
      </c>
      <c r="K343" s="10">
        <f>'Fame Links'!J347</f>
        <v>43</v>
      </c>
    </row>
    <row r="344" spans="1:11">
      <c r="A344" s="6">
        <v>35977</v>
      </c>
      <c r="B344">
        <v>68.347819999999999</v>
      </c>
      <c r="C344">
        <v>0.72260869565217389</v>
      </c>
      <c r="D344">
        <f t="shared" si="11"/>
        <v>5.7710665625271274E-2</v>
      </c>
      <c r="E344">
        <f t="shared" si="13"/>
        <v>68.347819999999999</v>
      </c>
      <c r="I344">
        <v>68.347826086956516</v>
      </c>
      <c r="J344" s="6">
        <f>'Fame Links'!I348</f>
        <v>35543</v>
      </c>
      <c r="K344" s="10">
        <f>'Fame Links'!J348</f>
        <v>44</v>
      </c>
    </row>
    <row r="345" spans="1:11">
      <c r="A345" s="6">
        <v>36008</v>
      </c>
      <c r="B345">
        <v>76.095240000000004</v>
      </c>
      <c r="C345">
        <v>0.79523809523809519</v>
      </c>
      <c r="D345">
        <f t="shared" si="11"/>
        <v>0.10050999942696692</v>
      </c>
      <c r="E345">
        <f t="shared" si="13"/>
        <v>76.095240000000004</v>
      </c>
      <c r="I345">
        <v>76.095238095238102</v>
      </c>
      <c r="J345" s="6">
        <f>'Fame Links'!I349</f>
        <v>35544</v>
      </c>
      <c r="K345" s="10">
        <f>'Fame Links'!J349</f>
        <v>43</v>
      </c>
    </row>
    <row r="346" spans="1:11">
      <c r="A346" s="6">
        <v>36039</v>
      </c>
      <c r="B346">
        <v>104.13639999999999</v>
      </c>
      <c r="C346">
        <v>1.0668181818181819</v>
      </c>
      <c r="D346">
        <f t="shared" si="11"/>
        <v>0.34150789330430076</v>
      </c>
      <c r="E346">
        <f t="shared" si="13"/>
        <v>104.13639999999999</v>
      </c>
      <c r="I346">
        <v>104.13636363636364</v>
      </c>
      <c r="J346" s="6">
        <f>'Fame Links'!I350</f>
        <v>35545</v>
      </c>
      <c r="K346" s="10">
        <f>'Fame Links'!J350</f>
        <v>43</v>
      </c>
    </row>
    <row r="347" spans="1:11">
      <c r="A347" s="6">
        <v>36069</v>
      </c>
      <c r="B347">
        <v>141.0909</v>
      </c>
      <c r="C347">
        <v>1.422608695652174</v>
      </c>
      <c r="D347">
        <f t="shared" si="11"/>
        <v>0.33350623367481136</v>
      </c>
      <c r="E347">
        <f t="shared" si="13"/>
        <v>141.0909</v>
      </c>
      <c r="I347">
        <v>141.09090909090909</v>
      </c>
      <c r="J347" s="6">
        <f>'Fame Links'!I351</f>
        <v>35548</v>
      </c>
      <c r="K347" s="10">
        <f>'Fame Links'!J351</f>
        <v>44</v>
      </c>
    </row>
    <row r="348" spans="1:11">
      <c r="A348" s="6">
        <v>36100</v>
      </c>
      <c r="B348">
        <v>123.5714</v>
      </c>
      <c r="C348">
        <v>1.2561904761904763</v>
      </c>
      <c r="D348">
        <f t="shared" si="11"/>
        <v>-0.11698102223774587</v>
      </c>
      <c r="E348">
        <f t="shared" si="13"/>
        <v>123.5714</v>
      </c>
      <c r="I348">
        <v>123.57142857142857</v>
      </c>
      <c r="J348" s="6">
        <f>'Fame Links'!I352</f>
        <v>35549</v>
      </c>
      <c r="K348" s="10">
        <f>'Fame Links'!J352</f>
        <v>50</v>
      </c>
    </row>
    <row r="349" spans="1:11">
      <c r="A349" s="6">
        <v>36130</v>
      </c>
      <c r="B349">
        <v>123.26090000000001</v>
      </c>
      <c r="C349">
        <v>1.2150000000000001</v>
      </c>
      <c r="D349">
        <f t="shared" si="11"/>
        <v>-3.2789992418498892E-2</v>
      </c>
      <c r="E349">
        <f t="shared" si="13"/>
        <v>123.26090000000001</v>
      </c>
      <c r="I349">
        <v>123.26086956521739</v>
      </c>
      <c r="J349" s="6">
        <f>'Fame Links'!I353</f>
        <v>35550</v>
      </c>
      <c r="K349" s="10">
        <f>'Fame Links'!J353</f>
        <v>46</v>
      </c>
    </row>
    <row r="350" spans="1:11">
      <c r="A350" s="6">
        <v>36161</v>
      </c>
      <c r="B350">
        <v>118.90479999999999</v>
      </c>
      <c r="C350">
        <v>1.2076190476190476</v>
      </c>
      <c r="D350">
        <f t="shared" si="11"/>
        <v>-6.0748579267099201E-3</v>
      </c>
      <c r="E350">
        <f t="shared" si="13"/>
        <v>118.90479999999999</v>
      </c>
      <c r="I350">
        <v>118.9047619047619</v>
      </c>
      <c r="J350" s="6">
        <f>'Fame Links'!I354</f>
        <v>35551</v>
      </c>
      <c r="K350" s="10">
        <f>'Fame Links'!J354</f>
        <v>46</v>
      </c>
    </row>
    <row r="351" spans="1:11">
      <c r="A351" s="6">
        <v>36192</v>
      </c>
      <c r="B351">
        <v>106.7</v>
      </c>
      <c r="C351">
        <v>1.0909523809523811</v>
      </c>
      <c r="D351">
        <f t="shared" si="11"/>
        <v>-9.6608832807570821E-2</v>
      </c>
      <c r="E351">
        <f t="shared" si="13"/>
        <v>106.7</v>
      </c>
      <c r="I351">
        <v>106.7</v>
      </c>
      <c r="J351" s="6">
        <f>'Fame Links'!I355</f>
        <v>35552</v>
      </c>
      <c r="K351" s="10">
        <f>'Fame Links'!J355</f>
        <v>46</v>
      </c>
    </row>
    <row r="352" spans="1:11">
      <c r="A352" s="6">
        <v>36220</v>
      </c>
      <c r="B352">
        <v>102.86960000000001</v>
      </c>
      <c r="C352">
        <v>1.0543478260869565</v>
      </c>
      <c r="D352">
        <f t="shared" si="11"/>
        <v>-3.3552843831249013E-2</v>
      </c>
      <c r="E352">
        <f t="shared" si="13"/>
        <v>102.86960000000001</v>
      </c>
      <c r="I352">
        <v>102.8695652173913</v>
      </c>
      <c r="J352" s="6">
        <f>'Fame Links'!I356</f>
        <v>35555</v>
      </c>
      <c r="K352" s="10">
        <f>'Fame Links'!J356</f>
        <v>46</v>
      </c>
    </row>
    <row r="353" spans="1:11">
      <c r="A353" s="6">
        <v>36251</v>
      </c>
      <c r="B353">
        <v>105.1818</v>
      </c>
      <c r="C353">
        <v>1.0763636363636364</v>
      </c>
      <c r="D353">
        <f t="shared" si="11"/>
        <v>2.0880974695407728E-2</v>
      </c>
      <c r="E353">
        <f t="shared" si="13"/>
        <v>105.1818</v>
      </c>
      <c r="I353">
        <v>105.18181818181819</v>
      </c>
      <c r="J353" s="6">
        <f>'Fame Links'!I357</f>
        <v>35556</v>
      </c>
      <c r="K353" s="10">
        <f>'Fame Links'!J357</f>
        <v>49</v>
      </c>
    </row>
    <row r="354" spans="1:11">
      <c r="A354" s="6">
        <v>36281</v>
      </c>
      <c r="B354">
        <v>104.66670000000001</v>
      </c>
      <c r="C354">
        <v>1.0914285714285714</v>
      </c>
      <c r="D354">
        <f t="shared" si="11"/>
        <v>1.399613899613894E-2</v>
      </c>
      <c r="E354">
        <f t="shared" si="13"/>
        <v>104.66670000000001</v>
      </c>
      <c r="I354">
        <v>104.66666666666667</v>
      </c>
      <c r="J354" s="6">
        <f>'Fame Links'!I358</f>
        <v>35557</v>
      </c>
      <c r="K354" s="10">
        <f>'Fame Links'!J358</f>
        <v>46</v>
      </c>
    </row>
    <row r="355" spans="1:11">
      <c r="A355" s="6">
        <v>36312</v>
      </c>
      <c r="B355">
        <v>108.63639999999999</v>
      </c>
      <c r="C355">
        <v>1.1304545454545454</v>
      </c>
      <c r="D355">
        <f t="shared" si="11"/>
        <v>3.5756782484531069E-2</v>
      </c>
      <c r="E355">
        <f t="shared" si="13"/>
        <v>108.63639999999999</v>
      </c>
      <c r="I355">
        <v>108.63636363636364</v>
      </c>
      <c r="J355" s="6">
        <f>'Fame Links'!I359</f>
        <v>35558</v>
      </c>
      <c r="K355" s="10">
        <f>'Fame Links'!J359</f>
        <v>48</v>
      </c>
    </row>
    <row r="356" spans="1:11">
      <c r="A356" s="6">
        <v>36342</v>
      </c>
      <c r="B356">
        <v>109.36360000000001</v>
      </c>
      <c r="C356">
        <v>1.1391304347826088</v>
      </c>
      <c r="D356">
        <f t="shared" si="11"/>
        <v>7.6746910019056536E-3</v>
      </c>
      <c r="E356">
        <f t="shared" si="13"/>
        <v>109.36360000000001</v>
      </c>
      <c r="I356">
        <v>109.36363636363636</v>
      </c>
      <c r="J356" s="6">
        <f>'Fame Links'!I360</f>
        <v>35559</v>
      </c>
      <c r="K356" s="10">
        <f>'Fame Links'!J360</f>
        <v>47</v>
      </c>
    </row>
    <row r="357" spans="1:11">
      <c r="A357" s="6">
        <v>36373</v>
      </c>
      <c r="B357">
        <v>114.8182</v>
      </c>
      <c r="C357">
        <v>1.1940909090909091</v>
      </c>
      <c r="D357">
        <f t="shared" si="11"/>
        <v>4.8247744621790378E-2</v>
      </c>
      <c r="E357">
        <f t="shared" si="13"/>
        <v>114.8182</v>
      </c>
      <c r="I357">
        <v>114.81818181818181</v>
      </c>
      <c r="J357" s="6">
        <f>'Fame Links'!I361</f>
        <v>35562</v>
      </c>
      <c r="K357" s="10">
        <f>'Fame Links'!J361</f>
        <v>48</v>
      </c>
    </row>
    <row r="358" spans="1:11">
      <c r="A358" s="6">
        <v>36404</v>
      </c>
      <c r="B358">
        <v>115</v>
      </c>
      <c r="C358">
        <v>1.199090909090909</v>
      </c>
      <c r="D358">
        <f t="shared" si="11"/>
        <v>4.1872858774265609E-3</v>
      </c>
      <c r="E358">
        <f t="shared" si="13"/>
        <v>115</v>
      </c>
      <c r="I358">
        <v>115</v>
      </c>
      <c r="J358" s="6">
        <f>'Fame Links'!I362</f>
        <v>35563</v>
      </c>
      <c r="K358" s="10">
        <f>'Fame Links'!J362</f>
        <v>46</v>
      </c>
    </row>
    <row r="359" spans="1:11">
      <c r="A359" s="6">
        <v>36434</v>
      </c>
      <c r="B359">
        <v>116.381</v>
      </c>
      <c r="C359">
        <v>1.2213636363636364</v>
      </c>
      <c r="D359">
        <f t="shared" si="11"/>
        <v>1.8574677786201921E-2</v>
      </c>
      <c r="E359">
        <f t="shared" si="13"/>
        <v>116.381</v>
      </c>
      <c r="I359">
        <v>116.38095238095238</v>
      </c>
      <c r="J359" s="6">
        <f>'Fame Links'!I363</f>
        <v>35564</v>
      </c>
      <c r="K359" s="10">
        <f>'Fame Links'!J363</f>
        <v>47</v>
      </c>
    </row>
    <row r="360" spans="1:11">
      <c r="A360" s="6">
        <v>36465</v>
      </c>
      <c r="B360">
        <v>121.4091</v>
      </c>
      <c r="C360">
        <v>1.2527272727272727</v>
      </c>
      <c r="D360">
        <f t="shared" si="11"/>
        <v>2.5679196129512416E-2</v>
      </c>
      <c r="E360">
        <f t="shared" si="13"/>
        <v>121.4091</v>
      </c>
      <c r="I360">
        <v>121.40909090909091</v>
      </c>
      <c r="J360" s="6">
        <f>'Fame Links'!I364</f>
        <v>35565</v>
      </c>
      <c r="K360" s="10">
        <f>'Fame Links'!J364</f>
        <v>47</v>
      </c>
    </row>
    <row r="361" spans="1:11">
      <c r="A361" s="6">
        <v>36495</v>
      </c>
      <c r="B361">
        <v>122.5217</v>
      </c>
      <c r="C361">
        <v>1.2752173913043479</v>
      </c>
      <c r="D361">
        <f t="shared" si="11"/>
        <v>1.7952924843819051E-2</v>
      </c>
      <c r="E361">
        <f t="shared" si="13"/>
        <v>122.5217</v>
      </c>
      <c r="I361">
        <v>122.52173913043478</v>
      </c>
      <c r="J361" s="6">
        <f>'Fame Links'!I365</f>
        <v>35566</v>
      </c>
      <c r="K361" s="10">
        <f>'Fame Links'!J365</f>
        <v>46</v>
      </c>
    </row>
    <row r="362" spans="1:11">
      <c r="A362" s="6">
        <v>36526</v>
      </c>
      <c r="B362">
        <v>123.47620000000001</v>
      </c>
      <c r="C362">
        <v>1.3176190476190477</v>
      </c>
      <c r="D362">
        <f t="shared" si="11"/>
        <v>3.3250531716266574E-2</v>
      </c>
      <c r="E362">
        <f t="shared" si="13"/>
        <v>123.47620000000001</v>
      </c>
      <c r="I362">
        <v>123.47619047619048</v>
      </c>
      <c r="J362" s="6">
        <f>'Fame Links'!I366</f>
        <v>35569</v>
      </c>
      <c r="K362" s="10">
        <f>'Fame Links'!J366</f>
        <v>46</v>
      </c>
    </row>
    <row r="363" spans="1:11">
      <c r="A363" s="6">
        <v>36557</v>
      </c>
      <c r="B363">
        <v>124.8095</v>
      </c>
      <c r="C363">
        <v>1.3195238095238095</v>
      </c>
      <c r="D363">
        <f t="shared" si="11"/>
        <v>1.4456089627754576E-3</v>
      </c>
      <c r="E363">
        <f t="shared" si="13"/>
        <v>124.8095</v>
      </c>
      <c r="I363">
        <v>124.80952380952381</v>
      </c>
      <c r="J363" s="6">
        <f>'Fame Links'!I367</f>
        <v>35570</v>
      </c>
      <c r="K363" s="10">
        <f>'Fame Links'!J367</f>
        <v>47</v>
      </c>
    </row>
    <row r="364" spans="1:11">
      <c r="A364" s="6">
        <v>36586</v>
      </c>
      <c r="B364">
        <v>127.26090000000001</v>
      </c>
      <c r="C364">
        <v>1.3404347826086955</v>
      </c>
      <c r="D364">
        <f t="shared" si="11"/>
        <v>1.5847363218426835E-2</v>
      </c>
      <c r="E364">
        <f t="shared" si="13"/>
        <v>127.26090000000001</v>
      </c>
      <c r="I364">
        <v>127.26086956521739</v>
      </c>
      <c r="J364" s="6">
        <f>'Fame Links'!I368</f>
        <v>35571</v>
      </c>
      <c r="K364" s="10">
        <f>'Fame Links'!J368</f>
        <v>47</v>
      </c>
    </row>
    <row r="365" spans="1:11">
      <c r="A365" s="6">
        <v>36617</v>
      </c>
      <c r="B365">
        <v>133.15</v>
      </c>
      <c r="C365">
        <v>1.43</v>
      </c>
      <c r="D365">
        <f t="shared" si="11"/>
        <v>6.6818034382095437E-2</v>
      </c>
      <c r="E365">
        <f t="shared" si="13"/>
        <v>133.15</v>
      </c>
      <c r="I365">
        <v>133.15</v>
      </c>
      <c r="J365" s="6">
        <f>'Fame Links'!I369</f>
        <v>35572</v>
      </c>
      <c r="K365" s="10">
        <f>'Fame Links'!J369</f>
        <v>45</v>
      </c>
    </row>
    <row r="366" spans="1:11">
      <c r="A366" s="6">
        <v>36647</v>
      </c>
      <c r="B366">
        <v>144.34780000000001</v>
      </c>
      <c r="C366">
        <v>1.6008695652173912</v>
      </c>
      <c r="D366">
        <f t="shared" si="11"/>
        <v>0.11948920644572825</v>
      </c>
      <c r="E366">
        <f t="shared" si="13"/>
        <v>144.34780000000001</v>
      </c>
      <c r="I366">
        <v>144.34782608695653</v>
      </c>
      <c r="J366" s="6">
        <f>'Fame Links'!I370</f>
        <v>35573</v>
      </c>
      <c r="K366" s="10">
        <f>'Fame Links'!J370</f>
        <v>47</v>
      </c>
    </row>
    <row r="367" spans="1:11">
      <c r="A367" s="6">
        <v>36678</v>
      </c>
      <c r="B367">
        <v>151.5909</v>
      </c>
      <c r="C367">
        <v>1.7195454545454547</v>
      </c>
      <c r="D367">
        <f t="shared" si="11"/>
        <v>7.413214162263615E-2</v>
      </c>
      <c r="E367">
        <f t="shared" si="13"/>
        <v>151.5909</v>
      </c>
      <c r="I367">
        <v>151.59090909090909</v>
      </c>
      <c r="J367" s="6">
        <f>'Fame Links'!I371</f>
        <v>35576</v>
      </c>
      <c r="K367" s="10">
        <f>'Fame Links'!J371</f>
        <v>47</v>
      </c>
    </row>
    <row r="368" spans="1:11">
      <c r="A368" s="6">
        <v>36708</v>
      </c>
      <c r="B368">
        <v>148.19049999999999</v>
      </c>
      <c r="C368">
        <v>1.6476190476190475</v>
      </c>
      <c r="D368">
        <f t="shared" si="11"/>
        <v>-4.1828732550382219E-2</v>
      </c>
      <c r="E368">
        <f t="shared" si="13"/>
        <v>148.19049999999999</v>
      </c>
      <c r="I368">
        <v>148.1904761904762</v>
      </c>
      <c r="J368" s="6">
        <f>'Fame Links'!I372</f>
        <v>35577</v>
      </c>
      <c r="K368" s="10">
        <f>'Fame Links'!J372</f>
        <v>46</v>
      </c>
    </row>
    <row r="369" spans="1:11">
      <c r="A369" s="6">
        <v>36739</v>
      </c>
      <c r="B369">
        <v>145.91300000000001</v>
      </c>
      <c r="C369">
        <v>1.6456521739130434</v>
      </c>
      <c r="D369">
        <f t="shared" si="11"/>
        <v>-1.1937672782106334E-3</v>
      </c>
      <c r="E369">
        <f t="shared" si="13"/>
        <v>145.91300000000001</v>
      </c>
      <c r="I369">
        <v>145.91304347826087</v>
      </c>
      <c r="J369" s="6">
        <f>'Fame Links'!I373</f>
        <v>35578</v>
      </c>
      <c r="K369" s="10">
        <f>'Fame Links'!J373</f>
        <v>46</v>
      </c>
    </row>
    <row r="370" spans="1:11">
      <c r="A370" s="6">
        <v>36770</v>
      </c>
      <c r="B370">
        <v>139.19049999999999</v>
      </c>
      <c r="C370">
        <v>1.5813636363636363</v>
      </c>
      <c r="D370">
        <f t="shared" si="11"/>
        <v>-3.906568992434245E-2</v>
      </c>
      <c r="E370">
        <f t="shared" si="13"/>
        <v>139.19049999999999</v>
      </c>
      <c r="I370">
        <v>139.1904761904762</v>
      </c>
      <c r="J370" s="6">
        <f>'Fame Links'!I374</f>
        <v>35579</v>
      </c>
      <c r="K370" s="10">
        <f>'Fame Links'!J374</f>
        <v>46</v>
      </c>
    </row>
    <row r="371" spans="1:11">
      <c r="A371" s="6">
        <v>36800</v>
      </c>
      <c r="B371">
        <v>132.22730000000001</v>
      </c>
      <c r="C371">
        <v>1.5113636363636362</v>
      </c>
      <c r="D371">
        <f t="shared" si="11"/>
        <v>-4.4265593561368277E-2</v>
      </c>
      <c r="E371">
        <f t="shared" si="13"/>
        <v>132.22730000000001</v>
      </c>
      <c r="I371">
        <v>132.22727272727272</v>
      </c>
      <c r="J371" s="6">
        <f>'Fame Links'!I375</f>
        <v>35580</v>
      </c>
      <c r="K371" s="10">
        <f>'Fame Links'!J375</f>
        <v>49</v>
      </c>
    </row>
    <row r="372" spans="1:11">
      <c r="A372" s="6">
        <v>36831</v>
      </c>
      <c r="B372">
        <v>130.4545</v>
      </c>
      <c r="C372">
        <v>1.5163636363636364</v>
      </c>
      <c r="D372">
        <f t="shared" si="11"/>
        <v>3.3082706766918157E-3</v>
      </c>
      <c r="E372">
        <f t="shared" si="13"/>
        <v>130.4545</v>
      </c>
      <c r="I372">
        <v>130.45454545454547</v>
      </c>
      <c r="J372" s="6">
        <f>'Fame Links'!I376</f>
        <v>35583</v>
      </c>
      <c r="K372" s="10">
        <f>'Fame Links'!J376</f>
        <v>47</v>
      </c>
    </row>
    <row r="373" spans="1:11">
      <c r="A373" s="6">
        <v>36861</v>
      </c>
      <c r="B373">
        <v>130.1429</v>
      </c>
      <c r="C373">
        <v>1.5514285714285714</v>
      </c>
      <c r="D373">
        <f t="shared" si="11"/>
        <v>2.3124357656731709E-2</v>
      </c>
      <c r="E373">
        <f t="shared" si="13"/>
        <v>130.1429</v>
      </c>
      <c r="I373">
        <v>130.14285714285714</v>
      </c>
      <c r="J373" s="6">
        <f>'Fame Links'!I377</f>
        <v>35584</v>
      </c>
      <c r="K373" s="10">
        <f>'Fame Links'!J377</f>
        <v>49</v>
      </c>
    </row>
    <row r="374" spans="1:11">
      <c r="A374" s="6">
        <v>36892</v>
      </c>
      <c r="B374">
        <v>121.087</v>
      </c>
      <c r="C374">
        <v>1.5854545454545452</v>
      </c>
      <c r="D374">
        <f t="shared" si="11"/>
        <v>2.1932027456889269E-2</v>
      </c>
      <c r="E374">
        <f t="shared" si="13"/>
        <v>121.087</v>
      </c>
      <c r="I374">
        <v>121.08695652173913</v>
      </c>
      <c r="J374" s="6">
        <f>'Fame Links'!I378</f>
        <v>35585</v>
      </c>
      <c r="K374" s="10">
        <f>'Fame Links'!J378</f>
        <v>47</v>
      </c>
    </row>
    <row r="375" spans="1:11">
      <c r="A375" s="6">
        <v>36923</v>
      </c>
      <c r="B375">
        <v>126.35</v>
      </c>
      <c r="C375">
        <v>1.6065</v>
      </c>
      <c r="D375">
        <f t="shared" si="11"/>
        <v>1.3274082568807577E-2</v>
      </c>
      <c r="E375">
        <f t="shared" si="13"/>
        <v>126.35</v>
      </c>
      <c r="I375">
        <v>126.35</v>
      </c>
      <c r="J375" s="6">
        <f>'Fame Links'!I379</f>
        <v>35586</v>
      </c>
      <c r="K375" s="10">
        <f>'Fame Links'!J379</f>
        <v>47</v>
      </c>
    </row>
    <row r="376" spans="1:11">
      <c r="A376" s="6">
        <v>36951</v>
      </c>
      <c r="B376">
        <v>134.13640000000001</v>
      </c>
      <c r="C376">
        <v>1.6717391304347826</v>
      </c>
      <c r="D376">
        <f t="shared" si="11"/>
        <v>4.0609480507178608E-2</v>
      </c>
      <c r="E376">
        <f t="shared" si="13"/>
        <v>134.13640000000001</v>
      </c>
      <c r="I376">
        <v>134.13636363636363</v>
      </c>
      <c r="J376" s="6">
        <f>'Fame Links'!I380</f>
        <v>35587</v>
      </c>
      <c r="K376" s="10">
        <f>'Fame Links'!J380</f>
        <v>48</v>
      </c>
    </row>
    <row r="377" spans="1:11">
      <c r="A377" s="6">
        <v>36982</v>
      </c>
      <c r="B377">
        <v>125.28570000000001</v>
      </c>
      <c r="C377">
        <v>1.591</v>
      </c>
      <c r="D377">
        <f t="shared" si="11"/>
        <v>-4.8296488946684035E-2</v>
      </c>
      <c r="E377">
        <f t="shared" si="13"/>
        <v>125.28570000000001</v>
      </c>
      <c r="I377">
        <v>125.28571428571429</v>
      </c>
      <c r="J377" s="6">
        <f>'Fame Links'!I381</f>
        <v>35590</v>
      </c>
      <c r="K377" s="10">
        <f>'Fame Links'!J381</f>
        <v>46</v>
      </c>
    </row>
    <row r="378" spans="1:11">
      <c r="A378" s="6">
        <v>37012</v>
      </c>
      <c r="B378">
        <v>117</v>
      </c>
      <c r="C378">
        <v>1.4530434782608697</v>
      </c>
      <c r="D378">
        <f t="shared" si="11"/>
        <v>-8.6710573060421292E-2</v>
      </c>
      <c r="E378">
        <f t="shared" si="13"/>
        <v>117</v>
      </c>
      <c r="I378">
        <v>117</v>
      </c>
      <c r="J378" s="6">
        <f>'Fame Links'!I382</f>
        <v>35591</v>
      </c>
      <c r="K378" s="10">
        <f>'Fame Links'!J382</f>
        <v>47</v>
      </c>
    </row>
    <row r="379" spans="1:11">
      <c r="A379" s="6">
        <v>37043</v>
      </c>
      <c r="B379">
        <v>114.66670000000001</v>
      </c>
      <c r="C379">
        <v>1.4363636363636363</v>
      </c>
      <c r="D379">
        <f t="shared" si="11"/>
        <v>-1.1479244872422689E-2</v>
      </c>
      <c r="E379">
        <f t="shared" si="13"/>
        <v>114.66670000000001</v>
      </c>
      <c r="I379">
        <v>114.66666666666667</v>
      </c>
      <c r="J379" s="6">
        <f>'Fame Links'!I383</f>
        <v>35592</v>
      </c>
      <c r="K379" s="10">
        <f>'Fame Links'!J383</f>
        <v>47</v>
      </c>
    </row>
    <row r="380" spans="1:11">
      <c r="A380" s="6">
        <v>37073</v>
      </c>
      <c r="B380">
        <v>112.5</v>
      </c>
      <c r="C380">
        <v>1.4040909090909091</v>
      </c>
      <c r="D380">
        <f t="shared" si="11"/>
        <v>-2.2468354430379756E-2</v>
      </c>
      <c r="E380">
        <f t="shared" si="13"/>
        <v>112.5</v>
      </c>
      <c r="I380">
        <v>112.5</v>
      </c>
      <c r="J380" s="6">
        <f>'Fame Links'!I384</f>
        <v>35593</v>
      </c>
      <c r="K380" s="10">
        <f>'Fame Links'!J384</f>
        <v>48</v>
      </c>
    </row>
    <row r="381" spans="1:11">
      <c r="A381" s="6">
        <v>37104</v>
      </c>
      <c r="B381">
        <v>109</v>
      </c>
      <c r="C381">
        <v>1.3391304347826087</v>
      </c>
      <c r="D381">
        <f t="shared" si="11"/>
        <v>-4.6265148422874991E-2</v>
      </c>
      <c r="E381">
        <f t="shared" si="13"/>
        <v>109</v>
      </c>
      <c r="I381">
        <v>109</v>
      </c>
      <c r="J381" s="6">
        <f>'Fame Links'!I385</f>
        <v>35594</v>
      </c>
      <c r="K381" s="10">
        <f>'Fame Links'!J385</f>
        <v>47</v>
      </c>
    </row>
    <row r="382" spans="1:11">
      <c r="A382" s="6">
        <v>37135</v>
      </c>
      <c r="B382">
        <v>123.45</v>
      </c>
      <c r="C382">
        <v>1.6016666666666666</v>
      </c>
      <c r="D382">
        <f t="shared" si="11"/>
        <v>0.19604978354978342</v>
      </c>
      <c r="E382">
        <f t="shared" si="13"/>
        <v>123.45</v>
      </c>
      <c r="I382">
        <v>123.45</v>
      </c>
      <c r="J382" s="6">
        <f>'Fame Links'!I386</f>
        <v>35597</v>
      </c>
      <c r="K382" s="10">
        <f>'Fame Links'!J386</f>
        <v>47</v>
      </c>
    </row>
    <row r="383" spans="1:11">
      <c r="A383" s="6">
        <v>37165</v>
      </c>
      <c r="B383">
        <v>127.8261</v>
      </c>
      <c r="C383">
        <v>1.7230434782608697</v>
      </c>
      <c r="D383">
        <f t="shared" si="11"/>
        <v>7.5781568112925912E-2</v>
      </c>
      <c r="E383">
        <f t="shared" si="13"/>
        <v>127.8261</v>
      </c>
      <c r="I383">
        <v>127.82608695652173</v>
      </c>
      <c r="J383" s="6">
        <f>'Fame Links'!I387</f>
        <v>35598</v>
      </c>
      <c r="K383" s="10">
        <f>'Fame Links'!J387</f>
        <v>45</v>
      </c>
    </row>
    <row r="384" spans="1:11">
      <c r="A384" s="6">
        <v>37196</v>
      </c>
      <c r="B384">
        <v>123.0909</v>
      </c>
      <c r="C384">
        <v>1.66</v>
      </c>
      <c r="D384">
        <f t="shared" si="11"/>
        <v>-3.6588443098662715E-2</v>
      </c>
      <c r="E384">
        <f t="shared" si="13"/>
        <v>123.0909</v>
      </c>
      <c r="I384">
        <v>123.09090909090909</v>
      </c>
      <c r="J384" s="6">
        <f>'Fame Links'!I388</f>
        <v>35599</v>
      </c>
      <c r="K384" s="10">
        <f>'Fame Links'!J388</f>
        <v>44</v>
      </c>
    </row>
    <row r="385" spans="1:11">
      <c r="A385" s="6">
        <v>37226</v>
      </c>
      <c r="B385">
        <v>116.8571</v>
      </c>
      <c r="C385">
        <v>1.5365</v>
      </c>
      <c r="D385">
        <f t="shared" si="11"/>
        <v>-7.4397590361445776E-2</v>
      </c>
      <c r="E385">
        <f t="shared" si="13"/>
        <v>116.8571</v>
      </c>
      <c r="I385">
        <v>116.85714285714286</v>
      </c>
      <c r="J385" s="6">
        <f>'Fame Links'!I389</f>
        <v>35600</v>
      </c>
      <c r="K385" s="10">
        <f>'Fame Links'!J389</f>
        <v>44</v>
      </c>
    </row>
    <row r="386" spans="1:11">
      <c r="A386" s="6">
        <v>37257</v>
      </c>
      <c r="B386">
        <v>110.5652</v>
      </c>
      <c r="C386">
        <v>1.4054545454545453</v>
      </c>
      <c r="D386">
        <f t="shared" ref="D386:D449" si="14">C386/C385-1</f>
        <v>-8.5288288021773351E-2</v>
      </c>
      <c r="E386">
        <f t="shared" si="13"/>
        <v>110.5652</v>
      </c>
      <c r="I386">
        <v>110.56521739130434</v>
      </c>
      <c r="J386" s="6">
        <f>'Fame Links'!I390</f>
        <v>35601</v>
      </c>
      <c r="K386" s="10">
        <f>'Fame Links'!J390</f>
        <v>46</v>
      </c>
    </row>
    <row r="387" spans="1:11">
      <c r="A387" s="6">
        <v>37288</v>
      </c>
      <c r="B387">
        <v>109</v>
      </c>
      <c r="C387">
        <v>1.4480000000000002</v>
      </c>
      <c r="D387">
        <f t="shared" si="14"/>
        <v>3.027166882276866E-2</v>
      </c>
      <c r="E387">
        <f t="shared" si="13"/>
        <v>109</v>
      </c>
      <c r="I387">
        <v>109</v>
      </c>
      <c r="J387" s="6">
        <f>'Fame Links'!I391</f>
        <v>35604</v>
      </c>
      <c r="K387" s="10">
        <f>'Fame Links'!J391</f>
        <v>44</v>
      </c>
    </row>
    <row r="388" spans="1:11">
      <c r="A388" s="6">
        <v>37316</v>
      </c>
      <c r="B388">
        <v>103</v>
      </c>
      <c r="C388">
        <v>1.3666666666666665</v>
      </c>
      <c r="D388">
        <f t="shared" si="14"/>
        <v>-5.6169429097606138E-2</v>
      </c>
      <c r="E388">
        <f t="shared" si="13"/>
        <v>103</v>
      </c>
      <c r="I388">
        <v>103</v>
      </c>
      <c r="J388" s="6">
        <f>'Fame Links'!I392</f>
        <v>35605</v>
      </c>
      <c r="K388" s="10">
        <f>'Fame Links'!J392</f>
        <v>45</v>
      </c>
    </row>
    <row r="389" spans="1:11">
      <c r="A389" s="6">
        <v>37347</v>
      </c>
      <c r="B389">
        <v>96.772729999999996</v>
      </c>
      <c r="C389">
        <v>1.2736363636363637</v>
      </c>
      <c r="D389">
        <f t="shared" si="14"/>
        <v>-6.8070953436806914E-2</v>
      </c>
      <c r="E389">
        <f t="shared" si="13"/>
        <v>96.772729999999996</v>
      </c>
      <c r="I389">
        <v>96.772727272727266</v>
      </c>
      <c r="J389" s="6">
        <f>'Fame Links'!I393</f>
        <v>35606</v>
      </c>
      <c r="K389" s="10">
        <f>'Fame Links'!J393</f>
        <v>45</v>
      </c>
    </row>
    <row r="390" spans="1:11">
      <c r="A390" s="6">
        <v>37377</v>
      </c>
      <c r="B390">
        <v>100.65219999999999</v>
      </c>
      <c r="C390">
        <v>1.3847826086956523</v>
      </c>
      <c r="D390">
        <f t="shared" si="14"/>
        <v>8.7266859075815439E-2</v>
      </c>
      <c r="E390">
        <f t="shared" ref="E390:E453" si="15">B390</f>
        <v>100.65219999999999</v>
      </c>
      <c r="I390">
        <v>100.65217391304348</v>
      </c>
      <c r="J390" s="6">
        <f>'Fame Links'!I394</f>
        <v>35607</v>
      </c>
      <c r="K390" s="10">
        <f>'Fame Links'!J394</f>
        <v>45</v>
      </c>
    </row>
    <row r="391" spans="1:11">
      <c r="A391" s="6">
        <v>37408</v>
      </c>
      <c r="B391">
        <v>102.8</v>
      </c>
      <c r="C391">
        <v>1.4023809523809525</v>
      </c>
      <c r="D391">
        <f t="shared" si="14"/>
        <v>1.2708380055318935E-2</v>
      </c>
      <c r="E391">
        <f t="shared" si="15"/>
        <v>102.8</v>
      </c>
      <c r="I391">
        <v>102.8</v>
      </c>
      <c r="J391" s="6">
        <f>'Fame Links'!I395</f>
        <v>35608</v>
      </c>
      <c r="K391" s="10">
        <f>'Fame Links'!J395</f>
        <v>46</v>
      </c>
    </row>
    <row r="392" spans="1:11">
      <c r="A392" s="6">
        <v>37438</v>
      </c>
      <c r="B392">
        <v>117.2174</v>
      </c>
      <c r="C392">
        <v>1.5304347826086957</v>
      </c>
      <c r="D392">
        <f t="shared" si="14"/>
        <v>9.131172953421407E-2</v>
      </c>
      <c r="E392">
        <f t="shared" si="15"/>
        <v>117.2174</v>
      </c>
      <c r="I392">
        <v>117.21739130434783</v>
      </c>
      <c r="J392" s="6">
        <f>'Fame Links'!I396</f>
        <v>35611</v>
      </c>
      <c r="K392" s="10">
        <f>'Fame Links'!J396</f>
        <v>46</v>
      </c>
    </row>
    <row r="393" spans="1:11">
      <c r="A393" s="6">
        <v>37469</v>
      </c>
      <c r="B393">
        <v>129.72730000000001</v>
      </c>
      <c r="C393">
        <v>1.5930434782608698</v>
      </c>
      <c r="D393">
        <f t="shared" si="14"/>
        <v>4.0909090909091006E-2</v>
      </c>
      <c r="E393">
        <f t="shared" si="15"/>
        <v>129.72730000000001</v>
      </c>
      <c r="I393">
        <v>129.72727272727272</v>
      </c>
      <c r="J393" s="6">
        <f>'Fame Links'!I397</f>
        <v>35612</v>
      </c>
      <c r="K393" s="10">
        <f>'Fame Links'!J397</f>
        <v>48</v>
      </c>
    </row>
    <row r="394" spans="1:11">
      <c r="A394" s="6">
        <v>37500</v>
      </c>
      <c r="B394">
        <v>130.57140000000001</v>
      </c>
      <c r="C394">
        <v>1.6019047619047619</v>
      </c>
      <c r="D394">
        <f t="shared" si="14"/>
        <v>5.5624870035348994E-3</v>
      </c>
      <c r="E394">
        <f t="shared" si="15"/>
        <v>130.57140000000001</v>
      </c>
      <c r="I394">
        <v>130.57142857142858</v>
      </c>
      <c r="J394" s="6">
        <f>'Fame Links'!I398</f>
        <v>35613</v>
      </c>
      <c r="K394" s="10">
        <f>'Fame Links'!J398</f>
        <v>39</v>
      </c>
    </row>
    <row r="395" spans="1:11">
      <c r="A395" s="6">
        <v>37530</v>
      </c>
      <c r="B395">
        <v>144.52170000000001</v>
      </c>
      <c r="C395">
        <v>1.7691304347826087</v>
      </c>
      <c r="D395">
        <f t="shared" si="14"/>
        <v>0.10439176963242502</v>
      </c>
      <c r="E395">
        <f t="shared" si="15"/>
        <v>144.52170000000001</v>
      </c>
      <c r="I395">
        <v>144.52173913043478</v>
      </c>
      <c r="J395" s="6">
        <f>'Fame Links'!I399</f>
        <v>35614</v>
      </c>
      <c r="K395" s="10">
        <f>'Fame Links'!J399</f>
        <v>41</v>
      </c>
    </row>
    <row r="396" spans="1:11">
      <c r="A396" s="6">
        <v>37561</v>
      </c>
      <c r="B396">
        <v>134.57140000000001</v>
      </c>
      <c r="C396">
        <v>1.6331818181818181</v>
      </c>
      <c r="D396">
        <f t="shared" si="14"/>
        <v>-7.6844880359257406E-2</v>
      </c>
      <c r="E396">
        <f t="shared" si="15"/>
        <v>134.57140000000001</v>
      </c>
      <c r="I396">
        <v>134.57142857142858</v>
      </c>
      <c r="J396" s="6">
        <f>'Fame Links'!I400</f>
        <v>35615</v>
      </c>
      <c r="K396" s="10">
        <f>'Fame Links'!J400</f>
        <v>41</v>
      </c>
    </row>
    <row r="397" spans="1:11">
      <c r="A397" s="6">
        <v>37591</v>
      </c>
      <c r="B397">
        <v>127.0909</v>
      </c>
      <c r="C397">
        <v>1.4942857142857142</v>
      </c>
      <c r="D397">
        <f t="shared" si="14"/>
        <v>-8.5046320225835914E-2</v>
      </c>
      <c r="E397">
        <f t="shared" si="15"/>
        <v>127.0909</v>
      </c>
      <c r="I397">
        <v>127.09090909090909</v>
      </c>
      <c r="J397" s="6">
        <f>'Fame Links'!I401</f>
        <v>35618</v>
      </c>
      <c r="K397" s="10">
        <f>'Fame Links'!J401</f>
        <v>43</v>
      </c>
    </row>
    <row r="398" spans="1:11">
      <c r="A398" s="6">
        <v>37622</v>
      </c>
      <c r="B398">
        <v>125.4348</v>
      </c>
      <c r="C398">
        <v>1.4868181818181818</v>
      </c>
      <c r="D398">
        <f t="shared" si="14"/>
        <v>-4.997392664696676E-3</v>
      </c>
      <c r="E398">
        <f t="shared" si="15"/>
        <v>125.4348</v>
      </c>
      <c r="I398">
        <v>125.43478260869566</v>
      </c>
      <c r="J398" s="6">
        <f>'Fame Links'!I402</f>
        <v>35619</v>
      </c>
      <c r="K398" s="10">
        <f>'Fame Links'!J402</f>
        <v>44</v>
      </c>
    </row>
    <row r="399" spans="1:11">
      <c r="A399" s="6">
        <v>37653</v>
      </c>
      <c r="B399">
        <v>130.15</v>
      </c>
      <c r="C399">
        <v>1.5419999999999998</v>
      </c>
      <c r="D399">
        <f t="shared" si="14"/>
        <v>3.7114032405991981E-2</v>
      </c>
      <c r="E399">
        <f t="shared" si="15"/>
        <v>130.15</v>
      </c>
      <c r="I399">
        <v>130.15</v>
      </c>
      <c r="J399" s="6">
        <f>'Fame Links'!I403</f>
        <v>35620</v>
      </c>
      <c r="K399" s="10">
        <f>'Fame Links'!J403</f>
        <v>44</v>
      </c>
    </row>
    <row r="400" spans="1:11">
      <c r="A400" s="6">
        <v>37681</v>
      </c>
      <c r="B400">
        <v>128.66669999999999</v>
      </c>
      <c r="C400">
        <v>1.5233333333333334</v>
      </c>
      <c r="D400">
        <f t="shared" si="14"/>
        <v>-1.2105490704712341E-2</v>
      </c>
      <c r="E400">
        <f t="shared" si="15"/>
        <v>128.66669999999999</v>
      </c>
      <c r="I400">
        <v>128.66666666666666</v>
      </c>
      <c r="J400" s="6">
        <f>'Fame Links'!I404</f>
        <v>35621</v>
      </c>
      <c r="K400" s="10">
        <f>'Fame Links'!J404</f>
        <v>45</v>
      </c>
    </row>
    <row r="401" spans="1:11">
      <c r="A401" s="6">
        <v>37712</v>
      </c>
      <c r="B401">
        <v>117.4545</v>
      </c>
      <c r="C401">
        <v>1.338095238095238</v>
      </c>
      <c r="D401">
        <f t="shared" si="14"/>
        <v>-0.12160050015629897</v>
      </c>
      <c r="E401">
        <f t="shared" si="15"/>
        <v>117.4545</v>
      </c>
      <c r="I401">
        <v>117.45454545454545</v>
      </c>
      <c r="J401" s="6">
        <f>'Fame Links'!I405</f>
        <v>35622</v>
      </c>
      <c r="K401" s="10">
        <f>'Fame Links'!J405</f>
        <v>46</v>
      </c>
    </row>
    <row r="402" spans="1:11">
      <c r="A402" s="6">
        <v>37742</v>
      </c>
      <c r="B402">
        <v>107.2727</v>
      </c>
      <c r="C402">
        <v>1.202608695652174</v>
      </c>
      <c r="D402">
        <f t="shared" si="14"/>
        <v>-0.1012532879467738</v>
      </c>
      <c r="E402">
        <f t="shared" si="15"/>
        <v>107.2727</v>
      </c>
      <c r="I402">
        <v>107.27272727272727</v>
      </c>
      <c r="J402" s="6">
        <f>'Fame Links'!I406</f>
        <v>35625</v>
      </c>
      <c r="K402" s="10">
        <f>'Fame Links'!J406</f>
        <v>44</v>
      </c>
    </row>
    <row r="403" spans="1:11">
      <c r="A403" s="6">
        <v>37773</v>
      </c>
      <c r="B403">
        <v>100.66670000000001</v>
      </c>
      <c r="C403">
        <v>1.1347619047619049</v>
      </c>
      <c r="D403">
        <f t="shared" si="14"/>
        <v>-5.6416348173398023E-2</v>
      </c>
      <c r="E403">
        <f t="shared" si="15"/>
        <v>100.66670000000001</v>
      </c>
      <c r="I403">
        <v>100.66666666666667</v>
      </c>
      <c r="J403" s="6">
        <f>'Fame Links'!I407</f>
        <v>35626</v>
      </c>
      <c r="K403" s="10">
        <f>'Fame Links'!J407</f>
        <v>45</v>
      </c>
    </row>
    <row r="404" spans="1:11">
      <c r="A404" s="6">
        <v>37803</v>
      </c>
      <c r="B404">
        <v>89.913039999999995</v>
      </c>
      <c r="C404">
        <v>1.0626086956521739</v>
      </c>
      <c r="D404">
        <f t="shared" si="14"/>
        <v>-6.3584447809666433E-2</v>
      </c>
      <c r="E404">
        <f t="shared" si="15"/>
        <v>89.913039999999995</v>
      </c>
      <c r="I404">
        <v>89.913043478260875</v>
      </c>
      <c r="J404" s="6">
        <f>'Fame Links'!I408</f>
        <v>35627</v>
      </c>
      <c r="K404" s="10">
        <f>'Fame Links'!J408</f>
        <v>46</v>
      </c>
    </row>
    <row r="405" spans="1:11">
      <c r="A405" s="6">
        <v>37834</v>
      </c>
      <c r="B405">
        <v>89.333340000000007</v>
      </c>
      <c r="C405">
        <v>1.0613636363636365</v>
      </c>
      <c r="D405">
        <f t="shared" si="14"/>
        <v>-1.1717006397855556E-3</v>
      </c>
      <c r="E405">
        <f t="shared" si="15"/>
        <v>89.333340000000007</v>
      </c>
      <c r="I405">
        <v>89.333333333333329</v>
      </c>
      <c r="J405" s="6">
        <f>'Fame Links'!I409</f>
        <v>35628</v>
      </c>
      <c r="K405" s="10">
        <f>'Fame Links'!J409</f>
        <v>45</v>
      </c>
    </row>
    <row r="406" spans="1:11">
      <c r="A406" s="6">
        <v>37865</v>
      </c>
      <c r="B406">
        <v>82.5</v>
      </c>
      <c r="C406">
        <v>0.99409090909090903</v>
      </c>
      <c r="D406">
        <f t="shared" si="14"/>
        <v>-6.338329764453976E-2</v>
      </c>
      <c r="E406">
        <f t="shared" si="15"/>
        <v>82.5</v>
      </c>
      <c r="I406">
        <v>82.5</v>
      </c>
      <c r="J406" s="6">
        <f>'Fame Links'!I410</f>
        <v>35629</v>
      </c>
      <c r="K406" s="10">
        <f>'Fame Links'!J410</f>
        <v>47</v>
      </c>
    </row>
    <row r="407" spans="1:11">
      <c r="A407" s="6">
        <v>37895</v>
      </c>
      <c r="B407">
        <v>77.173910000000006</v>
      </c>
      <c r="C407">
        <v>0.9321739130434783</v>
      </c>
      <c r="D407">
        <f t="shared" si="14"/>
        <v>-6.2285044034909753E-2</v>
      </c>
      <c r="E407">
        <f t="shared" si="15"/>
        <v>77.173910000000006</v>
      </c>
      <c r="I407">
        <v>77.173913043478265</v>
      </c>
      <c r="J407" s="6">
        <f>'Fame Links'!I411</f>
        <v>35632</v>
      </c>
      <c r="K407" s="10">
        <f>'Fame Links'!J411</f>
        <v>45</v>
      </c>
    </row>
    <row r="408" spans="1:11">
      <c r="A408" s="6">
        <v>37926</v>
      </c>
      <c r="B408">
        <v>76.2</v>
      </c>
      <c r="C408">
        <v>0.90761904761904755</v>
      </c>
      <c r="D408">
        <f t="shared" si="14"/>
        <v>-2.634150675195468E-2</v>
      </c>
      <c r="E408">
        <f t="shared" si="15"/>
        <v>76.2</v>
      </c>
      <c r="I408">
        <v>76.2</v>
      </c>
      <c r="J408" s="6">
        <f>'Fame Links'!I412</f>
        <v>35633</v>
      </c>
      <c r="K408" s="10">
        <f>'Fame Links'!J412</f>
        <v>46</v>
      </c>
    </row>
    <row r="409" spans="1:11">
      <c r="A409" s="6">
        <v>37956</v>
      </c>
      <c r="B409">
        <v>73.347819999999999</v>
      </c>
      <c r="C409">
        <v>0.86363636363636365</v>
      </c>
      <c r="D409">
        <f t="shared" si="14"/>
        <v>-4.845941047410085E-2</v>
      </c>
      <c r="E409">
        <f t="shared" si="15"/>
        <v>73.347819999999999</v>
      </c>
      <c r="I409">
        <v>73.347826086956516</v>
      </c>
      <c r="J409" s="6">
        <f>'Fame Links'!I413</f>
        <v>35634</v>
      </c>
      <c r="K409" s="10">
        <f>'Fame Links'!J413</f>
        <v>47</v>
      </c>
    </row>
    <row r="410" spans="1:11">
      <c r="A410" s="6">
        <v>37987</v>
      </c>
      <c r="B410">
        <v>73.5</v>
      </c>
      <c r="C410">
        <v>0.86318181818181816</v>
      </c>
      <c r="D410">
        <f t="shared" si="14"/>
        <v>-5.2631578947370805E-4</v>
      </c>
      <c r="E410">
        <f t="shared" si="15"/>
        <v>73.5</v>
      </c>
      <c r="I410">
        <v>73.5</v>
      </c>
      <c r="J410" s="6">
        <f>'Fame Links'!I414</f>
        <v>35635</v>
      </c>
      <c r="K410" s="10">
        <f>'Fame Links'!J414</f>
        <v>47</v>
      </c>
    </row>
    <row r="411" spans="1:11">
      <c r="A411" s="6">
        <v>38018</v>
      </c>
      <c r="B411">
        <v>78.900000000000006</v>
      </c>
      <c r="C411">
        <v>0.91047619047619055</v>
      </c>
      <c r="D411">
        <f t="shared" si="14"/>
        <v>5.4790741994533487E-2</v>
      </c>
      <c r="E411">
        <f t="shared" si="15"/>
        <v>78.900000000000006</v>
      </c>
      <c r="I411">
        <v>78.900000000000006</v>
      </c>
      <c r="J411" s="6">
        <f>'Fame Links'!I415</f>
        <v>35636</v>
      </c>
      <c r="K411" s="10">
        <f>'Fame Links'!J415</f>
        <v>48</v>
      </c>
    </row>
    <row r="412" spans="1:11">
      <c r="A412" s="6">
        <v>38047</v>
      </c>
      <c r="B412">
        <v>83.826089999999994</v>
      </c>
      <c r="C412">
        <v>0.94695652173913047</v>
      </c>
      <c r="D412">
        <f t="shared" si="14"/>
        <v>4.0067309441513599E-2</v>
      </c>
      <c r="E412">
        <f t="shared" si="15"/>
        <v>83.826089999999994</v>
      </c>
      <c r="I412">
        <v>83.826086956521735</v>
      </c>
      <c r="J412" s="6">
        <f>'Fame Links'!I416</f>
        <v>35639</v>
      </c>
      <c r="K412" s="10">
        <f>'Fame Links'!J416</f>
        <v>47</v>
      </c>
    </row>
    <row r="413" spans="1:11">
      <c r="A413" s="6">
        <v>38078</v>
      </c>
      <c r="B413">
        <v>81.818179999999998</v>
      </c>
      <c r="C413">
        <v>0.92428571428571427</v>
      </c>
      <c r="D413">
        <f t="shared" si="14"/>
        <v>-2.3940705758887626E-2</v>
      </c>
      <c r="E413">
        <f t="shared" si="15"/>
        <v>81.818179999999998</v>
      </c>
      <c r="I413">
        <v>81.818181818181813</v>
      </c>
      <c r="J413" s="6">
        <f>'Fame Links'!I417</f>
        <v>35640</v>
      </c>
      <c r="K413" s="10">
        <f>'Fame Links'!J417</f>
        <v>48</v>
      </c>
    </row>
    <row r="414" spans="1:11">
      <c r="A414" s="6">
        <v>38108</v>
      </c>
      <c r="B414">
        <v>83.714290000000005</v>
      </c>
      <c r="C414">
        <v>0.960952380952381</v>
      </c>
      <c r="D414">
        <f t="shared" si="14"/>
        <v>3.9670273055126382E-2</v>
      </c>
      <c r="E414">
        <f t="shared" si="15"/>
        <v>83.714290000000005</v>
      </c>
      <c r="I414">
        <v>83.714285714285708</v>
      </c>
      <c r="J414" s="6">
        <f>'Fame Links'!I418</f>
        <v>35641</v>
      </c>
      <c r="K414" s="10">
        <f>'Fame Links'!J418</f>
        <v>49</v>
      </c>
    </row>
    <row r="415" spans="1:11">
      <c r="A415" s="6">
        <v>38139</v>
      </c>
      <c r="B415">
        <v>85.409090000000006</v>
      </c>
      <c r="C415">
        <v>0.9795454545454545</v>
      </c>
      <c r="D415">
        <f t="shared" si="14"/>
        <v>1.9348589963059659E-2</v>
      </c>
      <c r="E415">
        <f t="shared" si="15"/>
        <v>85.409090000000006</v>
      </c>
      <c r="I415">
        <v>85.409090909090907</v>
      </c>
      <c r="J415" s="6">
        <f>'Fame Links'!I419</f>
        <v>35642</v>
      </c>
      <c r="K415" s="10">
        <f>'Fame Links'!J419</f>
        <v>48</v>
      </c>
    </row>
    <row r="416" spans="1:11">
      <c r="A416" s="6">
        <v>38169</v>
      </c>
      <c r="B416">
        <v>86.227270000000004</v>
      </c>
      <c r="C416">
        <v>0.99913043478260877</v>
      </c>
      <c r="D416">
        <f t="shared" si="14"/>
        <v>1.999394734187443E-2</v>
      </c>
      <c r="E416">
        <f t="shared" si="15"/>
        <v>86.227270000000004</v>
      </c>
      <c r="I416">
        <v>86.227272727272734</v>
      </c>
      <c r="J416" s="6">
        <f>'Fame Links'!I420</f>
        <v>35643</v>
      </c>
      <c r="K416" s="10">
        <f>'Fame Links'!J420</f>
        <v>47</v>
      </c>
    </row>
    <row r="417" spans="1:11">
      <c r="A417" s="6">
        <v>38200</v>
      </c>
      <c r="B417">
        <v>84.909090000000006</v>
      </c>
      <c r="C417">
        <v>0.97636363636363643</v>
      </c>
      <c r="D417">
        <f t="shared" si="14"/>
        <v>-2.278661286494188E-2</v>
      </c>
      <c r="E417">
        <f t="shared" si="15"/>
        <v>84.909090000000006</v>
      </c>
      <c r="I417">
        <v>84.909090909090907</v>
      </c>
      <c r="J417" s="6">
        <f>'Fame Links'!I421</f>
        <v>35646</v>
      </c>
      <c r="K417" s="10">
        <f>'Fame Links'!J421</f>
        <v>48</v>
      </c>
    </row>
    <row r="418" spans="1:11">
      <c r="A418" s="6">
        <v>38231</v>
      </c>
      <c r="B418">
        <v>81.181820000000002</v>
      </c>
      <c r="C418">
        <v>0.92727272727272736</v>
      </c>
      <c r="D418">
        <f t="shared" si="14"/>
        <v>-5.027932960893855E-2</v>
      </c>
      <c r="E418">
        <f t="shared" si="15"/>
        <v>81.181820000000002</v>
      </c>
      <c r="I418">
        <v>81.181818181818187</v>
      </c>
      <c r="J418" s="6">
        <f>'Fame Links'!I422</f>
        <v>35647</v>
      </c>
      <c r="K418" s="10">
        <f>'Fame Links'!J422</f>
        <v>48</v>
      </c>
    </row>
    <row r="419" spans="1:11">
      <c r="A419" s="6">
        <v>38261</v>
      </c>
      <c r="B419">
        <v>79.285709999999995</v>
      </c>
      <c r="C419">
        <v>0.90954545454545455</v>
      </c>
      <c r="D419">
        <f t="shared" si="14"/>
        <v>-1.9117647058823573E-2</v>
      </c>
      <c r="E419">
        <f t="shared" si="15"/>
        <v>79.285709999999995</v>
      </c>
      <c r="I419">
        <v>79.285714285714292</v>
      </c>
      <c r="J419" s="6">
        <f>'Fame Links'!I423</f>
        <v>35648</v>
      </c>
      <c r="K419" s="10">
        <f>'Fame Links'!J423</f>
        <v>49</v>
      </c>
    </row>
    <row r="420" spans="1:11">
      <c r="A420" s="6">
        <v>38292</v>
      </c>
      <c r="B420">
        <v>77.409090000000006</v>
      </c>
      <c r="C420">
        <v>0.88318181818181818</v>
      </c>
      <c r="D420">
        <f t="shared" si="14"/>
        <v>-2.8985507246376829E-2</v>
      </c>
      <c r="E420">
        <f t="shared" si="15"/>
        <v>77.409090000000006</v>
      </c>
      <c r="I420">
        <v>77.409090909090907</v>
      </c>
      <c r="J420" s="6">
        <f>'Fame Links'!I424</f>
        <v>35649</v>
      </c>
      <c r="K420" s="10">
        <f>'Fame Links'!J424</f>
        <v>50</v>
      </c>
    </row>
    <row r="421" spans="1:11">
      <c r="A421" s="6">
        <v>38322</v>
      </c>
      <c r="B421">
        <v>74.913039999999995</v>
      </c>
      <c r="C421">
        <v>0.8545454545454545</v>
      </c>
      <c r="D421">
        <f t="shared" si="14"/>
        <v>-3.2424086464230673E-2</v>
      </c>
      <c r="E421">
        <f t="shared" si="15"/>
        <v>74.913039999999995</v>
      </c>
      <c r="I421">
        <v>74.913043478260875</v>
      </c>
      <c r="J421" s="6">
        <f>'Fame Links'!I425</f>
        <v>35650</v>
      </c>
      <c r="K421" s="10">
        <f>'Fame Links'!J425</f>
        <v>47</v>
      </c>
    </row>
    <row r="422" spans="1:11">
      <c r="A422" s="6">
        <v>38353</v>
      </c>
      <c r="B422">
        <v>73.714290000000005</v>
      </c>
      <c r="C422">
        <v>0.86142857142857143</v>
      </c>
      <c r="D422">
        <f t="shared" si="14"/>
        <v>8.0547112462006076E-3</v>
      </c>
      <c r="E422">
        <f t="shared" si="15"/>
        <v>73.714290000000005</v>
      </c>
      <c r="I422">
        <v>73.714285714285708</v>
      </c>
      <c r="J422" s="6">
        <f>'Fame Links'!I426</f>
        <v>35653</v>
      </c>
      <c r="K422" s="10">
        <f>'Fame Links'!J426</f>
        <v>48</v>
      </c>
    </row>
    <row r="423" spans="1:11">
      <c r="A423" s="6">
        <v>38384</v>
      </c>
      <c r="B423">
        <v>66.400000000000006</v>
      </c>
      <c r="C423">
        <v>0.78799999999999992</v>
      </c>
      <c r="D423">
        <f t="shared" si="14"/>
        <v>-8.5240464344942035E-2</v>
      </c>
      <c r="E423">
        <f t="shared" si="15"/>
        <v>66.400000000000006</v>
      </c>
      <c r="I423">
        <v>66.400000000000006</v>
      </c>
      <c r="J423" s="6">
        <f>'Fame Links'!I427</f>
        <v>35654</v>
      </c>
      <c r="K423" s="10">
        <f>'Fame Links'!J427</f>
        <v>49</v>
      </c>
    </row>
    <row r="424" spans="1:11">
      <c r="A424" s="6">
        <v>38412</v>
      </c>
      <c r="B424">
        <v>68.347819999999999</v>
      </c>
      <c r="C424">
        <v>0.80272727272727262</v>
      </c>
      <c r="D424">
        <f t="shared" si="14"/>
        <v>1.8689432395016192E-2</v>
      </c>
      <c r="E424">
        <f t="shared" si="15"/>
        <v>68.347819999999999</v>
      </c>
      <c r="I424">
        <v>68.347826086956516</v>
      </c>
      <c r="J424" s="6">
        <f>'Fame Links'!I428</f>
        <v>35655</v>
      </c>
      <c r="K424" s="10">
        <f>'Fame Links'!J428</f>
        <v>48</v>
      </c>
    </row>
    <row r="425" spans="1:11">
      <c r="A425" s="6">
        <v>38443</v>
      </c>
      <c r="B425">
        <v>80.857140000000001</v>
      </c>
      <c r="C425">
        <v>1.0049999999999999</v>
      </c>
      <c r="D425">
        <f t="shared" si="14"/>
        <v>0.25198187995470001</v>
      </c>
      <c r="E425">
        <f t="shared" si="15"/>
        <v>80.857140000000001</v>
      </c>
      <c r="I425">
        <v>80.857142857142861</v>
      </c>
      <c r="J425" s="6">
        <f>'Fame Links'!I429</f>
        <v>35656</v>
      </c>
      <c r="K425" s="10">
        <f>'Fame Links'!J429</f>
        <v>49</v>
      </c>
    </row>
    <row r="426" spans="1:11">
      <c r="A426" s="6">
        <v>38473</v>
      </c>
      <c r="B426">
        <v>86.454539999999994</v>
      </c>
      <c r="C426">
        <v>1.0731818181818182</v>
      </c>
      <c r="D426">
        <f t="shared" si="14"/>
        <v>6.7842605156038127E-2</v>
      </c>
      <c r="E426">
        <f t="shared" si="15"/>
        <v>86.454539999999994</v>
      </c>
      <c r="I426">
        <v>86.454545454545453</v>
      </c>
      <c r="J426" s="6">
        <f>'Fame Links'!I430</f>
        <v>35657</v>
      </c>
      <c r="K426" s="10">
        <f>'Fame Links'!J430</f>
        <v>49</v>
      </c>
    </row>
    <row r="427" spans="1:11">
      <c r="A427" s="6">
        <v>38504</v>
      </c>
      <c r="B427">
        <v>81</v>
      </c>
      <c r="C427">
        <v>0.9363636363636364</v>
      </c>
      <c r="D427">
        <f t="shared" si="14"/>
        <v>-0.12748835239305378</v>
      </c>
      <c r="E427">
        <f t="shared" si="15"/>
        <v>81</v>
      </c>
      <c r="I427">
        <v>81</v>
      </c>
      <c r="J427" s="6">
        <f>'Fame Links'!I431</f>
        <v>35660</v>
      </c>
      <c r="K427" s="10">
        <f>'Fame Links'!J431</f>
        <v>49</v>
      </c>
    </row>
    <row r="428" spans="1:11">
      <c r="A428" s="6">
        <v>38534</v>
      </c>
      <c r="B428">
        <v>74.714290000000005</v>
      </c>
      <c r="C428">
        <v>0.86681818181818182</v>
      </c>
      <c r="D428">
        <f t="shared" si="14"/>
        <v>-7.4271844660194208E-2</v>
      </c>
      <c r="E428">
        <f t="shared" si="15"/>
        <v>74.714290000000005</v>
      </c>
      <c r="I428">
        <v>74.714285714285708</v>
      </c>
      <c r="J428" s="6">
        <f>'Fame Links'!I432</f>
        <v>35661</v>
      </c>
      <c r="K428" s="10">
        <f>'Fame Links'!J432</f>
        <v>49</v>
      </c>
    </row>
    <row r="429" spans="1:11">
      <c r="A429" s="6">
        <v>38565</v>
      </c>
      <c r="B429">
        <v>74</v>
      </c>
      <c r="C429">
        <v>0.86304347826086958</v>
      </c>
      <c r="D429">
        <f t="shared" si="14"/>
        <v>-4.354665876290964E-3</v>
      </c>
      <c r="E429">
        <f t="shared" si="15"/>
        <v>74</v>
      </c>
      <c r="I429">
        <v>74</v>
      </c>
      <c r="J429" s="6">
        <f>'Fame Links'!I433</f>
        <v>35662</v>
      </c>
      <c r="K429" s="10">
        <f>'Fame Links'!J433</f>
        <v>49</v>
      </c>
    </row>
    <row r="430" spans="1:11">
      <c r="A430" s="6">
        <v>38596</v>
      </c>
      <c r="B430">
        <v>73.727270000000004</v>
      </c>
      <c r="C430">
        <v>0.85636363636363644</v>
      </c>
      <c r="D430">
        <f t="shared" si="14"/>
        <v>-7.739867185710958E-3</v>
      </c>
      <c r="E430">
        <f t="shared" si="15"/>
        <v>73.727270000000004</v>
      </c>
      <c r="I430">
        <v>73.727272727272734</v>
      </c>
      <c r="J430" s="6">
        <f>'Fame Links'!I434</f>
        <v>35663</v>
      </c>
      <c r="K430" s="10">
        <f>'Fame Links'!J434</f>
        <v>49</v>
      </c>
    </row>
    <row r="431" spans="1:11">
      <c r="A431" s="6">
        <v>38626</v>
      </c>
      <c r="B431">
        <v>74.714290000000005</v>
      </c>
      <c r="C431">
        <v>0.86761904761904762</v>
      </c>
      <c r="D431">
        <f t="shared" si="14"/>
        <v>1.3143261550904839E-2</v>
      </c>
      <c r="E431">
        <f t="shared" si="15"/>
        <v>74.714290000000005</v>
      </c>
      <c r="I431">
        <v>74.714285714285708</v>
      </c>
      <c r="J431" s="6">
        <f>'Fame Links'!I435</f>
        <v>35664</v>
      </c>
      <c r="K431" s="10">
        <f>'Fame Links'!J435</f>
        <v>48</v>
      </c>
    </row>
    <row r="432" spans="1:11">
      <c r="A432" s="6">
        <v>38657</v>
      </c>
      <c r="B432">
        <v>76.272729999999996</v>
      </c>
      <c r="C432">
        <v>0.89318181818181808</v>
      </c>
      <c r="D432">
        <f t="shared" si="14"/>
        <v>2.9463127432391767E-2</v>
      </c>
      <c r="E432">
        <f t="shared" si="15"/>
        <v>76.272729999999996</v>
      </c>
      <c r="I432">
        <v>76.272727272727266</v>
      </c>
      <c r="J432" s="6">
        <f>'Fame Links'!I436</f>
        <v>35667</v>
      </c>
      <c r="K432" s="10">
        <f>'Fame Links'!J436</f>
        <v>47</v>
      </c>
    </row>
    <row r="433" spans="1:11">
      <c r="A433" s="6">
        <v>38687</v>
      </c>
      <c r="B433">
        <v>74.727270000000004</v>
      </c>
      <c r="C433">
        <v>0.8954545454545455</v>
      </c>
      <c r="D433">
        <f t="shared" si="14"/>
        <v>2.5445292620867033E-3</v>
      </c>
      <c r="E433">
        <f t="shared" si="15"/>
        <v>74.727270000000004</v>
      </c>
      <c r="I433">
        <v>74.727272727272734</v>
      </c>
      <c r="J433" s="6">
        <f>'Fame Links'!I437</f>
        <v>35668</v>
      </c>
      <c r="K433" s="10">
        <f>'Fame Links'!J437</f>
        <v>49</v>
      </c>
    </row>
    <row r="434" spans="1:11">
      <c r="A434" s="6">
        <v>38718</v>
      </c>
      <c r="B434">
        <v>75.090909999999994</v>
      </c>
      <c r="C434">
        <v>0.88952380952380949</v>
      </c>
      <c r="D434">
        <f t="shared" si="14"/>
        <v>-6.6231568769640203E-3</v>
      </c>
      <c r="E434">
        <f t="shared" si="15"/>
        <v>75.090909999999994</v>
      </c>
      <c r="I434">
        <v>75.090909090909093</v>
      </c>
      <c r="J434" s="6">
        <f>'Fame Links'!I438</f>
        <v>35669</v>
      </c>
      <c r="K434" s="10">
        <f>'Fame Links'!J438</f>
        <v>48</v>
      </c>
    </row>
    <row r="435" spans="1:11">
      <c r="A435" s="6">
        <v>38749</v>
      </c>
      <c r="B435">
        <v>75.25</v>
      </c>
      <c r="C435">
        <v>0.89849999999999997</v>
      </c>
      <c r="D435">
        <f t="shared" si="14"/>
        <v>1.0091006423982973E-2</v>
      </c>
      <c r="E435">
        <f t="shared" si="15"/>
        <v>75.25</v>
      </c>
      <c r="I435">
        <v>75.25</v>
      </c>
      <c r="J435" s="6">
        <f>'Fame Links'!I439</f>
        <v>35670</v>
      </c>
      <c r="K435" s="10">
        <f>'Fame Links'!J439</f>
        <v>49</v>
      </c>
    </row>
    <row r="436" spans="1:11">
      <c r="A436" s="6">
        <v>38777</v>
      </c>
      <c r="B436">
        <v>76.478260000000006</v>
      </c>
      <c r="C436">
        <v>0.9</v>
      </c>
      <c r="D436">
        <f t="shared" si="14"/>
        <v>1.6694490818029983E-3</v>
      </c>
      <c r="E436">
        <f t="shared" si="15"/>
        <v>76.478260000000006</v>
      </c>
      <c r="I436">
        <v>76.478260869565219</v>
      </c>
      <c r="J436" s="6">
        <f>'Fame Links'!I440</f>
        <v>35671</v>
      </c>
      <c r="K436" s="10">
        <f>'Fame Links'!J440</f>
        <v>49</v>
      </c>
    </row>
    <row r="437" spans="1:11">
      <c r="A437" s="6">
        <v>38808</v>
      </c>
      <c r="B437">
        <v>75.650000000000006</v>
      </c>
      <c r="C437">
        <v>0.871</v>
      </c>
      <c r="D437">
        <f t="shared" si="14"/>
        <v>-3.2222222222222263E-2</v>
      </c>
      <c r="E437">
        <f t="shared" si="15"/>
        <v>75.650000000000006</v>
      </c>
      <c r="I437">
        <v>75.650000000000006</v>
      </c>
      <c r="J437" s="6">
        <f>'Fame Links'!I441</f>
        <v>35674</v>
      </c>
      <c r="K437" s="10">
        <f>'Fame Links'!J441</f>
        <v>49</v>
      </c>
    </row>
    <row r="438" spans="1:11">
      <c r="A438" s="6">
        <v>38838</v>
      </c>
      <c r="B438">
        <v>73.956519999999998</v>
      </c>
      <c r="C438">
        <v>0.83782608695652172</v>
      </c>
      <c r="D438">
        <f t="shared" si="14"/>
        <v>-3.8087156192282756E-2</v>
      </c>
      <c r="E438">
        <f t="shared" si="15"/>
        <v>73.956519999999998</v>
      </c>
      <c r="I438">
        <v>73.956521739130437</v>
      </c>
      <c r="J438" s="6">
        <f>'Fame Links'!I442</f>
        <v>35675</v>
      </c>
      <c r="K438" s="10">
        <f>'Fame Links'!J442</f>
        <v>51</v>
      </c>
    </row>
    <row r="439" spans="1:11">
      <c r="A439" s="6">
        <v>38869</v>
      </c>
      <c r="B439">
        <v>77.090909999999994</v>
      </c>
      <c r="C439">
        <v>0.84909090909090912</v>
      </c>
      <c r="D439">
        <f t="shared" si="14"/>
        <v>1.3445298863046684E-2</v>
      </c>
      <c r="E439">
        <f t="shared" si="15"/>
        <v>77.090909999999994</v>
      </c>
      <c r="I439">
        <v>77.090909090909093</v>
      </c>
      <c r="J439" s="6">
        <f>'Fame Links'!I443</f>
        <v>35676</v>
      </c>
      <c r="K439" s="10">
        <f>'Fame Links'!J443</f>
        <v>51</v>
      </c>
    </row>
    <row r="440" spans="1:11">
      <c r="A440" s="6">
        <v>38899</v>
      </c>
      <c r="B440">
        <v>79</v>
      </c>
      <c r="C440">
        <v>0.85857142857142865</v>
      </c>
      <c r="D440">
        <f t="shared" si="14"/>
        <v>1.1165494034873102E-2</v>
      </c>
      <c r="E440">
        <f t="shared" si="15"/>
        <v>79</v>
      </c>
      <c r="I440">
        <v>79</v>
      </c>
      <c r="J440" s="6">
        <f>'Fame Links'!I444</f>
        <v>35677</v>
      </c>
      <c r="K440" s="10">
        <f>'Fame Links'!J444</f>
        <v>50</v>
      </c>
    </row>
    <row r="441" spans="1:11">
      <c r="A441" s="6">
        <v>38930</v>
      </c>
      <c r="B441">
        <v>81.347819999999999</v>
      </c>
      <c r="C441">
        <v>0.88086956521739124</v>
      </c>
      <c r="D441">
        <f t="shared" si="14"/>
        <v>2.5971207407943009E-2</v>
      </c>
      <c r="E441">
        <f t="shared" si="15"/>
        <v>81.347819999999999</v>
      </c>
      <c r="I441">
        <v>81.347826086956516</v>
      </c>
      <c r="J441" s="6">
        <f>'Fame Links'!I445</f>
        <v>35678</v>
      </c>
      <c r="K441" s="10">
        <f>'Fame Links'!J445</f>
        <v>50</v>
      </c>
    </row>
    <row r="442" spans="1:11">
      <c r="A442" s="6">
        <v>38961</v>
      </c>
      <c r="B442">
        <v>83.238100000000003</v>
      </c>
      <c r="C442">
        <v>0.90818181818181809</v>
      </c>
      <c r="D442">
        <f t="shared" si="14"/>
        <v>3.1006012743426403E-2</v>
      </c>
      <c r="E442">
        <f t="shared" si="15"/>
        <v>83.238100000000003</v>
      </c>
      <c r="I442">
        <v>83.238095238095241</v>
      </c>
      <c r="J442" s="6">
        <f>'Fame Links'!I446</f>
        <v>35681</v>
      </c>
      <c r="K442" s="10">
        <f>'Fame Links'!J446</f>
        <v>51</v>
      </c>
    </row>
    <row r="443" spans="1:11">
      <c r="A443" s="6">
        <v>38991</v>
      </c>
      <c r="B443">
        <v>81.818179999999998</v>
      </c>
      <c r="C443">
        <v>0.90818181818181809</v>
      </c>
      <c r="D443">
        <f t="shared" si="14"/>
        <v>0</v>
      </c>
      <c r="E443">
        <f t="shared" si="15"/>
        <v>81.818179999999998</v>
      </c>
      <c r="I443">
        <v>81.818181818181813</v>
      </c>
      <c r="J443" s="6">
        <f>'Fame Links'!I447</f>
        <v>35682</v>
      </c>
      <c r="K443" s="10">
        <f>'Fame Links'!J447</f>
        <v>50</v>
      </c>
    </row>
    <row r="444" spans="1:11">
      <c r="A444" s="6">
        <v>39022</v>
      </c>
      <c r="B444">
        <v>79.272729999999996</v>
      </c>
      <c r="C444">
        <v>0.87727272727272732</v>
      </c>
      <c r="D444">
        <f t="shared" si="14"/>
        <v>-3.4034034034033933E-2</v>
      </c>
      <c r="E444">
        <f t="shared" si="15"/>
        <v>79.272729999999996</v>
      </c>
      <c r="I444">
        <v>79.272727272727266</v>
      </c>
      <c r="J444" s="6">
        <f>'Fame Links'!I448</f>
        <v>35683</v>
      </c>
      <c r="K444" s="10">
        <f>'Fame Links'!J448</f>
        <v>50</v>
      </c>
    </row>
    <row r="445" spans="1:11">
      <c r="A445" s="6">
        <v>39052</v>
      </c>
      <c r="B445">
        <v>79.095240000000004</v>
      </c>
      <c r="C445">
        <v>0.87047619047619051</v>
      </c>
      <c r="D445">
        <f t="shared" si="14"/>
        <v>-7.7473476437207589E-3</v>
      </c>
      <c r="E445">
        <f t="shared" si="15"/>
        <v>79.095240000000004</v>
      </c>
      <c r="I445">
        <v>79.095238095238102</v>
      </c>
      <c r="J445" s="6">
        <f>'Fame Links'!I449</f>
        <v>35684</v>
      </c>
      <c r="K445" s="10">
        <f>'Fame Links'!J449</f>
        <v>51</v>
      </c>
    </row>
    <row r="446" spans="1:11">
      <c r="A446" s="6">
        <v>39083</v>
      </c>
      <c r="B446">
        <v>78.913039999999995</v>
      </c>
      <c r="C446">
        <v>0.84272727272727266</v>
      </c>
      <c r="D446">
        <f t="shared" si="14"/>
        <v>-3.1877859558384847E-2</v>
      </c>
      <c r="E446">
        <f t="shared" si="15"/>
        <v>78.913039999999995</v>
      </c>
      <c r="I446">
        <v>78.913043478260875</v>
      </c>
      <c r="J446" s="6">
        <f>'Fame Links'!I450</f>
        <v>35685</v>
      </c>
      <c r="K446" s="10">
        <f>'Fame Links'!J450</f>
        <v>51</v>
      </c>
    </row>
    <row r="447" spans="1:11">
      <c r="A447" s="6">
        <v>39114</v>
      </c>
      <c r="B447">
        <v>76.45</v>
      </c>
      <c r="C447">
        <v>0.8015000000000001</v>
      </c>
      <c r="D447">
        <f t="shared" si="14"/>
        <v>-4.8921251348435613E-2</v>
      </c>
      <c r="E447">
        <f t="shared" si="15"/>
        <v>76.45</v>
      </c>
      <c r="I447">
        <v>76.45</v>
      </c>
      <c r="J447" s="6">
        <f>'Fame Links'!I451</f>
        <v>35688</v>
      </c>
      <c r="K447" s="10">
        <f>'Fame Links'!J451</f>
        <v>51</v>
      </c>
    </row>
    <row r="448" spans="1:11">
      <c r="A448" s="6">
        <v>39142</v>
      </c>
      <c r="B448">
        <v>79.090909999999994</v>
      </c>
      <c r="C448">
        <v>0.82130434782608708</v>
      </c>
      <c r="D448">
        <f t="shared" si="14"/>
        <v>2.4709105210339422E-2</v>
      </c>
      <c r="E448">
        <f t="shared" si="15"/>
        <v>79.090909999999994</v>
      </c>
      <c r="I448">
        <v>79.090909090909093</v>
      </c>
      <c r="J448" s="6">
        <f>'Fame Links'!I452</f>
        <v>35689</v>
      </c>
      <c r="K448" s="10">
        <f>'Fame Links'!J452</f>
        <v>53</v>
      </c>
    </row>
    <row r="449" spans="1:11">
      <c r="A449" s="6">
        <v>39173</v>
      </c>
      <c r="B449">
        <v>79.904759999999996</v>
      </c>
      <c r="C449">
        <v>0.81599999999999995</v>
      </c>
      <c r="D449">
        <f t="shared" si="14"/>
        <v>-6.4584436209637053E-3</v>
      </c>
      <c r="E449">
        <f t="shared" si="15"/>
        <v>79.904759999999996</v>
      </c>
      <c r="I449">
        <v>79.904761904761898</v>
      </c>
      <c r="J449" s="6">
        <f>'Fame Links'!I453</f>
        <v>35690</v>
      </c>
      <c r="K449" s="10">
        <f>'Fame Links'!J453</f>
        <v>50</v>
      </c>
    </row>
    <row r="450" spans="1:11">
      <c r="A450" s="6">
        <v>39203</v>
      </c>
      <c r="B450">
        <v>78.565219999999997</v>
      </c>
      <c r="C450">
        <v>0.7981818181818181</v>
      </c>
      <c r="D450">
        <f t="shared" ref="D450:D513" si="16">C450/C449-1</f>
        <v>-2.183600713012479E-2</v>
      </c>
      <c r="E450">
        <f t="shared" si="15"/>
        <v>78.565219999999997</v>
      </c>
      <c r="I450">
        <v>78.565217391304344</v>
      </c>
      <c r="J450" s="6">
        <f>'Fame Links'!I454</f>
        <v>35691</v>
      </c>
      <c r="K450" s="10">
        <f>'Fame Links'!J454</f>
        <v>52</v>
      </c>
    </row>
    <row r="451" spans="1:11">
      <c r="A451" s="6">
        <v>39234</v>
      </c>
      <c r="B451">
        <v>78.428569999999993</v>
      </c>
      <c r="C451">
        <v>0.78863636363636358</v>
      </c>
      <c r="D451">
        <f t="shared" si="16"/>
        <v>-1.1958997722095632E-2</v>
      </c>
      <c r="E451">
        <f t="shared" si="15"/>
        <v>78.428569999999993</v>
      </c>
      <c r="I451">
        <v>78.428571428571431</v>
      </c>
      <c r="J451" s="6">
        <f>'Fame Links'!I455</f>
        <v>35692</v>
      </c>
      <c r="K451" s="10">
        <f>'Fame Links'!J455</f>
        <v>51</v>
      </c>
    </row>
    <row r="452" spans="1:11">
      <c r="A452" s="6">
        <v>39264</v>
      </c>
      <c r="B452">
        <v>92.090909999999994</v>
      </c>
      <c r="C452">
        <v>0.9209090909090909</v>
      </c>
      <c r="D452">
        <f t="shared" si="16"/>
        <v>0.16772334293948132</v>
      </c>
      <c r="E452">
        <f t="shared" si="15"/>
        <v>92.090909999999994</v>
      </c>
      <c r="I452">
        <v>92.090909090909093</v>
      </c>
      <c r="J452" s="6">
        <f>'Fame Links'!I456</f>
        <v>35695</v>
      </c>
      <c r="K452" s="10">
        <f>'Fame Links'!J456</f>
        <v>51</v>
      </c>
    </row>
    <row r="453" spans="1:11">
      <c r="A453" s="6">
        <v>39295</v>
      </c>
      <c r="B453">
        <v>115.6087</v>
      </c>
      <c r="C453">
        <v>1.0795652173913044</v>
      </c>
      <c r="D453">
        <f t="shared" si="16"/>
        <v>0.17228207219193958</v>
      </c>
      <c r="E453">
        <f t="shared" si="15"/>
        <v>115.6087</v>
      </c>
      <c r="I453">
        <v>115.60869565217391</v>
      </c>
      <c r="J453" s="6">
        <f>'Fame Links'!I457</f>
        <v>35696</v>
      </c>
      <c r="K453" s="10">
        <f>'Fame Links'!J457</f>
        <v>51</v>
      </c>
    </row>
    <row r="454" spans="1:11">
      <c r="A454" s="6">
        <v>39326</v>
      </c>
      <c r="B454">
        <v>137.44999999999999</v>
      </c>
      <c r="C454">
        <v>1.2338095238095237</v>
      </c>
      <c r="D454">
        <f t="shared" si="16"/>
        <v>0.14287632088679203</v>
      </c>
      <c r="E454">
        <f t="shared" ref="E454:E517" si="17">B454</f>
        <v>137.44999999999999</v>
      </c>
      <c r="I454">
        <v>137.44999999999999</v>
      </c>
      <c r="J454" s="6">
        <f>'Fame Links'!I458</f>
        <v>35697</v>
      </c>
      <c r="K454" s="10">
        <f>'Fame Links'!J458</f>
        <v>52</v>
      </c>
    </row>
    <row r="455" spans="1:11">
      <c r="A455" s="6">
        <v>39356</v>
      </c>
      <c r="B455">
        <v>131.1739</v>
      </c>
      <c r="C455">
        <v>1.1852173913043478</v>
      </c>
      <c r="D455">
        <f t="shared" si="16"/>
        <v>-3.9383820247344437E-2</v>
      </c>
      <c r="E455">
        <f t="shared" si="17"/>
        <v>131.1739</v>
      </c>
      <c r="I455">
        <v>131.17391304347825</v>
      </c>
      <c r="J455" s="6">
        <f>'Fame Links'!I459</f>
        <v>35698</v>
      </c>
      <c r="K455" s="10">
        <f>'Fame Links'!J459</f>
        <v>54</v>
      </c>
    </row>
    <row r="456" spans="1:11">
      <c r="A456" s="6">
        <v>39387</v>
      </c>
      <c r="B456">
        <v>153.5</v>
      </c>
      <c r="C456">
        <v>1.2913636363636363</v>
      </c>
      <c r="D456">
        <f t="shared" si="16"/>
        <v>8.9558460614953539E-2</v>
      </c>
      <c r="E456">
        <f t="shared" si="17"/>
        <v>153.5</v>
      </c>
      <c r="I456">
        <v>153.5</v>
      </c>
      <c r="J456" s="6">
        <f>'Fame Links'!I460</f>
        <v>35699</v>
      </c>
      <c r="K456" s="10">
        <f>'Fame Links'!J460</f>
        <v>53</v>
      </c>
    </row>
    <row r="457" spans="1:11">
      <c r="A457" s="6">
        <v>39417</v>
      </c>
      <c r="B457">
        <v>168.95240000000001</v>
      </c>
      <c r="C457">
        <v>1.4515</v>
      </c>
      <c r="D457">
        <f t="shared" si="16"/>
        <v>0.12400563181978197</v>
      </c>
      <c r="E457">
        <f t="shared" si="17"/>
        <v>168.95240000000001</v>
      </c>
      <c r="I457">
        <v>168.95238095238096</v>
      </c>
      <c r="J457" s="6">
        <f>'Fame Links'!I461</f>
        <v>35702</v>
      </c>
      <c r="K457" s="10">
        <f>'Fame Links'!J461</f>
        <v>50</v>
      </c>
    </row>
    <row r="458" spans="1:11">
      <c r="A458" s="6">
        <v>39448</v>
      </c>
      <c r="B458">
        <v>177.4348</v>
      </c>
      <c r="C458">
        <v>1.6404545454545454</v>
      </c>
      <c r="D458">
        <f t="shared" si="16"/>
        <v>0.13017881188738922</v>
      </c>
      <c r="E458">
        <f t="shared" si="17"/>
        <v>177.4348</v>
      </c>
      <c r="I458">
        <v>177.43478260869566</v>
      </c>
      <c r="J458" s="6">
        <f>'Fame Links'!I462</f>
        <v>35703</v>
      </c>
      <c r="K458" s="10">
        <f>'Fame Links'!J462</f>
        <v>50</v>
      </c>
    </row>
    <row r="459" spans="1:11">
      <c r="A459" s="6">
        <v>39479</v>
      </c>
      <c r="B459">
        <v>200.619</v>
      </c>
      <c r="C459">
        <v>1.9147619047619049</v>
      </c>
      <c r="D459">
        <f t="shared" si="16"/>
        <v>0.16721423953344172</v>
      </c>
      <c r="E459">
        <f t="shared" si="17"/>
        <v>200.619</v>
      </c>
      <c r="I459">
        <v>200.61904761904762</v>
      </c>
      <c r="J459" s="6">
        <f>'Fame Links'!I463</f>
        <v>35704</v>
      </c>
      <c r="K459" s="10">
        <f>'Fame Links'!J463</f>
        <v>53</v>
      </c>
    </row>
    <row r="460" spans="1:11">
      <c r="A460" s="6">
        <v>39508</v>
      </c>
      <c r="B460">
        <v>240.71430000000001</v>
      </c>
      <c r="C460">
        <v>2.2055000000000002</v>
      </c>
      <c r="D460">
        <f t="shared" si="16"/>
        <v>0.1518403382243223</v>
      </c>
      <c r="E460">
        <f t="shared" si="17"/>
        <v>240.71430000000001</v>
      </c>
      <c r="I460">
        <v>240.71428571428572</v>
      </c>
      <c r="J460" s="6">
        <f>'Fame Links'!I464</f>
        <v>35705</v>
      </c>
      <c r="K460" s="10">
        <f>'Fame Links'!J464</f>
        <v>52</v>
      </c>
    </row>
    <row r="461" spans="1:11">
      <c r="A461" s="6">
        <v>39539</v>
      </c>
      <c r="B461">
        <v>236.81819999999999</v>
      </c>
      <c r="C461">
        <v>2.1840909090909091</v>
      </c>
      <c r="D461">
        <f t="shared" si="16"/>
        <v>-9.7071371158881092E-3</v>
      </c>
      <c r="E461">
        <f t="shared" si="17"/>
        <v>236.81819999999999</v>
      </c>
      <c r="I461">
        <v>236.81818181818181</v>
      </c>
      <c r="J461" s="6">
        <f>'Fame Links'!I465</f>
        <v>35706</v>
      </c>
      <c r="K461" s="10">
        <f>'Fame Links'!J465</f>
        <v>53</v>
      </c>
    </row>
    <row r="462" spans="1:11">
      <c r="A462" s="6">
        <v>39569</v>
      </c>
      <c r="B462">
        <v>207.13640000000001</v>
      </c>
      <c r="C462">
        <v>1.9830434782608697</v>
      </c>
      <c r="D462">
        <f t="shared" si="16"/>
        <v>-9.2050852825408258E-2</v>
      </c>
      <c r="E462">
        <f t="shared" si="17"/>
        <v>207.13640000000001</v>
      </c>
      <c r="I462">
        <v>207.13636363636363</v>
      </c>
      <c r="J462" s="6">
        <f>'Fame Links'!I466</f>
        <v>35709</v>
      </c>
      <c r="K462" s="10">
        <f>'Fame Links'!J466</f>
        <v>46</v>
      </c>
    </row>
    <row r="463" spans="1:11">
      <c r="A463" s="6">
        <v>39600</v>
      </c>
      <c r="B463">
        <v>205.52379999999999</v>
      </c>
      <c r="C463">
        <v>1.94</v>
      </c>
      <c r="D463">
        <f t="shared" si="16"/>
        <v>-2.1705766279324745E-2</v>
      </c>
      <c r="E463">
        <f t="shared" si="17"/>
        <v>205.52379999999999</v>
      </c>
      <c r="I463">
        <v>205.52380952380952</v>
      </c>
      <c r="J463" s="6">
        <f>'Fame Links'!I467</f>
        <v>35710</v>
      </c>
      <c r="K463" s="10">
        <f>'Fame Links'!J467</f>
        <v>50</v>
      </c>
    </row>
    <row r="464" spans="1:11">
      <c r="A464" s="6">
        <v>39630</v>
      </c>
      <c r="B464">
        <v>219.3913</v>
      </c>
      <c r="C464">
        <v>2.0247826086956522</v>
      </c>
      <c r="D464">
        <f t="shared" si="16"/>
        <v>4.3702375616315514E-2</v>
      </c>
      <c r="E464">
        <f t="shared" si="17"/>
        <v>219.3913</v>
      </c>
      <c r="I464">
        <v>219.39130434782609</v>
      </c>
      <c r="J464" s="6">
        <f>'Fame Links'!I468</f>
        <v>35711</v>
      </c>
      <c r="K464" s="10">
        <f>'Fame Links'!J468</f>
        <v>48</v>
      </c>
    </row>
    <row r="465" spans="1:11">
      <c r="A465" s="6">
        <v>39661</v>
      </c>
      <c r="B465">
        <v>228.7619</v>
      </c>
      <c r="C465">
        <v>2.104090909090909</v>
      </c>
      <c r="D465">
        <f t="shared" si="16"/>
        <v>3.9168797704335567E-2</v>
      </c>
      <c r="E465">
        <f t="shared" si="17"/>
        <v>228.7619</v>
      </c>
      <c r="I465">
        <v>228.76190476190476</v>
      </c>
      <c r="J465" s="6">
        <f>'Fame Links'!I469</f>
        <v>35712</v>
      </c>
      <c r="K465" s="10">
        <f>'Fame Links'!J469</f>
        <v>43</v>
      </c>
    </row>
    <row r="466" spans="1:11">
      <c r="A466" s="6">
        <v>39692</v>
      </c>
      <c r="B466">
        <v>282.27269999999999</v>
      </c>
      <c r="C466">
        <v>2.3477272727272727</v>
      </c>
      <c r="D466">
        <f t="shared" si="16"/>
        <v>0.11579174767768419</v>
      </c>
      <c r="E466">
        <f t="shared" si="17"/>
        <v>282.27269999999999</v>
      </c>
      <c r="I466">
        <v>282.27272727272725</v>
      </c>
      <c r="J466" s="6">
        <f>'Fame Links'!I470</f>
        <v>35713</v>
      </c>
      <c r="K466" s="10">
        <f>'Fame Links'!J470</f>
        <v>49</v>
      </c>
    </row>
    <row r="467" spans="1:11">
      <c r="A467" s="6">
        <v>39722</v>
      </c>
      <c r="B467">
        <v>371.30439999999999</v>
      </c>
      <c r="C467">
        <v>3.0734782608695652</v>
      </c>
      <c r="D467">
        <f t="shared" si="16"/>
        <v>0.30912917210320301</v>
      </c>
      <c r="E467">
        <f t="shared" si="17"/>
        <v>371.30439999999999</v>
      </c>
      <c r="I467">
        <v>371.30434782608694</v>
      </c>
      <c r="J467" s="6">
        <f>'Fame Links'!I471</f>
        <v>35716</v>
      </c>
      <c r="K467" s="10">
        <f>'Fame Links'!J471</f>
        <v>49</v>
      </c>
    </row>
    <row r="468" spans="1:11">
      <c r="A468" s="6">
        <v>39753</v>
      </c>
      <c r="B468">
        <v>414.5</v>
      </c>
      <c r="C468">
        <v>3.8452380952380953</v>
      </c>
      <c r="D468">
        <f t="shared" si="16"/>
        <v>0.25110307243565133</v>
      </c>
      <c r="E468">
        <f t="shared" si="17"/>
        <v>414.5</v>
      </c>
      <c r="I468">
        <v>414.5</v>
      </c>
      <c r="J468" s="6">
        <f>'Fame Links'!I472</f>
        <v>35717</v>
      </c>
      <c r="K468" s="10">
        <f>'Fame Links'!J472</f>
        <v>49</v>
      </c>
    </row>
    <row r="469" spans="1:11">
      <c r="A469" s="6">
        <v>39783</v>
      </c>
      <c r="B469">
        <v>442.7826</v>
      </c>
      <c r="C469">
        <v>4.1081818181818184</v>
      </c>
      <c r="D469">
        <f t="shared" si="16"/>
        <v>6.8381649310441883E-2</v>
      </c>
      <c r="E469">
        <f t="shared" si="17"/>
        <v>442.7826</v>
      </c>
      <c r="I469">
        <v>442.78260869565219</v>
      </c>
      <c r="J469" s="6">
        <f>'Fame Links'!I473</f>
        <v>35718</v>
      </c>
      <c r="K469" s="10">
        <f>'Fame Links'!J473</f>
        <v>49</v>
      </c>
    </row>
    <row r="470" spans="1:11">
      <c r="A470" s="6">
        <v>39814</v>
      </c>
      <c r="B470">
        <v>450.95460000000003</v>
      </c>
      <c r="C470">
        <v>3.9686363636363637</v>
      </c>
      <c r="D470">
        <f t="shared" si="16"/>
        <v>-3.3967691967249358E-2</v>
      </c>
      <c r="E470">
        <f t="shared" si="17"/>
        <v>450.95460000000003</v>
      </c>
      <c r="I470">
        <v>450.95454545454544</v>
      </c>
      <c r="J470" s="6">
        <f>'Fame Links'!I474</f>
        <v>35719</v>
      </c>
      <c r="K470" s="10">
        <f>'Fame Links'!J474</f>
        <v>47</v>
      </c>
    </row>
    <row r="471" spans="1:11">
      <c r="A471" s="6">
        <v>39845</v>
      </c>
      <c r="B471">
        <v>472.15</v>
      </c>
      <c r="C471">
        <v>3.6757142857142857</v>
      </c>
      <c r="D471">
        <f t="shared" si="16"/>
        <v>-7.3809251108529539E-2</v>
      </c>
      <c r="E471">
        <f t="shared" si="17"/>
        <v>472.15</v>
      </c>
      <c r="I471">
        <v>472.15</v>
      </c>
      <c r="J471" s="6">
        <f>'Fame Links'!I475</f>
        <v>35720</v>
      </c>
      <c r="K471" s="10">
        <f>'Fame Links'!J475</f>
        <v>48</v>
      </c>
    </row>
    <row r="472" spans="1:11">
      <c r="A472" s="6">
        <v>39873</v>
      </c>
      <c r="B472">
        <v>549.5</v>
      </c>
      <c r="C472">
        <v>3.7854545454545456</v>
      </c>
      <c r="D472">
        <f t="shared" si="16"/>
        <v>2.9855492350634227E-2</v>
      </c>
      <c r="E472">
        <f t="shared" si="17"/>
        <v>549.5</v>
      </c>
      <c r="I472">
        <v>549.5</v>
      </c>
      <c r="J472" s="6">
        <f>'Fame Links'!I476</f>
        <v>35723</v>
      </c>
      <c r="K472" s="10">
        <f>'Fame Links'!J476</f>
        <v>47</v>
      </c>
    </row>
    <row r="473" spans="1:11">
      <c r="A473" s="6">
        <v>39904</v>
      </c>
      <c r="B473">
        <v>506.45460000000003</v>
      </c>
      <c r="C473">
        <v>3.5038095238095242</v>
      </c>
      <c r="D473">
        <f t="shared" si="16"/>
        <v>-7.4401902932162201E-2</v>
      </c>
      <c r="E473">
        <f t="shared" si="17"/>
        <v>506.45460000000003</v>
      </c>
      <c r="I473">
        <v>506.45454545454544</v>
      </c>
      <c r="J473" s="6">
        <f>'Fame Links'!I477</f>
        <v>35724</v>
      </c>
      <c r="K473" s="10">
        <f>'Fame Links'!J477</f>
        <v>47</v>
      </c>
    </row>
    <row r="474" spans="1:11">
      <c r="A474" s="6">
        <v>39934</v>
      </c>
      <c r="B474">
        <v>445.8571</v>
      </c>
      <c r="C474">
        <v>3.2113636363636364</v>
      </c>
      <c r="D474">
        <f t="shared" si="16"/>
        <v>-8.3465121450987279E-2</v>
      </c>
      <c r="E474">
        <f t="shared" si="17"/>
        <v>445.8571</v>
      </c>
      <c r="I474">
        <v>445.85714285714283</v>
      </c>
      <c r="J474" s="6">
        <f>'Fame Links'!I478</f>
        <v>35725</v>
      </c>
      <c r="K474" s="10">
        <f>'Fame Links'!J478</f>
        <v>47</v>
      </c>
    </row>
    <row r="475" spans="1:11">
      <c r="A475" s="6">
        <v>39965</v>
      </c>
      <c r="B475">
        <v>375.40910000000002</v>
      </c>
      <c r="C475">
        <v>2.8936363636363636</v>
      </c>
      <c r="D475">
        <f t="shared" si="16"/>
        <v>-9.8938428874734696E-2</v>
      </c>
      <c r="E475">
        <f t="shared" si="17"/>
        <v>375.40910000000002</v>
      </c>
      <c r="I475">
        <v>375.40909090909093</v>
      </c>
      <c r="J475" s="6">
        <f>'Fame Links'!I479</f>
        <v>35726</v>
      </c>
      <c r="K475" s="10">
        <f>'Fame Links'!J479</f>
        <v>48</v>
      </c>
    </row>
    <row r="476" spans="1:11">
      <c r="A476" s="6">
        <v>39995</v>
      </c>
      <c r="B476">
        <v>330.6087</v>
      </c>
      <c r="C476">
        <v>2.5391304347826087</v>
      </c>
      <c r="D476">
        <f t="shared" si="16"/>
        <v>-0.12251225942165578</v>
      </c>
      <c r="E476">
        <f t="shared" si="17"/>
        <v>330.6087</v>
      </c>
      <c r="I476">
        <v>330.60869565217394</v>
      </c>
      <c r="J476" s="6">
        <f>'Fame Links'!I480</f>
        <v>35727</v>
      </c>
      <c r="K476" s="10">
        <f>'Fame Links'!J480</f>
        <v>49</v>
      </c>
    </row>
    <row r="477" spans="1:11">
      <c r="A477" s="6">
        <v>40026</v>
      </c>
      <c r="B477">
        <v>273.42860000000002</v>
      </c>
      <c r="C477">
        <v>2.0533333333333332</v>
      </c>
      <c r="D477">
        <f t="shared" si="16"/>
        <v>-0.19132420091324209</v>
      </c>
      <c r="E477">
        <f t="shared" si="17"/>
        <v>273.42860000000002</v>
      </c>
      <c r="I477">
        <v>273.42857142857144</v>
      </c>
      <c r="J477" s="6">
        <f>'Fame Links'!I481</f>
        <v>35730</v>
      </c>
      <c r="K477" s="10">
        <f>'Fame Links'!J481</f>
        <v>46</v>
      </c>
    </row>
    <row r="478" spans="1:11">
      <c r="A478" s="6">
        <v>40057</v>
      </c>
      <c r="B478">
        <v>254.22730000000001</v>
      </c>
      <c r="C478">
        <v>1.9663636363636363</v>
      </c>
      <c r="D478">
        <f t="shared" si="16"/>
        <v>-4.2355371900826388E-2</v>
      </c>
      <c r="E478">
        <f t="shared" si="17"/>
        <v>254.22730000000001</v>
      </c>
      <c r="I478">
        <v>254.22727272727272</v>
      </c>
      <c r="J478" s="6">
        <f>'Fame Links'!I482</f>
        <v>35731</v>
      </c>
      <c r="K478" s="10">
        <f>'Fame Links'!J482</f>
        <v>49</v>
      </c>
    </row>
    <row r="479" spans="1:11">
      <c r="A479" s="6">
        <v>40087</v>
      </c>
      <c r="B479">
        <v>238.86359999999999</v>
      </c>
      <c r="C479">
        <v>1.922608695652174</v>
      </c>
      <c r="D479">
        <f t="shared" si="16"/>
        <v>-2.2251703551830149E-2</v>
      </c>
      <c r="E479">
        <f t="shared" si="17"/>
        <v>238.86359999999999</v>
      </c>
      <c r="I479">
        <v>238.86363636363637</v>
      </c>
      <c r="J479" s="6">
        <f>'Fame Links'!I483</f>
        <v>35732</v>
      </c>
      <c r="K479" s="10">
        <f>'Fame Links'!J483</f>
        <v>51</v>
      </c>
    </row>
    <row r="480" spans="1:11">
      <c r="A480" s="6">
        <v>40118</v>
      </c>
      <c r="B480">
        <v>227.80950000000001</v>
      </c>
      <c r="C480">
        <v>1.8428571428571427</v>
      </c>
      <c r="D480">
        <f t="shared" si="16"/>
        <v>-4.148090715254904E-2</v>
      </c>
      <c r="E480">
        <f t="shared" si="17"/>
        <v>227.80950000000001</v>
      </c>
      <c r="I480">
        <v>227.8095238095238</v>
      </c>
      <c r="J480" s="6">
        <f>'Fame Links'!I484</f>
        <v>35733</v>
      </c>
      <c r="K480" s="10">
        <f>'Fame Links'!J484</f>
        <v>56</v>
      </c>
    </row>
    <row r="481" spans="1:11">
      <c r="A481" s="6">
        <v>40148</v>
      </c>
      <c r="B481">
        <v>219.34780000000001</v>
      </c>
      <c r="C481">
        <v>1.728181818181818</v>
      </c>
      <c r="D481">
        <f t="shared" si="16"/>
        <v>-6.2226920366455274E-2</v>
      </c>
      <c r="E481">
        <f t="shared" si="17"/>
        <v>219.34780000000001</v>
      </c>
      <c r="I481">
        <v>219.34782608695653</v>
      </c>
      <c r="J481" s="6">
        <f>'Fame Links'!I485</f>
        <v>35734</v>
      </c>
      <c r="K481" s="10">
        <f>'Fame Links'!J485</f>
        <v>56</v>
      </c>
    </row>
    <row r="482" spans="1:11">
      <c r="A482" s="6">
        <v>40179</v>
      </c>
      <c r="B482">
        <v>193.42859999999999</v>
      </c>
      <c r="C482">
        <v>1.4661904761904763</v>
      </c>
      <c r="D482">
        <f t="shared" si="16"/>
        <v>-0.15159940883244394</v>
      </c>
      <c r="E482">
        <f t="shared" si="17"/>
        <v>193.42859999999999</v>
      </c>
      <c r="I482">
        <v>193.42857142857142</v>
      </c>
      <c r="J482" s="6">
        <f>'Fame Links'!I486</f>
        <v>35737</v>
      </c>
      <c r="K482" s="10">
        <f>'Fame Links'!J486</f>
        <v>55</v>
      </c>
    </row>
    <row r="483" spans="1:11">
      <c r="A483" s="6">
        <v>40210</v>
      </c>
      <c r="B483">
        <v>192.1</v>
      </c>
      <c r="C483">
        <v>1.4819047619047621</v>
      </c>
      <c r="D483">
        <f t="shared" si="16"/>
        <v>1.0717765508281962E-2</v>
      </c>
      <c r="E483">
        <f t="shared" si="17"/>
        <v>192.1</v>
      </c>
      <c r="I483">
        <v>192.1</v>
      </c>
      <c r="J483" s="6">
        <f>'Fame Links'!I487</f>
        <v>35738</v>
      </c>
      <c r="K483" s="10">
        <f>'Fame Links'!J487</f>
        <v>56</v>
      </c>
    </row>
    <row r="484" spans="1:11">
      <c r="A484" s="6">
        <v>40238</v>
      </c>
      <c r="B484">
        <v>183.6087</v>
      </c>
      <c r="C484">
        <v>1.3830434782608696</v>
      </c>
      <c r="D484">
        <f t="shared" si="16"/>
        <v>-6.671230580082721E-2</v>
      </c>
      <c r="E484">
        <f t="shared" si="17"/>
        <v>183.6087</v>
      </c>
      <c r="I484">
        <v>183.60869565217391</v>
      </c>
      <c r="J484" s="6">
        <f>'Fame Links'!I488</f>
        <v>35739</v>
      </c>
      <c r="K484" s="10">
        <f>'Fame Links'!J488</f>
        <v>55</v>
      </c>
    </row>
    <row r="485" spans="1:11">
      <c r="A485" s="6">
        <v>40269</v>
      </c>
      <c r="B485">
        <v>174.9545</v>
      </c>
      <c r="C485">
        <v>1.3347619047619048</v>
      </c>
      <c r="D485">
        <f t="shared" si="16"/>
        <v>-3.4909657041062192E-2</v>
      </c>
      <c r="E485">
        <f t="shared" si="17"/>
        <v>174.9545</v>
      </c>
      <c r="I485">
        <v>174.95454545454547</v>
      </c>
      <c r="J485" s="6">
        <f>'Fame Links'!I489</f>
        <v>35740</v>
      </c>
      <c r="K485" s="10">
        <f>'Fame Links'!J489</f>
        <v>55</v>
      </c>
    </row>
    <row r="486" spans="1:11">
      <c r="A486" s="6">
        <v>40299</v>
      </c>
      <c r="B486">
        <v>199.80950000000001</v>
      </c>
      <c r="C486">
        <v>1.5019047619047621</v>
      </c>
      <c r="D486">
        <f t="shared" si="16"/>
        <v>0.12522297538351768</v>
      </c>
      <c r="E486">
        <f t="shared" si="17"/>
        <v>199.80950000000001</v>
      </c>
      <c r="I486">
        <v>199.8095238095238</v>
      </c>
      <c r="J486" s="6">
        <f>'Fame Links'!I490</f>
        <v>35741</v>
      </c>
      <c r="K486" s="10">
        <f>'Fame Links'!J490</f>
        <v>57</v>
      </c>
    </row>
    <row r="487" spans="1:11">
      <c r="A487" s="6">
        <v>40330</v>
      </c>
      <c r="B487">
        <v>222</v>
      </c>
      <c r="C487">
        <v>1.6745454545454548</v>
      </c>
      <c r="D487">
        <f t="shared" si="16"/>
        <v>0.11494782959589567</v>
      </c>
      <c r="E487">
        <f t="shared" si="17"/>
        <v>222</v>
      </c>
      <c r="I487">
        <v>222</v>
      </c>
      <c r="J487" s="6">
        <f>'Fame Links'!I491</f>
        <v>35744</v>
      </c>
      <c r="K487" s="10">
        <f>'Fame Links'!J491</f>
        <v>56</v>
      </c>
    </row>
    <row r="488" spans="1:11">
      <c r="A488" s="6">
        <v>40360</v>
      </c>
      <c r="B488">
        <v>221.5</v>
      </c>
      <c r="C488">
        <v>1.6665217391304348</v>
      </c>
      <c r="D488">
        <f t="shared" si="16"/>
        <v>-4.7915781522920309E-3</v>
      </c>
      <c r="E488">
        <f t="shared" si="17"/>
        <v>221.5</v>
      </c>
      <c r="I488">
        <v>221.5</v>
      </c>
      <c r="J488" s="6">
        <f>'Fame Links'!I492</f>
        <v>35745</v>
      </c>
      <c r="K488" s="10">
        <f>'Fame Links'!J492</f>
        <v>55</v>
      </c>
    </row>
    <row r="489" spans="1:11">
      <c r="A489" s="6">
        <v>40391</v>
      </c>
      <c r="B489">
        <v>208.0909</v>
      </c>
      <c r="C489">
        <v>1.5559090909090909</v>
      </c>
      <c r="D489">
        <f t="shared" si="16"/>
        <v>-6.6373360529374148E-2</v>
      </c>
      <c r="E489">
        <f t="shared" si="17"/>
        <v>208.0909</v>
      </c>
      <c r="I489">
        <v>208.09090909090909</v>
      </c>
      <c r="J489" s="6">
        <f>'Fame Links'!I493</f>
        <v>35746</v>
      </c>
      <c r="K489" s="10">
        <f>'Fame Links'!J493</f>
        <v>57</v>
      </c>
    </row>
    <row r="490" spans="1:11">
      <c r="A490" s="6">
        <v>40422</v>
      </c>
      <c r="B490">
        <v>207.4091</v>
      </c>
      <c r="C490">
        <v>1.5545454545454547</v>
      </c>
      <c r="D490">
        <f t="shared" si="16"/>
        <v>-8.7642418930755639E-4</v>
      </c>
      <c r="E490">
        <f t="shared" si="17"/>
        <v>207.4091</v>
      </c>
      <c r="I490">
        <v>207.40909090909091</v>
      </c>
      <c r="J490" s="6">
        <f>'Fame Links'!I494</f>
        <v>35747</v>
      </c>
      <c r="K490" s="10">
        <f>'Fame Links'!J494</f>
        <v>59</v>
      </c>
    </row>
    <row r="491" spans="1:11">
      <c r="A491" s="6">
        <v>40452</v>
      </c>
      <c r="B491">
        <v>206.90479999999999</v>
      </c>
      <c r="C491">
        <v>1.5518181818181818</v>
      </c>
      <c r="D491">
        <f t="shared" si="16"/>
        <v>-1.7543859649123972E-3</v>
      </c>
      <c r="E491">
        <f t="shared" si="17"/>
        <v>206.90479999999999</v>
      </c>
      <c r="I491">
        <v>206.9047619047619</v>
      </c>
      <c r="J491" s="6">
        <f>'Fame Links'!I495</f>
        <v>35748</v>
      </c>
      <c r="K491" s="10">
        <f>'Fame Links'!J495</f>
        <v>60</v>
      </c>
    </row>
    <row r="492" spans="1:11">
      <c r="A492" s="6">
        <v>40483</v>
      </c>
      <c r="B492">
        <v>204.13640000000001</v>
      </c>
      <c r="C492">
        <v>1.5281818181818181</v>
      </c>
      <c r="D492">
        <f t="shared" si="16"/>
        <v>-1.5231400117164617E-2</v>
      </c>
      <c r="E492">
        <f t="shared" si="17"/>
        <v>204.13640000000001</v>
      </c>
      <c r="I492">
        <v>204.13636363636363</v>
      </c>
      <c r="J492" s="6">
        <f>'Fame Links'!I496</f>
        <v>35751</v>
      </c>
      <c r="K492" s="10">
        <f>'Fame Links'!J496</f>
        <v>59</v>
      </c>
    </row>
    <row r="493" spans="1:11">
      <c r="A493" s="6">
        <v>40513</v>
      </c>
      <c r="B493">
        <v>217</v>
      </c>
      <c r="C493">
        <v>1.5882608695652174</v>
      </c>
      <c r="D493">
        <f t="shared" si="16"/>
        <v>3.9314072886222018E-2</v>
      </c>
      <c r="E493">
        <f t="shared" si="17"/>
        <v>217</v>
      </c>
      <c r="I493">
        <v>217</v>
      </c>
      <c r="J493" s="6">
        <f>'Fame Links'!I497</f>
        <v>35752</v>
      </c>
      <c r="K493" s="10">
        <f>'Fame Links'!J497</f>
        <v>57</v>
      </c>
    </row>
    <row r="494" spans="1:11">
      <c r="A494" s="6">
        <v>40544</v>
      </c>
      <c r="B494">
        <v>208.71430000000001</v>
      </c>
      <c r="C494">
        <v>1.5071428571428571</v>
      </c>
      <c r="D494">
        <f t="shared" si="16"/>
        <v>-5.1073481678463928E-2</v>
      </c>
      <c r="E494">
        <f t="shared" si="17"/>
        <v>208.71430000000001</v>
      </c>
      <c r="I494">
        <v>208.71428571428572</v>
      </c>
      <c r="J494" s="6">
        <f>'Fame Links'!I498</f>
        <v>35753</v>
      </c>
      <c r="K494" s="10">
        <f>'Fame Links'!J498</f>
        <v>58</v>
      </c>
    </row>
    <row r="495" spans="1:11">
      <c r="A495" s="6">
        <v>40575</v>
      </c>
      <c r="B495">
        <v>197.5</v>
      </c>
      <c r="C495">
        <v>1.444</v>
      </c>
      <c r="D495">
        <f t="shared" si="16"/>
        <v>-4.1895734597156453E-2</v>
      </c>
      <c r="E495">
        <f t="shared" si="17"/>
        <v>197.5</v>
      </c>
      <c r="I495">
        <v>197.5</v>
      </c>
      <c r="J495" s="6">
        <f>'Fame Links'!I499</f>
        <v>35754</v>
      </c>
      <c r="K495" s="10">
        <f>'Fame Links'!J499</f>
        <v>59</v>
      </c>
    </row>
    <row r="496" spans="1:11">
      <c r="A496" s="6">
        <v>40603</v>
      </c>
      <c r="B496">
        <v>197.3913</v>
      </c>
      <c r="C496">
        <v>1.497391304347826</v>
      </c>
      <c r="D496">
        <f t="shared" si="16"/>
        <v>3.6974587498494582E-2</v>
      </c>
      <c r="E496">
        <f t="shared" si="17"/>
        <v>197.3913</v>
      </c>
      <c r="I496">
        <v>197.39130434782609</v>
      </c>
      <c r="J496" s="6">
        <f>'Fame Links'!I500</f>
        <v>35755</v>
      </c>
      <c r="K496" s="10">
        <f>'Fame Links'!J500</f>
        <v>58</v>
      </c>
    </row>
    <row r="497" spans="1:11">
      <c r="A497" s="6">
        <v>40634</v>
      </c>
      <c r="B497">
        <v>189.52379999999999</v>
      </c>
      <c r="C497">
        <v>1.4785714285714286</v>
      </c>
      <c r="D497">
        <f t="shared" si="16"/>
        <v>-1.2568442010950642E-2</v>
      </c>
      <c r="E497">
        <f t="shared" si="17"/>
        <v>189.52379999999999</v>
      </c>
      <c r="I497">
        <v>189.52380952380952</v>
      </c>
      <c r="J497" s="6">
        <f>'Fame Links'!I501</f>
        <v>35758</v>
      </c>
      <c r="K497" s="10">
        <f>'Fame Links'!J501</f>
        <v>59</v>
      </c>
    </row>
    <row r="498" spans="1:11">
      <c r="A498" s="6">
        <v>40664</v>
      </c>
      <c r="B498">
        <v>191.63640000000001</v>
      </c>
      <c r="C498">
        <v>1.4913636363636362</v>
      </c>
      <c r="D498">
        <f t="shared" si="16"/>
        <v>8.6517347386911858E-3</v>
      </c>
      <c r="E498">
        <f t="shared" si="17"/>
        <v>191.63640000000001</v>
      </c>
      <c r="I498">
        <v>191.63636363636363</v>
      </c>
      <c r="J498" s="6">
        <f>'Fame Links'!I502</f>
        <v>35759</v>
      </c>
      <c r="K498" s="10">
        <f>'Fame Links'!J502</f>
        <v>57</v>
      </c>
    </row>
    <row r="499" spans="1:11">
      <c r="A499" s="6">
        <v>40695</v>
      </c>
      <c r="B499">
        <v>207.0455</v>
      </c>
      <c r="C499">
        <v>1.5909090909090908</v>
      </c>
      <c r="D499">
        <f t="shared" si="16"/>
        <v>6.6747942700396301E-2</v>
      </c>
      <c r="E499">
        <f t="shared" si="17"/>
        <v>207.0455</v>
      </c>
      <c r="I499">
        <v>207.04545454545453</v>
      </c>
      <c r="J499" s="6">
        <f>'Fame Links'!I503</f>
        <v>35760</v>
      </c>
      <c r="K499" s="10">
        <f>'Fame Links'!J503</f>
        <v>57</v>
      </c>
    </row>
    <row r="500" spans="1:11">
      <c r="A500" s="6">
        <v>40725</v>
      </c>
      <c r="B500">
        <v>218</v>
      </c>
      <c r="C500">
        <v>1.6522727272727271</v>
      </c>
      <c r="D500">
        <f t="shared" si="16"/>
        <v>3.8571428571428479E-2</v>
      </c>
      <c r="E500">
        <f t="shared" si="17"/>
        <v>218</v>
      </c>
      <c r="I500">
        <v>218</v>
      </c>
      <c r="J500" s="6">
        <f>'Fame Links'!I504</f>
        <v>35761</v>
      </c>
      <c r="K500" s="10">
        <f>'Fame Links'!J504</f>
        <v>56</v>
      </c>
    </row>
    <row r="501" spans="1:11">
      <c r="A501" s="6">
        <v>40756</v>
      </c>
      <c r="B501">
        <v>256.95650000000001</v>
      </c>
      <c r="C501">
        <v>1.8960869565217391</v>
      </c>
      <c r="D501">
        <f t="shared" si="16"/>
        <v>0.14756294479995224</v>
      </c>
      <c r="E501">
        <f t="shared" si="17"/>
        <v>256.95650000000001</v>
      </c>
      <c r="I501">
        <v>256.95652173913044</v>
      </c>
      <c r="J501" s="6">
        <f>'Fame Links'!I505</f>
        <v>35762</v>
      </c>
      <c r="K501" s="10">
        <f>'Fame Links'!J505</f>
        <v>59</v>
      </c>
    </row>
    <row r="502" spans="1:11">
      <c r="A502" s="6">
        <v>40787</v>
      </c>
      <c r="B502">
        <v>304.31819999999999</v>
      </c>
      <c r="C502">
        <v>2.1409090909090911</v>
      </c>
      <c r="D502">
        <f t="shared" si="16"/>
        <v>0.12911967647120148</v>
      </c>
      <c r="E502">
        <f t="shared" si="17"/>
        <v>304.31819999999999</v>
      </c>
      <c r="I502">
        <v>304.31818181818181</v>
      </c>
      <c r="J502" s="6">
        <f>'Fame Links'!I506</f>
        <v>35765</v>
      </c>
      <c r="K502" s="10">
        <f>'Fame Links'!J506</f>
        <v>57</v>
      </c>
    </row>
    <row r="503" spans="1:11">
      <c r="A503" s="6">
        <v>40817</v>
      </c>
      <c r="B503">
        <v>316.47620000000001</v>
      </c>
      <c r="C503">
        <v>2.1842857142857142</v>
      </c>
      <c r="D503">
        <f t="shared" si="16"/>
        <v>2.0260843190779365E-2</v>
      </c>
      <c r="E503">
        <f t="shared" si="17"/>
        <v>316.47620000000001</v>
      </c>
      <c r="I503">
        <v>316.47619047619048</v>
      </c>
      <c r="J503" s="6">
        <f>'Fame Links'!I507</f>
        <v>35766</v>
      </c>
      <c r="K503" s="10">
        <f>'Fame Links'!J507</f>
        <v>58</v>
      </c>
    </row>
    <row r="504" spans="1:11">
      <c r="A504" s="6">
        <v>40848</v>
      </c>
      <c r="B504">
        <v>317.54539999999997</v>
      </c>
      <c r="C504">
        <v>2.2031818181818181</v>
      </c>
      <c r="D504">
        <f t="shared" si="16"/>
        <v>8.6509304952733235E-3</v>
      </c>
      <c r="E504">
        <f t="shared" si="17"/>
        <v>317.54539999999997</v>
      </c>
      <c r="I504">
        <v>317.54545454545456</v>
      </c>
      <c r="J504" s="6">
        <f>'Fame Links'!I508</f>
        <v>35767</v>
      </c>
      <c r="K504" s="10">
        <f>'Fame Links'!J508</f>
        <v>57</v>
      </c>
    </row>
    <row r="505" spans="1:11">
      <c r="A505" s="6">
        <v>40878</v>
      </c>
      <c r="B505">
        <v>335.68180000000001</v>
      </c>
      <c r="C505">
        <v>2.3263636363636362</v>
      </c>
      <c r="D505">
        <f t="shared" si="16"/>
        <v>5.5910872704765691E-2</v>
      </c>
      <c r="E505">
        <f t="shared" si="17"/>
        <v>335.68180000000001</v>
      </c>
      <c r="I505">
        <v>335.68181818181819</v>
      </c>
      <c r="J505" s="6">
        <f>'Fame Links'!I509</f>
        <v>35768</v>
      </c>
      <c r="K505" s="10">
        <f>'Fame Links'!J509</f>
        <v>58</v>
      </c>
    </row>
    <row r="506" spans="1:11">
      <c r="A506" s="6">
        <v>40909</v>
      </c>
      <c r="B506">
        <v>321.59089999999998</v>
      </c>
      <c r="C506">
        <v>2.2347619047619047</v>
      </c>
      <c r="D506">
        <f t="shared" si="16"/>
        <v>-3.9375500102346472E-2</v>
      </c>
      <c r="E506">
        <f t="shared" si="17"/>
        <v>321.59089999999998</v>
      </c>
      <c r="I506">
        <v>321.59090909090907</v>
      </c>
      <c r="J506" s="6">
        <f>'Fame Links'!I510</f>
        <v>35769</v>
      </c>
      <c r="K506" s="10">
        <f>'Fame Links'!J510</f>
        <v>54</v>
      </c>
    </row>
    <row r="507" spans="1:11">
      <c r="A507" s="6">
        <v>40940</v>
      </c>
      <c r="B507">
        <v>293.76190000000003</v>
      </c>
      <c r="C507">
        <v>2.1228571428571428</v>
      </c>
      <c r="D507">
        <f t="shared" si="16"/>
        <v>-5.0074579160451771E-2</v>
      </c>
      <c r="E507">
        <f t="shared" si="17"/>
        <v>293.76190000000003</v>
      </c>
      <c r="I507">
        <v>293.76190476190476</v>
      </c>
      <c r="J507" s="6">
        <f>'Fame Links'!I511</f>
        <v>35772</v>
      </c>
      <c r="K507" s="10">
        <f>'Fame Links'!J511</f>
        <v>57</v>
      </c>
    </row>
    <row r="508" spans="1:11">
      <c r="A508" s="6">
        <v>40969</v>
      </c>
      <c r="B508">
        <v>275.27269999999999</v>
      </c>
      <c r="C508">
        <v>2.0269565217391303</v>
      </c>
      <c r="D508">
        <f t="shared" si="16"/>
        <v>-4.5175258938498497E-2</v>
      </c>
      <c r="E508">
        <f t="shared" si="17"/>
        <v>275.27269999999999</v>
      </c>
      <c r="I508">
        <v>275.27272727272725</v>
      </c>
      <c r="J508" s="6">
        <f>'Fame Links'!I512</f>
        <v>35773</v>
      </c>
      <c r="K508" s="10">
        <f>'Fame Links'!J512</f>
        <v>57</v>
      </c>
    </row>
    <row r="509" spans="1:11">
      <c r="A509" s="6">
        <v>41000</v>
      </c>
      <c r="B509">
        <v>286.95240000000001</v>
      </c>
      <c r="C509">
        <v>2.1265000000000001</v>
      </c>
      <c r="D509">
        <f t="shared" si="16"/>
        <v>4.9109824109824229E-2</v>
      </c>
      <c r="E509">
        <f t="shared" si="17"/>
        <v>286.95240000000001</v>
      </c>
      <c r="I509">
        <v>286.95238095238096</v>
      </c>
      <c r="J509" s="6">
        <f>'Fame Links'!I513</f>
        <v>35774</v>
      </c>
      <c r="K509" s="10">
        <f>'Fame Links'!J513</f>
        <v>56</v>
      </c>
    </row>
    <row r="510" spans="1:11">
      <c r="A510" s="6">
        <v>41030</v>
      </c>
      <c r="B510">
        <v>300.47829999999999</v>
      </c>
      <c r="C510">
        <v>2.2256521739130433</v>
      </c>
      <c r="D510">
        <f t="shared" si="16"/>
        <v>4.6626933417843075E-2</v>
      </c>
      <c r="E510">
        <f t="shared" si="17"/>
        <v>300.47829999999999</v>
      </c>
      <c r="I510">
        <v>300.47826086956519</v>
      </c>
      <c r="J510" s="6">
        <f>'Fame Links'!I514</f>
        <v>35775</v>
      </c>
      <c r="K510" s="10">
        <f>'Fame Links'!J514</f>
        <v>58</v>
      </c>
    </row>
    <row r="511" spans="1:11">
      <c r="A511" s="6">
        <v>41061</v>
      </c>
      <c r="B511">
        <v>306.23809999999997</v>
      </c>
      <c r="C511">
        <v>2.2990909090909089</v>
      </c>
      <c r="D511">
        <f t="shared" si="16"/>
        <v>3.2996501447370763E-2</v>
      </c>
      <c r="E511">
        <f t="shared" si="17"/>
        <v>306.23809999999997</v>
      </c>
      <c r="I511">
        <v>306.23809523809524</v>
      </c>
      <c r="J511" s="6">
        <f>'Fame Links'!I515</f>
        <v>35776</v>
      </c>
      <c r="K511" s="10">
        <f>'Fame Links'!J515</f>
        <v>57</v>
      </c>
    </row>
    <row r="512" spans="1:11">
      <c r="A512" s="6">
        <v>41091</v>
      </c>
      <c r="B512">
        <v>280</v>
      </c>
      <c r="C512">
        <v>2.1063636363636364</v>
      </c>
      <c r="D512">
        <f t="shared" si="16"/>
        <v>-8.3827599841834632E-2</v>
      </c>
      <c r="E512">
        <f t="shared" si="17"/>
        <v>280</v>
      </c>
      <c r="I512">
        <v>280</v>
      </c>
      <c r="J512" s="6">
        <f>'Fame Links'!I516</f>
        <v>35779</v>
      </c>
      <c r="K512" s="10">
        <f>'Fame Links'!J516</f>
        <v>57</v>
      </c>
    </row>
    <row r="513" spans="1:11">
      <c r="A513" s="6">
        <v>41122</v>
      </c>
      <c r="B513">
        <v>258.34780000000001</v>
      </c>
      <c r="C513">
        <v>1.9473913043478259</v>
      </c>
      <c r="D513">
        <f t="shared" si="16"/>
        <v>-7.5472406222439226E-2</v>
      </c>
      <c r="E513">
        <f t="shared" si="17"/>
        <v>258.34780000000001</v>
      </c>
      <c r="I513">
        <v>258.3478260869565</v>
      </c>
      <c r="J513" s="6">
        <f>'Fame Links'!I517</f>
        <v>35780</v>
      </c>
      <c r="K513" s="10">
        <f>'Fame Links'!J517</f>
        <v>57</v>
      </c>
    </row>
    <row r="514" spans="1:11">
      <c r="A514" s="6">
        <v>41153</v>
      </c>
      <c r="B514">
        <v>241.4</v>
      </c>
      <c r="C514">
        <v>1.8728571428571428</v>
      </c>
      <c r="D514">
        <f t="shared" ref="D514:D564" si="18">C514/C513-1</f>
        <v>-3.8273849392402637E-2</v>
      </c>
      <c r="E514">
        <f t="shared" si="17"/>
        <v>241.4</v>
      </c>
      <c r="I514">
        <v>241.4</v>
      </c>
      <c r="J514" s="6">
        <f>'Fame Links'!I518</f>
        <v>35781</v>
      </c>
      <c r="K514" s="10">
        <f>'Fame Links'!J518</f>
        <v>57</v>
      </c>
    </row>
    <row r="515" spans="1:11">
      <c r="A515" s="6">
        <v>41183</v>
      </c>
      <c r="B515">
        <v>220.04349999999999</v>
      </c>
      <c r="C515">
        <v>1.7495454545454547</v>
      </c>
      <c r="D515">
        <f t="shared" si="18"/>
        <v>-6.5841481173288807E-2</v>
      </c>
      <c r="E515">
        <f t="shared" si="17"/>
        <v>220.04349999999999</v>
      </c>
      <c r="I515">
        <v>220.04347826086956</v>
      </c>
      <c r="J515" s="6">
        <f>'Fame Links'!I519</f>
        <v>35782</v>
      </c>
      <c r="K515" s="10">
        <f>'Fame Links'!J519</f>
        <v>57</v>
      </c>
    </row>
    <row r="516" spans="1:11">
      <c r="A516" s="6">
        <v>41214</v>
      </c>
      <c r="B516">
        <v>207.77269999999999</v>
      </c>
      <c r="C516">
        <v>1.6804545454545454</v>
      </c>
      <c r="D516">
        <f t="shared" si="18"/>
        <v>-3.9490776825149565E-2</v>
      </c>
      <c r="E516">
        <f t="shared" si="17"/>
        <v>207.77269999999999</v>
      </c>
      <c r="I516">
        <v>207.77272727272728</v>
      </c>
      <c r="J516" s="6">
        <f>'Fame Links'!I520</f>
        <v>35783</v>
      </c>
      <c r="K516" s="10">
        <f>'Fame Links'!J520</f>
        <v>59</v>
      </c>
    </row>
    <row r="517" spans="1:11">
      <c r="A517" s="6">
        <v>41244</v>
      </c>
      <c r="B517">
        <v>202.33330000000001</v>
      </c>
      <c r="C517">
        <v>1.6780000000000002</v>
      </c>
      <c r="D517">
        <f t="shared" si="18"/>
        <v>-1.4606437652149307E-3</v>
      </c>
      <c r="E517">
        <f t="shared" si="17"/>
        <v>202.33330000000001</v>
      </c>
      <c r="I517">
        <v>202.33333333333334</v>
      </c>
      <c r="J517" s="6">
        <f>'Fame Links'!I521</f>
        <v>35786</v>
      </c>
      <c r="K517" s="10">
        <f>'Fame Links'!J521</f>
        <v>57</v>
      </c>
    </row>
    <row r="518" spans="1:11">
      <c r="A518" s="6">
        <v>41275</v>
      </c>
      <c r="B518">
        <v>188.13040000000001</v>
      </c>
      <c r="C518">
        <v>1.5572727272727271</v>
      </c>
      <c r="D518">
        <f t="shared" si="18"/>
        <v>-7.1947123198613183E-2</v>
      </c>
      <c r="E518">
        <f t="shared" ref="E518:E581" si="19">B518</f>
        <v>188.13040000000001</v>
      </c>
      <c r="I518">
        <v>188.13043478260869</v>
      </c>
      <c r="J518" s="6">
        <f>'Fame Links'!I522</f>
        <v>35787</v>
      </c>
      <c r="K518" s="10">
        <f>'Fame Links'!J522</f>
        <v>57</v>
      </c>
    </row>
    <row r="519" spans="1:11">
      <c r="A519" s="6">
        <v>41306</v>
      </c>
      <c r="B519">
        <v>194.55</v>
      </c>
      <c r="C519">
        <v>1.6165</v>
      </c>
      <c r="D519">
        <f t="shared" si="18"/>
        <v>3.8032691185055478E-2</v>
      </c>
      <c r="E519">
        <f t="shared" si="19"/>
        <v>194.55</v>
      </c>
      <c r="I519">
        <v>194.55</v>
      </c>
      <c r="J519" s="6">
        <f>'Fame Links'!I523</f>
        <v>35788</v>
      </c>
      <c r="K519" s="10">
        <f>'Fame Links'!J523</f>
        <v>59</v>
      </c>
    </row>
    <row r="520" spans="1:11">
      <c r="A520" s="6">
        <v>41334</v>
      </c>
      <c r="B520">
        <v>192.42859999999999</v>
      </c>
      <c r="C520">
        <v>1.6052380952380951</v>
      </c>
      <c r="D520">
        <f t="shared" si="18"/>
        <v>-6.9668448882801437E-3</v>
      </c>
      <c r="E520">
        <f t="shared" si="19"/>
        <v>192.42859999999999</v>
      </c>
      <c r="I520">
        <v>192.42857142857142</v>
      </c>
      <c r="J520" s="6">
        <f>'Fame Links'!I524</f>
        <v>35789</v>
      </c>
      <c r="K520" s="10">
        <f>'Fame Links'!J524</f>
        <v>59</v>
      </c>
    </row>
    <row r="521" spans="1:11">
      <c r="A521" s="6">
        <v>41365</v>
      </c>
      <c r="B521">
        <v>183.5</v>
      </c>
      <c r="C521">
        <v>1.5081818181818181</v>
      </c>
      <c r="D521">
        <f t="shared" si="18"/>
        <v>-6.0462231331409599E-2</v>
      </c>
      <c r="E521">
        <f t="shared" si="19"/>
        <v>183.5</v>
      </c>
      <c r="I521">
        <v>183.5</v>
      </c>
      <c r="J521" s="6">
        <f>'Fame Links'!I525</f>
        <v>35790</v>
      </c>
      <c r="K521" s="10">
        <f>'Fame Links'!J525</f>
        <v>59</v>
      </c>
    </row>
    <row r="522" spans="1:11">
      <c r="A522" s="6">
        <v>41395</v>
      </c>
      <c r="B522">
        <v>162.4348</v>
      </c>
      <c r="C522">
        <v>1.3239130434782609</v>
      </c>
      <c r="D522">
        <f t="shared" si="18"/>
        <v>-0.12217941662080345</v>
      </c>
      <c r="E522">
        <f t="shared" si="19"/>
        <v>162.4348</v>
      </c>
      <c r="I522">
        <v>162.43478260869566</v>
      </c>
      <c r="J522" s="6">
        <f>'Fame Links'!I526</f>
        <v>35793</v>
      </c>
      <c r="K522" s="10">
        <f>'Fame Links'!J526</f>
        <v>56</v>
      </c>
    </row>
    <row r="523" spans="1:11">
      <c r="A523" s="6">
        <v>41426</v>
      </c>
      <c r="B523">
        <v>179.9</v>
      </c>
      <c r="C523">
        <v>1.4880952380952379</v>
      </c>
      <c r="D523">
        <f t="shared" si="18"/>
        <v>0.12401282352021248</v>
      </c>
      <c r="E523">
        <f t="shared" si="19"/>
        <v>179.9</v>
      </c>
      <c r="I523">
        <v>179.9</v>
      </c>
      <c r="J523" s="6">
        <f>'Fame Links'!I527</f>
        <v>35794</v>
      </c>
      <c r="K523" s="10">
        <f>'Fame Links'!J527</f>
        <v>56</v>
      </c>
    </row>
    <row r="524" spans="1:11">
      <c r="A524" s="6">
        <v>41456</v>
      </c>
      <c r="B524">
        <v>179.95650000000001</v>
      </c>
      <c r="C524">
        <v>1.4965217391304346</v>
      </c>
      <c r="D524">
        <f t="shared" si="18"/>
        <v>5.6626086956521604E-3</v>
      </c>
      <c r="E524">
        <f t="shared" si="19"/>
        <v>179.95650000000001</v>
      </c>
      <c r="I524">
        <v>179.95652173913044</v>
      </c>
      <c r="J524" s="6">
        <f>'Fame Links'!I528</f>
        <v>35795</v>
      </c>
      <c r="K524" s="10">
        <f>'Fame Links'!J528</f>
        <v>59</v>
      </c>
    </row>
    <row r="525" spans="1:11">
      <c r="A525" s="6">
        <v>41487</v>
      </c>
      <c r="B525">
        <v>163.5</v>
      </c>
      <c r="C525">
        <v>1.3504347826086955</v>
      </c>
      <c r="D525">
        <f t="shared" si="18"/>
        <v>-9.7617664148750727E-2</v>
      </c>
      <c r="E525">
        <f t="shared" si="19"/>
        <v>163.5</v>
      </c>
      <c r="I525">
        <v>163.5</v>
      </c>
      <c r="J525" s="6">
        <f>'Fame Links'!I529</f>
        <v>35796</v>
      </c>
      <c r="K525" s="10">
        <f>'Fame Links'!J529</f>
        <v>59</v>
      </c>
    </row>
    <row r="526" spans="1:11">
      <c r="A526" s="6">
        <v>41518</v>
      </c>
      <c r="B526">
        <v>163.1429</v>
      </c>
      <c r="C526">
        <v>1.3642857142857141</v>
      </c>
      <c r="D526">
        <f t="shared" si="18"/>
        <v>1.0256646122711821E-2</v>
      </c>
      <c r="E526">
        <f t="shared" si="19"/>
        <v>163.1429</v>
      </c>
      <c r="I526">
        <v>163.14285714285714</v>
      </c>
      <c r="J526" s="6">
        <f>'Fame Links'!I530</f>
        <v>35797</v>
      </c>
      <c r="K526" s="10">
        <f>'Fame Links'!J530</f>
        <v>59</v>
      </c>
    </row>
    <row r="527" spans="1:11">
      <c r="A527" s="6">
        <v>41548</v>
      </c>
      <c r="B527">
        <v>152.73910000000001</v>
      </c>
      <c r="C527">
        <v>1.3121739130434782</v>
      </c>
      <c r="D527">
        <f t="shared" si="18"/>
        <v>-3.819713180059181E-2</v>
      </c>
      <c r="E527">
        <f t="shared" si="19"/>
        <v>152.73910000000001</v>
      </c>
      <c r="I527">
        <v>152.7391304347826</v>
      </c>
      <c r="J527" s="6">
        <f>'Fame Links'!I531</f>
        <v>35800</v>
      </c>
      <c r="K527" s="10">
        <f>'Fame Links'!J531</f>
        <v>61</v>
      </c>
    </row>
    <row r="528" spans="1:11">
      <c r="A528" s="6">
        <v>41579</v>
      </c>
      <c r="B528">
        <v>146.19049999999999</v>
      </c>
      <c r="C528">
        <v>1.260909090909091</v>
      </c>
      <c r="D528">
        <f t="shared" si="18"/>
        <v>-3.9068618591481363E-2</v>
      </c>
      <c r="E528">
        <f t="shared" si="19"/>
        <v>146.19049999999999</v>
      </c>
      <c r="I528">
        <v>146.1904761904762</v>
      </c>
      <c r="J528" s="6">
        <f>'Fame Links'!I532</f>
        <v>35801</v>
      </c>
      <c r="K528" s="10">
        <f>'Fame Links'!J532</f>
        <v>60</v>
      </c>
    </row>
    <row r="529" spans="1:11">
      <c r="A529" s="6">
        <v>41609</v>
      </c>
      <c r="B529">
        <v>144</v>
      </c>
      <c r="C529">
        <v>1.2085714285714286</v>
      </c>
      <c r="D529">
        <f t="shared" si="18"/>
        <v>-4.1507879287259297E-2</v>
      </c>
      <c r="E529">
        <f t="shared" si="19"/>
        <v>144</v>
      </c>
      <c r="I529">
        <v>144</v>
      </c>
      <c r="J529" s="6">
        <f>'Fame Links'!I533</f>
        <v>35802</v>
      </c>
      <c r="K529" s="10">
        <f>'Fame Links'!J533</f>
        <v>59</v>
      </c>
    </row>
    <row r="530" spans="1:11">
      <c r="A530" s="6">
        <v>41640</v>
      </c>
      <c r="B530">
        <v>135.8261</v>
      </c>
      <c r="C530">
        <v>1.145</v>
      </c>
      <c r="D530">
        <f t="shared" si="18"/>
        <v>-5.2600472813238763E-2</v>
      </c>
      <c r="E530">
        <f t="shared" si="19"/>
        <v>135.8261</v>
      </c>
      <c r="I530">
        <v>135.82608695652175</v>
      </c>
      <c r="J530" s="6">
        <f>'Fame Links'!I534</f>
        <v>35803</v>
      </c>
      <c r="K530" s="10">
        <f>'Fame Links'!J534</f>
        <v>60</v>
      </c>
    </row>
    <row r="531" spans="1:11">
      <c r="A531" s="6">
        <v>41671</v>
      </c>
      <c r="B531">
        <v>141.55000000000001</v>
      </c>
      <c r="C531">
        <v>1.1970000000000001</v>
      </c>
      <c r="D531">
        <f t="shared" si="18"/>
        <v>4.5414847161572069E-2</v>
      </c>
      <c r="E531">
        <f t="shared" si="19"/>
        <v>141.55000000000001</v>
      </c>
      <c r="I531">
        <v>141.55000000000001</v>
      </c>
      <c r="J531" s="6">
        <f>'Fame Links'!I535</f>
        <v>35804</v>
      </c>
      <c r="K531" s="10">
        <f>'Fame Links'!J535</f>
        <v>60</v>
      </c>
    </row>
    <row r="532" spans="1:11">
      <c r="A532" s="6">
        <v>41699</v>
      </c>
      <c r="B532">
        <v>139.57140000000001</v>
      </c>
      <c r="C532">
        <v>1.19</v>
      </c>
      <c r="D532">
        <f t="shared" si="18"/>
        <v>-5.8479532163743242E-3</v>
      </c>
      <c r="E532">
        <f t="shared" si="19"/>
        <v>139.57140000000001</v>
      </c>
      <c r="I532">
        <v>139.57142857142858</v>
      </c>
      <c r="J532" s="6">
        <f>'Fame Links'!I536</f>
        <v>35807</v>
      </c>
      <c r="K532" s="10">
        <f>'Fame Links'!J536</f>
        <v>61</v>
      </c>
    </row>
    <row r="533" spans="1:11">
      <c r="A533" s="6">
        <v>41730</v>
      </c>
      <c r="B533">
        <v>138.4091</v>
      </c>
      <c r="C533">
        <v>1.1961904761904762</v>
      </c>
      <c r="D533">
        <f t="shared" si="18"/>
        <v>5.2020808323329781E-3</v>
      </c>
      <c r="E533">
        <f t="shared" si="19"/>
        <v>138.4091</v>
      </c>
      <c r="I533">
        <v>138.40909090909091</v>
      </c>
      <c r="J533" s="6">
        <f>'Fame Links'!I537</f>
        <v>35808</v>
      </c>
      <c r="K533" s="10">
        <f>'Fame Links'!J537</f>
        <v>61</v>
      </c>
    </row>
    <row r="534" spans="1:11">
      <c r="A534" s="6">
        <v>41760</v>
      </c>
      <c r="B534">
        <v>131.72730000000001</v>
      </c>
      <c r="C534">
        <v>1.1317391304347826</v>
      </c>
      <c r="D534">
        <f t="shared" si="18"/>
        <v>-5.3880504015508257E-2</v>
      </c>
      <c r="E534">
        <f t="shared" si="19"/>
        <v>131.72730000000001</v>
      </c>
      <c r="I534">
        <v>131.72727272727272</v>
      </c>
      <c r="J534" s="6">
        <f>'Fame Links'!I538</f>
        <v>35809</v>
      </c>
      <c r="K534" s="10">
        <f>'Fame Links'!J538</f>
        <v>60</v>
      </c>
    </row>
    <row r="535" spans="1:11">
      <c r="A535" s="6">
        <v>41791</v>
      </c>
      <c r="B535">
        <v>127.1905</v>
      </c>
      <c r="C535">
        <v>1.0900000000000001</v>
      </c>
      <c r="D535">
        <f t="shared" si="18"/>
        <v>-3.6880522474068256E-2</v>
      </c>
      <c r="E535">
        <f t="shared" si="19"/>
        <v>127.1905</v>
      </c>
      <c r="I535">
        <v>127.19047619047619</v>
      </c>
      <c r="J535" s="6">
        <f>'Fame Links'!I539</f>
        <v>35810</v>
      </c>
      <c r="K535" s="10">
        <f>'Fame Links'!J539</f>
        <v>61</v>
      </c>
    </row>
    <row r="536" spans="1:11">
      <c r="A536" s="6">
        <v>41821</v>
      </c>
      <c r="B536">
        <v>130.95650000000001</v>
      </c>
      <c r="C536">
        <v>1.1273913043478261</v>
      </c>
      <c r="D536">
        <f t="shared" si="18"/>
        <v>3.4303948942959739E-2</v>
      </c>
      <c r="E536">
        <f t="shared" si="19"/>
        <v>130.95650000000001</v>
      </c>
      <c r="I536">
        <v>130.95652173913044</v>
      </c>
      <c r="J536" s="6">
        <f>'Fame Links'!I540</f>
        <v>35811</v>
      </c>
      <c r="K536" s="10">
        <f>'Fame Links'!J540</f>
        <v>61</v>
      </c>
    </row>
    <row r="537" spans="1:11">
      <c r="A537" s="6">
        <v>41852</v>
      </c>
      <c r="B537">
        <v>137.381</v>
      </c>
      <c r="C537">
        <v>1.189090909090909</v>
      </c>
      <c r="D537">
        <f t="shared" si="18"/>
        <v>5.4727763559232701E-2</v>
      </c>
      <c r="E537">
        <f t="shared" si="19"/>
        <v>137.381</v>
      </c>
      <c r="I537">
        <v>137.38095238095238</v>
      </c>
      <c r="J537" s="6">
        <f>'Fame Links'!I541</f>
        <v>35814</v>
      </c>
      <c r="K537" s="10">
        <f>'Fame Links'!J541</f>
        <v>61</v>
      </c>
    </row>
    <row r="538" spans="1:11">
      <c r="A538" s="6">
        <v>41883</v>
      </c>
      <c r="B538">
        <v>135.5</v>
      </c>
      <c r="C538">
        <v>1.166818181818182</v>
      </c>
      <c r="D538">
        <f t="shared" si="18"/>
        <v>-1.8730886850152673E-2</v>
      </c>
      <c r="E538">
        <f t="shared" si="19"/>
        <v>135.5</v>
      </c>
      <c r="I538">
        <v>135.5</v>
      </c>
      <c r="J538" s="6">
        <f>'Fame Links'!I542</f>
        <v>35815</v>
      </c>
      <c r="K538" s="10">
        <f>'Fame Links'!J542</f>
        <v>61</v>
      </c>
    </row>
    <row r="539" spans="1:11">
      <c r="A539" s="6">
        <v>41913</v>
      </c>
      <c r="B539">
        <v>145.26089999999999</v>
      </c>
      <c r="C539">
        <v>1.2434782608695651</v>
      </c>
      <c r="D539">
        <f t="shared" si="18"/>
        <v>6.5700106705509631E-2</v>
      </c>
      <c r="E539">
        <f t="shared" si="19"/>
        <v>145.26089999999999</v>
      </c>
      <c r="I539">
        <v>145.2608695652174</v>
      </c>
      <c r="J539" s="6">
        <f>'Fame Links'!I543</f>
        <v>35816</v>
      </c>
      <c r="K539" s="10">
        <f>'Fame Links'!J543</f>
        <v>61</v>
      </c>
    </row>
    <row r="540" spans="1:11">
      <c r="A540" s="6">
        <v>41944</v>
      </c>
      <c r="B540">
        <v>144.65</v>
      </c>
      <c r="C540">
        <v>1.3061904761904761</v>
      </c>
      <c r="D540">
        <f t="shared" si="18"/>
        <v>5.0432900432900496E-2</v>
      </c>
      <c r="E540">
        <f t="shared" si="19"/>
        <v>144.65</v>
      </c>
      <c r="I540">
        <v>144.65</v>
      </c>
      <c r="J540" s="6">
        <f>'Fame Links'!I544</f>
        <v>35817</v>
      </c>
      <c r="K540" s="10">
        <f>'Fame Links'!J544</f>
        <v>62</v>
      </c>
    </row>
    <row r="541" spans="1:11">
      <c r="A541" s="6">
        <v>41974</v>
      </c>
      <c r="B541">
        <v>149.13040000000001</v>
      </c>
      <c r="C541">
        <v>1.3695454545454546</v>
      </c>
      <c r="D541">
        <f t="shared" si="18"/>
        <v>4.8503629072349508E-2</v>
      </c>
      <c r="E541">
        <f t="shared" si="19"/>
        <v>149.13040000000001</v>
      </c>
      <c r="I541">
        <v>149.13043478260869</v>
      </c>
      <c r="J541" s="6">
        <f>'Fame Links'!I545</f>
        <v>35818</v>
      </c>
      <c r="K541" s="10">
        <f>'Fame Links'!J545</f>
        <v>62</v>
      </c>
    </row>
    <row r="542" spans="1:11">
      <c r="A542" s="6">
        <v>42005</v>
      </c>
      <c r="B542">
        <v>146.13640000000001</v>
      </c>
      <c r="C542">
        <v>1.3359090909090909</v>
      </c>
      <c r="D542">
        <f t="shared" si="18"/>
        <v>-2.4560238964487224E-2</v>
      </c>
      <c r="E542">
        <f t="shared" si="19"/>
        <v>146.13640000000001</v>
      </c>
      <c r="I542">
        <v>146.13636363636363</v>
      </c>
      <c r="J542" s="6">
        <f>'Fame Links'!I546</f>
        <v>35821</v>
      </c>
      <c r="K542" s="10">
        <f>'Fame Links'!J546</f>
        <v>61</v>
      </c>
    </row>
    <row r="543" spans="1:11">
      <c r="A543" s="6">
        <v>42036</v>
      </c>
      <c r="B543">
        <v>132.6</v>
      </c>
      <c r="C543">
        <v>1.2014285714285713</v>
      </c>
      <c r="D543">
        <f t="shared" si="18"/>
        <v>-0.10066592135323005</v>
      </c>
      <c r="E543">
        <f t="shared" si="19"/>
        <v>132.6</v>
      </c>
      <c r="I543">
        <v>132.6</v>
      </c>
      <c r="J543" s="6">
        <f>'Fame Links'!I547</f>
        <v>35822</v>
      </c>
      <c r="K543" s="10">
        <f>'Fame Links'!J547</f>
        <v>62</v>
      </c>
    </row>
    <row r="544" spans="1:11">
      <c r="A544" s="6">
        <v>42064</v>
      </c>
      <c r="B544">
        <v>129.22730000000001</v>
      </c>
      <c r="C544">
        <v>1.1513636363636364</v>
      </c>
      <c r="D544">
        <f t="shared" si="18"/>
        <v>-4.1671170684250192E-2</v>
      </c>
      <c r="E544">
        <f t="shared" si="19"/>
        <v>129.22730000000001</v>
      </c>
      <c r="I544">
        <v>129.22727272727272</v>
      </c>
      <c r="J544" s="6">
        <f>'Fame Links'!I548</f>
        <v>35823</v>
      </c>
      <c r="K544" s="10">
        <f>'Fame Links'!J548</f>
        <v>61</v>
      </c>
    </row>
    <row r="545" spans="1:11">
      <c r="A545" s="6">
        <v>42095</v>
      </c>
      <c r="B545">
        <v>132.0909</v>
      </c>
      <c r="C545">
        <v>1.1461904761904762</v>
      </c>
      <c r="D545">
        <f t="shared" si="18"/>
        <v>-4.4930723967439024E-3</v>
      </c>
      <c r="E545">
        <f t="shared" si="19"/>
        <v>132.0909</v>
      </c>
      <c r="I545">
        <v>132.09090909090909</v>
      </c>
      <c r="J545" s="6">
        <f>'Fame Links'!I549</f>
        <v>35824</v>
      </c>
      <c r="K545" s="10">
        <f>'Fame Links'!J549</f>
        <v>62</v>
      </c>
    </row>
    <row r="546" spans="1:11">
      <c r="A546" s="6">
        <v>42125</v>
      </c>
      <c r="B546">
        <v>133.09520000000001</v>
      </c>
      <c r="C546">
        <v>1.1342857142857143</v>
      </c>
      <c r="D546">
        <f t="shared" si="18"/>
        <v>-1.0386373078520972E-2</v>
      </c>
      <c r="E546">
        <f t="shared" si="19"/>
        <v>133.09520000000001</v>
      </c>
      <c r="I546">
        <v>133.0952380952381</v>
      </c>
      <c r="J546" s="6">
        <f>'Fame Links'!I550</f>
        <v>35825</v>
      </c>
      <c r="K546" s="10">
        <f>'Fame Links'!J550</f>
        <v>62</v>
      </c>
    </row>
    <row r="547" spans="1:11">
      <c r="A547" s="6">
        <v>42156</v>
      </c>
      <c r="B547">
        <v>140.5</v>
      </c>
      <c r="C547">
        <v>1.2036363636363636</v>
      </c>
      <c r="D547">
        <f t="shared" si="18"/>
        <v>6.1140370964048563E-2</v>
      </c>
      <c r="E547">
        <f t="shared" si="19"/>
        <v>140.5</v>
      </c>
      <c r="I547">
        <v>140.5</v>
      </c>
      <c r="J547" s="6">
        <f>'Fame Links'!I551</f>
        <v>35828</v>
      </c>
      <c r="K547" s="10">
        <f>'Fame Links'!J551</f>
        <v>62</v>
      </c>
    </row>
    <row r="548" spans="1:11">
      <c r="A548" s="6">
        <v>42186</v>
      </c>
      <c r="B548">
        <v>149.4348</v>
      </c>
      <c r="C548">
        <v>1.2969565217391303</v>
      </c>
      <c r="D548">
        <f t="shared" si="18"/>
        <v>7.7531853408643103E-2</v>
      </c>
      <c r="E548">
        <f t="shared" si="19"/>
        <v>149.4348</v>
      </c>
      <c r="I548">
        <v>149.43478260869566</v>
      </c>
      <c r="J548" s="6">
        <f>'Fame Links'!I552</f>
        <v>35829</v>
      </c>
      <c r="K548" s="10">
        <f>'Fame Links'!J552</f>
        <v>62</v>
      </c>
    </row>
    <row r="549" spans="1:11">
      <c r="A549" s="6">
        <v>42217</v>
      </c>
      <c r="B549">
        <v>158.09520000000001</v>
      </c>
      <c r="C549">
        <v>1.388095238095238</v>
      </c>
      <c r="D549">
        <f t="shared" si="18"/>
        <v>7.027121944989867E-2</v>
      </c>
      <c r="E549">
        <f t="shared" si="19"/>
        <v>158.09520000000001</v>
      </c>
      <c r="I549">
        <v>158.0952380952381</v>
      </c>
      <c r="J549" s="6">
        <f>'Fame Links'!I553</f>
        <v>35830</v>
      </c>
      <c r="K549" s="10">
        <f>'Fame Links'!J553</f>
        <v>62</v>
      </c>
    </row>
    <row r="550" spans="1:11">
      <c r="A550" s="6">
        <v>42248</v>
      </c>
      <c r="B550">
        <v>172.4545</v>
      </c>
      <c r="C550">
        <v>1.5195454545454548</v>
      </c>
      <c r="D550">
        <f t="shared" si="18"/>
        <v>9.4698269140807811E-2</v>
      </c>
      <c r="E550">
        <f t="shared" si="19"/>
        <v>172.4545</v>
      </c>
      <c r="I550">
        <v>172.45454545454547</v>
      </c>
      <c r="J550" s="6">
        <f>'Fame Links'!I554</f>
        <v>35831</v>
      </c>
      <c r="K550" s="10">
        <f>'Fame Links'!J554</f>
        <v>62</v>
      </c>
    </row>
    <row r="551" spans="1:11">
      <c r="A551" s="6">
        <v>42278</v>
      </c>
      <c r="B551">
        <v>180.5</v>
      </c>
      <c r="C551">
        <v>1.6156521739130434</v>
      </c>
      <c r="D551">
        <f t="shared" si="18"/>
        <v>6.3247018429163804E-2</v>
      </c>
      <c r="E551">
        <f t="shared" si="19"/>
        <v>180.5</v>
      </c>
      <c r="I551">
        <v>180.5</v>
      </c>
      <c r="J551" s="6">
        <f>'Fame Links'!I555</f>
        <v>35832</v>
      </c>
      <c r="K551" s="10">
        <f>'Fame Links'!J555</f>
        <v>62</v>
      </c>
    </row>
    <row r="552" spans="1:11">
      <c r="A552" s="6">
        <v>42309</v>
      </c>
      <c r="B552">
        <v>169.90479999999999</v>
      </c>
      <c r="C552">
        <v>1.5309523809523811</v>
      </c>
      <c r="D552">
        <f t="shared" si="18"/>
        <v>-5.2424522015479869E-2</v>
      </c>
      <c r="E552">
        <f t="shared" si="19"/>
        <v>169.90479999999999</v>
      </c>
      <c r="I552">
        <v>169.9047619047619</v>
      </c>
      <c r="J552" s="6">
        <f>'Fame Links'!I556</f>
        <v>35835</v>
      </c>
      <c r="K552" s="10">
        <f>'Fame Links'!J556</f>
        <v>62</v>
      </c>
    </row>
    <row r="553" spans="1:11">
      <c r="A553" s="6">
        <v>42339</v>
      </c>
      <c r="B553">
        <v>168.4348</v>
      </c>
      <c r="C553">
        <v>1.5327272727272727</v>
      </c>
      <c r="D553">
        <f t="shared" si="18"/>
        <v>1.1593383288561743E-3</v>
      </c>
      <c r="E553">
        <f t="shared" si="19"/>
        <v>168.4348</v>
      </c>
      <c r="I553">
        <v>168.43478260869566</v>
      </c>
      <c r="J553" s="6">
        <f>'Fame Links'!I557</f>
        <v>35836</v>
      </c>
      <c r="K553" s="10">
        <f>'Fame Links'!J557</f>
        <v>63</v>
      </c>
    </row>
    <row r="554" spans="1:11">
      <c r="A554" s="6">
        <v>42370</v>
      </c>
      <c r="B554">
        <v>181.42859999999999</v>
      </c>
      <c r="C554">
        <v>1.7949999999999999</v>
      </c>
      <c r="D554">
        <f t="shared" si="18"/>
        <v>0.17111506524317899</v>
      </c>
      <c r="E554">
        <f t="shared" si="19"/>
        <v>181.42859999999999</v>
      </c>
      <c r="I554">
        <v>181.42857142857142</v>
      </c>
      <c r="J554" s="6">
        <f>'Fame Links'!I558</f>
        <v>35837</v>
      </c>
      <c r="K554" s="10">
        <f>'Fame Links'!J558</f>
        <v>63</v>
      </c>
    </row>
    <row r="555" spans="1:11">
      <c r="A555" s="6">
        <v>42401</v>
      </c>
      <c r="B555">
        <v>218.619</v>
      </c>
      <c r="C555">
        <v>1.915</v>
      </c>
      <c r="D555">
        <f t="shared" si="18"/>
        <v>6.6852367688022385E-2</v>
      </c>
      <c r="E555">
        <f t="shared" si="19"/>
        <v>218.619</v>
      </c>
      <c r="I555">
        <v>218.61904761904762</v>
      </c>
      <c r="J555" s="6">
        <f>'Fame Links'!I559</f>
        <v>35838</v>
      </c>
      <c r="K555" s="10">
        <f>'Fame Links'!J559</f>
        <v>62</v>
      </c>
    </row>
    <row r="556" spans="1:11">
      <c r="A556" s="6">
        <v>42430</v>
      </c>
      <c r="B556">
        <v>198.30439999999999</v>
      </c>
      <c r="C556">
        <v>1.59</v>
      </c>
      <c r="D556">
        <f t="shared" si="18"/>
        <v>-0.16971279373368142</v>
      </c>
      <c r="E556">
        <f t="shared" si="19"/>
        <v>198.30439999999999</v>
      </c>
      <c r="I556">
        <v>198.30434782608697</v>
      </c>
      <c r="J556" s="6">
        <f>'Fame Links'!I560</f>
        <v>35839</v>
      </c>
      <c r="K556" s="10">
        <f>'Fame Links'!J560</f>
        <v>62</v>
      </c>
    </row>
    <row r="557" spans="1:11">
      <c r="A557" s="6">
        <v>42461</v>
      </c>
      <c r="B557">
        <v>180.47620000000001</v>
      </c>
      <c r="C557">
        <v>1.41</v>
      </c>
      <c r="D557">
        <f t="shared" si="18"/>
        <v>-0.11320754716981141</v>
      </c>
      <c r="E557">
        <f t="shared" si="19"/>
        <v>180.47620000000001</v>
      </c>
      <c r="I557">
        <v>180.47619047619048</v>
      </c>
      <c r="J557" s="6">
        <f>'Fame Links'!I561</f>
        <v>35842</v>
      </c>
      <c r="K557" s="10">
        <f>'Fame Links'!J561</f>
        <v>61</v>
      </c>
    </row>
    <row r="558" spans="1:11">
      <c r="A558" s="6">
        <v>42491</v>
      </c>
      <c r="B558">
        <v>173.81819999999999</v>
      </c>
      <c r="C558">
        <v>1.4450000000000001</v>
      </c>
      <c r="D558">
        <f t="shared" si="18"/>
        <v>2.4822695035461084E-2</v>
      </c>
      <c r="E558">
        <f t="shared" si="19"/>
        <v>173.81819999999999</v>
      </c>
      <c r="I558">
        <v>173.81818181818181</v>
      </c>
      <c r="J558" s="6">
        <f>'Fame Links'!I562</f>
        <v>35843</v>
      </c>
      <c r="K558" s="10">
        <f>'Fame Links'!J562</f>
        <v>61</v>
      </c>
    </row>
    <row r="559" spans="1:11">
      <c r="A559" s="6">
        <v>42522</v>
      </c>
      <c r="B559">
        <v>177.77269999999999</v>
      </c>
      <c r="C559">
        <v>1.585</v>
      </c>
      <c r="D559">
        <f t="shared" si="18"/>
        <v>9.6885813148788857E-2</v>
      </c>
      <c r="E559">
        <f t="shared" si="19"/>
        <v>177.77269999999999</v>
      </c>
      <c r="I559">
        <v>177.77272727272728</v>
      </c>
      <c r="J559" s="6">
        <f>'Fame Links'!I563</f>
        <v>35844</v>
      </c>
      <c r="K559" s="10">
        <f>'Fame Links'!J563</f>
        <v>59</v>
      </c>
    </row>
    <row r="560" spans="1:11">
      <c r="A560" s="6">
        <v>42552</v>
      </c>
      <c r="B560">
        <v>170.33330000000001</v>
      </c>
      <c r="C560">
        <v>1.3049999999999999</v>
      </c>
      <c r="D560">
        <f t="shared" si="18"/>
        <v>-0.17665615141955837</v>
      </c>
      <c r="E560">
        <f t="shared" si="19"/>
        <v>170.33330000000001</v>
      </c>
      <c r="I560">
        <v>170.33333333333334</v>
      </c>
      <c r="J560" s="6">
        <f>'Fame Links'!I564</f>
        <v>35845</v>
      </c>
      <c r="K560" s="10">
        <f>'Fame Links'!J564</f>
        <v>61</v>
      </c>
    </row>
    <row r="561" spans="1:11">
      <c r="A561" s="6">
        <v>42583</v>
      </c>
      <c r="B561">
        <v>146.30439999999999</v>
      </c>
      <c r="C561">
        <v>1.17</v>
      </c>
      <c r="D561">
        <f t="shared" si="18"/>
        <v>-0.10344827586206895</v>
      </c>
      <c r="E561">
        <f t="shared" si="19"/>
        <v>146.30439999999999</v>
      </c>
      <c r="I561">
        <v>146.30434782608697</v>
      </c>
      <c r="J561" s="6">
        <f>'Fame Links'!I565</f>
        <v>35846</v>
      </c>
      <c r="K561" s="10">
        <f>'Fame Links'!J565</f>
        <v>61</v>
      </c>
    </row>
    <row r="562" spans="1:11">
      <c r="A562" s="6">
        <v>42614</v>
      </c>
      <c r="B562">
        <v>146</v>
      </c>
      <c r="C562">
        <v>1.18</v>
      </c>
      <c r="D562">
        <f t="shared" si="18"/>
        <v>8.5470085470085166E-3</v>
      </c>
      <c r="E562">
        <f t="shared" si="19"/>
        <v>146</v>
      </c>
      <c r="I562">
        <v>146</v>
      </c>
      <c r="J562" s="6">
        <f>'Fame Links'!I566</f>
        <v>35849</v>
      </c>
      <c r="K562" s="10">
        <f>'Fame Links'!J566</f>
        <v>61</v>
      </c>
    </row>
    <row r="563" spans="1:11">
      <c r="A563" s="6">
        <v>42644</v>
      </c>
      <c r="B563">
        <v>151</v>
      </c>
      <c r="C563">
        <v>1.23</v>
      </c>
      <c r="D563">
        <f t="shared" si="18"/>
        <v>4.2372881355932313E-2</v>
      </c>
      <c r="E563">
        <f t="shared" si="19"/>
        <v>151</v>
      </c>
      <c r="I563">
        <v>151</v>
      </c>
      <c r="J563" s="6">
        <f>'Fame Links'!I567</f>
        <v>35850</v>
      </c>
      <c r="K563" s="10">
        <f>'Fame Links'!J567</f>
        <v>60</v>
      </c>
    </row>
    <row r="564" spans="1:11">
      <c r="A564" s="6">
        <v>42675</v>
      </c>
      <c r="B564">
        <v>152.63640000000001</v>
      </c>
      <c r="C564">
        <v>1.28</v>
      </c>
      <c r="D564">
        <f t="shared" si="18"/>
        <v>4.0650406504065151E-2</v>
      </c>
      <c r="E564">
        <f t="shared" si="19"/>
        <v>152.63640000000001</v>
      </c>
      <c r="I564">
        <v>152.63636363636363</v>
      </c>
      <c r="J564" s="6">
        <f>'Fame Links'!I568</f>
        <v>35851</v>
      </c>
      <c r="K564" s="10">
        <f>'Fame Links'!J568</f>
        <v>61</v>
      </c>
    </row>
    <row r="565" spans="1:11">
      <c r="A565" s="6">
        <v>42705</v>
      </c>
      <c r="B565">
        <v>150.36359999999999</v>
      </c>
      <c r="C565">
        <v>1.2250000000000001</v>
      </c>
      <c r="D565">
        <f>C565/C564-1</f>
        <v>-4.296875E-2</v>
      </c>
      <c r="E565">
        <f t="shared" si="19"/>
        <v>150.36359999999999</v>
      </c>
      <c r="I565">
        <v>150.36363636363637</v>
      </c>
      <c r="J565" s="6">
        <f>'Fame Links'!I569</f>
        <v>35852</v>
      </c>
      <c r="K565" s="10">
        <f>'Fame Links'!J569</f>
        <v>61</v>
      </c>
    </row>
    <row r="566" spans="1:11">
      <c r="A566" s="6">
        <v>42736</v>
      </c>
      <c r="B566">
        <v>144.36359999999999</v>
      </c>
      <c r="E566">
        <f t="shared" si="19"/>
        <v>144.36359999999999</v>
      </c>
      <c r="I566">
        <v>144.36363636363637</v>
      </c>
      <c r="J566" s="6">
        <f>'Fame Links'!I570</f>
        <v>35853</v>
      </c>
      <c r="K566" s="10">
        <f>'Fame Links'!J570</f>
        <v>60</v>
      </c>
    </row>
    <row r="567" spans="1:11">
      <c r="A567" s="6">
        <v>42767</v>
      </c>
      <c r="B567">
        <v>146.55000000000001</v>
      </c>
      <c r="E567">
        <f t="shared" si="19"/>
        <v>146.55000000000001</v>
      </c>
      <c r="I567">
        <v>146.55000000000001</v>
      </c>
      <c r="J567" s="6">
        <f>'Fame Links'!I571</f>
        <v>35856</v>
      </c>
      <c r="K567" s="10">
        <f>'Fame Links'!J571</f>
        <v>61</v>
      </c>
    </row>
    <row r="568" spans="1:11">
      <c r="A568" s="6">
        <v>42795</v>
      </c>
      <c r="B568">
        <v>144.30439999999999</v>
      </c>
      <c r="E568">
        <f t="shared" si="19"/>
        <v>144.30439999999999</v>
      </c>
      <c r="I568">
        <v>144.30434782608697</v>
      </c>
      <c r="J568" s="6">
        <f>'Fame Links'!I572</f>
        <v>35857</v>
      </c>
      <c r="K568" s="10">
        <f>'Fame Links'!J572</f>
        <v>60</v>
      </c>
    </row>
    <row r="569" spans="1:11">
      <c r="A569" s="6">
        <v>42826</v>
      </c>
      <c r="B569">
        <v>146.44999999999999</v>
      </c>
      <c r="E569">
        <f t="shared" si="19"/>
        <v>146.44999999999999</v>
      </c>
      <c r="I569">
        <v>146.44999999999999</v>
      </c>
      <c r="J569" s="6">
        <f>'Fame Links'!I573</f>
        <v>35858</v>
      </c>
      <c r="K569" s="10">
        <f>'Fame Links'!J573</f>
        <v>61</v>
      </c>
    </row>
    <row r="570" spans="1:11">
      <c r="A570" s="6">
        <v>42856</v>
      </c>
      <c r="B570">
        <v>137.34780000000001</v>
      </c>
      <c r="E570">
        <f t="shared" si="19"/>
        <v>137.34780000000001</v>
      </c>
      <c r="I570">
        <v>137.34782608695653</v>
      </c>
      <c r="J570" s="6">
        <f>'Fame Links'!I574</f>
        <v>35859</v>
      </c>
      <c r="K570" s="10">
        <f>'Fame Links'!J574</f>
        <v>62</v>
      </c>
    </row>
    <row r="571" spans="1:11">
      <c r="A571" s="6">
        <v>42887</v>
      </c>
      <c r="B571">
        <v>131.72730000000001</v>
      </c>
      <c r="E571">
        <f t="shared" si="19"/>
        <v>131.72730000000001</v>
      </c>
      <c r="I571">
        <v>131.72727272727272</v>
      </c>
      <c r="J571" s="6">
        <f>'Fame Links'!I575</f>
        <v>35860</v>
      </c>
      <c r="K571" s="10">
        <f>'Fame Links'!J575</f>
        <v>62</v>
      </c>
    </row>
    <row r="572" spans="1:11">
      <c r="A572" s="6">
        <v>42917</v>
      </c>
      <c r="B572">
        <v>128.47620000000001</v>
      </c>
      <c r="E572">
        <f t="shared" si="19"/>
        <v>128.47620000000001</v>
      </c>
      <c r="I572">
        <v>128.47619047619048</v>
      </c>
      <c r="J572" s="6">
        <f>'Fame Links'!I576</f>
        <v>35863</v>
      </c>
      <c r="K572" s="10">
        <f>'Fame Links'!J576</f>
        <v>63</v>
      </c>
    </row>
    <row r="573" spans="1:11">
      <c r="A573" s="6">
        <v>42948</v>
      </c>
      <c r="B573">
        <v>127.913</v>
      </c>
      <c r="E573">
        <f t="shared" si="19"/>
        <v>127.913</v>
      </c>
      <c r="I573">
        <v>127.91304347826087</v>
      </c>
      <c r="J573" s="6">
        <f>'Fame Links'!I577</f>
        <v>35864</v>
      </c>
      <c r="K573" s="10">
        <f>'Fame Links'!J577</f>
        <v>61</v>
      </c>
    </row>
    <row r="574" spans="1:11">
      <c r="A574" s="6">
        <v>42979</v>
      </c>
      <c r="B574">
        <v>128.19049999999999</v>
      </c>
      <c r="E574">
        <f t="shared" si="19"/>
        <v>128.19049999999999</v>
      </c>
      <c r="I574">
        <v>128.1904761904762</v>
      </c>
      <c r="J574" s="6">
        <f>'Fame Links'!I578</f>
        <v>35865</v>
      </c>
      <c r="K574" s="10">
        <f>'Fame Links'!J578</f>
        <v>62</v>
      </c>
    </row>
    <row r="575" spans="1:11">
      <c r="A575" s="6">
        <v>43009</v>
      </c>
      <c r="B575">
        <v>124.13639999999999</v>
      </c>
      <c r="E575">
        <f t="shared" si="19"/>
        <v>124.13639999999999</v>
      </c>
      <c r="I575">
        <v>124.13636363636364</v>
      </c>
      <c r="J575" s="6">
        <f>'Fame Links'!I579</f>
        <v>35866</v>
      </c>
      <c r="K575" s="10">
        <f>'Fame Links'!J579</f>
        <v>62</v>
      </c>
    </row>
    <row r="576" spans="1:11">
      <c r="A576" s="6">
        <v>43040</v>
      </c>
      <c r="B576">
        <v>124.5909</v>
      </c>
      <c r="E576">
        <f t="shared" si="19"/>
        <v>124.5909</v>
      </c>
      <c r="I576">
        <v>124.59090909090909</v>
      </c>
      <c r="J576" s="6">
        <f>'Fame Links'!I580</f>
        <v>35867</v>
      </c>
      <c r="K576" s="10">
        <f>'Fame Links'!J580</f>
        <v>61</v>
      </c>
    </row>
    <row r="577" spans="1:11">
      <c r="A577" s="6">
        <v>43070</v>
      </c>
      <c r="B577">
        <v>123.9524</v>
      </c>
      <c r="E577">
        <f t="shared" si="19"/>
        <v>123.9524</v>
      </c>
      <c r="I577">
        <v>123.95238095238095</v>
      </c>
      <c r="J577" s="6">
        <f>'Fame Links'!I581</f>
        <v>35870</v>
      </c>
      <c r="K577" s="10">
        <f>'Fame Links'!J581</f>
        <v>62</v>
      </c>
    </row>
    <row r="578" spans="1:11">
      <c r="A578" s="6">
        <v>43101</v>
      </c>
      <c r="B578">
        <v>114.8261</v>
      </c>
      <c r="E578">
        <f t="shared" si="19"/>
        <v>114.8261</v>
      </c>
      <c r="I578">
        <v>114.82608695652173</v>
      </c>
      <c r="J578" s="6">
        <f>'Fame Links'!I582</f>
        <v>35871</v>
      </c>
      <c r="K578" s="10">
        <f>'Fame Links'!J582</f>
        <v>59</v>
      </c>
    </row>
    <row r="579" spans="1:11">
      <c r="A579" s="6">
        <v>43132</v>
      </c>
      <c r="B579">
        <v>121.5</v>
      </c>
      <c r="E579">
        <f t="shared" si="19"/>
        <v>121.5</v>
      </c>
      <c r="I579">
        <v>121.5</v>
      </c>
      <c r="J579" s="6">
        <f>'Fame Links'!I583</f>
        <v>35872</v>
      </c>
      <c r="K579" s="10">
        <f>'Fame Links'!J583</f>
        <v>61</v>
      </c>
    </row>
    <row r="580" spans="1:11">
      <c r="A580" s="6">
        <v>43160</v>
      </c>
      <c r="B580">
        <v>131.27269999999999</v>
      </c>
      <c r="E580">
        <f t="shared" si="19"/>
        <v>131.27269999999999</v>
      </c>
      <c r="I580">
        <v>131.27272727272728</v>
      </c>
      <c r="J580" s="6">
        <f>'Fame Links'!I584</f>
        <v>35873</v>
      </c>
      <c r="K580" s="10">
        <f>'Fame Links'!J584</f>
        <v>61</v>
      </c>
    </row>
    <row r="581" spans="1:11">
      <c r="A581" s="6">
        <v>43191</v>
      </c>
      <c r="B581">
        <v>133.47620000000001</v>
      </c>
      <c r="E581">
        <f t="shared" si="19"/>
        <v>133.47620000000001</v>
      </c>
      <c r="I581">
        <v>133.47619047619048</v>
      </c>
      <c r="J581" s="6">
        <f>'Fame Links'!I585</f>
        <v>35874</v>
      </c>
      <c r="K581" s="10">
        <f>'Fame Links'!J585</f>
        <v>62</v>
      </c>
    </row>
    <row r="582" spans="1:11">
      <c r="A582" s="6">
        <v>43221</v>
      </c>
      <c r="B582">
        <v>137.30439999999999</v>
      </c>
      <c r="E582">
        <f t="shared" ref="E582:E645" si="20">B582</f>
        <v>137.30439999999999</v>
      </c>
      <c r="I582">
        <v>137.30434782608697</v>
      </c>
      <c r="J582" s="6">
        <f>'Fame Links'!I586</f>
        <v>35877</v>
      </c>
      <c r="K582" s="10">
        <f>'Fame Links'!J586</f>
        <v>62</v>
      </c>
    </row>
    <row r="583" spans="1:11">
      <c r="A583" s="6">
        <v>43252</v>
      </c>
      <c r="B583">
        <v>143.80950000000001</v>
      </c>
      <c r="E583">
        <f t="shared" si="20"/>
        <v>143.80950000000001</v>
      </c>
      <c r="I583">
        <v>143.8095238095238</v>
      </c>
      <c r="J583" s="6">
        <f>'Fame Links'!I587</f>
        <v>35878</v>
      </c>
      <c r="K583" s="10">
        <f>'Fame Links'!J587</f>
        <v>62</v>
      </c>
    </row>
    <row r="584" spans="1:11">
      <c r="A584" s="6">
        <v>43282</v>
      </c>
      <c r="B584">
        <v>149.5</v>
      </c>
      <c r="E584">
        <f t="shared" si="20"/>
        <v>149.5</v>
      </c>
      <c r="I584">
        <v>149.5</v>
      </c>
      <c r="J584" s="6">
        <f>'Fame Links'!I588</f>
        <v>35879</v>
      </c>
      <c r="K584" s="10">
        <f>'Fame Links'!J588</f>
        <v>62</v>
      </c>
    </row>
    <row r="585" spans="1:11">
      <c r="A585" s="6">
        <v>43313</v>
      </c>
      <c r="B585">
        <v>144.47829999999999</v>
      </c>
      <c r="E585">
        <f t="shared" si="20"/>
        <v>144.47829999999999</v>
      </c>
      <c r="I585">
        <v>144.47826086956522</v>
      </c>
      <c r="J585" s="6">
        <f>'Fame Links'!I589</f>
        <v>35880</v>
      </c>
      <c r="K585" s="10">
        <f>'Fame Links'!J589</f>
        <v>63</v>
      </c>
    </row>
    <row r="586" spans="1:11">
      <c r="A586" s="6">
        <v>43344</v>
      </c>
      <c r="B586">
        <v>145.94999999999999</v>
      </c>
      <c r="E586">
        <f t="shared" si="20"/>
        <v>145.94999999999999</v>
      </c>
      <c r="I586">
        <v>145.94999999999999</v>
      </c>
      <c r="J586" s="6">
        <f>'Fame Links'!I590</f>
        <v>35881</v>
      </c>
      <c r="K586" s="10">
        <f>'Fame Links'!J590</f>
        <v>62</v>
      </c>
    </row>
    <row r="587" spans="1:11">
      <c r="A587" s="6">
        <v>43374</v>
      </c>
      <c r="B587">
        <v>149.5652</v>
      </c>
      <c r="E587">
        <f t="shared" si="20"/>
        <v>149.5652</v>
      </c>
      <c r="I587">
        <v>149.56521739130434</v>
      </c>
      <c r="J587" s="6">
        <f>'Fame Links'!I591</f>
        <v>35884</v>
      </c>
      <c r="K587" s="10">
        <f>'Fame Links'!J591</f>
        <v>63</v>
      </c>
    </row>
    <row r="588" spans="1:11">
      <c r="A588" s="6">
        <v>43405</v>
      </c>
      <c r="B588">
        <v>166.5909</v>
      </c>
      <c r="E588">
        <f t="shared" si="20"/>
        <v>166.5909</v>
      </c>
      <c r="I588">
        <v>166.59090909090909</v>
      </c>
      <c r="J588" s="6">
        <f>'Fame Links'!I592</f>
        <v>35885</v>
      </c>
      <c r="K588" s="10">
        <f>'Fame Links'!J592</f>
        <v>66</v>
      </c>
    </row>
    <row r="589" spans="1:11">
      <c r="A589" s="6">
        <v>43435</v>
      </c>
      <c r="B589">
        <v>183.09520000000001</v>
      </c>
      <c r="E589">
        <f t="shared" si="20"/>
        <v>183.09520000000001</v>
      </c>
      <c r="I589">
        <v>183.0952380952381</v>
      </c>
      <c r="J589" s="6">
        <f>'Fame Links'!I593</f>
        <v>35886</v>
      </c>
      <c r="K589" s="10">
        <f>'Fame Links'!J593</f>
        <v>65</v>
      </c>
    </row>
    <row r="590" spans="1:11">
      <c r="A590" s="6">
        <v>43466</v>
      </c>
      <c r="B590">
        <v>178.69560000000001</v>
      </c>
      <c r="E590">
        <f t="shared" si="20"/>
        <v>178.69560000000001</v>
      </c>
      <c r="I590">
        <v>178.69565217391303</v>
      </c>
      <c r="J590" s="6">
        <f>'Fame Links'!I594</f>
        <v>35887</v>
      </c>
      <c r="K590" s="10">
        <f>'Fame Links'!J594</f>
        <v>66</v>
      </c>
    </row>
    <row r="591" spans="1:11">
      <c r="A591" s="6">
        <v>43497</v>
      </c>
      <c r="B591">
        <v>168</v>
      </c>
      <c r="E591">
        <f t="shared" si="20"/>
        <v>168</v>
      </c>
      <c r="I591">
        <v>168</v>
      </c>
      <c r="J591" s="6">
        <f>'Fame Links'!I595</f>
        <v>35888</v>
      </c>
      <c r="K591" s="10">
        <f>'Fame Links'!J595</f>
        <v>66</v>
      </c>
    </row>
    <row r="592" spans="1:11">
      <c r="A592" s="6">
        <v>43525</v>
      </c>
      <c r="B592">
        <v>160.04759999999999</v>
      </c>
      <c r="E592">
        <f t="shared" si="20"/>
        <v>160.04759999999999</v>
      </c>
      <c r="I592">
        <v>160.04761904761904</v>
      </c>
      <c r="J592" s="6">
        <f>'Fame Links'!I596</f>
        <v>35891</v>
      </c>
      <c r="K592" s="10">
        <f>'Fame Links'!J596</f>
        <v>65</v>
      </c>
    </row>
    <row r="593" spans="1:11">
      <c r="A593" s="6">
        <v>43556</v>
      </c>
      <c r="B593">
        <v>151.68180000000001</v>
      </c>
      <c r="E593">
        <f t="shared" si="20"/>
        <v>151.68180000000001</v>
      </c>
      <c r="I593">
        <v>151.68181818181819</v>
      </c>
      <c r="J593" s="6">
        <f>'Fame Links'!I597</f>
        <v>35892</v>
      </c>
      <c r="K593" s="10">
        <f>'Fame Links'!J597</f>
        <v>65</v>
      </c>
    </row>
    <row r="594" spans="1:11">
      <c r="A594" s="6">
        <v>43586</v>
      </c>
      <c r="B594">
        <v>154.6087</v>
      </c>
      <c r="E594">
        <f t="shared" si="20"/>
        <v>154.6087</v>
      </c>
      <c r="I594">
        <v>154.60869565217391</v>
      </c>
      <c r="J594" s="6">
        <f>'Fame Links'!I598</f>
        <v>35893</v>
      </c>
      <c r="K594" s="10">
        <f>'Fame Links'!J598</f>
        <v>65</v>
      </c>
    </row>
    <row r="595" spans="1:11">
      <c r="A595" s="6">
        <v>43617</v>
      </c>
      <c r="B595">
        <v>154.30000000000001</v>
      </c>
      <c r="E595">
        <f t="shared" si="20"/>
        <v>154.30000000000001</v>
      </c>
      <c r="I595">
        <v>154.30000000000001</v>
      </c>
      <c r="J595" s="6">
        <f>'Fame Links'!I599</f>
        <v>35894</v>
      </c>
      <c r="K595" s="10">
        <f>'Fame Links'!J599</f>
        <v>66</v>
      </c>
    </row>
    <row r="596" spans="1:11">
      <c r="A596" s="6">
        <v>43647</v>
      </c>
      <c r="B596">
        <v>143.69560000000001</v>
      </c>
      <c r="E596">
        <f t="shared" si="20"/>
        <v>143.69560000000001</v>
      </c>
      <c r="I596">
        <v>143.69565217391303</v>
      </c>
      <c r="J596" s="6">
        <f>'Fame Links'!I600</f>
        <v>35895</v>
      </c>
      <c r="K596" s="10">
        <f>'Fame Links'!J600</f>
        <v>66</v>
      </c>
    </row>
    <row r="597" spans="1:11">
      <c r="A597" s="6">
        <v>43678</v>
      </c>
      <c r="B597">
        <v>148.9091</v>
      </c>
      <c r="E597">
        <f t="shared" si="20"/>
        <v>148.9091</v>
      </c>
      <c r="I597">
        <v>148.90909090909091</v>
      </c>
      <c r="J597" s="6">
        <f>'Fame Links'!I601</f>
        <v>35898</v>
      </c>
      <c r="K597" s="10">
        <f>'Fame Links'!J601</f>
        <v>66</v>
      </c>
    </row>
    <row r="598" spans="1:11">
      <c r="A598" s="6">
        <v>43709</v>
      </c>
      <c r="B598">
        <v>149.04759999999999</v>
      </c>
      <c r="E598">
        <f t="shared" si="20"/>
        <v>149.04759999999999</v>
      </c>
      <c r="I598">
        <v>149.04761904761904</v>
      </c>
      <c r="J598" s="6">
        <f>'Fame Links'!I602</f>
        <v>35899</v>
      </c>
      <c r="K598" s="10">
        <f>'Fame Links'!J602</f>
        <v>65</v>
      </c>
    </row>
    <row r="599" spans="1:11">
      <c r="A599" s="6">
        <v>43739</v>
      </c>
      <c r="B599">
        <v>149.91300000000001</v>
      </c>
      <c r="E599">
        <f t="shared" si="20"/>
        <v>149.91300000000001</v>
      </c>
      <c r="I599">
        <v>149.91304347826087</v>
      </c>
      <c r="J599" s="6">
        <f>'Fame Links'!I603</f>
        <v>35900</v>
      </c>
      <c r="K599" s="10">
        <f>'Fame Links'!J603</f>
        <v>65</v>
      </c>
    </row>
    <row r="600" spans="1:11">
      <c r="A600" s="6">
        <v>43770</v>
      </c>
      <c r="B600">
        <v>140.66669999999999</v>
      </c>
      <c r="E600">
        <f t="shared" si="20"/>
        <v>140.66669999999999</v>
      </c>
      <c r="I600">
        <v>140.66666666666666</v>
      </c>
      <c r="J600" s="6">
        <f>'Fame Links'!I604</f>
        <v>35901</v>
      </c>
      <c r="K600" s="10">
        <f>'Fame Links'!J604</f>
        <v>64</v>
      </c>
    </row>
    <row r="601" spans="1:11">
      <c r="A601" s="6">
        <v>43800</v>
      </c>
      <c r="B601">
        <v>132.4091</v>
      </c>
      <c r="E601">
        <f t="shared" si="20"/>
        <v>132.4091</v>
      </c>
      <c r="I601">
        <v>132.40909090909091</v>
      </c>
      <c r="J601" s="6">
        <f>'Fame Links'!I605</f>
        <v>35902</v>
      </c>
      <c r="K601" s="10">
        <f>'Fame Links'!J605</f>
        <v>65</v>
      </c>
    </row>
    <row r="602" spans="1:11">
      <c r="A602" s="6">
        <v>43831</v>
      </c>
      <c r="B602">
        <v>126.04349999999999</v>
      </c>
      <c r="E602">
        <f t="shared" si="20"/>
        <v>126.04349999999999</v>
      </c>
      <c r="I602">
        <v>126.04347826086956</v>
      </c>
      <c r="J602" s="6">
        <f>'Fame Links'!I606</f>
        <v>35905</v>
      </c>
      <c r="K602" s="10">
        <f>'Fame Links'!J606</f>
        <v>65</v>
      </c>
    </row>
    <row r="603" spans="1:11">
      <c r="A603" s="6">
        <v>43862</v>
      </c>
      <c r="B603">
        <v>125.6</v>
      </c>
      <c r="E603">
        <f t="shared" si="20"/>
        <v>125.6</v>
      </c>
      <c r="I603">
        <v>125.6</v>
      </c>
      <c r="J603" s="6">
        <f>'Fame Links'!I607</f>
        <v>35906</v>
      </c>
      <c r="K603" s="10">
        <f>'Fame Links'!J607</f>
        <v>65</v>
      </c>
    </row>
    <row r="604" spans="1:11">
      <c r="A604" s="6">
        <v>43891</v>
      </c>
      <c r="B604">
        <v>222</v>
      </c>
      <c r="E604">
        <f t="shared" si="20"/>
        <v>222</v>
      </c>
      <c r="I604">
        <v>222</v>
      </c>
      <c r="J604" s="6">
        <f>'Fame Links'!I608</f>
        <v>35907</v>
      </c>
      <c r="K604" s="10">
        <f>'Fame Links'!J608</f>
        <v>64</v>
      </c>
    </row>
    <row r="605" spans="1:11">
      <c r="A605" s="6">
        <v>43922</v>
      </c>
      <c r="B605">
        <v>228.72730000000001</v>
      </c>
      <c r="E605">
        <f t="shared" si="20"/>
        <v>228.72730000000001</v>
      </c>
      <c r="I605">
        <v>228.72727272727272</v>
      </c>
      <c r="J605" s="6">
        <f>'Fame Links'!I609</f>
        <v>35908</v>
      </c>
      <c r="K605" s="10">
        <f>'Fame Links'!J609</f>
        <v>64</v>
      </c>
    </row>
    <row r="606" spans="1:11">
      <c r="A606" s="6">
        <v>43952</v>
      </c>
      <c r="B606">
        <v>207.71430000000001</v>
      </c>
      <c r="E606">
        <f t="shared" si="20"/>
        <v>207.71430000000001</v>
      </c>
      <c r="I606">
        <v>207.71428571428572</v>
      </c>
      <c r="J606" s="6">
        <f>'Fame Links'!I610</f>
        <v>35909</v>
      </c>
      <c r="K606" s="10">
        <f>'Fame Links'!J610</f>
        <v>65</v>
      </c>
    </row>
    <row r="607" spans="1:11">
      <c r="A607" s="6">
        <v>43983</v>
      </c>
      <c r="B607">
        <v>177.4091</v>
      </c>
      <c r="E607">
        <f t="shared" si="20"/>
        <v>177.4091</v>
      </c>
      <c r="I607">
        <v>177.40909090909091</v>
      </c>
      <c r="J607" s="6">
        <f>'Fame Links'!I611</f>
        <v>35912</v>
      </c>
      <c r="K607" s="10">
        <f>'Fame Links'!J611</f>
        <v>63</v>
      </c>
    </row>
    <row r="608" spans="1:11">
      <c r="A608" s="6">
        <v>44013</v>
      </c>
      <c r="B608">
        <v>162.4348</v>
      </c>
      <c r="E608">
        <f t="shared" si="20"/>
        <v>162.4348</v>
      </c>
      <c r="I608">
        <v>162.43478260869566</v>
      </c>
      <c r="J608" s="6">
        <f>'Fame Links'!I612</f>
        <v>35913</v>
      </c>
      <c r="K608" s="10">
        <f>'Fame Links'!J612</f>
        <v>63</v>
      </c>
    </row>
    <row r="609" spans="1:11">
      <c r="A609" s="6">
        <v>44044</v>
      </c>
      <c r="B609">
        <v>148.8571</v>
      </c>
      <c r="E609">
        <f t="shared" si="20"/>
        <v>148.8571</v>
      </c>
      <c r="I609">
        <v>148.85714285714286</v>
      </c>
      <c r="J609" s="6">
        <f>'Fame Links'!I613</f>
        <v>35914</v>
      </c>
      <c r="K609" s="10">
        <f>'Fame Links'!J613</f>
        <v>63</v>
      </c>
    </row>
    <row r="610" spans="1:11">
      <c r="A610" s="6">
        <v>44075</v>
      </c>
      <c r="B610">
        <v>147.0455</v>
      </c>
      <c r="E610">
        <f t="shared" si="20"/>
        <v>147.0455</v>
      </c>
      <c r="I610">
        <v>147.04545454545453</v>
      </c>
      <c r="J610" s="6">
        <f>'Fame Links'!I614</f>
        <v>35915</v>
      </c>
      <c r="K610" s="10">
        <f>'Fame Links'!J614</f>
        <v>63</v>
      </c>
    </row>
    <row r="611" spans="1:11">
      <c r="A611" s="6">
        <v>44105</v>
      </c>
      <c r="B611">
        <v>143.5909</v>
      </c>
      <c r="E611">
        <f t="shared" si="20"/>
        <v>143.5909</v>
      </c>
      <c r="I611">
        <v>143.59090909090909</v>
      </c>
      <c r="J611" s="6">
        <f>'Fame Links'!I615</f>
        <v>35916</v>
      </c>
      <c r="K611" s="10">
        <f>'Fame Links'!J615</f>
        <v>65</v>
      </c>
    </row>
    <row r="612" spans="1:11">
      <c r="A612" s="6">
        <v>44136</v>
      </c>
      <c r="B612">
        <v>129.47620000000001</v>
      </c>
      <c r="E612">
        <f t="shared" si="20"/>
        <v>129.47620000000001</v>
      </c>
      <c r="I612">
        <v>129.47619047619048</v>
      </c>
      <c r="J612" s="6">
        <f>'Fame Links'!I616</f>
        <v>35919</v>
      </c>
      <c r="K612" s="10">
        <f>'Fame Links'!J616</f>
        <v>65</v>
      </c>
    </row>
    <row r="613" spans="1:11">
      <c r="A613" s="6">
        <v>44166</v>
      </c>
      <c r="B613">
        <v>115.04349999999999</v>
      </c>
      <c r="E613">
        <f t="shared" si="20"/>
        <v>115.04349999999999</v>
      </c>
      <c r="I613">
        <v>115.04347826086956</v>
      </c>
      <c r="J613" s="6">
        <f>'Fame Links'!I617</f>
        <v>35920</v>
      </c>
      <c r="K613" s="10">
        <f>'Fame Links'!J617</f>
        <v>63</v>
      </c>
    </row>
    <row r="614" spans="1:11">
      <c r="A614" s="6">
        <v>44197</v>
      </c>
      <c r="B614">
        <v>111.7619</v>
      </c>
      <c r="E614">
        <f t="shared" si="20"/>
        <v>111.7619</v>
      </c>
      <c r="I614">
        <v>111.76190476190476</v>
      </c>
      <c r="J614" s="6">
        <f>'Fame Links'!I618</f>
        <v>35921</v>
      </c>
      <c r="K614" s="10">
        <f>'Fame Links'!J618</f>
        <v>63</v>
      </c>
    </row>
    <row r="615" spans="1:11">
      <c r="A615" s="6">
        <v>44228</v>
      </c>
      <c r="B615">
        <v>107.95</v>
      </c>
      <c r="E615">
        <f t="shared" si="20"/>
        <v>107.95</v>
      </c>
      <c r="I615">
        <v>107.95</v>
      </c>
      <c r="J615" s="6">
        <f>'Fame Links'!I619</f>
        <v>35922</v>
      </c>
      <c r="K615" s="10">
        <f>'Fame Links'!J619</f>
        <v>62</v>
      </c>
    </row>
    <row r="616" spans="1:11">
      <c r="A616" s="6">
        <v>44256</v>
      </c>
      <c r="B616">
        <v>111.4348</v>
      </c>
      <c r="E616">
        <f t="shared" si="20"/>
        <v>111.4348</v>
      </c>
      <c r="I616">
        <v>111.43478260869566</v>
      </c>
      <c r="J616" s="6">
        <f>'Fame Links'!I620</f>
        <v>35923</v>
      </c>
      <c r="K616" s="10">
        <f>'Fame Links'!J620</f>
        <v>63</v>
      </c>
    </row>
    <row r="617" spans="1:11">
      <c r="A617" s="6">
        <v>44287</v>
      </c>
      <c r="B617">
        <v>109.4545</v>
      </c>
      <c r="E617">
        <f t="shared" si="20"/>
        <v>109.4545</v>
      </c>
      <c r="I617">
        <v>109.45454545454545</v>
      </c>
      <c r="J617" s="6">
        <f>'Fame Links'!I621</f>
        <v>35926</v>
      </c>
      <c r="K617" s="10">
        <f>'Fame Links'!J621</f>
        <v>63</v>
      </c>
    </row>
    <row r="618" spans="1:11">
      <c r="A618" s="6">
        <v>44317</v>
      </c>
      <c r="B618">
        <v>108.52379999999999</v>
      </c>
      <c r="E618">
        <f t="shared" si="20"/>
        <v>108.52379999999999</v>
      </c>
      <c r="I618">
        <v>108.52380952380952</v>
      </c>
      <c r="J618" s="6">
        <f>'Fame Links'!I622</f>
        <v>35927</v>
      </c>
      <c r="K618" s="10">
        <f>'Fame Links'!J622</f>
        <v>63</v>
      </c>
    </row>
    <row r="619" spans="1:11">
      <c r="A619" s="6">
        <v>44348</v>
      </c>
      <c r="B619">
        <v>106</v>
      </c>
      <c r="E619">
        <f t="shared" si="20"/>
        <v>106</v>
      </c>
      <c r="I619">
        <v>106</v>
      </c>
      <c r="J619" s="6">
        <f>'Fame Links'!I623</f>
        <v>35928</v>
      </c>
      <c r="K619" s="10">
        <f>'Fame Links'!J623</f>
        <v>63</v>
      </c>
    </row>
    <row r="620" spans="1:11">
      <c r="A620" s="6">
        <v>44378</v>
      </c>
      <c r="B620">
        <v>106.4091</v>
      </c>
      <c r="E620">
        <f t="shared" si="20"/>
        <v>106.4091</v>
      </c>
      <c r="I620">
        <v>106.40909090909091</v>
      </c>
      <c r="J620" s="6">
        <f>'Fame Links'!I624</f>
        <v>35929</v>
      </c>
      <c r="K620" s="10">
        <f>'Fame Links'!J624</f>
        <v>62</v>
      </c>
    </row>
    <row r="621" spans="1:11">
      <c r="A621" s="6">
        <v>44409</v>
      </c>
      <c r="B621">
        <v>105.1818</v>
      </c>
      <c r="E621">
        <f t="shared" si="20"/>
        <v>105.1818</v>
      </c>
      <c r="I621">
        <v>105.18181818181819</v>
      </c>
      <c r="J621" s="6">
        <f>'Fame Links'!I625</f>
        <v>35930</v>
      </c>
      <c r="K621" s="10">
        <f>'Fame Links'!J625</f>
        <v>62</v>
      </c>
    </row>
    <row r="622" spans="1:11">
      <c r="A622" s="6">
        <v>44440</v>
      </c>
      <c r="B622">
        <v>103.2727</v>
      </c>
      <c r="E622">
        <f t="shared" si="20"/>
        <v>103.2727</v>
      </c>
      <c r="I622">
        <v>103.27272727272727</v>
      </c>
      <c r="J622" s="6">
        <f>'Fame Links'!I626</f>
        <v>35933</v>
      </c>
      <c r="K622" s="10">
        <f>'Fame Links'!J626</f>
        <v>62</v>
      </c>
    </row>
    <row r="623" spans="1:11">
      <c r="A623" s="6">
        <v>44470</v>
      </c>
      <c r="B623">
        <v>106.2381</v>
      </c>
      <c r="E623">
        <f t="shared" si="20"/>
        <v>106.2381</v>
      </c>
      <c r="I623">
        <v>106.23809523809524</v>
      </c>
      <c r="J623" s="6">
        <f>'Fame Links'!I627</f>
        <v>35934</v>
      </c>
      <c r="K623" s="10">
        <f>'Fame Links'!J627</f>
        <v>62</v>
      </c>
    </row>
    <row r="624" spans="1:11">
      <c r="A624" s="6">
        <v>44501</v>
      </c>
      <c r="B624">
        <v>110.4091</v>
      </c>
      <c r="E624">
        <f t="shared" si="20"/>
        <v>110.4091</v>
      </c>
      <c r="I624">
        <v>110.40909090909091</v>
      </c>
      <c r="J624" s="6">
        <f>'Fame Links'!I628</f>
        <v>35935</v>
      </c>
      <c r="K624" s="10">
        <f>'Fame Links'!J628</f>
        <v>62</v>
      </c>
    </row>
    <row r="625" spans="1:11">
      <c r="A625" s="6">
        <v>44531</v>
      </c>
      <c r="B625">
        <v>115.26090000000001</v>
      </c>
      <c r="E625">
        <f t="shared" si="20"/>
        <v>115.26090000000001</v>
      </c>
      <c r="I625">
        <v>115.26086956521739</v>
      </c>
      <c r="J625" s="6">
        <f>'Fame Links'!I629</f>
        <v>35936</v>
      </c>
      <c r="K625" s="10">
        <f>'Fame Links'!J629</f>
        <v>63</v>
      </c>
    </row>
    <row r="626" spans="1:11">
      <c r="A626" s="6">
        <v>44562</v>
      </c>
      <c r="B626">
        <v>114.66670000000001</v>
      </c>
      <c r="E626">
        <f t="shared" si="20"/>
        <v>114.66670000000001</v>
      </c>
      <c r="I626">
        <v>114.66666666666667</v>
      </c>
      <c r="J626" s="6">
        <f>'Fame Links'!I630</f>
        <v>35937</v>
      </c>
      <c r="K626" s="10">
        <f>'Fame Links'!J630</f>
        <v>63</v>
      </c>
    </row>
    <row r="627" spans="1:11">
      <c r="A627" s="6">
        <v>44593</v>
      </c>
      <c r="B627">
        <v>137.65</v>
      </c>
      <c r="E627">
        <f t="shared" si="20"/>
        <v>137.65</v>
      </c>
      <c r="I627">
        <v>137.65</v>
      </c>
      <c r="J627" s="6">
        <f>'Fame Links'!I631</f>
        <v>35940</v>
      </c>
      <c r="K627" s="10">
        <f>'Fame Links'!J631</f>
        <v>63</v>
      </c>
    </row>
    <row r="628" spans="1:11">
      <c r="A628" s="6">
        <v>44621</v>
      </c>
      <c r="B628">
        <v>157.6087</v>
      </c>
      <c r="E628">
        <f t="shared" si="20"/>
        <v>157.6087</v>
      </c>
      <c r="I628">
        <v>157.60869565217391</v>
      </c>
      <c r="J628" s="6">
        <f>'Fame Links'!I632</f>
        <v>35941</v>
      </c>
      <c r="K628" s="10">
        <f>'Fame Links'!J632</f>
        <v>63</v>
      </c>
    </row>
    <row r="629" spans="1:11">
      <c r="A629" s="6">
        <v>44652</v>
      </c>
      <c r="B629">
        <v>150.66669999999999</v>
      </c>
      <c r="E629">
        <f t="shared" si="20"/>
        <v>150.66669999999999</v>
      </c>
      <c r="I629">
        <v>150.66666666666666</v>
      </c>
      <c r="J629" s="6">
        <f>'Fame Links'!I633</f>
        <v>35942</v>
      </c>
      <c r="K629" s="10">
        <f>'Fame Links'!J633</f>
        <v>62</v>
      </c>
    </row>
    <row r="630" spans="1:11">
      <c r="A630" s="6">
        <v>44682</v>
      </c>
      <c r="B630">
        <v>173.9091</v>
      </c>
      <c r="E630">
        <f t="shared" si="20"/>
        <v>173.9091</v>
      </c>
      <c r="I630">
        <v>173.90909090909091</v>
      </c>
      <c r="J630" s="6">
        <f>'Fame Links'!I634</f>
        <v>35943</v>
      </c>
      <c r="K630" s="10">
        <f>'Fame Links'!J634</f>
        <v>62</v>
      </c>
    </row>
    <row r="631" spans="1:11">
      <c r="A631" s="6">
        <v>44713</v>
      </c>
      <c r="B631">
        <v>185.0455</v>
      </c>
      <c r="E631">
        <f t="shared" si="20"/>
        <v>185.0455</v>
      </c>
      <c r="I631">
        <v>185.04545454545453</v>
      </c>
      <c r="J631" s="6">
        <f>'Fame Links'!I635</f>
        <v>35944</v>
      </c>
      <c r="K631" s="10">
        <f>'Fame Links'!J635</f>
        <v>64</v>
      </c>
    </row>
    <row r="632" spans="1:11">
      <c r="A632" s="6">
        <v>44743</v>
      </c>
      <c r="B632">
        <v>202.52379999999999</v>
      </c>
      <c r="E632">
        <f t="shared" si="20"/>
        <v>202.52379999999999</v>
      </c>
      <c r="I632">
        <v>202.52380952380952</v>
      </c>
      <c r="J632" s="6">
        <f>'Fame Links'!I636</f>
        <v>35947</v>
      </c>
      <c r="K632" s="10">
        <f>'Fame Links'!J636</f>
        <v>63</v>
      </c>
    </row>
    <row r="633" spans="1:11">
      <c r="A633" s="6">
        <v>44774</v>
      </c>
      <c r="B633">
        <v>191.69560000000001</v>
      </c>
      <c r="E633">
        <f t="shared" si="20"/>
        <v>191.69560000000001</v>
      </c>
      <c r="I633">
        <v>191.69565217391303</v>
      </c>
      <c r="J633" s="6">
        <f>'Fame Links'!I637</f>
        <v>35948</v>
      </c>
      <c r="K633" s="10">
        <f>'Fame Links'!J637</f>
        <v>63</v>
      </c>
    </row>
    <row r="634" spans="1:11">
      <c r="A634" s="6">
        <v>44805</v>
      </c>
      <c r="B634">
        <v>208.4545</v>
      </c>
      <c r="E634">
        <f t="shared" si="20"/>
        <v>208.4545</v>
      </c>
      <c r="I634">
        <v>208.45454545454547</v>
      </c>
      <c r="J634" s="6">
        <f>'Fame Links'!I638</f>
        <v>35949</v>
      </c>
      <c r="K634" s="10">
        <f>'Fame Links'!J638</f>
        <v>64</v>
      </c>
    </row>
    <row r="635" spans="1:11">
      <c r="A635" s="6">
        <v>44835</v>
      </c>
      <c r="B635">
        <v>237.90479999999999</v>
      </c>
      <c r="E635">
        <f t="shared" si="20"/>
        <v>237.90479999999999</v>
      </c>
      <c r="I635">
        <v>237.9047619047619</v>
      </c>
      <c r="J635" s="6">
        <f>'Fame Links'!I639</f>
        <v>35950</v>
      </c>
      <c r="K635" s="10">
        <f>'Fame Links'!J639</f>
        <v>62</v>
      </c>
    </row>
    <row r="636" spans="1:11">
      <c r="A636" s="6">
        <v>44866</v>
      </c>
      <c r="B636">
        <v>212.72730000000001</v>
      </c>
      <c r="E636">
        <f t="shared" si="20"/>
        <v>212.72730000000001</v>
      </c>
      <c r="I636">
        <v>212.72727272727272</v>
      </c>
      <c r="J636" s="6">
        <f>'Fame Links'!I640</f>
        <v>35951</v>
      </c>
      <c r="K636" s="10">
        <f>'Fame Links'!J640</f>
        <v>63</v>
      </c>
    </row>
    <row r="637" spans="1:11">
      <c r="A637" s="6">
        <v>44896</v>
      </c>
      <c r="B637">
        <v>194.36359999999999</v>
      </c>
      <c r="E637">
        <f t="shared" si="20"/>
        <v>194.36359999999999</v>
      </c>
      <c r="I637">
        <v>194.36363636363637</v>
      </c>
      <c r="J637" s="6">
        <f>'Fame Links'!I641</f>
        <v>35954</v>
      </c>
      <c r="K637" s="10">
        <f>'Fame Links'!J641</f>
        <v>63</v>
      </c>
    </row>
    <row r="638" spans="1:11">
      <c r="A638" s="6">
        <v>44927</v>
      </c>
      <c r="B638">
        <v>174.36359999999999</v>
      </c>
      <c r="E638">
        <f t="shared" si="20"/>
        <v>174.36359999999999</v>
      </c>
      <c r="I638">
        <v>174.36363636363637</v>
      </c>
      <c r="J638" s="6">
        <f>'Fame Links'!I642</f>
        <v>35955</v>
      </c>
      <c r="K638" s="10">
        <f>'Fame Links'!J642</f>
        <v>63</v>
      </c>
    </row>
    <row r="639" spans="1:11">
      <c r="A639" s="6">
        <v>44958</v>
      </c>
      <c r="B639">
        <v>162.15</v>
      </c>
      <c r="E639">
        <f t="shared" si="20"/>
        <v>162.15</v>
      </c>
      <c r="I639">
        <v>162.15</v>
      </c>
      <c r="J639" s="6">
        <f>'Fame Links'!I643</f>
        <v>35956</v>
      </c>
      <c r="K639" s="10">
        <f>'Fame Links'!J643</f>
        <v>64</v>
      </c>
    </row>
    <row r="640" spans="1:11">
      <c r="A640" s="6">
        <v>44986</v>
      </c>
      <c r="B640">
        <v>185.73910000000001</v>
      </c>
      <c r="E640">
        <f t="shared" si="20"/>
        <v>185.73910000000001</v>
      </c>
      <c r="I640">
        <v>185.7391304347826</v>
      </c>
      <c r="J640" s="6">
        <f>'Fame Links'!I644</f>
        <v>35957</v>
      </c>
      <c r="K640" s="10">
        <f>'Fame Links'!J644</f>
        <v>64</v>
      </c>
    </row>
    <row r="641" spans="1:11">
      <c r="A641" s="6">
        <v>45017</v>
      </c>
      <c r="B641">
        <v>181.1</v>
      </c>
      <c r="E641">
        <f t="shared" si="20"/>
        <v>181.1</v>
      </c>
      <c r="I641">
        <v>181.1</v>
      </c>
      <c r="J641" s="6">
        <f>'Fame Links'!I645</f>
        <v>35958</v>
      </c>
      <c r="K641" s="10">
        <f>'Fame Links'!J645</f>
        <v>64</v>
      </c>
    </row>
    <row r="642" spans="1:11">
      <c r="A642" s="6">
        <v>45047</v>
      </c>
      <c r="B642">
        <v>173.6087</v>
      </c>
      <c r="E642">
        <f t="shared" si="20"/>
        <v>173.6087</v>
      </c>
      <c r="I642">
        <v>173.60869565217391</v>
      </c>
      <c r="J642" s="6">
        <f>'Fame Links'!I646</f>
        <v>35961</v>
      </c>
      <c r="K642" s="10">
        <f>'Fame Links'!J646</f>
        <v>65</v>
      </c>
    </row>
    <row r="643" spans="1:11">
      <c r="A643" s="6">
        <v>45078</v>
      </c>
      <c r="B643">
        <v>171.63640000000001</v>
      </c>
      <c r="E643">
        <f t="shared" si="20"/>
        <v>171.63640000000001</v>
      </c>
      <c r="I643">
        <v>171.63636363636363</v>
      </c>
      <c r="J643" s="6">
        <f>'Fame Links'!I647</f>
        <v>35962</v>
      </c>
      <c r="K643" s="10">
        <f>'Fame Links'!J647</f>
        <v>62</v>
      </c>
    </row>
    <row r="644" spans="1:11">
      <c r="A644" s="6">
        <v>45108</v>
      </c>
      <c r="B644">
        <v>163.09520000000001</v>
      </c>
      <c r="E644">
        <f t="shared" si="20"/>
        <v>163.09520000000001</v>
      </c>
      <c r="I644">
        <v>163.0952380952381</v>
      </c>
      <c r="J644" s="6">
        <f>'Fame Links'!I648</f>
        <v>35963</v>
      </c>
      <c r="K644" s="10">
        <f>'Fame Links'!J648</f>
        <v>64</v>
      </c>
    </row>
    <row r="645" spans="1:11">
      <c r="A645" s="6">
        <v>45139</v>
      </c>
      <c r="B645">
        <v>156.13040000000001</v>
      </c>
      <c r="E645">
        <f t="shared" si="20"/>
        <v>156.13040000000001</v>
      </c>
      <c r="I645">
        <v>156.13043478260869</v>
      </c>
      <c r="J645" s="6">
        <f>'Fame Links'!I649</f>
        <v>35964</v>
      </c>
      <c r="K645" s="10">
        <f>'Fame Links'!J649</f>
        <v>66</v>
      </c>
    </row>
    <row r="646" spans="1:11">
      <c r="A646" s="6">
        <v>45170</v>
      </c>
      <c r="B646">
        <v>158.28569999999999</v>
      </c>
      <c r="E646">
        <f t="shared" ref="E646:E668" si="21">B646</f>
        <v>158.28569999999999</v>
      </c>
      <c r="I646">
        <v>158.28571428571428</v>
      </c>
      <c r="J646" s="6">
        <f>'Fame Links'!I650</f>
        <v>35965</v>
      </c>
      <c r="K646" s="10">
        <f>'Fame Links'!J650</f>
        <v>66</v>
      </c>
    </row>
    <row r="647" spans="1:11">
      <c r="A647" s="6">
        <v>45200</v>
      </c>
      <c r="B647">
        <v>164.5455</v>
      </c>
      <c r="E647">
        <f t="shared" si="21"/>
        <v>164.5455</v>
      </c>
      <c r="I647">
        <v>164.54545454545453</v>
      </c>
      <c r="J647" s="6">
        <f>'Fame Links'!I651</f>
        <v>35968</v>
      </c>
      <c r="K647" s="10">
        <f>'Fame Links'!J651</f>
        <v>68</v>
      </c>
    </row>
    <row r="648" spans="1:11">
      <c r="A648" s="6">
        <v>45231</v>
      </c>
      <c r="B648">
        <v>151.81819999999999</v>
      </c>
      <c r="E648">
        <f t="shared" si="21"/>
        <v>151.81819999999999</v>
      </c>
      <c r="I648">
        <v>151.81818181818181</v>
      </c>
      <c r="J648" s="6">
        <f>'Fame Links'!I652</f>
        <v>35969</v>
      </c>
      <c r="K648" s="10">
        <f>'Fame Links'!J652</f>
        <v>67</v>
      </c>
    </row>
    <row r="649" spans="1:11">
      <c r="A649" s="6">
        <v>45261</v>
      </c>
      <c r="B649">
        <v>137.33330000000001</v>
      </c>
      <c r="E649">
        <f t="shared" si="21"/>
        <v>137.33330000000001</v>
      </c>
      <c r="I649">
        <v>137.33333333333334</v>
      </c>
      <c r="J649" s="6">
        <f>'Fame Links'!I653</f>
        <v>35970</v>
      </c>
      <c r="K649" s="10">
        <f>'Fame Links'!J653</f>
        <v>69</v>
      </c>
    </row>
    <row r="650" spans="1:11">
      <c r="A650" s="6">
        <v>45292</v>
      </c>
      <c r="B650">
        <v>134.65219999999999</v>
      </c>
      <c r="E650">
        <f t="shared" si="21"/>
        <v>134.65219999999999</v>
      </c>
      <c r="I650">
        <v>134.65217391304347</v>
      </c>
      <c r="J650" s="6">
        <f>'Fame Links'!I654</f>
        <v>35971</v>
      </c>
      <c r="K650" s="10">
        <f>'Fame Links'!J654</f>
        <v>68</v>
      </c>
    </row>
    <row r="651" spans="1:11">
      <c r="A651" s="6">
        <v>45323</v>
      </c>
      <c r="B651">
        <v>121.90479999999999</v>
      </c>
      <c r="E651">
        <f t="shared" si="21"/>
        <v>121.90479999999999</v>
      </c>
      <c r="I651">
        <v>121.9047619047619</v>
      </c>
      <c r="J651" s="6">
        <f>'Fame Links'!I655</f>
        <v>35972</v>
      </c>
      <c r="K651" s="10">
        <f>'Fame Links'!J655</f>
        <v>69</v>
      </c>
    </row>
    <row r="652" spans="1:11">
      <c r="A652" s="6">
        <v>45352</v>
      </c>
      <c r="B652">
        <v>114.619</v>
      </c>
      <c r="E652">
        <f t="shared" si="21"/>
        <v>114.619</v>
      </c>
      <c r="I652">
        <v>114.61904761904762</v>
      </c>
      <c r="J652" s="6">
        <f>'Fame Links'!I656</f>
        <v>35975</v>
      </c>
      <c r="K652" s="10">
        <f>'Fame Links'!J656</f>
        <v>69</v>
      </c>
    </row>
    <row r="653" spans="1:11">
      <c r="A653" s="6">
        <v>45383</v>
      </c>
      <c r="B653">
        <v>116.0455</v>
      </c>
      <c r="E653">
        <f t="shared" si="21"/>
        <v>116.0455</v>
      </c>
      <c r="I653">
        <v>116.04545454545455</v>
      </c>
      <c r="J653" s="6">
        <f>'Fame Links'!I657</f>
        <v>35976</v>
      </c>
      <c r="K653" s="10">
        <f>'Fame Links'!J657</f>
        <v>70</v>
      </c>
    </row>
    <row r="654" spans="1:11">
      <c r="A654" s="6">
        <v>45413</v>
      </c>
      <c r="B654">
        <v>111</v>
      </c>
      <c r="E654">
        <f t="shared" si="21"/>
        <v>111</v>
      </c>
      <c r="I654">
        <v>111</v>
      </c>
      <c r="J654" s="6">
        <f>'Fame Links'!I658</f>
        <v>35977</v>
      </c>
      <c r="K654" s="10">
        <f>'Fame Links'!J658</f>
        <v>67</v>
      </c>
    </row>
    <row r="655" spans="1:11">
      <c r="A655" s="6">
        <v>45444</v>
      </c>
      <c r="B655">
        <v>116.5</v>
      </c>
      <c r="E655">
        <f t="shared" si="21"/>
        <v>116.5</v>
      </c>
      <c r="I655">
        <v>116.5</v>
      </c>
      <c r="J655" s="6">
        <f>'Fame Links'!I659</f>
        <v>35978</v>
      </c>
      <c r="K655" s="10">
        <f>'Fame Links'!J659</f>
        <v>68</v>
      </c>
    </row>
    <row r="656" spans="1:11">
      <c r="A656" s="6">
        <v>45474</v>
      </c>
      <c r="B656">
        <v>110.087</v>
      </c>
      <c r="E656">
        <f t="shared" si="21"/>
        <v>110.087</v>
      </c>
      <c r="I656">
        <v>110.08695652173913</v>
      </c>
      <c r="J656" s="6">
        <f>'Fame Links'!I660</f>
        <v>35979</v>
      </c>
      <c r="K656" s="10">
        <f>'Fame Links'!J660</f>
        <v>68</v>
      </c>
    </row>
    <row r="657" spans="1:11">
      <c r="A657" s="6">
        <v>45505</v>
      </c>
      <c r="B657">
        <v>116.9545</v>
      </c>
      <c r="E657">
        <f t="shared" si="21"/>
        <v>116.9545</v>
      </c>
      <c r="I657">
        <v>116.95454545454545</v>
      </c>
      <c r="J657" s="6">
        <f>'Fame Links'!I661</f>
        <v>35982</v>
      </c>
      <c r="K657" s="10">
        <f>'Fame Links'!J661</f>
        <v>70</v>
      </c>
    </row>
    <row r="658" spans="1:11">
      <c r="A658" s="6">
        <v>45536</v>
      </c>
      <c r="B658">
        <v>116.47620000000001</v>
      </c>
      <c r="E658">
        <f t="shared" si="21"/>
        <v>116.47620000000001</v>
      </c>
      <c r="I658">
        <v>116.47619047619048</v>
      </c>
      <c r="J658" s="6">
        <f>'Fame Links'!I662</f>
        <v>35983</v>
      </c>
      <c r="K658" s="10">
        <f>'Fame Links'!J662</f>
        <v>68</v>
      </c>
    </row>
    <row r="659" spans="1:11">
      <c r="A659" s="6">
        <v>45566</v>
      </c>
      <c r="B659">
        <v>106.65219999999999</v>
      </c>
      <c r="E659">
        <f t="shared" si="21"/>
        <v>106.65219999999999</v>
      </c>
      <c r="I659">
        <v>106.65217391304348</v>
      </c>
      <c r="J659" s="6">
        <f>'Fame Links'!I663</f>
        <v>35984</v>
      </c>
      <c r="K659" s="10">
        <f>'Fame Links'!J663</f>
        <v>69</v>
      </c>
    </row>
    <row r="660" spans="1:11">
      <c r="A660" s="6">
        <v>45597</v>
      </c>
      <c r="B660">
        <v>101.1429</v>
      </c>
      <c r="E660">
        <f t="shared" si="21"/>
        <v>101.1429</v>
      </c>
      <c r="I660">
        <v>101.14285714285714</v>
      </c>
      <c r="J660" s="6">
        <f>'Fame Links'!I664</f>
        <v>35985</v>
      </c>
      <c r="K660" s="10">
        <f>'Fame Links'!J664</f>
        <v>70</v>
      </c>
    </row>
    <row r="661" spans="1:11">
      <c r="A661" s="6">
        <v>45627</v>
      </c>
      <c r="B661">
        <v>94.227270000000004</v>
      </c>
      <c r="E661">
        <f t="shared" si="21"/>
        <v>94.227270000000004</v>
      </c>
      <c r="I661">
        <v>94.227272727272734</v>
      </c>
      <c r="J661" s="6">
        <f>'Fame Links'!I665</f>
        <v>35986</v>
      </c>
      <c r="K661" s="10">
        <f>'Fame Links'!J665</f>
        <v>66</v>
      </c>
    </row>
    <row r="662" spans="1:11">
      <c r="A662" s="6">
        <v>45658</v>
      </c>
      <c r="B662">
        <v>91.173910000000006</v>
      </c>
      <c r="E662">
        <f t="shared" si="21"/>
        <v>91.173910000000006</v>
      </c>
      <c r="I662">
        <v>91.173913043478265</v>
      </c>
      <c r="J662" s="6">
        <f>'Fame Links'!I666</f>
        <v>35989</v>
      </c>
      <c r="K662" s="10">
        <f>'Fame Links'!J666</f>
        <v>69</v>
      </c>
    </row>
    <row r="663" spans="1:11">
      <c r="A663" s="6">
        <v>45689</v>
      </c>
      <c r="B663">
        <v>89.15</v>
      </c>
      <c r="E663">
        <f t="shared" si="21"/>
        <v>89.15</v>
      </c>
      <c r="I663">
        <v>89.15</v>
      </c>
      <c r="J663" s="6">
        <f>'Fame Links'!I667</f>
        <v>35990</v>
      </c>
      <c r="K663" s="10">
        <f>'Fame Links'!J667</f>
        <v>66</v>
      </c>
    </row>
    <row r="664" spans="1:11">
      <c r="A664" s="6">
        <v>45717</v>
      </c>
      <c r="B664">
        <v>99.61904761904762</v>
      </c>
      <c r="E664">
        <f t="shared" si="21"/>
        <v>99.61904761904762</v>
      </c>
      <c r="I664">
        <v>99.61904761904762</v>
      </c>
      <c r="J664" s="6">
        <f>'Fame Links'!I668</f>
        <v>35991</v>
      </c>
      <c r="K664" s="10">
        <f>'Fame Links'!J668</f>
        <v>65</v>
      </c>
    </row>
    <row r="665" spans="1:11">
      <c r="A665" s="6">
        <v>45748</v>
      </c>
      <c r="B665">
        <v>121.3182</v>
      </c>
      <c r="E665">
        <f t="shared" si="21"/>
        <v>121.3182</v>
      </c>
      <c r="I665">
        <v>121.31818181818181</v>
      </c>
      <c r="J665" s="6">
        <f>'Fame Links'!I669</f>
        <v>35992</v>
      </c>
      <c r="K665" s="10">
        <f>'Fame Links'!J669</f>
        <v>68</v>
      </c>
    </row>
    <row r="666" spans="1:11">
      <c r="A666" s="6">
        <v>45778</v>
      </c>
      <c r="B666">
        <v>110.4545</v>
      </c>
      <c r="E666">
        <f t="shared" si="21"/>
        <v>110.4545</v>
      </c>
      <c r="I666">
        <v>110.45454545454545</v>
      </c>
      <c r="J666" s="6">
        <f>'Fame Links'!I670</f>
        <v>35993</v>
      </c>
      <c r="K666" s="10">
        <f>'Fame Links'!J670</f>
        <v>68</v>
      </c>
    </row>
    <row r="667" spans="1:11">
      <c r="A667" s="6">
        <v>45809</v>
      </c>
      <c r="B667">
        <v>99.952380000000005</v>
      </c>
      <c r="E667">
        <f t="shared" si="21"/>
        <v>99.952380000000005</v>
      </c>
      <c r="I667">
        <v>99.952380952380949</v>
      </c>
      <c r="J667" s="6">
        <f>'Fame Links'!I671</f>
        <v>35996</v>
      </c>
      <c r="K667" s="10">
        <f>'Fame Links'!J671</f>
        <v>68</v>
      </c>
    </row>
    <row r="668" spans="1:11">
      <c r="A668" s="6">
        <v>45839</v>
      </c>
      <c r="B668">
        <v>91.739130000000003</v>
      </c>
      <c r="E668">
        <f t="shared" si="21"/>
        <v>91.739130000000003</v>
      </c>
      <c r="I668">
        <v>91.739130434782609</v>
      </c>
      <c r="J668" s="6">
        <f>'Fame Links'!I672</f>
        <v>35997</v>
      </c>
      <c r="K668" s="10">
        <f>'Fame Links'!J672</f>
        <v>68</v>
      </c>
    </row>
    <row r="669" spans="1:11">
      <c r="A669" s="6">
        <v>45870</v>
      </c>
      <c r="B669">
        <v>87.333330000000004</v>
      </c>
      <c r="E669">
        <f t="shared" ref="E669:E671" si="22">B669</f>
        <v>87.333330000000004</v>
      </c>
      <c r="I669">
        <v>87.333333333333329</v>
      </c>
      <c r="J669" s="6">
        <f>'Fame Links'!I673</f>
        <v>35998</v>
      </c>
      <c r="K669" s="10">
        <f>'Fame Links'!J673</f>
        <v>68</v>
      </c>
    </row>
    <row r="670" spans="1:11">
      <c r="A670" s="6">
        <v>45901</v>
      </c>
      <c r="B670">
        <v>85.5</v>
      </c>
      <c r="E670">
        <f t="shared" si="22"/>
        <v>85.5</v>
      </c>
      <c r="I670">
        <v>85.5</v>
      </c>
      <c r="J670" s="6">
        <f>'Fame Links'!I674</f>
        <v>35999</v>
      </c>
      <c r="K670" s="10">
        <f>'Fame Links'!J674</f>
        <v>68</v>
      </c>
    </row>
    <row r="671" spans="1:11">
      <c r="A671" s="6">
        <v>45931</v>
      </c>
      <c r="B671">
        <f>I671</f>
        <v>81.347826086956516</v>
      </c>
      <c r="E671">
        <f t="shared" si="22"/>
        <v>81.347826086956516</v>
      </c>
      <c r="I671">
        <v>81.347826086956516</v>
      </c>
      <c r="J671" s="6">
        <f>'Fame Links'!I675</f>
        <v>36000</v>
      </c>
      <c r="K671" s="10">
        <f>'Fame Links'!J675</f>
        <v>66</v>
      </c>
    </row>
    <row r="672" spans="1:11">
      <c r="A672" s="6">
        <v>45962</v>
      </c>
      <c r="B672">
        <f>I672</f>
        <v>54.25</v>
      </c>
      <c r="E672" s="68">
        <v>83.85</v>
      </c>
      <c r="I672">
        <v>54.25</v>
      </c>
      <c r="J672" s="6">
        <f>'Fame Links'!I676</f>
        <v>36003</v>
      </c>
      <c r="K672" s="10">
        <f>'Fame Links'!J676</f>
        <v>69</v>
      </c>
    </row>
    <row r="673" spans="1:11">
      <c r="A673" s="6">
        <v>45992</v>
      </c>
      <c r="E673" s="69">
        <v>79.569999999999993</v>
      </c>
      <c r="I673">
        <v>0</v>
      </c>
      <c r="J673" s="6">
        <f>'Fame Links'!I677</f>
        <v>36004</v>
      </c>
      <c r="K673" s="10">
        <f>'Fame Links'!J677</f>
        <v>71</v>
      </c>
    </row>
    <row r="674" spans="1:11">
      <c r="A674" s="6">
        <v>46023</v>
      </c>
      <c r="E674" s="69">
        <v>78.180000000000007</v>
      </c>
      <c r="I674">
        <v>0</v>
      </c>
      <c r="J674" s="6">
        <f>'Fame Links'!I678</f>
        <v>36005</v>
      </c>
      <c r="K674" s="10">
        <f>'Fame Links'!J678</f>
        <v>72</v>
      </c>
    </row>
    <row r="675" spans="1:11">
      <c r="A675" s="6">
        <v>46054</v>
      </c>
      <c r="E675" s="69">
        <v>81.400000000000006</v>
      </c>
      <c r="I675">
        <v>0</v>
      </c>
      <c r="J675" s="6">
        <f>'Fame Links'!I679</f>
        <v>36006</v>
      </c>
      <c r="K675" s="10">
        <f>'Fame Links'!J679</f>
        <v>68</v>
      </c>
    </row>
    <row r="676" spans="1:11">
      <c r="A676" s="6">
        <v>46082</v>
      </c>
      <c r="E676" s="69">
        <v>92.48</v>
      </c>
      <c r="I676">
        <v>0</v>
      </c>
      <c r="J676" s="6">
        <f>'Fame Links'!I680</f>
        <v>36007</v>
      </c>
      <c r="K676" s="10">
        <f>'Fame Links'!J680</f>
        <v>72</v>
      </c>
    </row>
    <row r="677" spans="1:11">
      <c r="A677" s="6">
        <v>46113</v>
      </c>
      <c r="I677">
        <v>0</v>
      </c>
      <c r="J677" s="6">
        <f>'Fame Links'!I681</f>
        <v>36010</v>
      </c>
      <c r="K677" s="10">
        <f>'Fame Links'!J681</f>
        <v>71</v>
      </c>
    </row>
    <row r="678" spans="1:11">
      <c r="A678" s="6">
        <v>46143</v>
      </c>
      <c r="I678">
        <v>0</v>
      </c>
      <c r="J678" s="6">
        <f>'Fame Links'!I682</f>
        <v>36011</v>
      </c>
      <c r="K678" s="10">
        <f>'Fame Links'!J682</f>
        <v>70</v>
      </c>
    </row>
    <row r="679" spans="1:11">
      <c r="I679">
        <v>0</v>
      </c>
      <c r="J679" s="6">
        <f>'Fame Links'!I683</f>
        <v>36012</v>
      </c>
      <c r="K679" s="10">
        <f>'Fame Links'!J683</f>
        <v>70</v>
      </c>
    </row>
    <row r="680" spans="1:11">
      <c r="I680">
        <v>0</v>
      </c>
      <c r="J680" s="6">
        <f>'Fame Links'!I684</f>
        <v>36013</v>
      </c>
      <c r="K680" s="10">
        <f>'Fame Links'!J684</f>
        <v>71</v>
      </c>
    </row>
    <row r="681" spans="1:11">
      <c r="I681">
        <v>0</v>
      </c>
      <c r="J681" s="6">
        <f>'Fame Links'!I685</f>
        <v>36014</v>
      </c>
      <c r="K681" s="10">
        <f>'Fame Links'!J685</f>
        <v>71</v>
      </c>
    </row>
    <row r="682" spans="1:11">
      <c r="I682">
        <v>0</v>
      </c>
      <c r="J682" s="6">
        <f>'Fame Links'!I686</f>
        <v>36017</v>
      </c>
      <c r="K682" s="10">
        <f>'Fame Links'!J686</f>
        <v>71</v>
      </c>
    </row>
    <row r="683" spans="1:11">
      <c r="I683">
        <v>0</v>
      </c>
      <c r="J683" s="6">
        <f>'Fame Links'!I687</f>
        <v>36018</v>
      </c>
      <c r="K683" s="10">
        <f>'Fame Links'!J687</f>
        <v>71</v>
      </c>
    </row>
    <row r="684" spans="1:11">
      <c r="I684">
        <v>0</v>
      </c>
      <c r="J684" s="6">
        <f>'Fame Links'!I688</f>
        <v>36019</v>
      </c>
      <c r="K684" s="10">
        <f>'Fame Links'!J688</f>
        <v>72</v>
      </c>
    </row>
    <row r="685" spans="1:11">
      <c r="I685">
        <v>0</v>
      </c>
      <c r="J685" s="6">
        <f>'Fame Links'!I689</f>
        <v>36020</v>
      </c>
      <c r="K685" s="10">
        <f>'Fame Links'!J689</f>
        <v>70</v>
      </c>
    </row>
    <row r="686" spans="1:11">
      <c r="J686" s="6">
        <f>'Fame Links'!I690</f>
        <v>36021</v>
      </c>
      <c r="K686" s="10">
        <f>'Fame Links'!J690</f>
        <v>72</v>
      </c>
    </row>
    <row r="687" spans="1:11">
      <c r="J687" s="6">
        <f>'Fame Links'!I691</f>
        <v>36024</v>
      </c>
      <c r="K687" s="10">
        <f>'Fame Links'!J691</f>
        <v>71</v>
      </c>
    </row>
    <row r="688" spans="1:11">
      <c r="J688" s="6">
        <f>'Fame Links'!I692</f>
        <v>36025</v>
      </c>
      <c r="K688" s="10">
        <f>'Fame Links'!J692</f>
        <v>72</v>
      </c>
    </row>
    <row r="689" spans="10:11">
      <c r="J689" s="6">
        <f>'Fame Links'!I693</f>
        <v>36026</v>
      </c>
      <c r="K689" s="10">
        <f>'Fame Links'!J693</f>
        <v>73</v>
      </c>
    </row>
    <row r="690" spans="10:11">
      <c r="J690" s="6">
        <f>'Fame Links'!I694</f>
        <v>36027</v>
      </c>
      <c r="K690" s="10">
        <f>'Fame Links'!J694</f>
        <v>77</v>
      </c>
    </row>
    <row r="691" spans="10:11">
      <c r="J691" s="6">
        <f>'Fame Links'!I695</f>
        <v>36028</v>
      </c>
      <c r="K691" s="10">
        <f>'Fame Links'!J695</f>
        <v>77</v>
      </c>
    </row>
    <row r="692" spans="10:11">
      <c r="J692" s="6">
        <f>'Fame Links'!I696</f>
        <v>36031</v>
      </c>
      <c r="K692" s="10">
        <f>'Fame Links'!J696</f>
        <v>81</v>
      </c>
    </row>
    <row r="693" spans="10:11">
      <c r="J693" s="6">
        <f>'Fame Links'!I697</f>
        <v>36032</v>
      </c>
      <c r="K693" s="10">
        <f>'Fame Links'!J697</f>
        <v>85</v>
      </c>
    </row>
    <row r="694" spans="10:11">
      <c r="J694" s="6">
        <f>'Fame Links'!I698</f>
        <v>36033</v>
      </c>
      <c r="K694" s="10">
        <f>'Fame Links'!J698</f>
        <v>84</v>
      </c>
    </row>
    <row r="695" spans="10:11">
      <c r="J695" s="6">
        <f>'Fame Links'!I699</f>
        <v>36034</v>
      </c>
      <c r="K695" s="10">
        <f>'Fame Links'!J699</f>
        <v>88</v>
      </c>
    </row>
    <row r="696" spans="10:11">
      <c r="J696" s="6">
        <f>'Fame Links'!I700</f>
        <v>36035</v>
      </c>
      <c r="K696" s="10">
        <f>'Fame Links'!J700</f>
        <v>90</v>
      </c>
    </row>
    <row r="697" spans="10:11">
      <c r="J697" s="6">
        <f>'Fame Links'!I701</f>
        <v>36038</v>
      </c>
      <c r="K697" s="10">
        <f>'Fame Links'!J701</f>
        <v>91</v>
      </c>
    </row>
    <row r="698" spans="10:11">
      <c r="J698" s="6">
        <f>'Fame Links'!I702</f>
        <v>36039</v>
      </c>
      <c r="K698" s="10">
        <f>'Fame Links'!J702</f>
        <v>90</v>
      </c>
    </row>
    <row r="699" spans="10:11">
      <c r="J699" s="6">
        <f>'Fame Links'!I703</f>
        <v>36040</v>
      </c>
      <c r="K699" s="10">
        <f>'Fame Links'!J703</f>
        <v>92</v>
      </c>
    </row>
    <row r="700" spans="10:11">
      <c r="J700" s="6">
        <f>'Fame Links'!I704</f>
        <v>36041</v>
      </c>
      <c r="K700" s="10">
        <f>'Fame Links'!J704</f>
        <v>93</v>
      </c>
    </row>
    <row r="701" spans="10:11">
      <c r="J701" s="6">
        <f>'Fame Links'!I705</f>
        <v>36042</v>
      </c>
      <c r="K701" s="10">
        <f>'Fame Links'!J705</f>
        <v>93</v>
      </c>
    </row>
    <row r="702" spans="10:11">
      <c r="J702" s="6">
        <f>'Fame Links'!I706</f>
        <v>36045</v>
      </c>
      <c r="K702" s="10">
        <f>'Fame Links'!J706</f>
        <v>93</v>
      </c>
    </row>
    <row r="703" spans="10:11">
      <c r="J703" s="6">
        <f>'Fame Links'!I707</f>
        <v>36046</v>
      </c>
      <c r="K703" s="10">
        <f>'Fame Links'!J707</f>
        <v>92</v>
      </c>
    </row>
    <row r="704" spans="10:11">
      <c r="J704" s="6">
        <f>'Fame Links'!I708</f>
        <v>36047</v>
      </c>
      <c r="K704" s="10">
        <f>'Fame Links'!J708</f>
        <v>94</v>
      </c>
    </row>
    <row r="705" spans="10:11">
      <c r="J705" s="6">
        <f>'Fame Links'!I709</f>
        <v>36048</v>
      </c>
      <c r="K705" s="10">
        <f>'Fame Links'!J709</f>
        <v>94</v>
      </c>
    </row>
    <row r="706" spans="10:11">
      <c r="J706" s="6">
        <f>'Fame Links'!I710</f>
        <v>36049</v>
      </c>
      <c r="K706" s="10">
        <f>'Fame Links'!J710</f>
        <v>97</v>
      </c>
    </row>
    <row r="707" spans="10:11">
      <c r="J707" s="6">
        <f>'Fame Links'!I711</f>
        <v>36052</v>
      </c>
      <c r="K707" s="10">
        <f>'Fame Links'!J711</f>
        <v>98</v>
      </c>
    </row>
    <row r="708" spans="10:11">
      <c r="J708" s="6">
        <f>'Fame Links'!I712</f>
        <v>36053</v>
      </c>
      <c r="K708" s="10">
        <f>'Fame Links'!J712</f>
        <v>100</v>
      </c>
    </row>
    <row r="709" spans="10:11">
      <c r="J709" s="6">
        <f>'Fame Links'!I713</f>
        <v>36054</v>
      </c>
      <c r="K709" s="10">
        <f>'Fame Links'!J713</f>
        <v>102</v>
      </c>
    </row>
    <row r="710" spans="10:11">
      <c r="J710" s="6">
        <f>'Fame Links'!I714</f>
        <v>36055</v>
      </c>
      <c r="K710" s="10">
        <f>'Fame Links'!J714</f>
        <v>104</v>
      </c>
    </row>
    <row r="711" spans="10:11">
      <c r="J711" s="6">
        <f>'Fame Links'!I715</f>
        <v>36056</v>
      </c>
      <c r="K711" s="10">
        <f>'Fame Links'!J715</f>
        <v>106</v>
      </c>
    </row>
    <row r="712" spans="10:11">
      <c r="J712" s="6">
        <f>'Fame Links'!I716</f>
        <v>36059</v>
      </c>
      <c r="K712" s="10">
        <f>'Fame Links'!J716</f>
        <v>109</v>
      </c>
    </row>
    <row r="713" spans="10:11">
      <c r="J713" s="6">
        <f>'Fame Links'!I717</f>
        <v>36060</v>
      </c>
      <c r="K713" s="10">
        <f>'Fame Links'!J717</f>
        <v>112</v>
      </c>
    </row>
    <row r="714" spans="10:11">
      <c r="J714" s="6">
        <f>'Fame Links'!I718</f>
        <v>36061</v>
      </c>
      <c r="K714" s="10">
        <f>'Fame Links'!J718</f>
        <v>115</v>
      </c>
    </row>
    <row r="715" spans="10:11">
      <c r="J715" s="6">
        <f>'Fame Links'!I719</f>
        <v>36062</v>
      </c>
      <c r="K715" s="10">
        <f>'Fame Links'!J719</f>
        <v>113</v>
      </c>
    </row>
    <row r="716" spans="10:11">
      <c r="J716" s="6">
        <f>'Fame Links'!I720</f>
        <v>36063</v>
      </c>
      <c r="K716" s="10">
        <f>'Fame Links'!J720</f>
        <v>118</v>
      </c>
    </row>
    <row r="717" spans="10:11">
      <c r="J717" s="6">
        <f>'Fame Links'!I721</f>
        <v>36066</v>
      </c>
      <c r="K717" s="10">
        <f>'Fame Links'!J721</f>
        <v>121</v>
      </c>
    </row>
    <row r="718" spans="10:11">
      <c r="J718" s="6">
        <f>'Fame Links'!I722</f>
        <v>36067</v>
      </c>
      <c r="K718" s="10">
        <f>'Fame Links'!J722</f>
        <v>124</v>
      </c>
    </row>
    <row r="719" spans="10:11">
      <c r="J719" s="6">
        <f>'Fame Links'!I723</f>
        <v>36068</v>
      </c>
      <c r="K719" s="10">
        <f>'Fame Links'!J723</f>
        <v>131</v>
      </c>
    </row>
    <row r="720" spans="10:11">
      <c r="J720" s="6">
        <f>'Fame Links'!I724</f>
        <v>36069</v>
      </c>
      <c r="K720" s="10">
        <f>'Fame Links'!J724</f>
        <v>140</v>
      </c>
    </row>
    <row r="721" spans="10:11">
      <c r="J721" s="6">
        <f>'Fame Links'!I725</f>
        <v>36070</v>
      </c>
      <c r="K721" s="10">
        <f>'Fame Links'!J725</f>
        <v>146</v>
      </c>
    </row>
    <row r="722" spans="10:11">
      <c r="J722" s="6">
        <f>'Fame Links'!I726</f>
        <v>36073</v>
      </c>
      <c r="K722" s="10">
        <f>'Fame Links'!J726</f>
        <v>148</v>
      </c>
    </row>
    <row r="723" spans="10:11">
      <c r="J723" s="6">
        <f>'Fame Links'!I727</f>
        <v>36074</v>
      </c>
      <c r="K723" s="10">
        <f>'Fame Links'!J727</f>
        <v>146</v>
      </c>
    </row>
    <row r="724" spans="10:11">
      <c r="J724" s="6">
        <f>'Fame Links'!I728</f>
        <v>36075</v>
      </c>
      <c r="K724" s="10">
        <f>'Fame Links'!J728</f>
        <v>144</v>
      </c>
    </row>
    <row r="725" spans="10:11">
      <c r="J725" s="6">
        <f>'Fame Links'!I729</f>
        <v>36076</v>
      </c>
      <c r="K725" s="10">
        <f>'Fame Links'!J729</f>
        <v>144</v>
      </c>
    </row>
    <row r="726" spans="10:11">
      <c r="J726" s="6">
        <f>'Fame Links'!I730</f>
        <v>36077</v>
      </c>
      <c r="K726" s="10">
        <f>'Fame Links'!J730</f>
        <v>134</v>
      </c>
    </row>
    <row r="727" spans="10:11">
      <c r="J727" s="6">
        <f>'Fame Links'!I731</f>
        <v>36080</v>
      </c>
      <c r="K727" s="10">
        <f>'Fame Links'!J731</f>
        <v>143</v>
      </c>
    </row>
    <row r="728" spans="10:11">
      <c r="J728" s="6">
        <f>'Fame Links'!I732</f>
        <v>36081</v>
      </c>
      <c r="K728" s="10">
        <f>'Fame Links'!J732</f>
        <v>143</v>
      </c>
    </row>
    <row r="729" spans="10:11">
      <c r="J729" s="6">
        <f>'Fame Links'!I733</f>
        <v>36082</v>
      </c>
      <c r="K729" s="10">
        <f>'Fame Links'!J733</f>
        <v>144</v>
      </c>
    </row>
    <row r="730" spans="10:11">
      <c r="J730" s="6">
        <f>'Fame Links'!I734</f>
        <v>36083</v>
      </c>
      <c r="K730" s="10">
        <f>'Fame Links'!J734</f>
        <v>143</v>
      </c>
    </row>
    <row r="731" spans="10:11">
      <c r="J731" s="6">
        <f>'Fame Links'!I735</f>
        <v>36084</v>
      </c>
      <c r="K731" s="10">
        <f>'Fame Links'!J735</f>
        <v>147</v>
      </c>
    </row>
    <row r="732" spans="10:11">
      <c r="J732" s="6">
        <f>'Fame Links'!I736</f>
        <v>36087</v>
      </c>
      <c r="K732" s="10">
        <f>'Fame Links'!J736</f>
        <v>145</v>
      </c>
    </row>
    <row r="733" spans="10:11">
      <c r="J733" s="6">
        <f>'Fame Links'!I737</f>
        <v>36088</v>
      </c>
      <c r="K733" s="10">
        <f>'Fame Links'!J737</f>
        <v>143</v>
      </c>
    </row>
    <row r="734" spans="10:11">
      <c r="J734" s="6">
        <f>'Fame Links'!I738</f>
        <v>36089</v>
      </c>
      <c r="K734" s="10">
        <f>'Fame Links'!J738</f>
        <v>144</v>
      </c>
    </row>
    <row r="735" spans="10:11">
      <c r="J735" s="6">
        <f>'Fame Links'!I739</f>
        <v>36090</v>
      </c>
      <c r="K735" s="10">
        <f>'Fame Links'!J739</f>
        <v>142</v>
      </c>
    </row>
    <row r="736" spans="10:11">
      <c r="J736" s="6">
        <f>'Fame Links'!I740</f>
        <v>36091</v>
      </c>
      <c r="K736" s="10">
        <f>'Fame Links'!J740</f>
        <v>135</v>
      </c>
    </row>
    <row r="737" spans="10:11">
      <c r="J737" s="6">
        <f>'Fame Links'!I741</f>
        <v>36094</v>
      </c>
      <c r="K737" s="10">
        <f>'Fame Links'!J741</f>
        <v>137</v>
      </c>
    </row>
    <row r="738" spans="10:11">
      <c r="J738" s="6">
        <f>'Fame Links'!I742</f>
        <v>36095</v>
      </c>
      <c r="K738" s="10">
        <f>'Fame Links'!J742</f>
        <v>137</v>
      </c>
    </row>
    <row r="739" spans="10:11">
      <c r="J739" s="6">
        <f>'Fame Links'!I743</f>
        <v>36096</v>
      </c>
      <c r="K739" s="10">
        <f>'Fame Links'!J743</f>
        <v>133</v>
      </c>
    </row>
    <row r="740" spans="10:11">
      <c r="J740" s="6">
        <f>'Fame Links'!I744</f>
        <v>36097</v>
      </c>
      <c r="K740" s="10">
        <f>'Fame Links'!J744</f>
        <v>133</v>
      </c>
    </row>
    <row r="741" spans="10:11">
      <c r="J741" s="6">
        <f>'Fame Links'!I745</f>
        <v>36098</v>
      </c>
      <c r="K741" s="10">
        <f>'Fame Links'!J745</f>
        <v>133</v>
      </c>
    </row>
    <row r="742" spans="10:11">
      <c r="J742" s="6">
        <f>'Fame Links'!I746</f>
        <v>36101</v>
      </c>
      <c r="K742" s="10">
        <f>'Fame Links'!J746</f>
        <v>133</v>
      </c>
    </row>
    <row r="743" spans="10:11">
      <c r="J743" s="6">
        <f>'Fame Links'!I747</f>
        <v>36102</v>
      </c>
      <c r="K743" s="10">
        <f>'Fame Links'!J747</f>
        <v>134</v>
      </c>
    </row>
    <row r="744" spans="10:11">
      <c r="J744" s="6">
        <f>'Fame Links'!I748</f>
        <v>36103</v>
      </c>
      <c r="K744" s="10">
        <f>'Fame Links'!J748</f>
        <v>133</v>
      </c>
    </row>
    <row r="745" spans="10:11">
      <c r="J745" s="6">
        <f>'Fame Links'!I749</f>
        <v>36104</v>
      </c>
      <c r="K745" s="10">
        <f>'Fame Links'!J749</f>
        <v>129</v>
      </c>
    </row>
    <row r="746" spans="10:11">
      <c r="J746" s="6">
        <f>'Fame Links'!I750</f>
        <v>36105</v>
      </c>
      <c r="K746" s="10">
        <f>'Fame Links'!J750</f>
        <v>124</v>
      </c>
    </row>
    <row r="747" spans="10:11">
      <c r="J747" s="6">
        <f>'Fame Links'!I751</f>
        <v>36108</v>
      </c>
      <c r="K747" s="10">
        <f>'Fame Links'!J751</f>
        <v>124</v>
      </c>
    </row>
    <row r="748" spans="10:11">
      <c r="J748" s="6">
        <f>'Fame Links'!I752</f>
        <v>36109</v>
      </c>
      <c r="K748" s="10">
        <f>'Fame Links'!J752</f>
        <v>123</v>
      </c>
    </row>
    <row r="749" spans="10:11">
      <c r="J749" s="6">
        <f>'Fame Links'!I753</f>
        <v>36110</v>
      </c>
      <c r="K749" s="10">
        <f>'Fame Links'!J753</f>
        <v>121</v>
      </c>
    </row>
    <row r="750" spans="10:11">
      <c r="J750" s="6">
        <f>'Fame Links'!I754</f>
        <v>36111</v>
      </c>
      <c r="K750" s="10">
        <f>'Fame Links'!J754</f>
        <v>121</v>
      </c>
    </row>
    <row r="751" spans="10:11">
      <c r="J751" s="6">
        <f>'Fame Links'!I755</f>
        <v>36112</v>
      </c>
      <c r="K751" s="10">
        <f>'Fame Links'!J755</f>
        <v>122</v>
      </c>
    </row>
    <row r="752" spans="10:11">
      <c r="J752" s="6">
        <f>'Fame Links'!I756</f>
        <v>36115</v>
      </c>
      <c r="K752" s="10">
        <f>'Fame Links'!J756</f>
        <v>122</v>
      </c>
    </row>
    <row r="753" spans="10:11">
      <c r="J753" s="6">
        <f>'Fame Links'!I757</f>
        <v>36116</v>
      </c>
      <c r="K753" s="10">
        <f>'Fame Links'!J757</f>
        <v>123</v>
      </c>
    </row>
    <row r="754" spans="10:11">
      <c r="J754" s="6">
        <f>'Fame Links'!I758</f>
        <v>36117</v>
      </c>
      <c r="K754" s="10">
        <f>'Fame Links'!J758</f>
        <v>123</v>
      </c>
    </row>
    <row r="755" spans="10:11">
      <c r="J755" s="6">
        <f>'Fame Links'!I759</f>
        <v>36118</v>
      </c>
      <c r="K755" s="10">
        <f>'Fame Links'!J759</f>
        <v>122</v>
      </c>
    </row>
    <row r="756" spans="10:11">
      <c r="J756" s="6">
        <f>'Fame Links'!I760</f>
        <v>36119</v>
      </c>
      <c r="K756" s="10">
        <f>'Fame Links'!J760</f>
        <v>123</v>
      </c>
    </row>
    <row r="757" spans="10:11">
      <c r="J757" s="6">
        <f>'Fame Links'!I761</f>
        <v>36122</v>
      </c>
      <c r="K757" s="10">
        <f>'Fame Links'!J761</f>
        <v>122</v>
      </c>
    </row>
    <row r="758" spans="10:11">
      <c r="J758" s="6">
        <f>'Fame Links'!I762</f>
        <v>36123</v>
      </c>
      <c r="K758" s="10">
        <f>'Fame Links'!J762</f>
        <v>121</v>
      </c>
    </row>
    <row r="759" spans="10:11">
      <c r="J759" s="6">
        <f>'Fame Links'!I763</f>
        <v>36124</v>
      </c>
      <c r="K759" s="10">
        <f>'Fame Links'!J763</f>
        <v>122</v>
      </c>
    </row>
    <row r="760" spans="10:11">
      <c r="J760" s="6">
        <f>'Fame Links'!I764</f>
        <v>36125</v>
      </c>
      <c r="K760" s="10">
        <f>'Fame Links'!J764</f>
        <v>116</v>
      </c>
    </row>
    <row r="761" spans="10:11">
      <c r="J761" s="6">
        <f>'Fame Links'!I765</f>
        <v>36126</v>
      </c>
      <c r="K761" s="10">
        <f>'Fame Links'!J765</f>
        <v>117</v>
      </c>
    </row>
    <row r="762" spans="10:11">
      <c r="J762" s="6">
        <f>'Fame Links'!I766</f>
        <v>36129</v>
      </c>
      <c r="K762" s="10">
        <f>'Fame Links'!J766</f>
        <v>120</v>
      </c>
    </row>
    <row r="763" spans="10:11">
      <c r="J763" s="6">
        <f>'Fame Links'!I767</f>
        <v>36130</v>
      </c>
      <c r="K763" s="10">
        <f>'Fame Links'!J767</f>
        <v>121</v>
      </c>
    </row>
    <row r="764" spans="10:11">
      <c r="J764" s="6">
        <f>'Fame Links'!I768</f>
        <v>36131</v>
      </c>
      <c r="K764" s="10">
        <f>'Fame Links'!J768</f>
        <v>121</v>
      </c>
    </row>
    <row r="765" spans="10:11">
      <c r="J765" s="6">
        <f>'Fame Links'!I769</f>
        <v>36132</v>
      </c>
      <c r="K765" s="10">
        <f>'Fame Links'!J769</f>
        <v>124</v>
      </c>
    </row>
    <row r="766" spans="10:11">
      <c r="J766" s="6">
        <f>'Fame Links'!I770</f>
        <v>36133</v>
      </c>
      <c r="K766" s="10">
        <f>'Fame Links'!J770</f>
        <v>124</v>
      </c>
    </row>
    <row r="767" spans="10:11">
      <c r="J767" s="6">
        <f>'Fame Links'!I771</f>
        <v>36136</v>
      </c>
      <c r="K767" s="10">
        <f>'Fame Links'!J771</f>
        <v>124</v>
      </c>
    </row>
    <row r="768" spans="10:11">
      <c r="J768" s="6">
        <f>'Fame Links'!I772</f>
        <v>36137</v>
      </c>
      <c r="K768" s="10">
        <f>'Fame Links'!J772</f>
        <v>124</v>
      </c>
    </row>
    <row r="769" spans="10:11">
      <c r="J769" s="6">
        <f>'Fame Links'!I773</f>
        <v>36138</v>
      </c>
      <c r="K769" s="10">
        <f>'Fame Links'!J773</f>
        <v>124</v>
      </c>
    </row>
    <row r="770" spans="10:11">
      <c r="J770" s="6">
        <f>'Fame Links'!I774</f>
        <v>36139</v>
      </c>
      <c r="K770" s="10">
        <f>'Fame Links'!J774</f>
        <v>124</v>
      </c>
    </row>
    <row r="771" spans="10:11">
      <c r="J771" s="6">
        <f>'Fame Links'!I775</f>
        <v>36140</v>
      </c>
      <c r="K771" s="10">
        <f>'Fame Links'!J775</f>
        <v>124</v>
      </c>
    </row>
    <row r="772" spans="10:11">
      <c r="J772" s="6">
        <f>'Fame Links'!I776</f>
        <v>36143</v>
      </c>
      <c r="K772" s="10">
        <f>'Fame Links'!J776</f>
        <v>123</v>
      </c>
    </row>
    <row r="773" spans="10:11">
      <c r="J773" s="6">
        <f>'Fame Links'!I777</f>
        <v>36144</v>
      </c>
      <c r="K773" s="10">
        <f>'Fame Links'!J777</f>
        <v>123</v>
      </c>
    </row>
    <row r="774" spans="10:11">
      <c r="J774" s="6">
        <f>'Fame Links'!I778</f>
        <v>36145</v>
      </c>
      <c r="K774" s="10">
        <f>'Fame Links'!J778</f>
        <v>122</v>
      </c>
    </row>
    <row r="775" spans="10:11">
      <c r="J775" s="6">
        <f>'Fame Links'!I779</f>
        <v>36146</v>
      </c>
      <c r="K775" s="10">
        <f>'Fame Links'!J779</f>
        <v>122</v>
      </c>
    </row>
    <row r="776" spans="10:11">
      <c r="J776" s="6">
        <f>'Fame Links'!I780</f>
        <v>36147</v>
      </c>
      <c r="K776" s="10">
        <f>'Fame Links'!J780</f>
        <v>121</v>
      </c>
    </row>
    <row r="777" spans="10:11">
      <c r="J777" s="6">
        <f>'Fame Links'!I781</f>
        <v>36150</v>
      </c>
      <c r="K777" s="10">
        <f>'Fame Links'!J781</f>
        <v>121</v>
      </c>
    </row>
    <row r="778" spans="10:11">
      <c r="J778" s="6">
        <f>'Fame Links'!I782</f>
        <v>36151</v>
      </c>
      <c r="K778" s="10">
        <f>'Fame Links'!J782</f>
        <v>122</v>
      </c>
    </row>
    <row r="779" spans="10:11">
      <c r="J779" s="6">
        <f>'Fame Links'!I783</f>
        <v>36152</v>
      </c>
      <c r="K779" s="10">
        <f>'Fame Links'!J783</f>
        <v>125</v>
      </c>
    </row>
    <row r="780" spans="10:11">
      <c r="J780" s="6">
        <f>'Fame Links'!I784</f>
        <v>36153</v>
      </c>
      <c r="K780" s="10">
        <f>'Fame Links'!J784</f>
        <v>125</v>
      </c>
    </row>
    <row r="781" spans="10:11">
      <c r="J781" s="6">
        <f>'Fame Links'!I785</f>
        <v>36154</v>
      </c>
      <c r="K781" s="10">
        <f>'Fame Links'!J785</f>
        <v>125</v>
      </c>
    </row>
    <row r="782" spans="10:11">
      <c r="J782" s="6">
        <f>'Fame Links'!I786</f>
        <v>36157</v>
      </c>
      <c r="K782" s="10">
        <f>'Fame Links'!J786</f>
        <v>124</v>
      </c>
    </row>
    <row r="783" spans="10:11">
      <c r="J783" s="6">
        <f>'Fame Links'!I787</f>
        <v>36158</v>
      </c>
      <c r="K783" s="10">
        <f>'Fame Links'!J787</f>
        <v>123</v>
      </c>
    </row>
    <row r="784" spans="10:11">
      <c r="J784" s="6">
        <f>'Fame Links'!I788</f>
        <v>36159</v>
      </c>
      <c r="K784" s="10">
        <f>'Fame Links'!J788</f>
        <v>123</v>
      </c>
    </row>
    <row r="785" spans="10:11">
      <c r="J785" s="6">
        <f>'Fame Links'!I789</f>
        <v>36160</v>
      </c>
      <c r="K785" s="10">
        <f>'Fame Links'!J789</f>
        <v>126</v>
      </c>
    </row>
    <row r="786" spans="10:11">
      <c r="J786" s="6">
        <f>'Fame Links'!I790</f>
        <v>36161</v>
      </c>
      <c r="K786" s="10">
        <f>'Fame Links'!J790</f>
        <v>126</v>
      </c>
    </row>
    <row r="787" spans="10:11">
      <c r="J787" s="6">
        <f>'Fame Links'!I791</f>
        <v>36164</v>
      </c>
      <c r="K787" s="10">
        <f>'Fame Links'!J791</f>
        <v>126</v>
      </c>
    </row>
    <row r="788" spans="10:11">
      <c r="J788" s="6">
        <f>'Fame Links'!I792</f>
        <v>36165</v>
      </c>
      <c r="K788" s="10">
        <f>'Fame Links'!J792</f>
        <v>123</v>
      </c>
    </row>
    <row r="789" spans="10:11">
      <c r="J789" s="6">
        <f>'Fame Links'!I793</f>
        <v>36166</v>
      </c>
      <c r="K789" s="10">
        <f>'Fame Links'!J793</f>
        <v>121</v>
      </c>
    </row>
    <row r="790" spans="10:11">
      <c r="J790" s="6">
        <f>'Fame Links'!I794</f>
        <v>36167</v>
      </c>
      <c r="K790" s="10">
        <f>'Fame Links'!J794</f>
        <v>120</v>
      </c>
    </row>
    <row r="791" spans="10:11">
      <c r="J791" s="6">
        <f>'Fame Links'!I795</f>
        <v>36168</v>
      </c>
      <c r="K791" s="10">
        <f>'Fame Links'!J795</f>
        <v>118</v>
      </c>
    </row>
    <row r="792" spans="10:11">
      <c r="J792" s="6">
        <f>'Fame Links'!I796</f>
        <v>36171</v>
      </c>
      <c r="K792" s="10">
        <f>'Fame Links'!J796</f>
        <v>116</v>
      </c>
    </row>
    <row r="793" spans="10:11">
      <c r="J793" s="6">
        <f>'Fame Links'!I797</f>
        <v>36172</v>
      </c>
      <c r="K793" s="10">
        <f>'Fame Links'!J797</f>
        <v>115</v>
      </c>
    </row>
    <row r="794" spans="10:11">
      <c r="J794" s="6">
        <f>'Fame Links'!I798</f>
        <v>36173</v>
      </c>
      <c r="K794" s="10">
        <f>'Fame Links'!J798</f>
        <v>119</v>
      </c>
    </row>
    <row r="795" spans="10:11">
      <c r="J795" s="6">
        <f>'Fame Links'!I799</f>
        <v>36174</v>
      </c>
      <c r="K795" s="10">
        <f>'Fame Links'!J799</f>
        <v>119</v>
      </c>
    </row>
    <row r="796" spans="10:11">
      <c r="J796" s="6">
        <f>'Fame Links'!I800</f>
        <v>36175</v>
      </c>
      <c r="K796" s="10">
        <f>'Fame Links'!J800</f>
        <v>119</v>
      </c>
    </row>
    <row r="797" spans="10:11">
      <c r="J797" s="6">
        <f>'Fame Links'!I801</f>
        <v>36178</v>
      </c>
      <c r="K797" s="10">
        <f>'Fame Links'!J801</f>
        <v>120</v>
      </c>
    </row>
    <row r="798" spans="10:11">
      <c r="J798" s="6">
        <f>'Fame Links'!I802</f>
        <v>36179</v>
      </c>
      <c r="K798" s="10">
        <f>'Fame Links'!J802</f>
        <v>119</v>
      </c>
    </row>
    <row r="799" spans="10:11">
      <c r="J799" s="6">
        <f>'Fame Links'!I803</f>
        <v>36180</v>
      </c>
      <c r="K799" s="10">
        <f>'Fame Links'!J803</f>
        <v>119</v>
      </c>
    </row>
    <row r="800" spans="10:11">
      <c r="J800" s="6">
        <f>'Fame Links'!I804</f>
        <v>36181</v>
      </c>
      <c r="K800" s="10">
        <f>'Fame Links'!J804</f>
        <v>118</v>
      </c>
    </row>
    <row r="801" spans="10:11">
      <c r="J801" s="6">
        <f>'Fame Links'!I805</f>
        <v>36182</v>
      </c>
      <c r="K801" s="10">
        <f>'Fame Links'!J805</f>
        <v>118</v>
      </c>
    </row>
    <row r="802" spans="10:11">
      <c r="J802" s="6">
        <f>'Fame Links'!I806</f>
        <v>36185</v>
      </c>
      <c r="K802" s="10">
        <f>'Fame Links'!J806</f>
        <v>116</v>
      </c>
    </row>
    <row r="803" spans="10:11">
      <c r="J803" s="6">
        <f>'Fame Links'!I807</f>
        <v>36186</v>
      </c>
      <c r="K803" s="10">
        <f>'Fame Links'!J807</f>
        <v>116</v>
      </c>
    </row>
    <row r="804" spans="10:11">
      <c r="J804" s="6">
        <f>'Fame Links'!I808</f>
        <v>36187</v>
      </c>
      <c r="K804" s="10">
        <f>'Fame Links'!J808</f>
        <v>117</v>
      </c>
    </row>
    <row r="805" spans="10:11">
      <c r="J805" s="6">
        <f>'Fame Links'!I809</f>
        <v>36188</v>
      </c>
      <c r="K805" s="10">
        <f>'Fame Links'!J809</f>
        <v>116</v>
      </c>
    </row>
    <row r="806" spans="10:11">
      <c r="J806" s="6">
        <f>'Fame Links'!I810</f>
        <v>36189</v>
      </c>
      <c r="K806" s="10">
        <f>'Fame Links'!J810</f>
        <v>116</v>
      </c>
    </row>
    <row r="807" spans="10:11">
      <c r="J807" s="6">
        <f>'Fame Links'!I811</f>
        <v>36192</v>
      </c>
      <c r="K807" s="10">
        <f>'Fame Links'!J811</f>
        <v>117</v>
      </c>
    </row>
    <row r="808" spans="10:11">
      <c r="J808" s="6">
        <f>'Fame Links'!I812</f>
        <v>36193</v>
      </c>
      <c r="K808" s="10">
        <f>'Fame Links'!J812</f>
        <v>116</v>
      </c>
    </row>
    <row r="809" spans="10:11">
      <c r="J809" s="6">
        <f>'Fame Links'!I813</f>
        <v>36194</v>
      </c>
      <c r="K809" s="10">
        <f>'Fame Links'!J813</f>
        <v>115</v>
      </c>
    </row>
    <row r="810" spans="10:11">
      <c r="J810" s="6">
        <f>'Fame Links'!I814</f>
        <v>36195</v>
      </c>
      <c r="K810" s="10">
        <f>'Fame Links'!J814</f>
        <v>113</v>
      </c>
    </row>
    <row r="811" spans="10:11">
      <c r="J811" s="6">
        <f>'Fame Links'!I815</f>
        <v>36196</v>
      </c>
      <c r="K811" s="10">
        <f>'Fame Links'!J815</f>
        <v>111</v>
      </c>
    </row>
    <row r="812" spans="10:11">
      <c r="J812" s="6">
        <f>'Fame Links'!I816</f>
        <v>36199</v>
      </c>
      <c r="K812" s="10">
        <f>'Fame Links'!J816</f>
        <v>108</v>
      </c>
    </row>
    <row r="813" spans="10:11">
      <c r="J813" s="6">
        <f>'Fame Links'!I817</f>
        <v>36200</v>
      </c>
      <c r="K813" s="10">
        <f>'Fame Links'!J817</f>
        <v>108</v>
      </c>
    </row>
    <row r="814" spans="10:11">
      <c r="J814" s="6">
        <f>'Fame Links'!I818</f>
        <v>36201</v>
      </c>
      <c r="K814" s="10">
        <f>'Fame Links'!J818</f>
        <v>106</v>
      </c>
    </row>
    <row r="815" spans="10:11">
      <c r="J815" s="6">
        <f>'Fame Links'!I819</f>
        <v>36202</v>
      </c>
      <c r="K815" s="10">
        <f>'Fame Links'!J819</f>
        <v>107</v>
      </c>
    </row>
    <row r="816" spans="10:11">
      <c r="J816" s="6">
        <f>'Fame Links'!I820</f>
        <v>36203</v>
      </c>
      <c r="K816" s="10">
        <f>'Fame Links'!J820</f>
        <v>103</v>
      </c>
    </row>
    <row r="817" spans="10:11">
      <c r="J817" s="6">
        <f>'Fame Links'!I821</f>
        <v>36206</v>
      </c>
      <c r="K817" s="10">
        <f>'Fame Links'!J821</f>
        <v>102</v>
      </c>
    </row>
    <row r="818" spans="10:11">
      <c r="J818" s="6">
        <f>'Fame Links'!I822</f>
        <v>36207</v>
      </c>
      <c r="K818" s="10">
        <f>'Fame Links'!J822</f>
        <v>101</v>
      </c>
    </row>
    <row r="819" spans="10:11">
      <c r="J819" s="6">
        <f>'Fame Links'!I823</f>
        <v>36208</v>
      </c>
      <c r="K819" s="10">
        <f>'Fame Links'!J823</f>
        <v>104</v>
      </c>
    </row>
    <row r="820" spans="10:11">
      <c r="J820" s="6">
        <f>'Fame Links'!I824</f>
        <v>36209</v>
      </c>
      <c r="K820" s="10">
        <f>'Fame Links'!J824</f>
        <v>109</v>
      </c>
    </row>
    <row r="821" spans="10:11">
      <c r="J821" s="6">
        <f>'Fame Links'!I825</f>
        <v>36210</v>
      </c>
      <c r="K821" s="10">
        <f>'Fame Links'!J825</f>
        <v>105</v>
      </c>
    </row>
    <row r="822" spans="10:11">
      <c r="J822" s="6">
        <f>'Fame Links'!I826</f>
        <v>36213</v>
      </c>
      <c r="K822" s="10">
        <f>'Fame Links'!J826</f>
        <v>104</v>
      </c>
    </row>
    <row r="823" spans="10:11">
      <c r="J823" s="6">
        <f>'Fame Links'!I827</f>
        <v>36214</v>
      </c>
      <c r="K823" s="10">
        <f>'Fame Links'!J827</f>
        <v>103</v>
      </c>
    </row>
    <row r="824" spans="10:11">
      <c r="J824" s="6">
        <f>'Fame Links'!I828</f>
        <v>36215</v>
      </c>
      <c r="K824" s="10">
        <f>'Fame Links'!J828</f>
        <v>102</v>
      </c>
    </row>
    <row r="825" spans="10:11">
      <c r="J825" s="6">
        <f>'Fame Links'!I829</f>
        <v>36216</v>
      </c>
      <c r="K825" s="10">
        <f>'Fame Links'!J829</f>
        <v>99</v>
      </c>
    </row>
    <row r="826" spans="10:11">
      <c r="J826" s="6">
        <f>'Fame Links'!I830</f>
        <v>36217</v>
      </c>
      <c r="K826" s="10">
        <f>'Fame Links'!J830</f>
        <v>101</v>
      </c>
    </row>
    <row r="827" spans="10:11">
      <c r="J827" s="6">
        <f>'Fame Links'!I831</f>
        <v>36220</v>
      </c>
      <c r="K827" s="10">
        <f>'Fame Links'!J831</f>
        <v>99</v>
      </c>
    </row>
    <row r="828" spans="10:11">
      <c r="J828" s="6">
        <f>'Fame Links'!I832</f>
        <v>36221</v>
      </c>
      <c r="K828" s="10">
        <f>'Fame Links'!J832</f>
        <v>102</v>
      </c>
    </row>
    <row r="829" spans="10:11">
      <c r="J829" s="6">
        <f>'Fame Links'!I833</f>
        <v>36222</v>
      </c>
      <c r="K829" s="10">
        <f>'Fame Links'!J833</f>
        <v>101</v>
      </c>
    </row>
    <row r="830" spans="10:11">
      <c r="J830" s="6">
        <f>'Fame Links'!I834</f>
        <v>36223</v>
      </c>
      <c r="K830" s="10">
        <f>'Fame Links'!J834</f>
        <v>102</v>
      </c>
    </row>
    <row r="831" spans="10:11">
      <c r="J831" s="6">
        <f>'Fame Links'!I835</f>
        <v>36224</v>
      </c>
      <c r="K831" s="10">
        <f>'Fame Links'!J835</f>
        <v>104</v>
      </c>
    </row>
    <row r="832" spans="10:11">
      <c r="J832" s="6">
        <f>'Fame Links'!I836</f>
        <v>36227</v>
      </c>
      <c r="K832" s="10">
        <f>'Fame Links'!J836</f>
        <v>103</v>
      </c>
    </row>
    <row r="833" spans="10:11">
      <c r="J833" s="6">
        <f>'Fame Links'!I837</f>
        <v>36228</v>
      </c>
      <c r="K833" s="10">
        <f>'Fame Links'!J837</f>
        <v>98</v>
      </c>
    </row>
    <row r="834" spans="10:11">
      <c r="J834" s="6">
        <f>'Fame Links'!I838</f>
        <v>36229</v>
      </c>
      <c r="K834" s="10">
        <f>'Fame Links'!J838</f>
        <v>103</v>
      </c>
    </row>
    <row r="835" spans="10:11">
      <c r="J835" s="6">
        <f>'Fame Links'!I839</f>
        <v>36230</v>
      </c>
      <c r="K835" s="10">
        <f>'Fame Links'!J839</f>
        <v>104</v>
      </c>
    </row>
    <row r="836" spans="10:11">
      <c r="J836" s="6">
        <f>'Fame Links'!I840</f>
        <v>36231</v>
      </c>
      <c r="K836" s="10">
        <f>'Fame Links'!J840</f>
        <v>103</v>
      </c>
    </row>
    <row r="837" spans="10:11">
      <c r="J837" s="6">
        <f>'Fame Links'!I841</f>
        <v>36234</v>
      </c>
      <c r="K837" s="10">
        <f>'Fame Links'!J841</f>
        <v>103</v>
      </c>
    </row>
    <row r="838" spans="10:11">
      <c r="J838" s="6">
        <f>'Fame Links'!I842</f>
        <v>36235</v>
      </c>
      <c r="K838" s="10">
        <f>'Fame Links'!J842</f>
        <v>104</v>
      </c>
    </row>
    <row r="839" spans="10:11">
      <c r="J839" s="6">
        <f>'Fame Links'!I843</f>
        <v>36236</v>
      </c>
      <c r="K839" s="10">
        <f>'Fame Links'!J843</f>
        <v>103</v>
      </c>
    </row>
    <row r="840" spans="10:11">
      <c r="J840" s="6">
        <f>'Fame Links'!I844</f>
        <v>36237</v>
      </c>
      <c r="K840" s="10">
        <f>'Fame Links'!J844</f>
        <v>102</v>
      </c>
    </row>
    <row r="841" spans="10:11">
      <c r="J841" s="6">
        <f>'Fame Links'!I845</f>
        <v>36238</v>
      </c>
      <c r="K841" s="10">
        <f>'Fame Links'!J845</f>
        <v>103</v>
      </c>
    </row>
    <row r="842" spans="10:11">
      <c r="J842" s="6">
        <f>'Fame Links'!I846</f>
        <v>36241</v>
      </c>
      <c r="K842" s="10">
        <f>'Fame Links'!J846</f>
        <v>103</v>
      </c>
    </row>
    <row r="843" spans="10:11">
      <c r="J843" s="6">
        <f>'Fame Links'!I847</f>
        <v>36242</v>
      </c>
      <c r="K843" s="10">
        <f>'Fame Links'!J847</f>
        <v>104</v>
      </c>
    </row>
    <row r="844" spans="10:11">
      <c r="J844" s="6">
        <f>'Fame Links'!I848</f>
        <v>36243</v>
      </c>
      <c r="K844" s="10">
        <f>'Fame Links'!J848</f>
        <v>104</v>
      </c>
    </row>
    <row r="845" spans="10:11">
      <c r="J845" s="6">
        <f>'Fame Links'!I849</f>
        <v>36244</v>
      </c>
      <c r="K845" s="10">
        <f>'Fame Links'!J849</f>
        <v>104</v>
      </c>
    </row>
    <row r="846" spans="10:11">
      <c r="J846" s="6">
        <f>'Fame Links'!I850</f>
        <v>36245</v>
      </c>
      <c r="K846" s="10">
        <f>'Fame Links'!J850</f>
        <v>103</v>
      </c>
    </row>
    <row r="847" spans="10:11">
      <c r="J847" s="6">
        <f>'Fame Links'!I851</f>
        <v>36248</v>
      </c>
      <c r="K847" s="10">
        <f>'Fame Links'!J851</f>
        <v>102</v>
      </c>
    </row>
    <row r="848" spans="10:11">
      <c r="J848" s="6">
        <f>'Fame Links'!I852</f>
        <v>36249</v>
      </c>
      <c r="K848" s="10">
        <f>'Fame Links'!J852</f>
        <v>106</v>
      </c>
    </row>
    <row r="849" spans="10:11">
      <c r="J849" s="6">
        <f>'Fame Links'!I853</f>
        <v>36250</v>
      </c>
      <c r="K849" s="10">
        <f>'Fame Links'!J853</f>
        <v>106</v>
      </c>
    </row>
    <row r="850" spans="10:11">
      <c r="J850" s="6">
        <f>'Fame Links'!I854</f>
        <v>36251</v>
      </c>
      <c r="K850" s="10">
        <f>'Fame Links'!J854</f>
        <v>106</v>
      </c>
    </row>
    <row r="851" spans="10:11">
      <c r="J851" s="6">
        <f>'Fame Links'!I855</f>
        <v>36252</v>
      </c>
      <c r="K851" s="10">
        <f>'Fame Links'!J855</f>
        <v>105</v>
      </c>
    </row>
    <row r="852" spans="10:11">
      <c r="J852" s="6">
        <f>'Fame Links'!I856</f>
        <v>36255</v>
      </c>
      <c r="K852" s="10">
        <f>'Fame Links'!J856</f>
        <v>110</v>
      </c>
    </row>
    <row r="853" spans="10:11">
      <c r="J853" s="6">
        <f>'Fame Links'!I857</f>
        <v>36256</v>
      </c>
      <c r="K853" s="10">
        <f>'Fame Links'!J857</f>
        <v>110</v>
      </c>
    </row>
    <row r="854" spans="10:11">
      <c r="J854" s="6">
        <f>'Fame Links'!I858</f>
        <v>36257</v>
      </c>
      <c r="K854" s="10">
        <f>'Fame Links'!J858</f>
        <v>106</v>
      </c>
    </row>
    <row r="855" spans="10:11">
      <c r="J855" s="6">
        <f>'Fame Links'!I859</f>
        <v>36258</v>
      </c>
      <c r="K855" s="10">
        <f>'Fame Links'!J859</f>
        <v>105</v>
      </c>
    </row>
    <row r="856" spans="10:11">
      <c r="J856" s="6">
        <f>'Fame Links'!I860</f>
        <v>36259</v>
      </c>
      <c r="K856" s="10">
        <f>'Fame Links'!J860</f>
        <v>106</v>
      </c>
    </row>
    <row r="857" spans="10:11">
      <c r="J857" s="6">
        <f>'Fame Links'!I861</f>
        <v>36262</v>
      </c>
      <c r="K857" s="10">
        <f>'Fame Links'!J861</f>
        <v>105</v>
      </c>
    </row>
    <row r="858" spans="10:11">
      <c r="J858" s="6">
        <f>'Fame Links'!I862</f>
        <v>36263</v>
      </c>
      <c r="K858" s="10">
        <f>'Fame Links'!J862</f>
        <v>104</v>
      </c>
    </row>
    <row r="859" spans="10:11">
      <c r="J859" s="6">
        <f>'Fame Links'!I863</f>
        <v>36264</v>
      </c>
      <c r="K859" s="10">
        <f>'Fame Links'!J863</f>
        <v>106</v>
      </c>
    </row>
    <row r="860" spans="10:11">
      <c r="J860" s="6">
        <f>'Fame Links'!I864</f>
        <v>36265</v>
      </c>
      <c r="K860" s="10">
        <f>'Fame Links'!J864</f>
        <v>104</v>
      </c>
    </row>
    <row r="861" spans="10:11">
      <c r="J861" s="6">
        <f>'Fame Links'!I865</f>
        <v>36266</v>
      </c>
      <c r="K861" s="10">
        <f>'Fame Links'!J865</f>
        <v>105</v>
      </c>
    </row>
    <row r="862" spans="10:11">
      <c r="J862" s="6">
        <f>'Fame Links'!I866</f>
        <v>36269</v>
      </c>
      <c r="K862" s="10">
        <f>'Fame Links'!J866</f>
        <v>105</v>
      </c>
    </row>
    <row r="863" spans="10:11">
      <c r="J863" s="6">
        <f>'Fame Links'!I867</f>
        <v>36270</v>
      </c>
      <c r="K863" s="10">
        <f>'Fame Links'!J867</f>
        <v>106</v>
      </c>
    </row>
    <row r="864" spans="10:11">
      <c r="J864" s="6">
        <f>'Fame Links'!I868</f>
        <v>36271</v>
      </c>
      <c r="K864" s="10">
        <f>'Fame Links'!J868</f>
        <v>105</v>
      </c>
    </row>
    <row r="865" spans="10:11">
      <c r="J865" s="6">
        <f>'Fame Links'!I869</f>
        <v>36272</v>
      </c>
      <c r="K865" s="10">
        <f>'Fame Links'!J869</f>
        <v>103</v>
      </c>
    </row>
    <row r="866" spans="10:11">
      <c r="J866" s="6">
        <f>'Fame Links'!I870</f>
        <v>36273</v>
      </c>
      <c r="K866" s="10">
        <f>'Fame Links'!J870</f>
        <v>104</v>
      </c>
    </row>
    <row r="867" spans="10:11">
      <c r="J867" s="6">
        <f>'Fame Links'!I871</f>
        <v>36276</v>
      </c>
      <c r="K867" s="10">
        <f>'Fame Links'!J871</f>
        <v>104</v>
      </c>
    </row>
    <row r="868" spans="10:11">
      <c r="J868" s="6">
        <f>'Fame Links'!I872</f>
        <v>36277</v>
      </c>
      <c r="K868" s="10">
        <f>'Fame Links'!J872</f>
        <v>103</v>
      </c>
    </row>
    <row r="869" spans="10:11">
      <c r="J869" s="6">
        <f>'Fame Links'!I873</f>
        <v>36278</v>
      </c>
      <c r="K869" s="10">
        <f>'Fame Links'!J873</f>
        <v>103</v>
      </c>
    </row>
    <row r="870" spans="10:11">
      <c r="J870" s="6">
        <f>'Fame Links'!I874</f>
        <v>36279</v>
      </c>
      <c r="K870" s="10">
        <f>'Fame Links'!J874</f>
        <v>105</v>
      </c>
    </row>
    <row r="871" spans="10:11">
      <c r="J871" s="6">
        <f>'Fame Links'!I875</f>
        <v>36280</v>
      </c>
      <c r="K871" s="10">
        <f>'Fame Links'!J875</f>
        <v>104</v>
      </c>
    </row>
    <row r="872" spans="10:11">
      <c r="J872" s="6">
        <f>'Fame Links'!I876</f>
        <v>36283</v>
      </c>
      <c r="K872" s="10">
        <f>'Fame Links'!J876</f>
        <v>104</v>
      </c>
    </row>
    <row r="873" spans="10:11">
      <c r="J873" s="6">
        <f>'Fame Links'!I877</f>
        <v>36284</v>
      </c>
      <c r="K873" s="10">
        <f>'Fame Links'!J877</f>
        <v>101</v>
      </c>
    </row>
    <row r="874" spans="10:11">
      <c r="J874" s="6">
        <f>'Fame Links'!I878</f>
        <v>36285</v>
      </c>
      <c r="K874" s="10">
        <f>'Fame Links'!J878</f>
        <v>104</v>
      </c>
    </row>
    <row r="875" spans="10:11">
      <c r="J875" s="6">
        <f>'Fame Links'!I879</f>
        <v>36286</v>
      </c>
      <c r="K875" s="10">
        <f>'Fame Links'!J879</f>
        <v>102</v>
      </c>
    </row>
    <row r="876" spans="10:11">
      <c r="J876" s="6">
        <f>'Fame Links'!I880</f>
        <v>36287</v>
      </c>
      <c r="K876" s="10">
        <f>'Fame Links'!J880</f>
        <v>103</v>
      </c>
    </row>
    <row r="877" spans="10:11">
      <c r="J877" s="6">
        <f>'Fame Links'!I881</f>
        <v>36290</v>
      </c>
      <c r="K877" s="10">
        <f>'Fame Links'!J881</f>
        <v>103</v>
      </c>
    </row>
    <row r="878" spans="10:11">
      <c r="J878" s="6">
        <f>'Fame Links'!I882</f>
        <v>36291</v>
      </c>
      <c r="K878" s="10">
        <f>'Fame Links'!J882</f>
        <v>103</v>
      </c>
    </row>
    <row r="879" spans="10:11">
      <c r="J879" s="6">
        <f>'Fame Links'!I883</f>
        <v>36292</v>
      </c>
      <c r="K879" s="10">
        <f>'Fame Links'!J883</f>
        <v>104</v>
      </c>
    </row>
    <row r="880" spans="10:11">
      <c r="J880" s="6">
        <f>'Fame Links'!I884</f>
        <v>36293</v>
      </c>
      <c r="K880" s="10">
        <f>'Fame Links'!J884</f>
        <v>105</v>
      </c>
    </row>
    <row r="881" spans="10:11">
      <c r="J881" s="6">
        <f>'Fame Links'!I885</f>
        <v>36294</v>
      </c>
      <c r="K881" s="10">
        <f>'Fame Links'!J885</f>
        <v>99</v>
      </c>
    </row>
    <row r="882" spans="10:11">
      <c r="J882" s="6">
        <f>'Fame Links'!I886</f>
        <v>36297</v>
      </c>
      <c r="K882" s="10">
        <f>'Fame Links'!J886</f>
        <v>102</v>
      </c>
    </row>
    <row r="883" spans="10:11">
      <c r="J883" s="6">
        <f>'Fame Links'!I887</f>
        <v>36298</v>
      </c>
      <c r="K883" s="10">
        <f>'Fame Links'!J887</f>
        <v>102</v>
      </c>
    </row>
    <row r="884" spans="10:11">
      <c r="J884" s="6">
        <f>'Fame Links'!I888</f>
        <v>36299</v>
      </c>
      <c r="K884" s="10">
        <f>'Fame Links'!J888</f>
        <v>103</v>
      </c>
    </row>
    <row r="885" spans="10:11">
      <c r="J885" s="6">
        <f>'Fame Links'!I889</f>
        <v>36300</v>
      </c>
      <c r="K885" s="10">
        <f>'Fame Links'!J889</f>
        <v>106</v>
      </c>
    </row>
    <row r="886" spans="10:11">
      <c r="J886" s="6">
        <f>'Fame Links'!I890</f>
        <v>36301</v>
      </c>
      <c r="K886" s="10">
        <f>'Fame Links'!J890</f>
        <v>107</v>
      </c>
    </row>
    <row r="887" spans="10:11">
      <c r="J887" s="6">
        <f>'Fame Links'!I891</f>
        <v>36304</v>
      </c>
      <c r="K887" s="10">
        <f>'Fame Links'!J891</f>
        <v>109</v>
      </c>
    </row>
    <row r="888" spans="10:11">
      <c r="J888" s="6">
        <f>'Fame Links'!I892</f>
        <v>36305</v>
      </c>
      <c r="K888" s="10">
        <f>'Fame Links'!J892</f>
        <v>109</v>
      </c>
    </row>
    <row r="889" spans="10:11">
      <c r="J889" s="6">
        <f>'Fame Links'!I893</f>
        <v>36306</v>
      </c>
      <c r="K889" s="10">
        <f>'Fame Links'!J893</f>
        <v>107</v>
      </c>
    </row>
    <row r="890" spans="10:11">
      <c r="J890" s="6">
        <f>'Fame Links'!I894</f>
        <v>36307</v>
      </c>
      <c r="K890" s="10">
        <f>'Fame Links'!J894</f>
        <v>107</v>
      </c>
    </row>
    <row r="891" spans="10:11">
      <c r="J891" s="6">
        <f>'Fame Links'!I895</f>
        <v>36308</v>
      </c>
      <c r="K891" s="10">
        <f>'Fame Links'!J895</f>
        <v>109</v>
      </c>
    </row>
    <row r="892" spans="10:11">
      <c r="J892" s="6">
        <f>'Fame Links'!I896</f>
        <v>36311</v>
      </c>
      <c r="K892" s="10">
        <f>'Fame Links'!J896</f>
        <v>109</v>
      </c>
    </row>
    <row r="893" spans="10:11">
      <c r="J893" s="6">
        <f>'Fame Links'!I897</f>
        <v>36312</v>
      </c>
      <c r="K893" s="10">
        <f>'Fame Links'!J897</f>
        <v>110</v>
      </c>
    </row>
    <row r="894" spans="10:11">
      <c r="J894" s="6">
        <f>'Fame Links'!I898</f>
        <v>36313</v>
      </c>
      <c r="K894" s="10">
        <f>'Fame Links'!J898</f>
        <v>112</v>
      </c>
    </row>
    <row r="895" spans="10:11">
      <c r="J895" s="6">
        <f>'Fame Links'!I899</f>
        <v>36314</v>
      </c>
      <c r="K895" s="10">
        <f>'Fame Links'!J899</f>
        <v>111</v>
      </c>
    </row>
    <row r="896" spans="10:11">
      <c r="J896" s="6">
        <f>'Fame Links'!I900</f>
        <v>36315</v>
      </c>
      <c r="K896" s="10">
        <f>'Fame Links'!J900</f>
        <v>112</v>
      </c>
    </row>
    <row r="897" spans="10:11">
      <c r="J897" s="6">
        <f>'Fame Links'!I901</f>
        <v>36318</v>
      </c>
      <c r="K897" s="10">
        <f>'Fame Links'!J901</f>
        <v>112</v>
      </c>
    </row>
    <row r="898" spans="10:11">
      <c r="J898" s="6">
        <f>'Fame Links'!I902</f>
        <v>36319</v>
      </c>
      <c r="K898" s="10">
        <f>'Fame Links'!J902</f>
        <v>109</v>
      </c>
    </row>
    <row r="899" spans="10:11">
      <c r="J899" s="6">
        <f>'Fame Links'!I903</f>
        <v>36320</v>
      </c>
      <c r="K899" s="10">
        <f>'Fame Links'!J903</f>
        <v>108</v>
      </c>
    </row>
    <row r="900" spans="10:11">
      <c r="J900" s="6">
        <f>'Fame Links'!I904</f>
        <v>36321</v>
      </c>
      <c r="K900" s="10">
        <f>'Fame Links'!J904</f>
        <v>108</v>
      </c>
    </row>
    <row r="901" spans="10:11">
      <c r="J901" s="6">
        <f>'Fame Links'!I905</f>
        <v>36322</v>
      </c>
      <c r="K901" s="10">
        <f>'Fame Links'!J905</f>
        <v>111</v>
      </c>
    </row>
    <row r="902" spans="10:11">
      <c r="J902" s="6">
        <f>'Fame Links'!I906</f>
        <v>36325</v>
      </c>
      <c r="K902" s="10">
        <f>'Fame Links'!J906</f>
        <v>110</v>
      </c>
    </row>
    <row r="903" spans="10:11">
      <c r="J903" s="6">
        <f>'Fame Links'!I907</f>
        <v>36326</v>
      </c>
      <c r="K903" s="10">
        <f>'Fame Links'!J907</f>
        <v>110</v>
      </c>
    </row>
    <row r="904" spans="10:11">
      <c r="J904" s="6">
        <f>'Fame Links'!I908</f>
        <v>36327</v>
      </c>
      <c r="K904" s="10">
        <f>'Fame Links'!J908</f>
        <v>110</v>
      </c>
    </row>
    <row r="905" spans="10:11">
      <c r="J905" s="6">
        <f>'Fame Links'!I909</f>
        <v>36328</v>
      </c>
      <c r="K905" s="10">
        <f>'Fame Links'!J909</f>
        <v>111</v>
      </c>
    </row>
    <row r="906" spans="10:11">
      <c r="J906" s="6">
        <f>'Fame Links'!I910</f>
        <v>36329</v>
      </c>
      <c r="K906" s="10">
        <f>'Fame Links'!J910</f>
        <v>107</v>
      </c>
    </row>
    <row r="907" spans="10:11">
      <c r="J907" s="6">
        <f>'Fame Links'!I911</f>
        <v>36332</v>
      </c>
      <c r="K907" s="10">
        <f>'Fame Links'!J911</f>
        <v>100</v>
      </c>
    </row>
    <row r="908" spans="10:11">
      <c r="J908" s="6">
        <f>'Fame Links'!I912</f>
        <v>36333</v>
      </c>
      <c r="K908" s="10">
        <f>'Fame Links'!J912</f>
        <v>104</v>
      </c>
    </row>
    <row r="909" spans="10:11">
      <c r="J909" s="6">
        <f>'Fame Links'!I913</f>
        <v>36334</v>
      </c>
      <c r="K909" s="10">
        <f>'Fame Links'!J913</f>
        <v>105</v>
      </c>
    </row>
    <row r="910" spans="10:11">
      <c r="J910" s="6">
        <f>'Fame Links'!I914</f>
        <v>36335</v>
      </c>
      <c r="K910" s="10">
        <f>'Fame Links'!J914</f>
        <v>105</v>
      </c>
    </row>
    <row r="911" spans="10:11">
      <c r="J911" s="6">
        <f>'Fame Links'!I915</f>
        <v>36336</v>
      </c>
      <c r="K911" s="10">
        <f>'Fame Links'!J915</f>
        <v>109</v>
      </c>
    </row>
    <row r="912" spans="10:11">
      <c r="J912" s="6">
        <f>'Fame Links'!I916</f>
        <v>36339</v>
      </c>
      <c r="K912" s="10">
        <f>'Fame Links'!J916</f>
        <v>107</v>
      </c>
    </row>
    <row r="913" spans="10:11">
      <c r="J913" s="6">
        <f>'Fame Links'!I917</f>
        <v>36340</v>
      </c>
      <c r="K913" s="10">
        <f>'Fame Links'!J917</f>
        <v>108</v>
      </c>
    </row>
    <row r="914" spans="10:11">
      <c r="J914" s="6">
        <f>'Fame Links'!I918</f>
        <v>36341</v>
      </c>
      <c r="K914" s="10">
        <f>'Fame Links'!J918</f>
        <v>111</v>
      </c>
    </row>
    <row r="915" spans="10:11">
      <c r="J915" s="6">
        <f>'Fame Links'!I919</f>
        <v>36342</v>
      </c>
      <c r="K915" s="10">
        <f>'Fame Links'!J919</f>
        <v>106</v>
      </c>
    </row>
    <row r="916" spans="10:11">
      <c r="J916" s="6">
        <f>'Fame Links'!I920</f>
        <v>36343</v>
      </c>
      <c r="K916" s="10">
        <f>'Fame Links'!J920</f>
        <v>110</v>
      </c>
    </row>
    <row r="917" spans="10:11">
      <c r="J917" s="6">
        <f>'Fame Links'!I921</f>
        <v>36346</v>
      </c>
      <c r="K917" s="10">
        <f>'Fame Links'!J921</f>
        <v>108</v>
      </c>
    </row>
    <row r="918" spans="10:11">
      <c r="J918" s="6">
        <f>'Fame Links'!I922</f>
        <v>36347</v>
      </c>
      <c r="K918" s="10">
        <f>'Fame Links'!J922</f>
        <v>108</v>
      </c>
    </row>
    <row r="919" spans="10:11">
      <c r="J919" s="6">
        <f>'Fame Links'!I923</f>
        <v>36348</v>
      </c>
      <c r="K919" s="10">
        <f>'Fame Links'!J923</f>
        <v>108</v>
      </c>
    </row>
    <row r="920" spans="10:11">
      <c r="J920" s="6">
        <f>'Fame Links'!I924</f>
        <v>36349</v>
      </c>
      <c r="K920" s="10">
        <f>'Fame Links'!J924</f>
        <v>108</v>
      </c>
    </row>
    <row r="921" spans="10:11">
      <c r="J921" s="6">
        <f>'Fame Links'!I925</f>
        <v>36350</v>
      </c>
      <c r="K921" s="10">
        <f>'Fame Links'!J925</f>
        <v>109</v>
      </c>
    </row>
    <row r="922" spans="10:11">
      <c r="J922" s="6">
        <f>'Fame Links'!I926</f>
        <v>36353</v>
      </c>
      <c r="K922" s="10">
        <f>'Fame Links'!J926</f>
        <v>109</v>
      </c>
    </row>
    <row r="923" spans="10:11">
      <c r="J923" s="6">
        <f>'Fame Links'!I927</f>
        <v>36354</v>
      </c>
      <c r="K923" s="10">
        <f>'Fame Links'!J927</f>
        <v>109</v>
      </c>
    </row>
    <row r="924" spans="10:11">
      <c r="J924" s="6">
        <f>'Fame Links'!I928</f>
        <v>36355</v>
      </c>
      <c r="K924" s="10">
        <f>'Fame Links'!J928</f>
        <v>110</v>
      </c>
    </row>
    <row r="925" spans="10:11">
      <c r="J925" s="6">
        <f>'Fame Links'!I929</f>
        <v>36356</v>
      </c>
      <c r="K925" s="10">
        <f>'Fame Links'!J929</f>
        <v>108</v>
      </c>
    </row>
    <row r="926" spans="10:11">
      <c r="J926" s="6">
        <f>'Fame Links'!I930</f>
        <v>36357</v>
      </c>
      <c r="K926" s="10">
        <f>'Fame Links'!J930</f>
        <v>110</v>
      </c>
    </row>
    <row r="927" spans="10:11">
      <c r="J927" s="6">
        <f>'Fame Links'!I931</f>
        <v>36360</v>
      </c>
      <c r="K927" s="10">
        <f>'Fame Links'!J931</f>
        <v>109</v>
      </c>
    </row>
    <row r="928" spans="10:11">
      <c r="J928" s="6">
        <f>'Fame Links'!I932</f>
        <v>36361</v>
      </c>
      <c r="K928" s="10">
        <f>'Fame Links'!J932</f>
        <v>109</v>
      </c>
    </row>
    <row r="929" spans="10:11">
      <c r="J929" s="6">
        <f>'Fame Links'!I933</f>
        <v>36362</v>
      </c>
      <c r="K929" s="10">
        <f>'Fame Links'!J933</f>
        <v>110</v>
      </c>
    </row>
    <row r="930" spans="10:11">
      <c r="J930" s="6">
        <f>'Fame Links'!I934</f>
        <v>36363</v>
      </c>
      <c r="K930" s="10">
        <f>'Fame Links'!J934</f>
        <v>110</v>
      </c>
    </row>
    <row r="931" spans="10:11">
      <c r="J931" s="6">
        <f>'Fame Links'!I935</f>
        <v>36364</v>
      </c>
      <c r="K931" s="10">
        <f>'Fame Links'!J935</f>
        <v>111</v>
      </c>
    </row>
    <row r="932" spans="10:11">
      <c r="J932" s="6">
        <f>'Fame Links'!I936</f>
        <v>36367</v>
      </c>
      <c r="K932" s="10">
        <f>'Fame Links'!J936</f>
        <v>111</v>
      </c>
    </row>
    <row r="933" spans="10:11">
      <c r="J933" s="6">
        <f>'Fame Links'!I937</f>
        <v>36368</v>
      </c>
      <c r="K933" s="10">
        <f>'Fame Links'!J937</f>
        <v>112</v>
      </c>
    </row>
    <row r="934" spans="10:11">
      <c r="J934" s="6">
        <f>'Fame Links'!I938</f>
        <v>36369</v>
      </c>
      <c r="K934" s="10">
        <f>'Fame Links'!J938</f>
        <v>111</v>
      </c>
    </row>
    <row r="935" spans="10:11">
      <c r="J935" s="6">
        <f>'Fame Links'!I939</f>
        <v>36370</v>
      </c>
      <c r="K935" s="10">
        <f>'Fame Links'!J939</f>
        <v>109</v>
      </c>
    </row>
    <row r="936" spans="10:11">
      <c r="J936" s="6">
        <f>'Fame Links'!I940</f>
        <v>36371</v>
      </c>
      <c r="K936" s="10">
        <f>'Fame Links'!J940</f>
        <v>111</v>
      </c>
    </row>
    <row r="937" spans="10:11">
      <c r="J937" s="6">
        <f>'Fame Links'!I941</f>
        <v>36374</v>
      </c>
      <c r="K937" s="10">
        <f>'Fame Links'!J941</f>
        <v>114</v>
      </c>
    </row>
    <row r="938" spans="10:11">
      <c r="J938" s="6">
        <f>'Fame Links'!I942</f>
        <v>36375</v>
      </c>
      <c r="K938" s="10">
        <f>'Fame Links'!J942</f>
        <v>112</v>
      </c>
    </row>
    <row r="939" spans="10:11">
      <c r="J939" s="6">
        <f>'Fame Links'!I943</f>
        <v>36376</v>
      </c>
      <c r="K939" s="10">
        <f>'Fame Links'!J943</f>
        <v>113</v>
      </c>
    </row>
    <row r="940" spans="10:11">
      <c r="J940" s="6">
        <f>'Fame Links'!I944</f>
        <v>36377</v>
      </c>
      <c r="K940" s="10">
        <f>'Fame Links'!J944</f>
        <v>112</v>
      </c>
    </row>
    <row r="941" spans="10:11">
      <c r="J941" s="6">
        <f>'Fame Links'!I945</f>
        <v>36378</v>
      </c>
      <c r="K941" s="10">
        <f>'Fame Links'!J945</f>
        <v>111</v>
      </c>
    </row>
    <row r="942" spans="10:11">
      <c r="J942" s="6">
        <f>'Fame Links'!I946</f>
        <v>36381</v>
      </c>
      <c r="K942" s="10">
        <f>'Fame Links'!J946</f>
        <v>111</v>
      </c>
    </row>
    <row r="943" spans="10:11">
      <c r="J943" s="6">
        <f>'Fame Links'!I947</f>
        <v>36382</v>
      </c>
      <c r="K943" s="10">
        <f>'Fame Links'!J947</f>
        <v>115</v>
      </c>
    </row>
    <row r="944" spans="10:11">
      <c r="J944" s="6">
        <f>'Fame Links'!I948</f>
        <v>36383</v>
      </c>
      <c r="K944" s="10">
        <f>'Fame Links'!J948</f>
        <v>115</v>
      </c>
    </row>
    <row r="945" spans="10:11">
      <c r="J945" s="6">
        <f>'Fame Links'!I949</f>
        <v>36384</v>
      </c>
      <c r="K945" s="10">
        <f>'Fame Links'!J949</f>
        <v>118</v>
      </c>
    </row>
    <row r="946" spans="10:11">
      <c r="J946" s="6">
        <f>'Fame Links'!I950</f>
        <v>36385</v>
      </c>
      <c r="K946" s="10">
        <f>'Fame Links'!J950</f>
        <v>116</v>
      </c>
    </row>
    <row r="947" spans="10:11">
      <c r="J947" s="6">
        <f>'Fame Links'!I951</f>
        <v>36388</v>
      </c>
      <c r="K947" s="10">
        <f>'Fame Links'!J951</f>
        <v>116</v>
      </c>
    </row>
    <row r="948" spans="10:11">
      <c r="J948" s="6">
        <f>'Fame Links'!I952</f>
        <v>36389</v>
      </c>
      <c r="K948" s="10">
        <f>'Fame Links'!J952</f>
        <v>116</v>
      </c>
    </row>
    <row r="949" spans="10:11">
      <c r="J949" s="6">
        <f>'Fame Links'!I953</f>
        <v>36390</v>
      </c>
      <c r="K949" s="10">
        <f>'Fame Links'!J953</f>
        <v>117</v>
      </c>
    </row>
    <row r="950" spans="10:11">
      <c r="J950" s="6">
        <f>'Fame Links'!I954</f>
        <v>36391</v>
      </c>
      <c r="K950" s="10">
        <f>'Fame Links'!J954</f>
        <v>117</v>
      </c>
    </row>
    <row r="951" spans="10:11">
      <c r="J951" s="6">
        <f>'Fame Links'!I955</f>
        <v>36392</v>
      </c>
      <c r="K951" s="10">
        <f>'Fame Links'!J955</f>
        <v>114</v>
      </c>
    </row>
    <row r="952" spans="10:11">
      <c r="J952" s="6">
        <f>'Fame Links'!I956</f>
        <v>36395</v>
      </c>
      <c r="K952" s="10">
        <f>'Fame Links'!J956</f>
        <v>115</v>
      </c>
    </row>
    <row r="953" spans="10:11">
      <c r="J953" s="6">
        <f>'Fame Links'!I957</f>
        <v>36396</v>
      </c>
      <c r="K953" s="10">
        <f>'Fame Links'!J957</f>
        <v>116</v>
      </c>
    </row>
    <row r="954" spans="10:11">
      <c r="J954" s="6">
        <f>'Fame Links'!I958</f>
        <v>36397</v>
      </c>
      <c r="K954" s="10">
        <f>'Fame Links'!J958</f>
        <v>115</v>
      </c>
    </row>
    <row r="955" spans="10:11">
      <c r="J955" s="6">
        <f>'Fame Links'!I959</f>
        <v>36398</v>
      </c>
      <c r="K955" s="10">
        <f>'Fame Links'!J959</f>
        <v>116</v>
      </c>
    </row>
    <row r="956" spans="10:11">
      <c r="J956" s="6">
        <f>'Fame Links'!I960</f>
        <v>36399</v>
      </c>
      <c r="K956" s="10">
        <f>'Fame Links'!J960</f>
        <v>115</v>
      </c>
    </row>
    <row r="957" spans="10:11">
      <c r="J957" s="6">
        <f>'Fame Links'!I961</f>
        <v>36402</v>
      </c>
      <c r="K957" s="10">
        <f>'Fame Links'!J961</f>
        <v>115</v>
      </c>
    </row>
    <row r="958" spans="10:11">
      <c r="J958" s="6">
        <f>'Fame Links'!I962</f>
        <v>36403</v>
      </c>
      <c r="K958" s="10">
        <f>'Fame Links'!J962</f>
        <v>117</v>
      </c>
    </row>
    <row r="959" spans="10:11">
      <c r="J959" s="6">
        <f>'Fame Links'!I963</f>
        <v>36404</v>
      </c>
      <c r="K959" s="10">
        <f>'Fame Links'!J963</f>
        <v>116</v>
      </c>
    </row>
    <row r="960" spans="10:11">
      <c r="J960" s="6">
        <f>'Fame Links'!I964</f>
        <v>36405</v>
      </c>
      <c r="K960" s="10">
        <f>'Fame Links'!J964</f>
        <v>115</v>
      </c>
    </row>
    <row r="961" spans="10:11">
      <c r="J961" s="6">
        <f>'Fame Links'!I965</f>
        <v>36406</v>
      </c>
      <c r="K961" s="10">
        <f>'Fame Links'!J965</f>
        <v>120</v>
      </c>
    </row>
    <row r="962" spans="10:11">
      <c r="J962" s="6">
        <f>'Fame Links'!I966</f>
        <v>36409</v>
      </c>
      <c r="K962" s="10">
        <f>'Fame Links'!J966</f>
        <v>118</v>
      </c>
    </row>
    <row r="963" spans="10:11">
      <c r="J963" s="6">
        <f>'Fame Links'!I967</f>
        <v>36410</v>
      </c>
      <c r="K963" s="10">
        <f>'Fame Links'!J967</f>
        <v>117</v>
      </c>
    </row>
    <row r="964" spans="10:11">
      <c r="J964" s="6">
        <f>'Fame Links'!I968</f>
        <v>36411</v>
      </c>
      <c r="K964" s="10">
        <f>'Fame Links'!J968</f>
        <v>114</v>
      </c>
    </row>
    <row r="965" spans="10:11">
      <c r="J965" s="6">
        <f>'Fame Links'!I969</f>
        <v>36412</v>
      </c>
      <c r="K965" s="10">
        <f>'Fame Links'!J969</f>
        <v>116</v>
      </c>
    </row>
    <row r="966" spans="10:11">
      <c r="J966" s="6">
        <f>'Fame Links'!I970</f>
        <v>36413</v>
      </c>
      <c r="K966" s="10">
        <f>'Fame Links'!J970</f>
        <v>115</v>
      </c>
    </row>
    <row r="967" spans="10:11">
      <c r="J967" s="6">
        <f>'Fame Links'!I971</f>
        <v>36416</v>
      </c>
      <c r="K967" s="10">
        <f>'Fame Links'!J971</f>
        <v>114</v>
      </c>
    </row>
    <row r="968" spans="10:11">
      <c r="J968" s="6">
        <f>'Fame Links'!I972</f>
        <v>36417</v>
      </c>
      <c r="K968" s="10">
        <f>'Fame Links'!J972</f>
        <v>115</v>
      </c>
    </row>
    <row r="969" spans="10:11">
      <c r="J969" s="6">
        <f>'Fame Links'!I973</f>
        <v>36418</v>
      </c>
      <c r="K969" s="10">
        <f>'Fame Links'!J973</f>
        <v>115</v>
      </c>
    </row>
    <row r="970" spans="10:11">
      <c r="J970" s="6">
        <f>'Fame Links'!I974</f>
        <v>36419</v>
      </c>
      <c r="K970" s="10">
        <f>'Fame Links'!J974</f>
        <v>116</v>
      </c>
    </row>
    <row r="971" spans="10:11">
      <c r="J971" s="6">
        <f>'Fame Links'!I975</f>
        <v>36420</v>
      </c>
      <c r="K971" s="10">
        <f>'Fame Links'!J975</f>
        <v>115</v>
      </c>
    </row>
    <row r="972" spans="10:11">
      <c r="J972" s="6">
        <f>'Fame Links'!I976</f>
        <v>36423</v>
      </c>
      <c r="K972" s="10">
        <f>'Fame Links'!J976</f>
        <v>114</v>
      </c>
    </row>
    <row r="973" spans="10:11">
      <c r="J973" s="6">
        <f>'Fame Links'!I977</f>
        <v>36424</v>
      </c>
      <c r="K973" s="10">
        <f>'Fame Links'!J977</f>
        <v>114</v>
      </c>
    </row>
    <row r="974" spans="10:11">
      <c r="J974" s="6">
        <f>'Fame Links'!I978</f>
        <v>36425</v>
      </c>
      <c r="K974" s="10">
        <f>'Fame Links'!J978</f>
        <v>113</v>
      </c>
    </row>
    <row r="975" spans="10:11">
      <c r="J975" s="6">
        <f>'Fame Links'!I979</f>
        <v>36426</v>
      </c>
      <c r="K975" s="10">
        <f>'Fame Links'!J979</f>
        <v>114</v>
      </c>
    </row>
    <row r="976" spans="10:11">
      <c r="J976" s="6">
        <f>'Fame Links'!I980</f>
        <v>36427</v>
      </c>
      <c r="K976" s="10">
        <f>'Fame Links'!J980</f>
        <v>117</v>
      </c>
    </row>
    <row r="977" spans="10:11">
      <c r="J977" s="6">
        <f>'Fame Links'!I981</f>
        <v>36430</v>
      </c>
      <c r="K977" s="10">
        <f>'Fame Links'!J981</f>
        <v>112</v>
      </c>
    </row>
    <row r="978" spans="10:11">
      <c r="J978" s="6">
        <f>'Fame Links'!I982</f>
        <v>36431</v>
      </c>
      <c r="K978" s="10">
        <f>'Fame Links'!J982</f>
        <v>112</v>
      </c>
    </row>
    <row r="979" spans="10:11">
      <c r="J979" s="6">
        <f>'Fame Links'!I983</f>
        <v>36432</v>
      </c>
      <c r="K979" s="10">
        <f>'Fame Links'!J983</f>
        <v>113</v>
      </c>
    </row>
    <row r="980" spans="10:11">
      <c r="J980" s="6">
        <f>'Fame Links'!I984</f>
        <v>36433</v>
      </c>
      <c r="K980" s="10">
        <f>'Fame Links'!J984</f>
        <v>115</v>
      </c>
    </row>
    <row r="981" spans="10:11">
      <c r="J981" s="6">
        <f>'Fame Links'!I985</f>
        <v>36434</v>
      </c>
      <c r="K981" s="10">
        <f>'Fame Links'!J985</f>
        <v>112</v>
      </c>
    </row>
    <row r="982" spans="10:11">
      <c r="J982" s="6">
        <f>'Fame Links'!I986</f>
        <v>36437</v>
      </c>
      <c r="K982" s="10">
        <f>'Fame Links'!J986</f>
        <v>114</v>
      </c>
    </row>
    <row r="983" spans="10:11">
      <c r="J983" s="6">
        <f>'Fame Links'!I987</f>
        <v>36438</v>
      </c>
      <c r="K983" s="10">
        <f>'Fame Links'!J987</f>
        <v>114</v>
      </c>
    </row>
    <row r="984" spans="10:11">
      <c r="J984" s="6">
        <f>'Fame Links'!I988</f>
        <v>36439</v>
      </c>
      <c r="K984" s="10">
        <f>'Fame Links'!J988</f>
        <v>114</v>
      </c>
    </row>
    <row r="985" spans="10:11">
      <c r="J985" s="6">
        <f>'Fame Links'!I989</f>
        <v>36440</v>
      </c>
      <c r="K985" s="10">
        <f>'Fame Links'!J989</f>
        <v>115</v>
      </c>
    </row>
    <row r="986" spans="10:11">
      <c r="J986" s="6">
        <f>'Fame Links'!I990</f>
        <v>36441</v>
      </c>
      <c r="K986" s="10">
        <f>'Fame Links'!J990</f>
        <v>115</v>
      </c>
    </row>
    <row r="987" spans="10:11">
      <c r="J987" s="6">
        <f>'Fame Links'!I991</f>
        <v>36444</v>
      </c>
      <c r="K987" s="10">
        <f>'Fame Links'!J991</f>
        <v>115</v>
      </c>
    </row>
    <row r="988" spans="10:11">
      <c r="J988" s="6">
        <f>'Fame Links'!I992</f>
        <v>36445</v>
      </c>
      <c r="K988" s="10">
        <f>'Fame Links'!J992</f>
        <v>115</v>
      </c>
    </row>
    <row r="989" spans="10:11">
      <c r="J989" s="6">
        <f>'Fame Links'!I993</f>
        <v>36446</v>
      </c>
      <c r="K989" s="10">
        <f>'Fame Links'!J993</f>
        <v>116</v>
      </c>
    </row>
    <row r="990" spans="10:11">
      <c r="J990" s="6">
        <f>'Fame Links'!I994</f>
        <v>36447</v>
      </c>
      <c r="K990" s="10">
        <f>'Fame Links'!J994</f>
        <v>111</v>
      </c>
    </row>
    <row r="991" spans="10:11">
      <c r="J991" s="6">
        <f>'Fame Links'!I995</f>
        <v>36448</v>
      </c>
      <c r="K991" s="10">
        <f>'Fame Links'!J995</f>
        <v>117</v>
      </c>
    </row>
    <row r="992" spans="10:11">
      <c r="J992" s="6">
        <f>'Fame Links'!I996</f>
        <v>36451</v>
      </c>
      <c r="K992" s="10">
        <f>'Fame Links'!J996</f>
        <v>118</v>
      </c>
    </row>
    <row r="993" spans="10:11">
      <c r="J993" s="6">
        <f>'Fame Links'!I997</f>
        <v>36452</v>
      </c>
      <c r="K993" s="10">
        <f>'Fame Links'!J997</f>
        <v>118</v>
      </c>
    </row>
    <row r="994" spans="10:11">
      <c r="J994" s="6">
        <f>'Fame Links'!I998</f>
        <v>36453</v>
      </c>
      <c r="K994" s="10">
        <f>'Fame Links'!J998</f>
        <v>117</v>
      </c>
    </row>
    <row r="995" spans="10:11">
      <c r="J995" s="6">
        <f>'Fame Links'!I999</f>
        <v>36454</v>
      </c>
      <c r="K995" s="10">
        <f>'Fame Links'!J999</f>
        <v>119</v>
      </c>
    </row>
    <row r="996" spans="10:11">
      <c r="J996" s="6">
        <f>'Fame Links'!I1000</f>
        <v>36455</v>
      </c>
      <c r="K996" s="10">
        <f>'Fame Links'!J1000</f>
        <v>118</v>
      </c>
    </row>
    <row r="997" spans="10:11">
      <c r="J997" s="6">
        <f>'Fame Links'!I1001</f>
        <v>36458</v>
      </c>
      <c r="K997" s="10">
        <f>'Fame Links'!J1001</f>
        <v>117</v>
      </c>
    </row>
    <row r="998" spans="10:11">
      <c r="J998" s="6">
        <f>'Fame Links'!I1002</f>
        <v>36459</v>
      </c>
      <c r="K998" s="10">
        <f>'Fame Links'!J1002</f>
        <v>119</v>
      </c>
    </row>
    <row r="999" spans="10:11">
      <c r="J999" s="6">
        <f>'Fame Links'!I1003</f>
        <v>36460</v>
      </c>
      <c r="K999" s="10">
        <f>'Fame Links'!J1003</f>
        <v>119</v>
      </c>
    </row>
    <row r="1000" spans="10:11">
      <c r="J1000" s="6">
        <f>'Fame Links'!I1004</f>
        <v>36461</v>
      </c>
      <c r="K1000" s="10">
        <f>'Fame Links'!J1004</f>
        <v>120</v>
      </c>
    </row>
    <row r="1001" spans="10:11">
      <c r="J1001" s="6">
        <f>'Fame Links'!I1005</f>
        <v>36462</v>
      </c>
      <c r="K1001" s="10">
        <f>'Fame Links'!J1005</f>
        <v>121</v>
      </c>
    </row>
    <row r="1002" spans="10:11">
      <c r="J1002" s="6">
        <f>'Fame Links'!I1006</f>
        <v>36465</v>
      </c>
      <c r="K1002" s="10">
        <f>'Fame Links'!J1006</f>
        <v>121</v>
      </c>
    </row>
    <row r="1003" spans="10:11">
      <c r="J1003" s="6">
        <f>'Fame Links'!I1007</f>
        <v>36466</v>
      </c>
      <c r="K1003" s="10">
        <f>'Fame Links'!J1007</f>
        <v>120</v>
      </c>
    </row>
    <row r="1004" spans="10:11">
      <c r="J1004" s="6">
        <f>'Fame Links'!I1008</f>
        <v>36467</v>
      </c>
      <c r="K1004" s="10">
        <f>'Fame Links'!J1008</f>
        <v>120</v>
      </c>
    </row>
    <row r="1005" spans="10:11">
      <c r="J1005" s="6">
        <f>'Fame Links'!I1009</f>
        <v>36468</v>
      </c>
      <c r="K1005" s="10">
        <f>'Fame Links'!J1009</f>
        <v>122</v>
      </c>
    </row>
    <row r="1006" spans="10:11">
      <c r="J1006" s="6">
        <f>'Fame Links'!I1010</f>
        <v>36469</v>
      </c>
      <c r="K1006" s="10">
        <f>'Fame Links'!J1010</f>
        <v>120</v>
      </c>
    </row>
    <row r="1007" spans="10:11">
      <c r="J1007" s="6">
        <f>'Fame Links'!I1011</f>
        <v>36472</v>
      </c>
      <c r="K1007" s="10">
        <f>'Fame Links'!J1011</f>
        <v>120</v>
      </c>
    </row>
    <row r="1008" spans="10:11">
      <c r="J1008" s="6">
        <f>'Fame Links'!I1012</f>
        <v>36473</v>
      </c>
      <c r="K1008" s="10">
        <f>'Fame Links'!J1012</f>
        <v>120</v>
      </c>
    </row>
    <row r="1009" spans="10:11">
      <c r="J1009" s="6">
        <f>'Fame Links'!I1013</f>
        <v>36474</v>
      </c>
      <c r="K1009" s="10">
        <f>'Fame Links'!J1013</f>
        <v>121</v>
      </c>
    </row>
    <row r="1010" spans="10:11">
      <c r="J1010" s="6">
        <f>'Fame Links'!I1014</f>
        <v>36475</v>
      </c>
      <c r="K1010" s="10">
        <f>'Fame Links'!J1014</f>
        <v>122</v>
      </c>
    </row>
    <row r="1011" spans="10:11">
      <c r="J1011" s="6">
        <f>'Fame Links'!I1015</f>
        <v>36476</v>
      </c>
      <c r="K1011" s="10">
        <f>'Fame Links'!J1015</f>
        <v>122</v>
      </c>
    </row>
    <row r="1012" spans="10:11">
      <c r="J1012" s="6">
        <f>'Fame Links'!I1016</f>
        <v>36479</v>
      </c>
      <c r="K1012" s="10">
        <f>'Fame Links'!J1016</f>
        <v>121</v>
      </c>
    </row>
    <row r="1013" spans="10:11">
      <c r="J1013" s="6">
        <f>'Fame Links'!I1017</f>
        <v>36480</v>
      </c>
      <c r="K1013" s="10">
        <f>'Fame Links'!J1017</f>
        <v>122</v>
      </c>
    </row>
    <row r="1014" spans="10:11">
      <c r="J1014" s="6">
        <f>'Fame Links'!I1018</f>
        <v>36481</v>
      </c>
      <c r="K1014" s="10">
        <f>'Fame Links'!J1018</f>
        <v>120</v>
      </c>
    </row>
    <row r="1015" spans="10:11">
      <c r="J1015" s="6">
        <f>'Fame Links'!I1019</f>
        <v>36482</v>
      </c>
      <c r="K1015" s="10">
        <f>'Fame Links'!J1019</f>
        <v>121</v>
      </c>
    </row>
    <row r="1016" spans="10:11">
      <c r="J1016" s="6">
        <f>'Fame Links'!I1020</f>
        <v>36483</v>
      </c>
      <c r="K1016" s="10">
        <f>'Fame Links'!J1020</f>
        <v>122</v>
      </c>
    </row>
    <row r="1017" spans="10:11">
      <c r="J1017" s="6">
        <f>'Fame Links'!I1021</f>
        <v>36486</v>
      </c>
      <c r="K1017" s="10">
        <f>'Fame Links'!J1021</f>
        <v>122</v>
      </c>
    </row>
    <row r="1018" spans="10:11">
      <c r="J1018" s="6">
        <f>'Fame Links'!I1022</f>
        <v>36487</v>
      </c>
      <c r="K1018" s="10">
        <f>'Fame Links'!J1022</f>
        <v>123</v>
      </c>
    </row>
    <row r="1019" spans="10:11">
      <c r="J1019" s="6">
        <f>'Fame Links'!I1023</f>
        <v>36488</v>
      </c>
      <c r="K1019" s="10">
        <f>'Fame Links'!J1023</f>
        <v>121</v>
      </c>
    </row>
    <row r="1020" spans="10:11">
      <c r="J1020" s="6">
        <f>'Fame Links'!I1024</f>
        <v>36489</v>
      </c>
      <c r="K1020" s="10">
        <f>'Fame Links'!J1024</f>
        <v>122</v>
      </c>
    </row>
    <row r="1021" spans="10:11">
      <c r="J1021" s="6">
        <f>'Fame Links'!I1025</f>
        <v>36490</v>
      </c>
      <c r="K1021" s="10">
        <f>'Fame Links'!J1025</f>
        <v>122</v>
      </c>
    </row>
    <row r="1022" spans="10:11">
      <c r="J1022" s="6">
        <f>'Fame Links'!I1026</f>
        <v>36493</v>
      </c>
      <c r="K1022" s="10">
        <f>'Fame Links'!J1026</f>
        <v>123</v>
      </c>
    </row>
    <row r="1023" spans="10:11">
      <c r="J1023" s="6">
        <f>'Fame Links'!I1027</f>
        <v>36494</v>
      </c>
      <c r="K1023" s="10">
        <f>'Fame Links'!J1027</f>
        <v>124</v>
      </c>
    </row>
    <row r="1024" spans="10:11">
      <c r="J1024" s="6">
        <f>'Fame Links'!I1028</f>
        <v>36495</v>
      </c>
      <c r="K1024" s="10">
        <f>'Fame Links'!J1028</f>
        <v>125</v>
      </c>
    </row>
    <row r="1025" spans="10:11">
      <c r="J1025" s="6">
        <f>'Fame Links'!I1029</f>
        <v>36496</v>
      </c>
      <c r="K1025" s="10">
        <f>'Fame Links'!J1029</f>
        <v>122</v>
      </c>
    </row>
    <row r="1026" spans="10:11">
      <c r="J1026" s="6">
        <f>'Fame Links'!I1030</f>
        <v>36497</v>
      </c>
      <c r="K1026" s="10">
        <f>'Fame Links'!J1030</f>
        <v>122</v>
      </c>
    </row>
    <row r="1027" spans="10:11">
      <c r="J1027" s="6">
        <f>'Fame Links'!I1031</f>
        <v>36500</v>
      </c>
      <c r="K1027" s="10">
        <f>'Fame Links'!J1031</f>
        <v>124</v>
      </c>
    </row>
    <row r="1028" spans="10:11">
      <c r="J1028" s="6">
        <f>'Fame Links'!I1032</f>
        <v>36501</v>
      </c>
      <c r="K1028" s="10">
        <f>'Fame Links'!J1032</f>
        <v>124</v>
      </c>
    </row>
    <row r="1029" spans="10:11">
      <c r="J1029" s="6">
        <f>'Fame Links'!I1033</f>
        <v>36502</v>
      </c>
      <c r="K1029" s="10">
        <f>'Fame Links'!J1033</f>
        <v>122</v>
      </c>
    </row>
    <row r="1030" spans="10:11">
      <c r="J1030" s="6">
        <f>'Fame Links'!I1034</f>
        <v>36503</v>
      </c>
      <c r="K1030" s="10">
        <f>'Fame Links'!J1034</f>
        <v>124</v>
      </c>
    </row>
    <row r="1031" spans="10:11">
      <c r="J1031" s="6">
        <f>'Fame Links'!I1035</f>
        <v>36504</v>
      </c>
      <c r="K1031" s="10">
        <f>'Fame Links'!J1035</f>
        <v>124</v>
      </c>
    </row>
    <row r="1032" spans="10:11">
      <c r="J1032" s="6">
        <f>'Fame Links'!I1036</f>
        <v>36507</v>
      </c>
      <c r="K1032" s="10">
        <f>'Fame Links'!J1036</f>
        <v>122</v>
      </c>
    </row>
    <row r="1033" spans="10:11">
      <c r="J1033" s="6">
        <f>'Fame Links'!I1037</f>
        <v>36508</v>
      </c>
      <c r="K1033" s="10">
        <f>'Fame Links'!J1037</f>
        <v>121</v>
      </c>
    </row>
    <row r="1034" spans="10:11">
      <c r="J1034" s="6">
        <f>'Fame Links'!I1038</f>
        <v>36509</v>
      </c>
      <c r="K1034" s="10">
        <f>'Fame Links'!J1038</f>
        <v>122</v>
      </c>
    </row>
    <row r="1035" spans="10:11">
      <c r="J1035" s="6">
        <f>'Fame Links'!I1039</f>
        <v>36510</v>
      </c>
      <c r="K1035" s="10">
        <f>'Fame Links'!J1039</f>
        <v>119</v>
      </c>
    </row>
    <row r="1036" spans="10:11">
      <c r="J1036" s="6">
        <f>'Fame Links'!I1040</f>
        <v>36511</v>
      </c>
      <c r="K1036" s="10">
        <f>'Fame Links'!J1040</f>
        <v>122</v>
      </c>
    </row>
    <row r="1037" spans="10:11">
      <c r="J1037" s="6">
        <f>'Fame Links'!I1041</f>
        <v>36514</v>
      </c>
      <c r="K1037" s="10">
        <f>'Fame Links'!J1041</f>
        <v>122</v>
      </c>
    </row>
    <row r="1038" spans="10:11">
      <c r="J1038" s="6">
        <f>'Fame Links'!I1042</f>
        <v>36515</v>
      </c>
      <c r="K1038" s="10">
        <f>'Fame Links'!J1042</f>
        <v>123</v>
      </c>
    </row>
    <row r="1039" spans="10:11">
      <c r="J1039" s="6">
        <f>'Fame Links'!I1043</f>
        <v>36516</v>
      </c>
      <c r="K1039" s="10">
        <f>'Fame Links'!J1043</f>
        <v>121</v>
      </c>
    </row>
    <row r="1040" spans="10:11">
      <c r="J1040" s="6">
        <f>'Fame Links'!I1044</f>
        <v>36517</v>
      </c>
      <c r="K1040" s="10">
        <f>'Fame Links'!J1044</f>
        <v>123</v>
      </c>
    </row>
    <row r="1041" spans="10:11">
      <c r="J1041" s="6">
        <f>'Fame Links'!I1045</f>
        <v>36518</v>
      </c>
      <c r="K1041" s="10">
        <f>'Fame Links'!J1045</f>
        <v>123</v>
      </c>
    </row>
    <row r="1042" spans="10:11">
      <c r="J1042" s="6">
        <f>'Fame Links'!I1046</f>
        <v>36521</v>
      </c>
      <c r="K1042" s="10">
        <f>'Fame Links'!J1046</f>
        <v>123</v>
      </c>
    </row>
    <row r="1043" spans="10:11">
      <c r="J1043" s="6">
        <f>'Fame Links'!I1047</f>
        <v>36522</v>
      </c>
      <c r="K1043" s="10">
        <f>'Fame Links'!J1047</f>
        <v>123</v>
      </c>
    </row>
    <row r="1044" spans="10:11">
      <c r="J1044" s="6">
        <f>'Fame Links'!I1048</f>
        <v>36523</v>
      </c>
      <c r="K1044" s="10">
        <f>'Fame Links'!J1048</f>
        <v>122</v>
      </c>
    </row>
    <row r="1045" spans="10:11">
      <c r="J1045" s="6">
        <f>'Fame Links'!I1049</f>
        <v>36524</v>
      </c>
      <c r="K1045" s="10">
        <f>'Fame Links'!J1049</f>
        <v>120</v>
      </c>
    </row>
    <row r="1046" spans="10:11">
      <c r="J1046" s="6">
        <f>'Fame Links'!I1050</f>
        <v>36525</v>
      </c>
      <c r="K1046" s="10">
        <f>'Fame Links'!J1050</f>
        <v>125</v>
      </c>
    </row>
    <row r="1047" spans="10:11">
      <c r="J1047" s="6">
        <f>'Fame Links'!I1051</f>
        <v>36528</v>
      </c>
      <c r="K1047" s="10">
        <f>'Fame Links'!J1051</f>
        <v>125</v>
      </c>
    </row>
    <row r="1048" spans="10:11">
      <c r="J1048" s="6">
        <f>'Fame Links'!I1052</f>
        <v>36529</v>
      </c>
      <c r="K1048" s="10">
        <f>'Fame Links'!J1052</f>
        <v>127</v>
      </c>
    </row>
    <row r="1049" spans="10:11">
      <c r="J1049" s="6">
        <f>'Fame Links'!I1053</f>
        <v>36530</v>
      </c>
      <c r="K1049" s="10">
        <f>'Fame Links'!J1053</f>
        <v>126</v>
      </c>
    </row>
    <row r="1050" spans="10:11">
      <c r="J1050" s="6">
        <f>'Fame Links'!I1054</f>
        <v>36531</v>
      </c>
      <c r="K1050" s="10">
        <f>'Fame Links'!J1054</f>
        <v>127</v>
      </c>
    </row>
    <row r="1051" spans="10:11">
      <c r="J1051" s="6">
        <f>'Fame Links'!I1055</f>
        <v>36532</v>
      </c>
      <c r="K1051" s="10">
        <f>'Fame Links'!J1055</f>
        <v>127</v>
      </c>
    </row>
    <row r="1052" spans="10:11">
      <c r="J1052" s="6">
        <f>'Fame Links'!I1056</f>
        <v>36535</v>
      </c>
      <c r="K1052" s="10">
        <f>'Fame Links'!J1056</f>
        <v>126</v>
      </c>
    </row>
    <row r="1053" spans="10:11">
      <c r="J1053" s="6">
        <f>'Fame Links'!I1057</f>
        <v>36536</v>
      </c>
      <c r="K1053" s="10">
        <f>'Fame Links'!J1057</f>
        <v>123</v>
      </c>
    </row>
    <row r="1054" spans="10:11">
      <c r="J1054" s="6">
        <f>'Fame Links'!I1058</f>
        <v>36537</v>
      </c>
      <c r="K1054" s="10">
        <f>'Fame Links'!J1058</f>
        <v>122</v>
      </c>
    </row>
    <row r="1055" spans="10:11">
      <c r="J1055" s="6">
        <f>'Fame Links'!I1059</f>
        <v>36538</v>
      </c>
      <c r="K1055" s="10">
        <f>'Fame Links'!J1059</f>
        <v>125</v>
      </c>
    </row>
    <row r="1056" spans="10:11">
      <c r="J1056" s="6">
        <f>'Fame Links'!I1060</f>
        <v>36539</v>
      </c>
      <c r="K1056" s="10">
        <f>'Fame Links'!J1060</f>
        <v>122</v>
      </c>
    </row>
    <row r="1057" spans="10:11">
      <c r="J1057" s="6">
        <f>'Fame Links'!I1061</f>
        <v>36542</v>
      </c>
      <c r="K1057" s="10">
        <f>'Fame Links'!J1061</f>
        <v>121</v>
      </c>
    </row>
    <row r="1058" spans="10:11">
      <c r="J1058" s="6">
        <f>'Fame Links'!I1062</f>
        <v>36543</v>
      </c>
      <c r="K1058" s="10">
        <f>'Fame Links'!J1062</f>
        <v>120</v>
      </c>
    </row>
    <row r="1059" spans="10:11">
      <c r="J1059" s="6">
        <f>'Fame Links'!I1063</f>
        <v>36544</v>
      </c>
      <c r="K1059" s="10">
        <f>'Fame Links'!J1063</f>
        <v>123</v>
      </c>
    </row>
    <row r="1060" spans="10:11">
      <c r="J1060" s="6">
        <f>'Fame Links'!I1064</f>
        <v>36545</v>
      </c>
      <c r="K1060" s="10">
        <f>'Fame Links'!J1064</f>
        <v>122</v>
      </c>
    </row>
    <row r="1061" spans="10:11">
      <c r="J1061" s="6">
        <f>'Fame Links'!I1065</f>
        <v>36546</v>
      </c>
      <c r="K1061" s="10">
        <f>'Fame Links'!J1065</f>
        <v>123</v>
      </c>
    </row>
    <row r="1062" spans="10:11">
      <c r="J1062" s="6">
        <f>'Fame Links'!I1066</f>
        <v>36549</v>
      </c>
      <c r="K1062" s="10">
        <f>'Fame Links'!J1066</f>
        <v>122</v>
      </c>
    </row>
    <row r="1063" spans="10:11">
      <c r="J1063" s="6">
        <f>'Fame Links'!I1067</f>
        <v>36550</v>
      </c>
      <c r="K1063" s="10">
        <f>'Fame Links'!J1067</f>
        <v>123</v>
      </c>
    </row>
    <row r="1064" spans="10:11">
      <c r="J1064" s="6">
        <f>'Fame Links'!I1068</f>
        <v>36551</v>
      </c>
      <c r="K1064" s="10">
        <f>'Fame Links'!J1068</f>
        <v>122</v>
      </c>
    </row>
    <row r="1065" spans="10:11">
      <c r="J1065" s="6">
        <f>'Fame Links'!I1069</f>
        <v>36552</v>
      </c>
      <c r="K1065" s="10">
        <f>'Fame Links'!J1069</f>
        <v>119</v>
      </c>
    </row>
    <row r="1066" spans="10:11">
      <c r="J1066" s="6">
        <f>'Fame Links'!I1070</f>
        <v>36553</v>
      </c>
      <c r="K1066" s="10">
        <f>'Fame Links'!J1070</f>
        <v>122</v>
      </c>
    </row>
    <row r="1067" spans="10:11">
      <c r="J1067" s="6">
        <f>'Fame Links'!I1071</f>
        <v>36556</v>
      </c>
      <c r="K1067" s="10">
        <f>'Fame Links'!J1071</f>
        <v>126</v>
      </c>
    </row>
    <row r="1068" spans="10:11">
      <c r="J1068" s="6">
        <f>'Fame Links'!I1072</f>
        <v>36557</v>
      </c>
      <c r="K1068" s="10">
        <f>'Fame Links'!J1072</f>
        <v>127</v>
      </c>
    </row>
    <row r="1069" spans="10:11">
      <c r="J1069" s="6">
        <f>'Fame Links'!I1073</f>
        <v>36558</v>
      </c>
      <c r="K1069" s="10">
        <f>'Fame Links'!J1073</f>
        <v>124</v>
      </c>
    </row>
    <row r="1070" spans="10:11">
      <c r="J1070" s="6">
        <f>'Fame Links'!I1074</f>
        <v>36559</v>
      </c>
      <c r="K1070" s="10">
        <f>'Fame Links'!J1074</f>
        <v>125</v>
      </c>
    </row>
    <row r="1071" spans="10:11">
      <c r="J1071" s="6">
        <f>'Fame Links'!I1075</f>
        <v>36560</v>
      </c>
      <c r="K1071" s="10">
        <f>'Fame Links'!J1075</f>
        <v>123</v>
      </c>
    </row>
    <row r="1072" spans="10:11">
      <c r="J1072" s="6">
        <f>'Fame Links'!I1076</f>
        <v>36563</v>
      </c>
      <c r="K1072" s="10">
        <f>'Fame Links'!J1076</f>
        <v>124</v>
      </c>
    </row>
    <row r="1073" spans="10:11">
      <c r="J1073" s="6">
        <f>'Fame Links'!I1077</f>
        <v>36564</v>
      </c>
      <c r="K1073" s="10">
        <f>'Fame Links'!J1077</f>
        <v>125</v>
      </c>
    </row>
    <row r="1074" spans="10:11">
      <c r="J1074" s="6">
        <f>'Fame Links'!I1078</f>
        <v>36565</v>
      </c>
      <c r="K1074" s="10">
        <f>'Fame Links'!J1078</f>
        <v>123</v>
      </c>
    </row>
    <row r="1075" spans="10:11">
      <c r="J1075" s="6">
        <f>'Fame Links'!I1079</f>
        <v>36566</v>
      </c>
      <c r="K1075" s="10">
        <f>'Fame Links'!J1079</f>
        <v>123</v>
      </c>
    </row>
    <row r="1076" spans="10:11">
      <c r="J1076" s="6">
        <f>'Fame Links'!I1080</f>
        <v>36567</v>
      </c>
      <c r="K1076" s="10">
        <f>'Fame Links'!J1080</f>
        <v>125</v>
      </c>
    </row>
    <row r="1077" spans="10:11">
      <c r="J1077" s="6">
        <f>'Fame Links'!I1081</f>
        <v>36570</v>
      </c>
      <c r="K1077" s="10">
        <f>'Fame Links'!J1081</f>
        <v>125</v>
      </c>
    </row>
    <row r="1078" spans="10:11">
      <c r="J1078" s="6">
        <f>'Fame Links'!I1082</f>
        <v>36571</v>
      </c>
      <c r="K1078" s="10">
        <f>'Fame Links'!J1082</f>
        <v>124</v>
      </c>
    </row>
    <row r="1079" spans="10:11">
      <c r="J1079" s="6">
        <f>'Fame Links'!I1083</f>
        <v>36572</v>
      </c>
      <c r="K1079" s="10">
        <f>'Fame Links'!J1083</f>
        <v>122</v>
      </c>
    </row>
    <row r="1080" spans="10:11">
      <c r="J1080" s="6">
        <f>'Fame Links'!I1084</f>
        <v>36573</v>
      </c>
      <c r="K1080" s="10">
        <f>'Fame Links'!J1084</f>
        <v>125</v>
      </c>
    </row>
    <row r="1081" spans="10:11">
      <c r="J1081" s="6">
        <f>'Fame Links'!I1085</f>
        <v>36574</v>
      </c>
      <c r="K1081" s="10">
        <f>'Fame Links'!J1085</f>
        <v>125</v>
      </c>
    </row>
    <row r="1082" spans="10:11">
      <c r="J1082" s="6">
        <f>'Fame Links'!I1086</f>
        <v>36577</v>
      </c>
      <c r="K1082" s="10">
        <f>'Fame Links'!J1086</f>
        <v>126</v>
      </c>
    </row>
    <row r="1083" spans="10:11">
      <c r="J1083" s="6">
        <f>'Fame Links'!I1087</f>
        <v>36578</v>
      </c>
      <c r="K1083" s="10">
        <f>'Fame Links'!J1087</f>
        <v>127</v>
      </c>
    </row>
    <row r="1084" spans="10:11">
      <c r="J1084" s="6">
        <f>'Fame Links'!I1088</f>
        <v>36579</v>
      </c>
      <c r="K1084" s="10">
        <f>'Fame Links'!J1088</f>
        <v>124</v>
      </c>
    </row>
    <row r="1085" spans="10:11">
      <c r="J1085" s="6">
        <f>'Fame Links'!I1089</f>
        <v>36580</v>
      </c>
      <c r="K1085" s="10">
        <f>'Fame Links'!J1089</f>
        <v>125</v>
      </c>
    </row>
    <row r="1086" spans="10:11">
      <c r="J1086" s="6">
        <f>'Fame Links'!I1090</f>
        <v>36581</v>
      </c>
      <c r="K1086" s="10">
        <f>'Fame Links'!J1090</f>
        <v>125</v>
      </c>
    </row>
    <row r="1087" spans="10:11">
      <c r="J1087" s="6">
        <f>'Fame Links'!I1091</f>
        <v>36584</v>
      </c>
      <c r="K1087" s="10">
        <f>'Fame Links'!J1091</f>
        <v>130</v>
      </c>
    </row>
    <row r="1088" spans="10:11">
      <c r="J1088" s="6">
        <f>'Fame Links'!I1092</f>
        <v>36585</v>
      </c>
      <c r="K1088" s="10">
        <f>'Fame Links'!J1092</f>
        <v>124</v>
      </c>
    </row>
    <row r="1089" spans="10:11">
      <c r="J1089" s="6">
        <f>'Fame Links'!I1093</f>
        <v>36586</v>
      </c>
      <c r="K1089" s="10">
        <f>'Fame Links'!J1093</f>
        <v>126</v>
      </c>
    </row>
    <row r="1090" spans="10:11">
      <c r="J1090" s="6">
        <f>'Fame Links'!I1094</f>
        <v>36587</v>
      </c>
      <c r="K1090" s="10">
        <f>'Fame Links'!J1094</f>
        <v>125</v>
      </c>
    </row>
    <row r="1091" spans="10:11">
      <c r="J1091" s="6">
        <f>'Fame Links'!I1095</f>
        <v>36588</v>
      </c>
      <c r="K1091" s="10">
        <f>'Fame Links'!J1095</f>
        <v>125</v>
      </c>
    </row>
    <row r="1092" spans="10:11">
      <c r="J1092" s="6">
        <f>'Fame Links'!I1096</f>
        <v>36591</v>
      </c>
      <c r="K1092" s="10">
        <f>'Fame Links'!J1096</f>
        <v>135</v>
      </c>
    </row>
    <row r="1093" spans="10:11">
      <c r="J1093" s="6">
        <f>'Fame Links'!I1097</f>
        <v>36592</v>
      </c>
      <c r="K1093" s="10">
        <f>'Fame Links'!J1097</f>
        <v>137</v>
      </c>
    </row>
    <row r="1094" spans="10:11">
      <c r="J1094" s="6">
        <f>'Fame Links'!I1098</f>
        <v>36593</v>
      </c>
      <c r="K1094" s="10">
        <f>'Fame Links'!J1098</f>
        <v>134</v>
      </c>
    </row>
    <row r="1095" spans="10:11">
      <c r="J1095" s="6">
        <f>'Fame Links'!I1099</f>
        <v>36594</v>
      </c>
      <c r="K1095" s="10">
        <f>'Fame Links'!J1099</f>
        <v>126</v>
      </c>
    </row>
    <row r="1096" spans="10:11">
      <c r="J1096" s="6">
        <f>'Fame Links'!I1100</f>
        <v>36595</v>
      </c>
      <c r="K1096" s="10">
        <f>'Fame Links'!J1100</f>
        <v>126</v>
      </c>
    </row>
    <row r="1097" spans="10:11">
      <c r="J1097" s="6">
        <f>'Fame Links'!I1101</f>
        <v>36598</v>
      </c>
      <c r="K1097" s="10">
        <f>'Fame Links'!J1101</f>
        <v>126</v>
      </c>
    </row>
    <row r="1098" spans="10:11">
      <c r="J1098" s="6">
        <f>'Fame Links'!I1102</f>
        <v>36599</v>
      </c>
      <c r="K1098" s="10">
        <f>'Fame Links'!J1102</f>
        <v>126</v>
      </c>
    </row>
    <row r="1099" spans="10:11">
      <c r="J1099" s="6">
        <f>'Fame Links'!I1103</f>
        <v>36600</v>
      </c>
      <c r="K1099" s="10">
        <f>'Fame Links'!J1103</f>
        <v>125</v>
      </c>
    </row>
    <row r="1100" spans="10:11">
      <c r="J1100" s="6">
        <f>'Fame Links'!I1104</f>
        <v>36601</v>
      </c>
      <c r="K1100" s="10">
        <f>'Fame Links'!J1104</f>
        <v>126</v>
      </c>
    </row>
    <row r="1101" spans="10:11">
      <c r="J1101" s="6">
        <f>'Fame Links'!I1105</f>
        <v>36602</v>
      </c>
      <c r="K1101" s="10">
        <f>'Fame Links'!J1105</f>
        <v>125</v>
      </c>
    </row>
    <row r="1102" spans="10:11">
      <c r="J1102" s="6">
        <f>'Fame Links'!I1106</f>
        <v>36605</v>
      </c>
      <c r="K1102" s="10">
        <f>'Fame Links'!J1106</f>
        <v>125</v>
      </c>
    </row>
    <row r="1103" spans="10:11">
      <c r="J1103" s="6">
        <f>'Fame Links'!I1107</f>
        <v>36606</v>
      </c>
      <c r="K1103" s="10">
        <f>'Fame Links'!J1107</f>
        <v>125</v>
      </c>
    </row>
    <row r="1104" spans="10:11">
      <c r="J1104" s="6">
        <f>'Fame Links'!I1108</f>
        <v>36607</v>
      </c>
      <c r="K1104" s="10">
        <f>'Fame Links'!J1108</f>
        <v>125</v>
      </c>
    </row>
    <row r="1105" spans="10:11">
      <c r="J1105" s="6">
        <f>'Fame Links'!I1109</f>
        <v>36608</v>
      </c>
      <c r="K1105" s="10">
        <f>'Fame Links'!J1109</f>
        <v>129</v>
      </c>
    </row>
    <row r="1106" spans="10:11">
      <c r="J1106" s="6">
        <f>'Fame Links'!I1110</f>
        <v>36609</v>
      </c>
      <c r="K1106" s="10">
        <f>'Fame Links'!J1110</f>
        <v>125</v>
      </c>
    </row>
    <row r="1107" spans="10:11">
      <c r="J1107" s="6">
        <f>'Fame Links'!I1111</f>
        <v>36612</v>
      </c>
      <c r="K1107" s="10">
        <f>'Fame Links'!J1111</f>
        <v>124</v>
      </c>
    </row>
    <row r="1108" spans="10:11">
      <c r="J1108" s="6">
        <f>'Fame Links'!I1112</f>
        <v>36613</v>
      </c>
      <c r="K1108" s="10">
        <f>'Fame Links'!J1112</f>
        <v>127</v>
      </c>
    </row>
    <row r="1109" spans="10:11">
      <c r="J1109" s="6">
        <f>'Fame Links'!I1113</f>
        <v>36614</v>
      </c>
      <c r="K1109" s="10">
        <f>'Fame Links'!J1113</f>
        <v>127</v>
      </c>
    </row>
    <row r="1110" spans="10:11">
      <c r="J1110" s="6">
        <f>'Fame Links'!I1114</f>
        <v>36615</v>
      </c>
      <c r="K1110" s="10">
        <f>'Fame Links'!J1114</f>
        <v>127</v>
      </c>
    </row>
    <row r="1111" spans="10:11">
      <c r="J1111" s="6">
        <f>'Fame Links'!I1115</f>
        <v>36616</v>
      </c>
      <c r="K1111" s="10">
        <f>'Fame Links'!J1115</f>
        <v>131</v>
      </c>
    </row>
    <row r="1112" spans="10:11">
      <c r="J1112" s="6">
        <f>'Fame Links'!I1116</f>
        <v>36619</v>
      </c>
      <c r="K1112" s="10">
        <f>'Fame Links'!J1116</f>
        <v>131</v>
      </c>
    </row>
    <row r="1113" spans="10:11">
      <c r="J1113" s="6">
        <f>'Fame Links'!I1117</f>
        <v>36620</v>
      </c>
      <c r="K1113" s="10">
        <f>'Fame Links'!J1117</f>
        <v>131</v>
      </c>
    </row>
    <row r="1114" spans="10:11">
      <c r="J1114" s="6">
        <f>'Fame Links'!I1118</f>
        <v>36621</v>
      </c>
      <c r="K1114" s="10">
        <f>'Fame Links'!J1118</f>
        <v>131</v>
      </c>
    </row>
    <row r="1115" spans="10:11">
      <c r="J1115" s="6">
        <f>'Fame Links'!I1119</f>
        <v>36622</v>
      </c>
      <c r="K1115" s="10">
        <f>'Fame Links'!J1119</f>
        <v>131</v>
      </c>
    </row>
    <row r="1116" spans="10:11">
      <c r="J1116" s="6">
        <f>'Fame Links'!I1120</f>
        <v>36623</v>
      </c>
      <c r="K1116" s="10">
        <f>'Fame Links'!J1120</f>
        <v>132</v>
      </c>
    </row>
    <row r="1117" spans="10:11">
      <c r="J1117" s="6">
        <f>'Fame Links'!I1121</f>
        <v>36626</v>
      </c>
      <c r="K1117" s="10">
        <f>'Fame Links'!J1121</f>
        <v>131</v>
      </c>
    </row>
    <row r="1118" spans="10:11">
      <c r="J1118" s="6">
        <f>'Fame Links'!I1122</f>
        <v>36627</v>
      </c>
      <c r="K1118" s="10">
        <f>'Fame Links'!J1122</f>
        <v>132</v>
      </c>
    </row>
    <row r="1119" spans="10:11">
      <c r="J1119" s="6">
        <f>'Fame Links'!I1123</f>
        <v>36628</v>
      </c>
      <c r="K1119" s="10">
        <f>'Fame Links'!J1123</f>
        <v>132</v>
      </c>
    </row>
    <row r="1120" spans="10:11">
      <c r="J1120" s="6">
        <f>'Fame Links'!I1124</f>
        <v>36629</v>
      </c>
      <c r="K1120" s="10">
        <f>'Fame Links'!J1124</f>
        <v>132</v>
      </c>
    </row>
    <row r="1121" spans="10:11">
      <c r="J1121" s="6">
        <f>'Fame Links'!I1125</f>
        <v>36630</v>
      </c>
      <c r="K1121" s="10">
        <f>'Fame Links'!J1125</f>
        <v>132</v>
      </c>
    </row>
    <row r="1122" spans="10:11">
      <c r="J1122" s="6">
        <f>'Fame Links'!I1126</f>
        <v>36633</v>
      </c>
      <c r="K1122" s="10">
        <f>'Fame Links'!J1126</f>
        <v>133</v>
      </c>
    </row>
    <row r="1123" spans="10:11">
      <c r="J1123" s="6">
        <f>'Fame Links'!I1127</f>
        <v>36634</v>
      </c>
      <c r="K1123" s="10">
        <f>'Fame Links'!J1127</f>
        <v>134</v>
      </c>
    </row>
    <row r="1124" spans="10:11">
      <c r="J1124" s="6">
        <f>'Fame Links'!I1128</f>
        <v>36635</v>
      </c>
      <c r="K1124" s="10">
        <f>'Fame Links'!J1128</f>
        <v>134</v>
      </c>
    </row>
    <row r="1125" spans="10:11">
      <c r="J1125" s="6">
        <f>'Fame Links'!I1129</f>
        <v>36636</v>
      </c>
      <c r="K1125" s="10">
        <f>'Fame Links'!J1129</f>
        <v>134</v>
      </c>
    </row>
    <row r="1126" spans="10:11">
      <c r="J1126" s="6">
        <f>'Fame Links'!I1130</f>
        <v>36637</v>
      </c>
      <c r="K1126" s="10">
        <f>'Fame Links'!J1130</f>
        <v>134</v>
      </c>
    </row>
    <row r="1127" spans="10:11">
      <c r="J1127" s="6">
        <f>'Fame Links'!I1131</f>
        <v>36640</v>
      </c>
      <c r="K1127" s="10">
        <f>'Fame Links'!J1131</f>
        <v>134</v>
      </c>
    </row>
    <row r="1128" spans="10:11">
      <c r="J1128" s="6">
        <f>'Fame Links'!I1132</f>
        <v>36641</v>
      </c>
      <c r="K1128" s="10">
        <f>'Fame Links'!J1132</f>
        <v>134</v>
      </c>
    </row>
    <row r="1129" spans="10:11">
      <c r="J1129" s="6">
        <f>'Fame Links'!I1133</f>
        <v>36642</v>
      </c>
      <c r="K1129" s="10">
        <f>'Fame Links'!J1133</f>
        <v>137</v>
      </c>
    </row>
    <row r="1130" spans="10:11">
      <c r="J1130" s="6">
        <f>'Fame Links'!I1134</f>
        <v>36643</v>
      </c>
      <c r="K1130" s="10">
        <f>'Fame Links'!J1134</f>
        <v>136</v>
      </c>
    </row>
    <row r="1131" spans="10:11">
      <c r="J1131" s="6">
        <f>'Fame Links'!I1135</f>
        <v>36644</v>
      </c>
      <c r="K1131" s="10">
        <f>'Fame Links'!J1135</f>
        <v>138</v>
      </c>
    </row>
    <row r="1132" spans="10:11">
      <c r="J1132" s="6">
        <f>'Fame Links'!I1136</f>
        <v>36647</v>
      </c>
      <c r="K1132" s="10">
        <f>'Fame Links'!J1136</f>
        <v>139</v>
      </c>
    </row>
    <row r="1133" spans="10:11">
      <c r="J1133" s="6">
        <f>'Fame Links'!I1137</f>
        <v>36648</v>
      </c>
      <c r="K1133" s="10">
        <f>'Fame Links'!J1137</f>
        <v>138</v>
      </c>
    </row>
    <row r="1134" spans="10:11">
      <c r="J1134" s="6">
        <f>'Fame Links'!I1138</f>
        <v>36649</v>
      </c>
      <c r="K1134" s="10">
        <f>'Fame Links'!J1138</f>
        <v>139</v>
      </c>
    </row>
    <row r="1135" spans="10:11">
      <c r="J1135" s="6">
        <f>'Fame Links'!I1139</f>
        <v>36650</v>
      </c>
      <c r="K1135" s="10">
        <f>'Fame Links'!J1139</f>
        <v>140</v>
      </c>
    </row>
    <row r="1136" spans="10:11">
      <c r="J1136" s="6">
        <f>'Fame Links'!I1140</f>
        <v>36651</v>
      </c>
      <c r="K1136" s="10">
        <f>'Fame Links'!J1140</f>
        <v>142</v>
      </c>
    </row>
    <row r="1137" spans="10:11">
      <c r="J1137" s="6">
        <f>'Fame Links'!I1141</f>
        <v>36654</v>
      </c>
      <c r="K1137" s="10">
        <f>'Fame Links'!J1141</f>
        <v>143</v>
      </c>
    </row>
    <row r="1138" spans="10:11">
      <c r="J1138" s="6">
        <f>'Fame Links'!I1142</f>
        <v>36655</v>
      </c>
      <c r="K1138" s="10">
        <f>'Fame Links'!J1142</f>
        <v>143</v>
      </c>
    </row>
    <row r="1139" spans="10:11">
      <c r="J1139" s="6">
        <f>'Fame Links'!I1143</f>
        <v>36656</v>
      </c>
      <c r="K1139" s="10">
        <f>'Fame Links'!J1143</f>
        <v>144</v>
      </c>
    </row>
    <row r="1140" spans="10:11">
      <c r="J1140" s="6">
        <f>'Fame Links'!I1144</f>
        <v>36657</v>
      </c>
      <c r="K1140" s="10">
        <f>'Fame Links'!J1144</f>
        <v>143</v>
      </c>
    </row>
    <row r="1141" spans="10:11">
      <c r="J1141" s="6">
        <f>'Fame Links'!I1145</f>
        <v>36658</v>
      </c>
      <c r="K1141" s="10">
        <f>'Fame Links'!J1145</f>
        <v>145</v>
      </c>
    </row>
    <row r="1142" spans="10:11">
      <c r="J1142" s="6">
        <f>'Fame Links'!I1146</f>
        <v>36661</v>
      </c>
      <c r="K1142" s="10">
        <f>'Fame Links'!J1146</f>
        <v>146</v>
      </c>
    </row>
    <row r="1143" spans="10:11">
      <c r="J1143" s="6">
        <f>'Fame Links'!I1147</f>
        <v>36662</v>
      </c>
      <c r="K1143" s="10">
        <f>'Fame Links'!J1147</f>
        <v>146</v>
      </c>
    </row>
    <row r="1144" spans="10:11">
      <c r="J1144" s="6">
        <f>'Fame Links'!I1148</f>
        <v>36663</v>
      </c>
      <c r="K1144" s="10">
        <f>'Fame Links'!J1148</f>
        <v>144</v>
      </c>
    </row>
    <row r="1145" spans="10:11">
      <c r="J1145" s="6">
        <f>'Fame Links'!I1149</f>
        <v>36664</v>
      </c>
      <c r="K1145" s="10">
        <f>'Fame Links'!J1149</f>
        <v>145</v>
      </c>
    </row>
    <row r="1146" spans="10:11">
      <c r="J1146" s="6">
        <f>'Fame Links'!I1150</f>
        <v>36665</v>
      </c>
      <c r="K1146" s="10">
        <f>'Fame Links'!J1150</f>
        <v>145</v>
      </c>
    </row>
    <row r="1147" spans="10:11">
      <c r="J1147" s="6">
        <f>'Fame Links'!I1151</f>
        <v>36668</v>
      </c>
      <c r="K1147" s="10">
        <f>'Fame Links'!J1151</f>
        <v>147</v>
      </c>
    </row>
    <row r="1148" spans="10:11">
      <c r="J1148" s="6">
        <f>'Fame Links'!I1152</f>
        <v>36669</v>
      </c>
      <c r="K1148" s="10">
        <f>'Fame Links'!J1152</f>
        <v>145</v>
      </c>
    </row>
    <row r="1149" spans="10:11">
      <c r="J1149" s="6">
        <f>'Fame Links'!I1153</f>
        <v>36670</v>
      </c>
      <c r="K1149" s="10">
        <f>'Fame Links'!J1153</f>
        <v>147</v>
      </c>
    </row>
    <row r="1150" spans="10:11">
      <c r="J1150" s="6">
        <f>'Fame Links'!I1154</f>
        <v>36671</v>
      </c>
      <c r="K1150" s="10">
        <f>'Fame Links'!J1154</f>
        <v>147</v>
      </c>
    </row>
    <row r="1151" spans="10:11">
      <c r="J1151" s="6">
        <f>'Fame Links'!I1155</f>
        <v>36672</v>
      </c>
      <c r="K1151" s="10">
        <f>'Fame Links'!J1155</f>
        <v>148</v>
      </c>
    </row>
    <row r="1152" spans="10:11">
      <c r="J1152" s="6">
        <f>'Fame Links'!I1156</f>
        <v>36675</v>
      </c>
      <c r="K1152" s="10">
        <f>'Fame Links'!J1156</f>
        <v>148</v>
      </c>
    </row>
    <row r="1153" spans="10:11">
      <c r="J1153" s="6">
        <f>'Fame Links'!I1157</f>
        <v>36676</v>
      </c>
      <c r="K1153" s="10">
        <f>'Fame Links'!J1157</f>
        <v>147</v>
      </c>
    </row>
    <row r="1154" spans="10:11">
      <c r="J1154" s="6">
        <f>'Fame Links'!I1158</f>
        <v>36677</v>
      </c>
      <c r="K1154" s="10">
        <f>'Fame Links'!J1158</f>
        <v>149</v>
      </c>
    </row>
    <row r="1155" spans="10:11">
      <c r="J1155" s="6">
        <f>'Fame Links'!I1159</f>
        <v>36678</v>
      </c>
      <c r="K1155" s="10">
        <f>'Fame Links'!J1159</f>
        <v>150</v>
      </c>
    </row>
    <row r="1156" spans="10:11">
      <c r="J1156" s="6">
        <f>'Fame Links'!I1160</f>
        <v>36679</v>
      </c>
      <c r="K1156" s="10">
        <f>'Fame Links'!J1160</f>
        <v>151</v>
      </c>
    </row>
    <row r="1157" spans="10:11">
      <c r="J1157" s="6">
        <f>'Fame Links'!I1161</f>
        <v>36682</v>
      </c>
      <c r="K1157" s="10">
        <f>'Fame Links'!J1161</f>
        <v>148</v>
      </c>
    </row>
    <row r="1158" spans="10:11">
      <c r="J1158" s="6">
        <f>'Fame Links'!I1162</f>
        <v>36683</v>
      </c>
      <c r="K1158" s="10">
        <f>'Fame Links'!J1162</f>
        <v>149</v>
      </c>
    </row>
    <row r="1159" spans="10:11">
      <c r="J1159" s="6">
        <f>'Fame Links'!I1163</f>
        <v>36684</v>
      </c>
      <c r="K1159" s="10">
        <f>'Fame Links'!J1163</f>
        <v>149</v>
      </c>
    </row>
    <row r="1160" spans="10:11">
      <c r="J1160" s="6">
        <f>'Fame Links'!I1164</f>
        <v>36685</v>
      </c>
      <c r="K1160" s="10">
        <f>'Fame Links'!J1164</f>
        <v>148</v>
      </c>
    </row>
    <row r="1161" spans="10:11">
      <c r="J1161" s="6">
        <f>'Fame Links'!I1165</f>
        <v>36686</v>
      </c>
      <c r="K1161" s="10">
        <f>'Fame Links'!J1165</f>
        <v>150</v>
      </c>
    </row>
    <row r="1162" spans="10:11">
      <c r="J1162" s="6">
        <f>'Fame Links'!I1166</f>
        <v>36689</v>
      </c>
      <c r="K1162" s="10">
        <f>'Fame Links'!J1166</f>
        <v>150</v>
      </c>
    </row>
    <row r="1163" spans="10:11">
      <c r="J1163" s="6">
        <f>'Fame Links'!I1167</f>
        <v>36690</v>
      </c>
      <c r="K1163" s="10">
        <f>'Fame Links'!J1167</f>
        <v>149</v>
      </c>
    </row>
    <row r="1164" spans="10:11">
      <c r="J1164" s="6">
        <f>'Fame Links'!I1168</f>
        <v>36691</v>
      </c>
      <c r="K1164" s="10">
        <f>'Fame Links'!J1168</f>
        <v>151</v>
      </c>
    </row>
    <row r="1165" spans="10:11">
      <c r="J1165" s="6">
        <f>'Fame Links'!I1169</f>
        <v>36692</v>
      </c>
      <c r="K1165" s="10">
        <f>'Fame Links'!J1169</f>
        <v>150</v>
      </c>
    </row>
    <row r="1166" spans="10:11">
      <c r="J1166" s="6">
        <f>'Fame Links'!I1170</f>
        <v>36693</v>
      </c>
      <c r="K1166" s="10">
        <f>'Fame Links'!J1170</f>
        <v>151</v>
      </c>
    </row>
    <row r="1167" spans="10:11">
      <c r="J1167" s="6">
        <f>'Fame Links'!I1171</f>
        <v>36696</v>
      </c>
      <c r="K1167" s="10">
        <f>'Fame Links'!J1171</f>
        <v>150</v>
      </c>
    </row>
    <row r="1168" spans="10:11">
      <c r="J1168" s="6">
        <f>'Fame Links'!I1172</f>
        <v>36697</v>
      </c>
      <c r="K1168" s="10">
        <f>'Fame Links'!J1172</f>
        <v>150</v>
      </c>
    </row>
    <row r="1169" spans="10:11">
      <c r="J1169" s="6">
        <f>'Fame Links'!I1173</f>
        <v>36698</v>
      </c>
      <c r="K1169" s="10">
        <f>'Fame Links'!J1173</f>
        <v>151</v>
      </c>
    </row>
    <row r="1170" spans="10:11">
      <c r="J1170" s="6">
        <f>'Fame Links'!I1174</f>
        <v>36699</v>
      </c>
      <c r="K1170" s="10">
        <f>'Fame Links'!J1174</f>
        <v>154</v>
      </c>
    </row>
    <row r="1171" spans="10:11">
      <c r="J1171" s="6">
        <f>'Fame Links'!I1175</f>
        <v>36700</v>
      </c>
      <c r="K1171" s="10">
        <f>'Fame Links'!J1175</f>
        <v>155</v>
      </c>
    </row>
    <row r="1172" spans="10:11">
      <c r="J1172" s="6">
        <f>'Fame Links'!I1176</f>
        <v>36703</v>
      </c>
      <c r="K1172" s="10">
        <f>'Fame Links'!J1176</f>
        <v>156</v>
      </c>
    </row>
    <row r="1173" spans="10:11">
      <c r="J1173" s="6">
        <f>'Fame Links'!I1177</f>
        <v>36704</v>
      </c>
      <c r="K1173" s="10">
        <f>'Fame Links'!J1177</f>
        <v>156</v>
      </c>
    </row>
    <row r="1174" spans="10:11">
      <c r="J1174" s="6">
        <f>'Fame Links'!I1178</f>
        <v>36705</v>
      </c>
      <c r="K1174" s="10">
        <f>'Fame Links'!J1178</f>
        <v>156</v>
      </c>
    </row>
    <row r="1175" spans="10:11">
      <c r="J1175" s="6">
        <f>'Fame Links'!I1179</f>
        <v>36706</v>
      </c>
      <c r="K1175" s="10">
        <f>'Fame Links'!J1179</f>
        <v>156</v>
      </c>
    </row>
    <row r="1176" spans="10:11">
      <c r="J1176" s="6">
        <f>'Fame Links'!I1180</f>
        <v>36707</v>
      </c>
      <c r="K1176" s="10">
        <f>'Fame Links'!J1180</f>
        <v>155</v>
      </c>
    </row>
    <row r="1177" spans="10:11">
      <c r="J1177" s="6">
        <f>'Fame Links'!I1181</f>
        <v>36710</v>
      </c>
      <c r="K1177" s="10">
        <f>'Fame Links'!J1181</f>
        <v>154</v>
      </c>
    </row>
    <row r="1178" spans="10:11">
      <c r="J1178" s="6">
        <f>'Fame Links'!I1182</f>
        <v>36711</v>
      </c>
      <c r="K1178" s="10">
        <f>'Fame Links'!J1182</f>
        <v>155</v>
      </c>
    </row>
    <row r="1179" spans="10:11">
      <c r="J1179" s="6">
        <f>'Fame Links'!I1183</f>
        <v>36712</v>
      </c>
      <c r="K1179" s="10">
        <f>'Fame Links'!J1183</f>
        <v>154</v>
      </c>
    </row>
    <row r="1180" spans="10:11">
      <c r="J1180" s="6">
        <f>'Fame Links'!I1184</f>
        <v>36713</v>
      </c>
      <c r="K1180" s="10">
        <f>'Fame Links'!J1184</f>
        <v>152</v>
      </c>
    </row>
    <row r="1181" spans="10:11">
      <c r="J1181" s="6">
        <f>'Fame Links'!I1185</f>
        <v>36714</v>
      </c>
      <c r="K1181" s="10">
        <f>'Fame Links'!J1185</f>
        <v>154</v>
      </c>
    </row>
    <row r="1182" spans="10:11">
      <c r="J1182" s="6">
        <f>'Fame Links'!I1186</f>
        <v>36717</v>
      </c>
      <c r="K1182" s="10">
        <f>'Fame Links'!J1186</f>
        <v>151</v>
      </c>
    </row>
    <row r="1183" spans="10:11">
      <c r="J1183" s="6">
        <f>'Fame Links'!I1187</f>
        <v>36718</v>
      </c>
      <c r="K1183" s="10">
        <f>'Fame Links'!J1187</f>
        <v>151</v>
      </c>
    </row>
    <row r="1184" spans="10:11">
      <c r="J1184" s="6">
        <f>'Fame Links'!I1188</f>
        <v>36719</v>
      </c>
      <c r="K1184" s="10">
        <f>'Fame Links'!J1188</f>
        <v>149</v>
      </c>
    </row>
    <row r="1185" spans="10:11">
      <c r="J1185" s="6">
        <f>'Fame Links'!I1189</f>
        <v>36720</v>
      </c>
      <c r="K1185" s="10">
        <f>'Fame Links'!J1189</f>
        <v>148</v>
      </c>
    </row>
    <row r="1186" spans="10:11">
      <c r="J1186" s="6">
        <f>'Fame Links'!I1190</f>
        <v>36721</v>
      </c>
      <c r="K1186" s="10">
        <f>'Fame Links'!J1190</f>
        <v>146</v>
      </c>
    </row>
    <row r="1187" spans="10:11">
      <c r="J1187" s="6">
        <f>'Fame Links'!I1191</f>
        <v>36724</v>
      </c>
      <c r="K1187" s="10">
        <f>'Fame Links'!J1191</f>
        <v>147</v>
      </c>
    </row>
    <row r="1188" spans="10:11">
      <c r="J1188" s="6">
        <f>'Fame Links'!I1192</f>
        <v>36725</v>
      </c>
      <c r="K1188" s="10">
        <f>'Fame Links'!J1192</f>
        <v>147</v>
      </c>
    </row>
    <row r="1189" spans="10:11">
      <c r="J1189" s="6">
        <f>'Fame Links'!I1193</f>
        <v>36726</v>
      </c>
      <c r="K1189" s="10">
        <f>'Fame Links'!J1193</f>
        <v>146</v>
      </c>
    </row>
    <row r="1190" spans="10:11">
      <c r="J1190" s="6">
        <f>'Fame Links'!I1194</f>
        <v>36727</v>
      </c>
      <c r="K1190" s="10">
        <f>'Fame Links'!J1194</f>
        <v>145</v>
      </c>
    </row>
    <row r="1191" spans="10:11">
      <c r="J1191" s="6">
        <f>'Fame Links'!I1195</f>
        <v>36728</v>
      </c>
      <c r="K1191" s="10">
        <f>'Fame Links'!J1195</f>
        <v>146</v>
      </c>
    </row>
    <row r="1192" spans="10:11">
      <c r="J1192" s="6">
        <f>'Fame Links'!I1196</f>
        <v>36731</v>
      </c>
      <c r="K1192" s="10">
        <f>'Fame Links'!J1196</f>
        <v>144</v>
      </c>
    </row>
    <row r="1193" spans="10:11">
      <c r="J1193" s="6">
        <f>'Fame Links'!I1197</f>
        <v>36732</v>
      </c>
      <c r="K1193" s="10">
        <f>'Fame Links'!J1197</f>
        <v>144</v>
      </c>
    </row>
    <row r="1194" spans="10:11">
      <c r="J1194" s="6">
        <f>'Fame Links'!I1198</f>
        <v>36733</v>
      </c>
      <c r="K1194" s="10">
        <f>'Fame Links'!J1198</f>
        <v>145</v>
      </c>
    </row>
    <row r="1195" spans="10:11">
      <c r="J1195" s="6">
        <f>'Fame Links'!I1199</f>
        <v>36734</v>
      </c>
      <c r="K1195" s="10">
        <f>'Fame Links'!J1199</f>
        <v>144</v>
      </c>
    </row>
    <row r="1196" spans="10:11">
      <c r="J1196" s="6">
        <f>'Fame Links'!I1200</f>
        <v>36735</v>
      </c>
      <c r="K1196" s="10">
        <f>'Fame Links'!J1200</f>
        <v>143</v>
      </c>
    </row>
    <row r="1197" spans="10:11">
      <c r="J1197" s="6">
        <f>'Fame Links'!I1201</f>
        <v>36738</v>
      </c>
      <c r="K1197" s="10">
        <f>'Fame Links'!J1201</f>
        <v>147</v>
      </c>
    </row>
    <row r="1198" spans="10:11">
      <c r="J1198" s="6">
        <f>'Fame Links'!I1202</f>
        <v>36739</v>
      </c>
      <c r="K1198" s="10">
        <f>'Fame Links'!J1202</f>
        <v>147</v>
      </c>
    </row>
    <row r="1199" spans="10:11">
      <c r="J1199" s="6">
        <f>'Fame Links'!I1203</f>
        <v>36740</v>
      </c>
      <c r="K1199" s="10">
        <f>'Fame Links'!J1203</f>
        <v>147</v>
      </c>
    </row>
    <row r="1200" spans="10:11">
      <c r="J1200" s="6">
        <f>'Fame Links'!I1204</f>
        <v>36741</v>
      </c>
      <c r="K1200" s="10">
        <f>'Fame Links'!J1204</f>
        <v>148</v>
      </c>
    </row>
    <row r="1201" spans="10:11">
      <c r="J1201" s="6">
        <f>'Fame Links'!I1205</f>
        <v>36742</v>
      </c>
      <c r="K1201" s="10">
        <f>'Fame Links'!J1205</f>
        <v>146</v>
      </c>
    </row>
    <row r="1202" spans="10:11">
      <c r="J1202" s="6">
        <f>'Fame Links'!I1206</f>
        <v>36745</v>
      </c>
      <c r="K1202" s="10">
        <f>'Fame Links'!J1206</f>
        <v>148</v>
      </c>
    </row>
    <row r="1203" spans="10:11">
      <c r="J1203" s="6">
        <f>'Fame Links'!I1207</f>
        <v>36746</v>
      </c>
      <c r="K1203" s="10">
        <f>'Fame Links'!J1207</f>
        <v>147</v>
      </c>
    </row>
    <row r="1204" spans="10:11">
      <c r="J1204" s="6">
        <f>'Fame Links'!I1208</f>
        <v>36747</v>
      </c>
      <c r="K1204" s="10">
        <f>'Fame Links'!J1208</f>
        <v>146</v>
      </c>
    </row>
    <row r="1205" spans="10:11">
      <c r="J1205" s="6">
        <f>'Fame Links'!I1209</f>
        <v>36748</v>
      </c>
      <c r="K1205" s="10">
        <f>'Fame Links'!J1209</f>
        <v>146</v>
      </c>
    </row>
    <row r="1206" spans="10:11">
      <c r="J1206" s="6">
        <f>'Fame Links'!I1210</f>
        <v>36749</v>
      </c>
      <c r="K1206" s="10">
        <f>'Fame Links'!J1210</f>
        <v>146</v>
      </c>
    </row>
    <row r="1207" spans="10:11">
      <c r="J1207" s="6">
        <f>'Fame Links'!I1211</f>
        <v>36752</v>
      </c>
      <c r="K1207" s="10">
        <f>'Fame Links'!J1211</f>
        <v>145</v>
      </c>
    </row>
    <row r="1208" spans="10:11">
      <c r="J1208" s="6">
        <f>'Fame Links'!I1212</f>
        <v>36753</v>
      </c>
      <c r="K1208" s="10">
        <f>'Fame Links'!J1212</f>
        <v>145</v>
      </c>
    </row>
    <row r="1209" spans="10:11">
      <c r="J1209" s="6">
        <f>'Fame Links'!I1213</f>
        <v>36754</v>
      </c>
      <c r="K1209" s="10">
        <f>'Fame Links'!J1213</f>
        <v>146</v>
      </c>
    </row>
    <row r="1210" spans="10:11">
      <c r="J1210" s="6">
        <f>'Fame Links'!I1214</f>
        <v>36755</v>
      </c>
      <c r="K1210" s="10">
        <f>'Fame Links'!J1214</f>
        <v>145</v>
      </c>
    </row>
    <row r="1211" spans="10:11">
      <c r="J1211" s="6">
        <f>'Fame Links'!I1215</f>
        <v>36756</v>
      </c>
      <c r="K1211" s="10">
        <f>'Fame Links'!J1215</f>
        <v>145</v>
      </c>
    </row>
    <row r="1212" spans="10:11">
      <c r="J1212" s="6">
        <f>'Fame Links'!I1216</f>
        <v>36759</v>
      </c>
      <c r="K1212" s="10">
        <f>'Fame Links'!J1216</f>
        <v>145</v>
      </c>
    </row>
    <row r="1213" spans="10:11">
      <c r="J1213" s="6">
        <f>'Fame Links'!I1217</f>
        <v>36760</v>
      </c>
      <c r="K1213" s="10">
        <f>'Fame Links'!J1217</f>
        <v>146</v>
      </c>
    </row>
    <row r="1214" spans="10:11">
      <c r="J1214" s="6">
        <f>'Fame Links'!I1218</f>
        <v>36761</v>
      </c>
      <c r="K1214" s="10">
        <f>'Fame Links'!J1218</f>
        <v>146</v>
      </c>
    </row>
    <row r="1215" spans="10:11">
      <c r="J1215" s="6">
        <f>'Fame Links'!I1219</f>
        <v>36762</v>
      </c>
      <c r="K1215" s="10">
        <f>'Fame Links'!J1219</f>
        <v>146</v>
      </c>
    </row>
    <row r="1216" spans="10:11">
      <c r="J1216" s="6">
        <f>'Fame Links'!I1220</f>
        <v>36763</v>
      </c>
      <c r="K1216" s="10">
        <f>'Fame Links'!J1220</f>
        <v>145</v>
      </c>
    </row>
    <row r="1217" spans="10:11">
      <c r="J1217" s="6">
        <f>'Fame Links'!I1221</f>
        <v>36766</v>
      </c>
      <c r="K1217" s="10">
        <f>'Fame Links'!J1221</f>
        <v>145</v>
      </c>
    </row>
    <row r="1218" spans="10:11">
      <c r="J1218" s="6">
        <f>'Fame Links'!I1222</f>
        <v>36767</v>
      </c>
      <c r="K1218" s="10">
        <f>'Fame Links'!J1222</f>
        <v>144</v>
      </c>
    </row>
    <row r="1219" spans="10:11">
      <c r="J1219" s="6">
        <f>'Fame Links'!I1223</f>
        <v>36768</v>
      </c>
      <c r="K1219" s="10">
        <f>'Fame Links'!J1223</f>
        <v>145</v>
      </c>
    </row>
    <row r="1220" spans="10:11">
      <c r="J1220" s="6">
        <f>'Fame Links'!I1224</f>
        <v>36769</v>
      </c>
      <c r="K1220" s="10">
        <f>'Fame Links'!J1224</f>
        <v>147</v>
      </c>
    </row>
    <row r="1221" spans="10:11">
      <c r="J1221" s="6">
        <f>'Fame Links'!I1225</f>
        <v>36770</v>
      </c>
      <c r="K1221" s="10">
        <f>'Fame Links'!J1225</f>
        <v>150</v>
      </c>
    </row>
    <row r="1222" spans="10:11">
      <c r="J1222" s="6">
        <f>'Fame Links'!I1226</f>
        <v>36773</v>
      </c>
      <c r="K1222" s="10">
        <f>'Fame Links'!J1226</f>
        <v>148</v>
      </c>
    </row>
    <row r="1223" spans="10:11">
      <c r="J1223" s="6">
        <f>'Fame Links'!I1227</f>
        <v>36774</v>
      </c>
      <c r="K1223" s="10">
        <f>'Fame Links'!J1227</f>
        <v>147</v>
      </c>
    </row>
    <row r="1224" spans="10:11">
      <c r="J1224" s="6">
        <f>'Fame Links'!I1228</f>
        <v>36775</v>
      </c>
      <c r="K1224" s="10">
        <f>'Fame Links'!J1228</f>
        <v>146</v>
      </c>
    </row>
    <row r="1225" spans="10:11">
      <c r="J1225" s="6">
        <f>'Fame Links'!I1229</f>
        <v>36776</v>
      </c>
      <c r="K1225" s="10">
        <f>'Fame Links'!J1229</f>
        <v>146</v>
      </c>
    </row>
    <row r="1226" spans="10:11">
      <c r="J1226" s="6">
        <f>'Fame Links'!I1230</f>
        <v>36777</v>
      </c>
      <c r="K1226" s="10">
        <f>'Fame Links'!J1230</f>
        <v>144</v>
      </c>
    </row>
    <row r="1227" spans="10:11">
      <c r="J1227" s="6">
        <f>'Fame Links'!I1231</f>
        <v>36780</v>
      </c>
      <c r="K1227" s="10">
        <f>'Fame Links'!J1231</f>
        <v>144</v>
      </c>
    </row>
    <row r="1228" spans="10:11">
      <c r="J1228" s="6">
        <f>'Fame Links'!I1232</f>
        <v>36781</v>
      </c>
      <c r="K1228" s="10">
        <f>'Fame Links'!J1232</f>
        <v>142</v>
      </c>
    </row>
    <row r="1229" spans="10:11">
      <c r="J1229" s="6">
        <f>'Fame Links'!I1233</f>
        <v>36782</v>
      </c>
      <c r="K1229" s="10">
        <f>'Fame Links'!J1233</f>
        <v>142</v>
      </c>
    </row>
    <row r="1230" spans="10:11">
      <c r="J1230" s="6">
        <f>'Fame Links'!I1234</f>
        <v>36783</v>
      </c>
      <c r="K1230" s="10">
        <f>'Fame Links'!J1234</f>
        <v>140</v>
      </c>
    </row>
    <row r="1231" spans="10:11">
      <c r="J1231" s="6">
        <f>'Fame Links'!I1235</f>
        <v>36784</v>
      </c>
      <c r="K1231" s="10">
        <f>'Fame Links'!J1235</f>
        <v>137</v>
      </c>
    </row>
    <row r="1232" spans="10:11">
      <c r="J1232" s="6">
        <f>'Fame Links'!I1236</f>
        <v>36787</v>
      </c>
      <c r="K1232" s="10">
        <f>'Fame Links'!J1236</f>
        <v>137</v>
      </c>
    </row>
    <row r="1233" spans="10:11">
      <c r="J1233" s="6">
        <f>'Fame Links'!I1237</f>
        <v>36788</v>
      </c>
      <c r="K1233" s="10">
        <f>'Fame Links'!J1237</f>
        <v>136</v>
      </c>
    </row>
    <row r="1234" spans="10:11">
      <c r="J1234" s="6">
        <f>'Fame Links'!I1238</f>
        <v>36789</v>
      </c>
      <c r="K1234" s="10">
        <f>'Fame Links'!J1238</f>
        <v>135</v>
      </c>
    </row>
    <row r="1235" spans="10:11">
      <c r="J1235" s="6">
        <f>'Fame Links'!I1239</f>
        <v>36790</v>
      </c>
      <c r="K1235" s="10">
        <f>'Fame Links'!J1239</f>
        <v>135</v>
      </c>
    </row>
    <row r="1236" spans="10:11">
      <c r="J1236" s="6">
        <f>'Fame Links'!I1240</f>
        <v>36791</v>
      </c>
      <c r="K1236" s="10">
        <f>'Fame Links'!J1240</f>
        <v>135</v>
      </c>
    </row>
    <row r="1237" spans="10:11">
      <c r="J1237" s="6">
        <f>'Fame Links'!I1241</f>
        <v>36794</v>
      </c>
      <c r="K1237" s="10">
        <f>'Fame Links'!J1241</f>
        <v>134</v>
      </c>
    </row>
    <row r="1238" spans="10:11">
      <c r="J1238" s="6">
        <f>'Fame Links'!I1242</f>
        <v>36795</v>
      </c>
      <c r="K1238" s="10">
        <f>'Fame Links'!J1242</f>
        <v>133</v>
      </c>
    </row>
    <row r="1239" spans="10:11">
      <c r="J1239" s="6">
        <f>'Fame Links'!I1243</f>
        <v>36796</v>
      </c>
      <c r="K1239" s="10">
        <f>'Fame Links'!J1243</f>
        <v>131</v>
      </c>
    </row>
    <row r="1240" spans="10:11">
      <c r="J1240" s="6">
        <f>'Fame Links'!I1244</f>
        <v>36797</v>
      </c>
      <c r="K1240" s="10">
        <f>'Fame Links'!J1244</f>
        <v>130</v>
      </c>
    </row>
    <row r="1241" spans="10:11">
      <c r="J1241" s="6">
        <f>'Fame Links'!I1245</f>
        <v>36798</v>
      </c>
      <c r="K1241" s="10">
        <f>'Fame Links'!J1245</f>
        <v>131</v>
      </c>
    </row>
    <row r="1242" spans="10:11">
      <c r="J1242" s="6">
        <f>'Fame Links'!I1246</f>
        <v>36801</v>
      </c>
      <c r="K1242" s="10">
        <f>'Fame Links'!J1246</f>
        <v>130</v>
      </c>
    </row>
    <row r="1243" spans="10:11">
      <c r="J1243" s="6">
        <f>'Fame Links'!I1247</f>
        <v>36802</v>
      </c>
      <c r="K1243" s="10">
        <f>'Fame Links'!J1247</f>
        <v>130</v>
      </c>
    </row>
    <row r="1244" spans="10:11">
      <c r="J1244" s="6">
        <f>'Fame Links'!I1248</f>
        <v>36803</v>
      </c>
      <c r="K1244" s="10">
        <f>'Fame Links'!J1248</f>
        <v>129</v>
      </c>
    </row>
    <row r="1245" spans="10:11">
      <c r="J1245" s="6">
        <f>'Fame Links'!I1249</f>
        <v>36804</v>
      </c>
      <c r="K1245" s="10">
        <f>'Fame Links'!J1249</f>
        <v>129</v>
      </c>
    </row>
    <row r="1246" spans="10:11">
      <c r="J1246" s="6">
        <f>'Fame Links'!I1250</f>
        <v>36805</v>
      </c>
      <c r="K1246" s="10">
        <f>'Fame Links'!J1250</f>
        <v>130</v>
      </c>
    </row>
    <row r="1247" spans="10:11">
      <c r="J1247" s="6">
        <f>'Fame Links'!I1251</f>
        <v>36808</v>
      </c>
      <c r="K1247" s="10">
        <f>'Fame Links'!J1251</f>
        <v>130</v>
      </c>
    </row>
    <row r="1248" spans="10:11">
      <c r="J1248" s="6">
        <f>'Fame Links'!I1252</f>
        <v>36809</v>
      </c>
      <c r="K1248" s="10">
        <f>'Fame Links'!J1252</f>
        <v>129</v>
      </c>
    </row>
    <row r="1249" spans="10:11">
      <c r="J1249" s="6">
        <f>'Fame Links'!I1253</f>
        <v>36810</v>
      </c>
      <c r="K1249" s="10">
        <f>'Fame Links'!J1253</f>
        <v>131</v>
      </c>
    </row>
    <row r="1250" spans="10:11">
      <c r="J1250" s="6">
        <f>'Fame Links'!I1254</f>
        <v>36811</v>
      </c>
      <c r="K1250" s="10">
        <f>'Fame Links'!J1254</f>
        <v>134</v>
      </c>
    </row>
    <row r="1251" spans="10:11">
      <c r="J1251" s="6">
        <f>'Fame Links'!I1255</f>
        <v>36812</v>
      </c>
      <c r="K1251" s="10">
        <f>'Fame Links'!J1255</f>
        <v>134</v>
      </c>
    </row>
    <row r="1252" spans="10:11">
      <c r="J1252" s="6">
        <f>'Fame Links'!I1256</f>
        <v>36815</v>
      </c>
      <c r="K1252" s="10">
        <f>'Fame Links'!J1256</f>
        <v>134</v>
      </c>
    </row>
    <row r="1253" spans="10:11">
      <c r="J1253" s="6">
        <f>'Fame Links'!I1257</f>
        <v>36816</v>
      </c>
      <c r="K1253" s="10">
        <f>'Fame Links'!J1257</f>
        <v>134</v>
      </c>
    </row>
    <row r="1254" spans="10:11">
      <c r="J1254" s="6">
        <f>'Fame Links'!I1258</f>
        <v>36817</v>
      </c>
      <c r="K1254" s="10">
        <f>'Fame Links'!J1258</f>
        <v>135</v>
      </c>
    </row>
    <row r="1255" spans="10:11">
      <c r="J1255" s="6">
        <f>'Fame Links'!I1259</f>
        <v>36818</v>
      </c>
      <c r="K1255" s="10">
        <f>'Fame Links'!J1259</f>
        <v>135</v>
      </c>
    </row>
    <row r="1256" spans="10:11">
      <c r="J1256" s="6">
        <f>'Fame Links'!I1260</f>
        <v>36819</v>
      </c>
      <c r="K1256" s="10">
        <f>'Fame Links'!J1260</f>
        <v>134</v>
      </c>
    </row>
    <row r="1257" spans="10:11">
      <c r="J1257" s="6">
        <f>'Fame Links'!I1261</f>
        <v>36822</v>
      </c>
      <c r="K1257" s="10">
        <f>'Fame Links'!J1261</f>
        <v>134</v>
      </c>
    </row>
    <row r="1258" spans="10:11">
      <c r="J1258" s="6">
        <f>'Fame Links'!I1262</f>
        <v>36823</v>
      </c>
      <c r="K1258" s="10">
        <f>'Fame Links'!J1262</f>
        <v>133</v>
      </c>
    </row>
    <row r="1259" spans="10:11">
      <c r="J1259" s="6">
        <f>'Fame Links'!I1263</f>
        <v>36824</v>
      </c>
      <c r="K1259" s="10">
        <f>'Fame Links'!J1263</f>
        <v>133</v>
      </c>
    </row>
    <row r="1260" spans="10:11">
      <c r="J1260" s="6">
        <f>'Fame Links'!I1264</f>
        <v>36825</v>
      </c>
      <c r="K1260" s="10">
        <f>'Fame Links'!J1264</f>
        <v>133</v>
      </c>
    </row>
    <row r="1261" spans="10:11">
      <c r="J1261" s="6">
        <f>'Fame Links'!I1265</f>
        <v>36826</v>
      </c>
      <c r="K1261" s="10">
        <f>'Fame Links'!J1265</f>
        <v>132</v>
      </c>
    </row>
    <row r="1262" spans="10:11">
      <c r="J1262" s="6">
        <f>'Fame Links'!I1266</f>
        <v>36829</v>
      </c>
      <c r="K1262" s="10">
        <f>'Fame Links'!J1266</f>
        <v>132</v>
      </c>
    </row>
    <row r="1263" spans="10:11">
      <c r="J1263" s="6">
        <f>'Fame Links'!I1267</f>
        <v>36830</v>
      </c>
      <c r="K1263" s="10">
        <f>'Fame Links'!J1267</f>
        <v>134</v>
      </c>
    </row>
    <row r="1264" spans="10:11">
      <c r="J1264" s="6">
        <f>'Fame Links'!I1268</f>
        <v>36831</v>
      </c>
      <c r="K1264" s="10">
        <f>'Fame Links'!J1268</f>
        <v>133</v>
      </c>
    </row>
    <row r="1265" spans="10:11">
      <c r="J1265" s="6">
        <f>'Fame Links'!I1269</f>
        <v>36832</v>
      </c>
      <c r="K1265" s="10">
        <f>'Fame Links'!J1269</f>
        <v>132</v>
      </c>
    </row>
    <row r="1266" spans="10:11">
      <c r="J1266" s="6">
        <f>'Fame Links'!I1270</f>
        <v>36833</v>
      </c>
      <c r="K1266" s="10">
        <f>'Fame Links'!J1270</f>
        <v>131</v>
      </c>
    </row>
    <row r="1267" spans="10:11">
      <c r="J1267" s="6">
        <f>'Fame Links'!I1271</f>
        <v>36836</v>
      </c>
      <c r="K1267" s="10">
        <f>'Fame Links'!J1271</f>
        <v>131</v>
      </c>
    </row>
    <row r="1268" spans="10:11">
      <c r="J1268" s="6">
        <f>'Fame Links'!I1272</f>
        <v>36837</v>
      </c>
      <c r="K1268" s="10">
        <f>'Fame Links'!J1272</f>
        <v>130</v>
      </c>
    </row>
    <row r="1269" spans="10:11">
      <c r="J1269" s="6">
        <f>'Fame Links'!I1273</f>
        <v>36838</v>
      </c>
      <c r="K1269" s="10">
        <f>'Fame Links'!J1273</f>
        <v>130</v>
      </c>
    </row>
    <row r="1270" spans="10:11">
      <c r="J1270" s="6">
        <f>'Fame Links'!I1274</f>
        <v>36839</v>
      </c>
      <c r="K1270" s="10">
        <f>'Fame Links'!J1274</f>
        <v>131</v>
      </c>
    </row>
    <row r="1271" spans="10:11">
      <c r="J1271" s="6">
        <f>'Fame Links'!I1275</f>
        <v>36840</v>
      </c>
      <c r="K1271" s="10">
        <f>'Fame Links'!J1275</f>
        <v>131</v>
      </c>
    </row>
    <row r="1272" spans="10:11">
      <c r="J1272" s="6">
        <f>'Fame Links'!I1276</f>
        <v>36843</v>
      </c>
      <c r="K1272" s="10">
        <f>'Fame Links'!J1276</f>
        <v>131</v>
      </c>
    </row>
    <row r="1273" spans="10:11">
      <c r="J1273" s="6">
        <f>'Fame Links'!I1277</f>
        <v>36844</v>
      </c>
      <c r="K1273" s="10">
        <f>'Fame Links'!J1277</f>
        <v>131</v>
      </c>
    </row>
    <row r="1274" spans="10:11">
      <c r="J1274" s="6">
        <f>'Fame Links'!I1278</f>
        <v>36845</v>
      </c>
      <c r="K1274" s="10">
        <f>'Fame Links'!J1278</f>
        <v>132</v>
      </c>
    </row>
    <row r="1275" spans="10:11">
      <c r="J1275" s="6">
        <f>'Fame Links'!I1279</f>
        <v>36846</v>
      </c>
      <c r="K1275" s="10">
        <f>'Fame Links'!J1279</f>
        <v>132</v>
      </c>
    </row>
    <row r="1276" spans="10:11">
      <c r="J1276" s="6">
        <f>'Fame Links'!I1280</f>
        <v>36847</v>
      </c>
      <c r="K1276" s="10">
        <f>'Fame Links'!J1280</f>
        <v>130</v>
      </c>
    </row>
    <row r="1277" spans="10:11">
      <c r="J1277" s="6">
        <f>'Fame Links'!I1281</f>
        <v>36850</v>
      </c>
      <c r="K1277" s="10">
        <f>'Fame Links'!J1281</f>
        <v>130</v>
      </c>
    </row>
    <row r="1278" spans="10:11">
      <c r="J1278" s="6">
        <f>'Fame Links'!I1282</f>
        <v>36851</v>
      </c>
      <c r="K1278" s="10">
        <f>'Fame Links'!J1282</f>
        <v>131</v>
      </c>
    </row>
    <row r="1279" spans="10:11">
      <c r="J1279" s="6">
        <f>'Fame Links'!I1283</f>
        <v>36852</v>
      </c>
      <c r="K1279" s="10">
        <f>'Fame Links'!J1283</f>
        <v>131</v>
      </c>
    </row>
    <row r="1280" spans="10:11">
      <c r="J1280" s="6">
        <f>'Fame Links'!I1284</f>
        <v>36853</v>
      </c>
      <c r="K1280" s="10">
        <f>'Fame Links'!J1284</f>
        <v>130</v>
      </c>
    </row>
    <row r="1281" spans="10:11">
      <c r="J1281" s="6">
        <f>'Fame Links'!I1285</f>
        <v>36854</v>
      </c>
      <c r="K1281" s="10">
        <f>'Fame Links'!J1285</f>
        <v>130</v>
      </c>
    </row>
    <row r="1282" spans="10:11">
      <c r="J1282" s="6">
        <f>'Fame Links'!I1286</f>
        <v>36857</v>
      </c>
      <c r="K1282" s="10">
        <f>'Fame Links'!J1286</f>
        <v>128</v>
      </c>
    </row>
    <row r="1283" spans="10:11">
      <c r="J1283" s="6">
        <f>'Fame Links'!I1287</f>
        <v>36858</v>
      </c>
      <c r="K1283" s="10">
        <f>'Fame Links'!J1287</f>
        <v>128</v>
      </c>
    </row>
    <row r="1284" spans="10:11">
      <c r="J1284" s="6">
        <f>'Fame Links'!I1288</f>
        <v>36859</v>
      </c>
      <c r="K1284" s="10">
        <f>'Fame Links'!J1288</f>
        <v>127</v>
      </c>
    </row>
    <row r="1285" spans="10:11">
      <c r="J1285" s="6">
        <f>'Fame Links'!I1289</f>
        <v>36860</v>
      </c>
      <c r="K1285" s="10">
        <f>'Fame Links'!J1289</f>
        <v>130</v>
      </c>
    </row>
    <row r="1286" spans="10:11">
      <c r="J1286" s="6">
        <f>'Fame Links'!I1290</f>
        <v>36861</v>
      </c>
      <c r="K1286" s="10">
        <f>'Fame Links'!J1290</f>
        <v>129</v>
      </c>
    </row>
    <row r="1287" spans="10:11">
      <c r="J1287" s="6">
        <f>'Fame Links'!I1291</f>
        <v>36864</v>
      </c>
      <c r="K1287" s="10">
        <f>'Fame Links'!J1291</f>
        <v>130</v>
      </c>
    </row>
    <row r="1288" spans="10:11">
      <c r="J1288" s="6">
        <f>'Fame Links'!I1292</f>
        <v>36865</v>
      </c>
      <c r="K1288" s="10">
        <f>'Fame Links'!J1292</f>
        <v>129</v>
      </c>
    </row>
    <row r="1289" spans="10:11">
      <c r="J1289" s="6">
        <f>'Fame Links'!I1293</f>
        <v>36866</v>
      </c>
      <c r="K1289" s="10">
        <f>'Fame Links'!J1293</f>
        <v>129</v>
      </c>
    </row>
    <row r="1290" spans="10:11">
      <c r="J1290" s="6">
        <f>'Fame Links'!I1294</f>
        <v>36867</v>
      </c>
      <c r="K1290" s="10">
        <f>'Fame Links'!J1294</f>
        <v>129</v>
      </c>
    </row>
    <row r="1291" spans="10:11">
      <c r="J1291" s="6">
        <f>'Fame Links'!I1295</f>
        <v>36868</v>
      </c>
      <c r="K1291" s="10">
        <f>'Fame Links'!J1295</f>
        <v>131</v>
      </c>
    </row>
    <row r="1292" spans="10:11">
      <c r="J1292" s="6">
        <f>'Fame Links'!I1296</f>
        <v>36871</v>
      </c>
      <c r="K1292" s="10">
        <f>'Fame Links'!J1296</f>
        <v>132</v>
      </c>
    </row>
    <row r="1293" spans="10:11">
      <c r="J1293" s="6">
        <f>'Fame Links'!I1297</f>
        <v>36872</v>
      </c>
      <c r="K1293" s="10">
        <f>'Fame Links'!J1297</f>
        <v>131</v>
      </c>
    </row>
    <row r="1294" spans="10:11">
      <c r="J1294" s="6">
        <f>'Fame Links'!I1298</f>
        <v>36873</v>
      </c>
      <c r="K1294" s="10">
        <f>'Fame Links'!J1298</f>
        <v>131</v>
      </c>
    </row>
    <row r="1295" spans="10:11">
      <c r="J1295" s="6">
        <f>'Fame Links'!I1299</f>
        <v>36874</v>
      </c>
      <c r="K1295" s="10">
        <f>'Fame Links'!J1299</f>
        <v>131</v>
      </c>
    </row>
    <row r="1296" spans="10:11">
      <c r="J1296" s="6">
        <f>'Fame Links'!I1300</f>
        <v>36875</v>
      </c>
      <c r="K1296" s="10">
        <f>'Fame Links'!J1300</f>
        <v>131</v>
      </c>
    </row>
    <row r="1297" spans="10:11">
      <c r="J1297" s="6">
        <f>'Fame Links'!I1301</f>
        <v>36878</v>
      </c>
      <c r="K1297" s="10">
        <f>'Fame Links'!J1301</f>
        <v>130</v>
      </c>
    </row>
    <row r="1298" spans="10:11">
      <c r="J1298" s="6">
        <f>'Fame Links'!I1302</f>
        <v>36879</v>
      </c>
      <c r="K1298" s="10">
        <f>'Fame Links'!J1302</f>
        <v>129</v>
      </c>
    </row>
    <row r="1299" spans="10:11">
      <c r="J1299" s="6">
        <f>'Fame Links'!I1303</f>
        <v>36880</v>
      </c>
      <c r="K1299" s="10">
        <f>'Fame Links'!J1303</f>
        <v>131</v>
      </c>
    </row>
    <row r="1300" spans="10:11">
      <c r="J1300" s="6">
        <f>'Fame Links'!I1304</f>
        <v>36881</v>
      </c>
      <c r="K1300" s="10">
        <f>'Fame Links'!J1304</f>
        <v>131</v>
      </c>
    </row>
    <row r="1301" spans="10:11">
      <c r="J1301" s="6">
        <f>'Fame Links'!I1305</f>
        <v>36882</v>
      </c>
      <c r="K1301" s="10">
        <f>'Fame Links'!J1305</f>
        <v>131</v>
      </c>
    </row>
    <row r="1302" spans="10:11">
      <c r="J1302" s="6">
        <f>'Fame Links'!I1306</f>
        <v>36885</v>
      </c>
      <c r="K1302" s="10">
        <f>'Fame Links'!J1306</f>
        <v>131</v>
      </c>
    </row>
    <row r="1303" spans="10:11">
      <c r="J1303" s="6">
        <f>'Fame Links'!I1307</f>
        <v>36886</v>
      </c>
      <c r="K1303" s="10">
        <f>'Fame Links'!J1307</f>
        <v>130</v>
      </c>
    </row>
    <row r="1304" spans="10:11">
      <c r="J1304" s="6">
        <f>'Fame Links'!I1308</f>
        <v>36887</v>
      </c>
      <c r="K1304" s="10">
        <f>'Fame Links'!J1308</f>
        <v>130</v>
      </c>
    </row>
    <row r="1305" spans="10:11">
      <c r="J1305" s="6">
        <f>'Fame Links'!I1309</f>
        <v>36888</v>
      </c>
      <c r="K1305" s="10">
        <f>'Fame Links'!J1309</f>
        <v>129</v>
      </c>
    </row>
    <row r="1306" spans="10:11">
      <c r="J1306" s="6">
        <f>'Fame Links'!I1310</f>
        <v>36889</v>
      </c>
      <c r="K1306" s="10">
        <f>'Fame Links'!J1310</f>
        <v>128</v>
      </c>
    </row>
    <row r="1307" spans="10:11">
      <c r="J1307" s="6">
        <f>'Fame Links'!I1311</f>
        <v>36892</v>
      </c>
      <c r="K1307" s="10">
        <f>'Fame Links'!J1311</f>
        <v>128</v>
      </c>
    </row>
    <row r="1308" spans="10:11">
      <c r="J1308" s="6">
        <f>'Fame Links'!I1312</f>
        <v>36893</v>
      </c>
      <c r="K1308" s="10">
        <f>'Fame Links'!J1312</f>
        <v>125</v>
      </c>
    </row>
    <row r="1309" spans="10:11">
      <c r="J1309" s="6">
        <f>'Fame Links'!I1313</f>
        <v>36894</v>
      </c>
      <c r="K1309" s="10">
        <f>'Fame Links'!J1313</f>
        <v>122</v>
      </c>
    </row>
    <row r="1310" spans="10:11">
      <c r="J1310" s="6">
        <f>'Fame Links'!I1314</f>
        <v>36895</v>
      </c>
      <c r="K1310" s="10">
        <f>'Fame Links'!J1314</f>
        <v>123</v>
      </c>
    </row>
    <row r="1311" spans="10:11">
      <c r="J1311" s="6">
        <f>'Fame Links'!I1315</f>
        <v>36896</v>
      </c>
      <c r="K1311" s="10">
        <f>'Fame Links'!J1315</f>
        <v>123</v>
      </c>
    </row>
    <row r="1312" spans="10:11">
      <c r="J1312" s="6">
        <f>'Fame Links'!I1316</f>
        <v>36899</v>
      </c>
      <c r="K1312" s="10">
        <f>'Fame Links'!J1316</f>
        <v>123</v>
      </c>
    </row>
    <row r="1313" spans="10:11">
      <c r="J1313" s="6">
        <f>'Fame Links'!I1317</f>
        <v>36900</v>
      </c>
      <c r="K1313" s="10">
        <f>'Fame Links'!J1317</f>
        <v>125</v>
      </c>
    </row>
    <row r="1314" spans="10:11">
      <c r="J1314" s="6">
        <f>'Fame Links'!I1318</f>
        <v>36901</v>
      </c>
      <c r="K1314" s="10">
        <f>'Fame Links'!J1318</f>
        <v>125</v>
      </c>
    </row>
    <row r="1315" spans="10:11">
      <c r="J1315" s="6">
        <f>'Fame Links'!I1319</f>
        <v>36902</v>
      </c>
      <c r="K1315" s="10">
        <f>'Fame Links'!J1319</f>
        <v>125</v>
      </c>
    </row>
    <row r="1316" spans="10:11">
      <c r="J1316" s="6">
        <f>'Fame Links'!I1320</f>
        <v>36903</v>
      </c>
      <c r="K1316" s="10">
        <f>'Fame Links'!J1320</f>
        <v>120</v>
      </c>
    </row>
    <row r="1317" spans="10:11">
      <c r="J1317" s="6">
        <f>'Fame Links'!I1321</f>
        <v>36906</v>
      </c>
      <c r="K1317" s="10">
        <f>'Fame Links'!J1321</f>
        <v>120</v>
      </c>
    </row>
    <row r="1318" spans="10:11">
      <c r="J1318" s="6">
        <f>'Fame Links'!I1322</f>
        <v>36907</v>
      </c>
      <c r="K1318" s="10">
        <f>'Fame Links'!J1322</f>
        <v>119</v>
      </c>
    </row>
    <row r="1319" spans="10:11">
      <c r="J1319" s="6">
        <f>'Fame Links'!I1323</f>
        <v>36908</v>
      </c>
      <c r="K1319" s="10">
        <f>'Fame Links'!J1323</f>
        <v>119</v>
      </c>
    </row>
    <row r="1320" spans="10:11">
      <c r="J1320" s="6">
        <f>'Fame Links'!I1324</f>
        <v>36909</v>
      </c>
      <c r="K1320" s="10">
        <f>'Fame Links'!J1324</f>
        <v>115</v>
      </c>
    </row>
    <row r="1321" spans="10:11">
      <c r="J1321" s="6">
        <f>'Fame Links'!I1325</f>
        <v>36910</v>
      </c>
      <c r="K1321" s="10">
        <f>'Fame Links'!J1325</f>
        <v>111</v>
      </c>
    </row>
    <row r="1322" spans="10:11">
      <c r="J1322" s="6">
        <f>'Fame Links'!I1326</f>
        <v>36913</v>
      </c>
      <c r="K1322" s="10">
        <f>'Fame Links'!J1326</f>
        <v>122</v>
      </c>
    </row>
    <row r="1323" spans="10:11">
      <c r="J1323" s="6">
        <f>'Fame Links'!I1327</f>
        <v>36914</v>
      </c>
      <c r="K1323" s="10">
        <f>'Fame Links'!J1327</f>
        <v>121</v>
      </c>
    </row>
    <row r="1324" spans="10:11">
      <c r="J1324" s="6">
        <f>'Fame Links'!I1328</f>
        <v>36915</v>
      </c>
      <c r="K1324" s="10">
        <f>'Fame Links'!J1328</f>
        <v>121</v>
      </c>
    </row>
    <row r="1325" spans="10:11">
      <c r="J1325" s="6">
        <f>'Fame Links'!I1329</f>
        <v>36916</v>
      </c>
      <c r="K1325" s="10">
        <f>'Fame Links'!J1329</f>
        <v>129</v>
      </c>
    </row>
    <row r="1326" spans="10:11">
      <c r="J1326" s="6">
        <f>'Fame Links'!I1330</f>
        <v>36917</v>
      </c>
      <c r="K1326" s="10">
        <f>'Fame Links'!J1330</f>
        <v>118</v>
      </c>
    </row>
    <row r="1327" spans="10:11">
      <c r="J1327" s="6">
        <f>'Fame Links'!I1331</f>
        <v>36920</v>
      </c>
      <c r="K1327" s="10">
        <f>'Fame Links'!J1331</f>
        <v>114</v>
      </c>
    </row>
    <row r="1328" spans="10:11">
      <c r="J1328" s="6">
        <f>'Fame Links'!I1332</f>
        <v>36921</v>
      </c>
      <c r="K1328" s="10">
        <f>'Fame Links'!J1332</f>
        <v>113</v>
      </c>
    </row>
    <row r="1329" spans="10:11">
      <c r="J1329" s="6">
        <f>'Fame Links'!I1333</f>
        <v>36922</v>
      </c>
      <c r="K1329" s="10">
        <f>'Fame Links'!J1333</f>
        <v>124</v>
      </c>
    </row>
    <row r="1330" spans="10:11">
      <c r="J1330" s="6">
        <f>'Fame Links'!I1334</f>
        <v>36923</v>
      </c>
      <c r="K1330" s="10">
        <f>'Fame Links'!J1334</f>
        <v>122</v>
      </c>
    </row>
    <row r="1331" spans="10:11">
      <c r="J1331" s="6">
        <f>'Fame Links'!I1335</f>
        <v>36924</v>
      </c>
      <c r="K1331" s="10">
        <f>'Fame Links'!J1335</f>
        <v>121</v>
      </c>
    </row>
    <row r="1332" spans="10:11">
      <c r="J1332" s="6">
        <f>'Fame Links'!I1336</f>
        <v>36927</v>
      </c>
      <c r="K1332" s="10">
        <f>'Fame Links'!J1336</f>
        <v>46</v>
      </c>
    </row>
    <row r="1333" spans="10:11">
      <c r="J1333" s="6">
        <f>'Fame Links'!I1337</f>
        <v>36928</v>
      </c>
      <c r="K1333" s="10">
        <f>'Fame Links'!J1337</f>
        <v>131</v>
      </c>
    </row>
    <row r="1334" spans="10:11">
      <c r="J1334" s="6">
        <f>'Fame Links'!I1338</f>
        <v>36929</v>
      </c>
      <c r="K1334" s="10">
        <f>'Fame Links'!J1338</f>
        <v>131</v>
      </c>
    </row>
    <row r="1335" spans="10:11">
      <c r="J1335" s="6">
        <f>'Fame Links'!I1339</f>
        <v>36930</v>
      </c>
      <c r="K1335" s="10">
        <f>'Fame Links'!J1339</f>
        <v>130</v>
      </c>
    </row>
    <row r="1336" spans="10:11">
      <c r="J1336" s="6">
        <f>'Fame Links'!I1340</f>
        <v>36931</v>
      </c>
      <c r="K1336" s="10">
        <f>'Fame Links'!J1340</f>
        <v>132</v>
      </c>
    </row>
    <row r="1337" spans="10:11">
      <c r="J1337" s="6">
        <f>'Fame Links'!I1341</f>
        <v>36934</v>
      </c>
      <c r="K1337" s="10">
        <f>'Fame Links'!J1341</f>
        <v>130</v>
      </c>
    </row>
    <row r="1338" spans="10:11">
      <c r="J1338" s="6">
        <f>'Fame Links'!I1342</f>
        <v>36935</v>
      </c>
      <c r="K1338" s="10">
        <f>'Fame Links'!J1342</f>
        <v>130</v>
      </c>
    </row>
    <row r="1339" spans="10:11">
      <c r="J1339" s="6">
        <f>'Fame Links'!I1343</f>
        <v>36936</v>
      </c>
      <c r="K1339" s="10">
        <f>'Fame Links'!J1343</f>
        <v>130</v>
      </c>
    </row>
    <row r="1340" spans="10:11">
      <c r="J1340" s="6">
        <f>'Fame Links'!I1344</f>
        <v>36937</v>
      </c>
      <c r="K1340" s="10">
        <f>'Fame Links'!J1344</f>
        <v>130</v>
      </c>
    </row>
    <row r="1341" spans="10:11">
      <c r="J1341" s="6">
        <f>'Fame Links'!I1345</f>
        <v>36938</v>
      </c>
      <c r="K1341" s="10">
        <f>'Fame Links'!J1345</f>
        <v>131</v>
      </c>
    </row>
    <row r="1342" spans="10:11">
      <c r="J1342" s="6">
        <f>'Fame Links'!I1346</f>
        <v>36941</v>
      </c>
      <c r="K1342" s="10">
        <f>'Fame Links'!J1346</f>
        <v>129</v>
      </c>
    </row>
    <row r="1343" spans="10:11">
      <c r="J1343" s="6">
        <f>'Fame Links'!I1347</f>
        <v>36942</v>
      </c>
      <c r="K1343" s="10">
        <f>'Fame Links'!J1347</f>
        <v>131</v>
      </c>
    </row>
    <row r="1344" spans="10:11">
      <c r="J1344" s="6">
        <f>'Fame Links'!I1348</f>
        <v>36943</v>
      </c>
      <c r="K1344" s="10">
        <f>'Fame Links'!J1348</f>
        <v>132</v>
      </c>
    </row>
    <row r="1345" spans="10:11">
      <c r="J1345" s="6">
        <f>'Fame Links'!I1349</f>
        <v>36944</v>
      </c>
      <c r="K1345" s="10">
        <f>'Fame Links'!J1349</f>
        <v>132</v>
      </c>
    </row>
    <row r="1346" spans="10:11">
      <c r="J1346" s="6">
        <f>'Fame Links'!I1350</f>
        <v>36945</v>
      </c>
      <c r="K1346" s="10">
        <f>'Fame Links'!J1350</f>
        <v>133</v>
      </c>
    </row>
    <row r="1347" spans="10:11">
      <c r="J1347" s="6">
        <f>'Fame Links'!I1351</f>
        <v>36948</v>
      </c>
      <c r="K1347" s="10">
        <f>'Fame Links'!J1351</f>
        <v>134</v>
      </c>
    </row>
    <row r="1348" spans="10:11">
      <c r="J1348" s="6">
        <f>'Fame Links'!I1352</f>
        <v>36949</v>
      </c>
      <c r="K1348" s="10">
        <f>'Fame Links'!J1352</f>
        <v>134</v>
      </c>
    </row>
    <row r="1349" spans="10:11">
      <c r="J1349" s="6">
        <f>'Fame Links'!I1353</f>
        <v>36950</v>
      </c>
      <c r="K1349" s="10">
        <f>'Fame Links'!J1353</f>
        <v>138</v>
      </c>
    </row>
    <row r="1350" spans="10:11">
      <c r="J1350" s="6">
        <f>'Fame Links'!I1354</f>
        <v>36951</v>
      </c>
      <c r="K1350" s="10">
        <f>'Fame Links'!J1354</f>
        <v>138</v>
      </c>
    </row>
    <row r="1351" spans="10:11">
      <c r="J1351" s="6">
        <f>'Fame Links'!I1355</f>
        <v>36952</v>
      </c>
      <c r="K1351" s="10">
        <f>'Fame Links'!J1355</f>
        <v>137</v>
      </c>
    </row>
    <row r="1352" spans="10:11">
      <c r="J1352" s="6">
        <f>'Fame Links'!I1356</f>
        <v>36955</v>
      </c>
      <c r="K1352" s="10">
        <f>'Fame Links'!J1356</f>
        <v>137</v>
      </c>
    </row>
    <row r="1353" spans="10:11">
      <c r="J1353" s="6">
        <f>'Fame Links'!I1357</f>
        <v>36956</v>
      </c>
      <c r="K1353" s="10">
        <f>'Fame Links'!J1357</f>
        <v>136</v>
      </c>
    </row>
    <row r="1354" spans="10:11">
      <c r="J1354" s="6">
        <f>'Fame Links'!I1358</f>
        <v>36957</v>
      </c>
      <c r="K1354" s="10">
        <f>'Fame Links'!J1358</f>
        <v>136</v>
      </c>
    </row>
    <row r="1355" spans="10:11">
      <c r="J1355" s="6">
        <f>'Fame Links'!I1359</f>
        <v>36958</v>
      </c>
      <c r="K1355" s="10">
        <f>'Fame Links'!J1359</f>
        <v>137</v>
      </c>
    </row>
    <row r="1356" spans="10:11">
      <c r="J1356" s="6">
        <f>'Fame Links'!I1360</f>
        <v>36959</v>
      </c>
      <c r="K1356" s="10">
        <f>'Fame Links'!J1360</f>
        <v>135</v>
      </c>
    </row>
    <row r="1357" spans="10:11">
      <c r="J1357" s="6">
        <f>'Fame Links'!I1361</f>
        <v>36962</v>
      </c>
      <c r="K1357" s="10">
        <f>'Fame Links'!J1361</f>
        <v>134</v>
      </c>
    </row>
    <row r="1358" spans="10:11">
      <c r="J1358" s="6">
        <f>'Fame Links'!I1362</f>
        <v>36963</v>
      </c>
      <c r="K1358" s="10">
        <f>'Fame Links'!J1362</f>
        <v>134</v>
      </c>
    </row>
    <row r="1359" spans="10:11">
      <c r="J1359" s="6">
        <f>'Fame Links'!I1363</f>
        <v>36964</v>
      </c>
      <c r="K1359" s="10">
        <f>'Fame Links'!J1363</f>
        <v>136</v>
      </c>
    </row>
    <row r="1360" spans="10:11">
      <c r="J1360" s="6">
        <f>'Fame Links'!I1364</f>
        <v>36965</v>
      </c>
      <c r="K1360" s="10">
        <f>'Fame Links'!J1364</f>
        <v>136</v>
      </c>
    </row>
    <row r="1361" spans="10:11">
      <c r="J1361" s="6">
        <f>'Fame Links'!I1365</f>
        <v>36966</v>
      </c>
      <c r="K1361" s="10">
        <f>'Fame Links'!J1365</f>
        <v>135</v>
      </c>
    </row>
    <row r="1362" spans="10:11">
      <c r="J1362" s="6">
        <f>'Fame Links'!I1366</f>
        <v>36969</v>
      </c>
      <c r="K1362" s="10">
        <f>'Fame Links'!J1366</f>
        <v>135</v>
      </c>
    </row>
    <row r="1363" spans="10:11">
      <c r="J1363" s="6">
        <f>'Fame Links'!I1367</f>
        <v>36970</v>
      </c>
      <c r="K1363" s="10">
        <f>'Fame Links'!J1367</f>
        <v>133</v>
      </c>
    </row>
    <row r="1364" spans="10:11">
      <c r="J1364" s="6">
        <f>'Fame Links'!I1368</f>
        <v>36971</v>
      </c>
      <c r="K1364" s="10">
        <f>'Fame Links'!J1368</f>
        <v>134</v>
      </c>
    </row>
    <row r="1365" spans="10:11">
      <c r="J1365" s="6">
        <f>'Fame Links'!I1369</f>
        <v>36972</v>
      </c>
      <c r="K1365" s="10">
        <f>'Fame Links'!J1369</f>
        <v>134</v>
      </c>
    </row>
    <row r="1366" spans="10:11">
      <c r="J1366" s="6">
        <f>'Fame Links'!I1370</f>
        <v>36973</v>
      </c>
      <c r="K1366" s="10">
        <f>'Fame Links'!J1370</f>
        <v>133</v>
      </c>
    </row>
    <row r="1367" spans="10:11">
      <c r="J1367" s="6">
        <f>'Fame Links'!I1371</f>
        <v>36976</v>
      </c>
      <c r="K1367" s="10">
        <f>'Fame Links'!J1371</f>
        <v>132</v>
      </c>
    </row>
    <row r="1368" spans="10:11">
      <c r="J1368" s="6">
        <f>'Fame Links'!I1372</f>
        <v>36977</v>
      </c>
      <c r="K1368" s="10">
        <f>'Fame Links'!J1372</f>
        <v>130</v>
      </c>
    </row>
    <row r="1369" spans="10:11">
      <c r="J1369" s="6">
        <f>'Fame Links'!I1373</f>
        <v>36978</v>
      </c>
      <c r="K1369" s="10">
        <f>'Fame Links'!J1373</f>
        <v>131</v>
      </c>
    </row>
    <row r="1370" spans="10:11">
      <c r="J1370" s="6">
        <f>'Fame Links'!I1374</f>
        <v>36979</v>
      </c>
      <c r="K1370" s="10">
        <f>'Fame Links'!J1374</f>
        <v>129</v>
      </c>
    </row>
    <row r="1371" spans="10:11">
      <c r="J1371" s="6">
        <f>'Fame Links'!I1375</f>
        <v>36980</v>
      </c>
      <c r="K1371" s="10">
        <f>'Fame Links'!J1375</f>
        <v>129</v>
      </c>
    </row>
    <row r="1372" spans="10:11">
      <c r="J1372" s="6">
        <f>'Fame Links'!I1376</f>
        <v>36983</v>
      </c>
      <c r="K1372" s="10">
        <f>'Fame Links'!J1376</f>
        <v>131</v>
      </c>
    </row>
    <row r="1373" spans="10:11">
      <c r="J1373" s="6">
        <f>'Fame Links'!I1377</f>
        <v>36984</v>
      </c>
      <c r="K1373" s="10">
        <f>'Fame Links'!J1377</f>
        <v>131</v>
      </c>
    </row>
    <row r="1374" spans="10:11">
      <c r="J1374" s="6">
        <f>'Fame Links'!I1378</f>
        <v>36985</v>
      </c>
      <c r="K1374" s="10">
        <f>'Fame Links'!J1378</f>
        <v>130</v>
      </c>
    </row>
    <row r="1375" spans="10:11">
      <c r="J1375" s="6">
        <f>'Fame Links'!I1379</f>
        <v>36986</v>
      </c>
      <c r="K1375" s="10">
        <f>'Fame Links'!J1379</f>
        <v>129</v>
      </c>
    </row>
    <row r="1376" spans="10:11">
      <c r="J1376" s="6">
        <f>'Fame Links'!I1380</f>
        <v>36987</v>
      </c>
      <c r="K1376" s="10">
        <f>'Fame Links'!J1380</f>
        <v>129</v>
      </c>
    </row>
    <row r="1377" spans="10:11">
      <c r="J1377" s="6">
        <f>'Fame Links'!I1381</f>
        <v>36990</v>
      </c>
      <c r="K1377" s="10">
        <f>'Fame Links'!J1381</f>
        <v>129</v>
      </c>
    </row>
    <row r="1378" spans="10:11">
      <c r="J1378" s="6">
        <f>'Fame Links'!I1382</f>
        <v>36991</v>
      </c>
      <c r="K1378" s="10">
        <f>'Fame Links'!J1382</f>
        <v>127</v>
      </c>
    </row>
    <row r="1379" spans="10:11">
      <c r="J1379" s="6">
        <f>'Fame Links'!I1383</f>
        <v>36992</v>
      </c>
      <c r="K1379" s="10">
        <f>'Fame Links'!J1383</f>
        <v>126</v>
      </c>
    </row>
    <row r="1380" spans="10:11">
      <c r="J1380" s="6">
        <f>'Fame Links'!I1384</f>
        <v>36993</v>
      </c>
      <c r="K1380" s="10">
        <f>'Fame Links'!J1384</f>
        <v>125</v>
      </c>
    </row>
    <row r="1381" spans="10:11">
      <c r="J1381" s="6">
        <f>'Fame Links'!I1385</f>
        <v>36994</v>
      </c>
      <c r="K1381" s="10">
        <f>'Fame Links'!J1385</f>
        <v>125</v>
      </c>
    </row>
    <row r="1382" spans="10:11">
      <c r="J1382" s="6">
        <f>'Fame Links'!I1386</f>
        <v>36997</v>
      </c>
      <c r="K1382" s="10">
        <f>'Fame Links'!J1386</f>
        <v>125</v>
      </c>
    </row>
    <row r="1383" spans="10:11">
      <c r="J1383" s="6">
        <f>'Fame Links'!I1387</f>
        <v>36998</v>
      </c>
      <c r="K1383" s="10">
        <f>'Fame Links'!J1387</f>
        <v>125</v>
      </c>
    </row>
    <row r="1384" spans="10:11">
      <c r="J1384" s="6">
        <f>'Fame Links'!I1388</f>
        <v>36999</v>
      </c>
      <c r="K1384" s="10">
        <f>'Fame Links'!J1388</f>
        <v>123</v>
      </c>
    </row>
    <row r="1385" spans="10:11">
      <c r="J1385" s="6">
        <f>'Fame Links'!I1389</f>
        <v>37000</v>
      </c>
      <c r="K1385" s="10">
        <f>'Fame Links'!J1389</f>
        <v>123</v>
      </c>
    </row>
    <row r="1386" spans="10:11">
      <c r="J1386" s="6">
        <f>'Fame Links'!I1390</f>
        <v>37001</v>
      </c>
      <c r="K1386" s="10">
        <f>'Fame Links'!J1390</f>
        <v>123</v>
      </c>
    </row>
    <row r="1387" spans="10:11">
      <c r="J1387" s="6">
        <f>'Fame Links'!I1391</f>
        <v>37004</v>
      </c>
      <c r="K1387" s="10">
        <f>'Fame Links'!J1391</f>
        <v>123</v>
      </c>
    </row>
    <row r="1388" spans="10:11">
      <c r="J1388" s="6">
        <f>'Fame Links'!I1392</f>
        <v>37005</v>
      </c>
      <c r="K1388" s="10">
        <f>'Fame Links'!J1392</f>
        <v>122</v>
      </c>
    </row>
    <row r="1389" spans="10:11">
      <c r="J1389" s="6">
        <f>'Fame Links'!I1393</f>
        <v>37006</v>
      </c>
      <c r="K1389" s="10">
        <f>'Fame Links'!J1393</f>
        <v>121</v>
      </c>
    </row>
    <row r="1390" spans="10:11">
      <c r="J1390" s="6">
        <f>'Fame Links'!I1394</f>
        <v>37007</v>
      </c>
      <c r="K1390" s="10">
        <f>'Fame Links'!J1394</f>
        <v>122</v>
      </c>
    </row>
    <row r="1391" spans="10:11">
      <c r="J1391" s="6">
        <f>'Fame Links'!I1395</f>
        <v>37008</v>
      </c>
      <c r="K1391" s="10">
        <f>'Fame Links'!J1395</f>
        <v>121</v>
      </c>
    </row>
    <row r="1392" spans="10:11">
      <c r="J1392" s="6">
        <f>'Fame Links'!I1396</f>
        <v>37011</v>
      </c>
      <c r="K1392" s="10">
        <f>'Fame Links'!J1396</f>
        <v>121</v>
      </c>
    </row>
    <row r="1393" spans="10:11">
      <c r="J1393" s="6">
        <f>'Fame Links'!I1397</f>
        <v>37012</v>
      </c>
      <c r="K1393" s="10">
        <f>'Fame Links'!J1397</f>
        <v>121</v>
      </c>
    </row>
    <row r="1394" spans="10:11">
      <c r="J1394" s="6">
        <f>'Fame Links'!I1398</f>
        <v>37013</v>
      </c>
      <c r="K1394" s="10">
        <f>'Fame Links'!J1398</f>
        <v>121</v>
      </c>
    </row>
    <row r="1395" spans="10:11">
      <c r="J1395" s="6">
        <f>'Fame Links'!I1399</f>
        <v>37014</v>
      </c>
      <c r="K1395" s="10">
        <f>'Fame Links'!J1399</f>
        <v>120</v>
      </c>
    </row>
    <row r="1396" spans="10:11">
      <c r="J1396" s="6">
        <f>'Fame Links'!I1400</f>
        <v>37015</v>
      </c>
      <c r="K1396" s="10">
        <f>'Fame Links'!J1400</f>
        <v>121</v>
      </c>
    </row>
    <row r="1397" spans="10:11">
      <c r="J1397" s="6">
        <f>'Fame Links'!I1401</f>
        <v>37018</v>
      </c>
      <c r="K1397" s="10">
        <f>'Fame Links'!J1401</f>
        <v>121</v>
      </c>
    </row>
    <row r="1398" spans="10:11">
      <c r="J1398" s="6">
        <f>'Fame Links'!I1402</f>
        <v>37019</v>
      </c>
      <c r="K1398" s="10">
        <f>'Fame Links'!J1402</f>
        <v>120</v>
      </c>
    </row>
    <row r="1399" spans="10:11">
      <c r="J1399" s="6">
        <f>'Fame Links'!I1403</f>
        <v>37020</v>
      </c>
      <c r="K1399" s="10">
        <f>'Fame Links'!J1403</f>
        <v>119</v>
      </c>
    </row>
    <row r="1400" spans="10:11">
      <c r="J1400" s="6">
        <f>'Fame Links'!I1404</f>
        <v>37021</v>
      </c>
      <c r="K1400" s="10">
        <f>'Fame Links'!J1404</f>
        <v>119</v>
      </c>
    </row>
    <row r="1401" spans="10:11">
      <c r="J1401" s="6">
        <f>'Fame Links'!I1405</f>
        <v>37022</v>
      </c>
      <c r="K1401" s="10">
        <f>'Fame Links'!J1405</f>
        <v>118</v>
      </c>
    </row>
    <row r="1402" spans="10:11">
      <c r="J1402" s="6">
        <f>'Fame Links'!I1406</f>
        <v>37025</v>
      </c>
      <c r="K1402" s="10">
        <f>'Fame Links'!J1406</f>
        <v>118</v>
      </c>
    </row>
    <row r="1403" spans="10:11">
      <c r="J1403" s="6">
        <f>'Fame Links'!I1407</f>
        <v>37026</v>
      </c>
      <c r="K1403" s="10">
        <f>'Fame Links'!J1407</f>
        <v>117</v>
      </c>
    </row>
    <row r="1404" spans="10:11">
      <c r="J1404" s="6">
        <f>'Fame Links'!I1408</f>
        <v>37027</v>
      </c>
      <c r="K1404" s="10">
        <f>'Fame Links'!J1408</f>
        <v>117</v>
      </c>
    </row>
    <row r="1405" spans="10:11">
      <c r="J1405" s="6">
        <f>'Fame Links'!I1409</f>
        <v>37028</v>
      </c>
      <c r="K1405" s="10">
        <f>'Fame Links'!J1409</f>
        <v>116</v>
      </c>
    </row>
    <row r="1406" spans="10:11">
      <c r="J1406" s="6">
        <f>'Fame Links'!I1410</f>
        <v>37029</v>
      </c>
      <c r="K1406" s="10">
        <f>'Fame Links'!J1410</f>
        <v>115</v>
      </c>
    </row>
    <row r="1407" spans="10:11">
      <c r="J1407" s="6">
        <f>'Fame Links'!I1411</f>
        <v>37032</v>
      </c>
      <c r="K1407" s="10">
        <f>'Fame Links'!J1411</f>
        <v>115</v>
      </c>
    </row>
    <row r="1408" spans="10:11">
      <c r="J1408" s="6">
        <f>'Fame Links'!I1412</f>
        <v>37033</v>
      </c>
      <c r="K1408" s="10">
        <f>'Fame Links'!J1412</f>
        <v>115</v>
      </c>
    </row>
    <row r="1409" spans="10:11">
      <c r="J1409" s="6">
        <f>'Fame Links'!I1413</f>
        <v>37034</v>
      </c>
      <c r="K1409" s="10">
        <f>'Fame Links'!J1413</f>
        <v>115</v>
      </c>
    </row>
    <row r="1410" spans="10:11">
      <c r="J1410" s="6">
        <f>'Fame Links'!I1414</f>
        <v>37035</v>
      </c>
      <c r="K1410" s="10">
        <f>'Fame Links'!J1414</f>
        <v>113</v>
      </c>
    </row>
    <row r="1411" spans="10:11">
      <c r="J1411" s="6">
        <f>'Fame Links'!I1415</f>
        <v>37036</v>
      </c>
      <c r="K1411" s="10">
        <f>'Fame Links'!J1415</f>
        <v>114</v>
      </c>
    </row>
    <row r="1412" spans="10:11">
      <c r="J1412" s="6">
        <f>'Fame Links'!I1416</f>
        <v>37039</v>
      </c>
      <c r="K1412" s="10">
        <f>'Fame Links'!J1416</f>
        <v>114</v>
      </c>
    </row>
    <row r="1413" spans="10:11">
      <c r="J1413" s="6">
        <f>'Fame Links'!I1417</f>
        <v>37040</v>
      </c>
      <c r="K1413" s="10">
        <f>'Fame Links'!J1417</f>
        <v>114</v>
      </c>
    </row>
    <row r="1414" spans="10:11">
      <c r="J1414" s="6">
        <f>'Fame Links'!I1418</f>
        <v>37041</v>
      </c>
      <c r="K1414" s="10">
        <f>'Fame Links'!J1418</f>
        <v>113</v>
      </c>
    </row>
    <row r="1415" spans="10:11">
      <c r="J1415" s="6">
        <f>'Fame Links'!I1419</f>
        <v>37042</v>
      </c>
      <c r="K1415" s="10">
        <f>'Fame Links'!J1419</f>
        <v>115</v>
      </c>
    </row>
    <row r="1416" spans="10:11">
      <c r="J1416" s="6">
        <f>'Fame Links'!I1420</f>
        <v>37043</v>
      </c>
      <c r="K1416" s="10">
        <f>'Fame Links'!J1420</f>
        <v>117</v>
      </c>
    </row>
    <row r="1417" spans="10:11">
      <c r="J1417" s="6">
        <f>'Fame Links'!I1421</f>
        <v>37046</v>
      </c>
      <c r="K1417" s="10">
        <f>'Fame Links'!J1421</f>
        <v>115</v>
      </c>
    </row>
    <row r="1418" spans="10:11">
      <c r="J1418" s="6">
        <f>'Fame Links'!I1422</f>
        <v>37047</v>
      </c>
      <c r="K1418" s="10">
        <f>'Fame Links'!J1422</f>
        <v>116</v>
      </c>
    </row>
    <row r="1419" spans="10:11">
      <c r="J1419" s="6">
        <f>'Fame Links'!I1423</f>
        <v>37048</v>
      </c>
      <c r="K1419" s="10">
        <f>'Fame Links'!J1423</f>
        <v>115</v>
      </c>
    </row>
    <row r="1420" spans="10:11">
      <c r="J1420" s="6">
        <f>'Fame Links'!I1424</f>
        <v>37049</v>
      </c>
      <c r="K1420" s="10">
        <f>'Fame Links'!J1424</f>
        <v>115</v>
      </c>
    </row>
    <row r="1421" spans="10:11">
      <c r="J1421" s="6">
        <f>'Fame Links'!I1425</f>
        <v>37050</v>
      </c>
      <c r="K1421" s="10">
        <f>'Fame Links'!J1425</f>
        <v>116</v>
      </c>
    </row>
    <row r="1422" spans="10:11">
      <c r="J1422" s="6">
        <f>'Fame Links'!I1426</f>
        <v>37053</v>
      </c>
      <c r="K1422" s="10">
        <f>'Fame Links'!J1426</f>
        <v>115</v>
      </c>
    </row>
    <row r="1423" spans="10:11">
      <c r="J1423" s="6">
        <f>'Fame Links'!I1427</f>
        <v>37054</v>
      </c>
      <c r="K1423" s="10">
        <f>'Fame Links'!J1427</f>
        <v>113</v>
      </c>
    </row>
    <row r="1424" spans="10:11">
      <c r="J1424" s="6">
        <f>'Fame Links'!I1428</f>
        <v>37055</v>
      </c>
      <c r="K1424" s="10">
        <f>'Fame Links'!J1428</f>
        <v>114</v>
      </c>
    </row>
    <row r="1425" spans="10:11">
      <c r="J1425" s="6">
        <f>'Fame Links'!I1429</f>
        <v>37056</v>
      </c>
      <c r="K1425" s="10">
        <f>'Fame Links'!J1429</f>
        <v>115</v>
      </c>
    </row>
    <row r="1426" spans="10:11">
      <c r="J1426" s="6">
        <f>'Fame Links'!I1430</f>
        <v>37057</v>
      </c>
      <c r="K1426" s="10">
        <f>'Fame Links'!J1430</f>
        <v>114</v>
      </c>
    </row>
    <row r="1427" spans="10:11">
      <c r="J1427" s="6">
        <f>'Fame Links'!I1431</f>
        <v>37060</v>
      </c>
      <c r="K1427" s="10">
        <f>'Fame Links'!J1431</f>
        <v>114</v>
      </c>
    </row>
    <row r="1428" spans="10:11">
      <c r="J1428" s="6">
        <f>'Fame Links'!I1432</f>
        <v>37061</v>
      </c>
      <c r="K1428" s="10">
        <f>'Fame Links'!J1432</f>
        <v>114</v>
      </c>
    </row>
    <row r="1429" spans="10:11">
      <c r="J1429" s="6">
        <f>'Fame Links'!I1433</f>
        <v>37062</v>
      </c>
      <c r="K1429" s="10">
        <f>'Fame Links'!J1433</f>
        <v>113</v>
      </c>
    </row>
    <row r="1430" spans="10:11">
      <c r="J1430" s="6">
        <f>'Fame Links'!I1434</f>
        <v>37063</v>
      </c>
      <c r="K1430" s="10">
        <f>'Fame Links'!J1434</f>
        <v>114</v>
      </c>
    </row>
    <row r="1431" spans="10:11">
      <c r="J1431" s="6">
        <f>'Fame Links'!I1435</f>
        <v>37064</v>
      </c>
      <c r="K1431" s="10">
        <f>'Fame Links'!J1435</f>
        <v>116</v>
      </c>
    </row>
    <row r="1432" spans="10:11">
      <c r="J1432" s="6">
        <f>'Fame Links'!I1436</f>
        <v>37067</v>
      </c>
      <c r="K1432" s="10">
        <f>'Fame Links'!J1436</f>
        <v>115</v>
      </c>
    </row>
    <row r="1433" spans="10:11">
      <c r="J1433" s="6">
        <f>'Fame Links'!I1437</f>
        <v>37068</v>
      </c>
      <c r="K1433" s="10">
        <f>'Fame Links'!J1437</f>
        <v>116</v>
      </c>
    </row>
    <row r="1434" spans="10:11">
      <c r="J1434" s="6">
        <f>'Fame Links'!I1438</f>
        <v>37069</v>
      </c>
      <c r="K1434" s="10">
        <f>'Fame Links'!J1438</f>
        <v>115</v>
      </c>
    </row>
    <row r="1435" spans="10:11">
      <c r="J1435" s="6">
        <f>'Fame Links'!I1439</f>
        <v>37070</v>
      </c>
      <c r="K1435" s="10">
        <f>'Fame Links'!J1439</f>
        <v>113</v>
      </c>
    </row>
    <row r="1436" spans="10:11">
      <c r="J1436" s="6">
        <f>'Fame Links'!I1440</f>
        <v>37071</v>
      </c>
      <c r="K1436" s="10">
        <f>'Fame Links'!J1440</f>
        <v>113</v>
      </c>
    </row>
    <row r="1437" spans="10:11">
      <c r="J1437" s="6">
        <f>'Fame Links'!I1441</f>
        <v>37074</v>
      </c>
      <c r="K1437" s="10">
        <f>'Fame Links'!J1441</f>
        <v>115</v>
      </c>
    </row>
    <row r="1438" spans="10:11">
      <c r="J1438" s="6">
        <f>'Fame Links'!I1442</f>
        <v>37075</v>
      </c>
      <c r="K1438" s="10">
        <f>'Fame Links'!J1442</f>
        <v>114</v>
      </c>
    </row>
    <row r="1439" spans="10:11">
      <c r="J1439" s="6">
        <f>'Fame Links'!I1443</f>
        <v>37076</v>
      </c>
      <c r="K1439" s="10">
        <f>'Fame Links'!J1443</f>
        <v>114</v>
      </c>
    </row>
    <row r="1440" spans="10:11">
      <c r="J1440" s="6">
        <f>'Fame Links'!I1444</f>
        <v>37077</v>
      </c>
      <c r="K1440" s="10">
        <f>'Fame Links'!J1444</f>
        <v>114</v>
      </c>
    </row>
    <row r="1441" spans="10:11">
      <c r="J1441" s="6">
        <f>'Fame Links'!I1445</f>
        <v>37078</v>
      </c>
      <c r="K1441" s="10">
        <f>'Fame Links'!J1445</f>
        <v>114</v>
      </c>
    </row>
    <row r="1442" spans="10:11">
      <c r="J1442" s="6">
        <f>'Fame Links'!I1446</f>
        <v>37081</v>
      </c>
      <c r="K1442" s="10">
        <f>'Fame Links'!J1446</f>
        <v>113</v>
      </c>
    </row>
    <row r="1443" spans="10:11">
      <c r="J1443" s="6">
        <f>'Fame Links'!I1447</f>
        <v>37082</v>
      </c>
      <c r="K1443" s="10">
        <f>'Fame Links'!J1447</f>
        <v>113</v>
      </c>
    </row>
    <row r="1444" spans="10:11">
      <c r="J1444" s="6">
        <f>'Fame Links'!I1448</f>
        <v>37083</v>
      </c>
      <c r="K1444" s="10">
        <f>'Fame Links'!J1448</f>
        <v>114</v>
      </c>
    </row>
    <row r="1445" spans="10:11">
      <c r="J1445" s="6">
        <f>'Fame Links'!I1449</f>
        <v>37084</v>
      </c>
      <c r="K1445" s="10">
        <f>'Fame Links'!J1449</f>
        <v>113</v>
      </c>
    </row>
    <row r="1446" spans="10:11">
      <c r="J1446" s="6">
        <f>'Fame Links'!I1450</f>
        <v>37085</v>
      </c>
      <c r="K1446" s="10">
        <f>'Fame Links'!J1450</f>
        <v>113</v>
      </c>
    </row>
    <row r="1447" spans="10:11">
      <c r="J1447" s="6">
        <f>'Fame Links'!I1451</f>
        <v>37088</v>
      </c>
      <c r="K1447" s="10">
        <f>'Fame Links'!J1451</f>
        <v>113</v>
      </c>
    </row>
    <row r="1448" spans="10:11">
      <c r="J1448" s="6">
        <f>'Fame Links'!I1452</f>
        <v>37089</v>
      </c>
      <c r="K1448" s="10">
        <f>'Fame Links'!J1452</f>
        <v>112</v>
      </c>
    </row>
    <row r="1449" spans="10:11">
      <c r="J1449" s="6">
        <f>'Fame Links'!I1453</f>
        <v>37090</v>
      </c>
      <c r="K1449" s="10">
        <f>'Fame Links'!J1453</f>
        <v>112</v>
      </c>
    </row>
    <row r="1450" spans="10:11">
      <c r="J1450" s="6">
        <f>'Fame Links'!I1454</f>
        <v>37091</v>
      </c>
      <c r="K1450" s="10">
        <f>'Fame Links'!J1454</f>
        <v>112</v>
      </c>
    </row>
    <row r="1451" spans="10:11">
      <c r="J1451" s="6">
        <f>'Fame Links'!I1455</f>
        <v>37092</v>
      </c>
      <c r="K1451" s="10">
        <f>'Fame Links'!J1455</f>
        <v>112</v>
      </c>
    </row>
    <row r="1452" spans="10:11">
      <c r="J1452" s="6">
        <f>'Fame Links'!I1456</f>
        <v>37095</v>
      </c>
      <c r="K1452" s="10">
        <f>'Fame Links'!J1456</f>
        <v>112</v>
      </c>
    </row>
    <row r="1453" spans="10:11">
      <c r="J1453" s="6">
        <f>'Fame Links'!I1457</f>
        <v>37096</v>
      </c>
      <c r="K1453" s="10">
        <f>'Fame Links'!J1457</f>
        <v>111</v>
      </c>
    </row>
    <row r="1454" spans="10:11">
      <c r="J1454" s="6">
        <f>'Fame Links'!I1458</f>
        <v>37097</v>
      </c>
      <c r="K1454" s="10">
        <f>'Fame Links'!J1458</f>
        <v>111</v>
      </c>
    </row>
    <row r="1455" spans="10:11">
      <c r="J1455" s="6">
        <f>'Fame Links'!I1459</f>
        <v>37098</v>
      </c>
      <c r="K1455" s="10">
        <f>'Fame Links'!J1459</f>
        <v>111</v>
      </c>
    </row>
    <row r="1456" spans="10:11">
      <c r="J1456" s="6">
        <f>'Fame Links'!I1460</f>
        <v>37099</v>
      </c>
      <c r="K1456" s="10">
        <f>'Fame Links'!J1460</f>
        <v>111</v>
      </c>
    </row>
    <row r="1457" spans="10:11">
      <c r="J1457" s="6">
        <f>'Fame Links'!I1461</f>
        <v>37102</v>
      </c>
      <c r="K1457" s="10">
        <f>'Fame Links'!J1461</f>
        <v>110</v>
      </c>
    </row>
    <row r="1458" spans="10:11">
      <c r="J1458" s="6">
        <f>'Fame Links'!I1462</f>
        <v>37103</v>
      </c>
      <c r="K1458" s="10">
        <f>'Fame Links'!J1462</f>
        <v>111</v>
      </c>
    </row>
    <row r="1459" spans="10:11">
      <c r="J1459" s="6">
        <f>'Fame Links'!I1463</f>
        <v>37104</v>
      </c>
      <c r="K1459" s="10">
        <f>'Fame Links'!J1463</f>
        <v>110</v>
      </c>
    </row>
    <row r="1460" spans="10:11">
      <c r="J1460" s="6">
        <f>'Fame Links'!I1464</f>
        <v>37105</v>
      </c>
      <c r="K1460" s="10">
        <f>'Fame Links'!J1464</f>
        <v>111</v>
      </c>
    </row>
    <row r="1461" spans="10:11">
      <c r="J1461" s="6">
        <f>'Fame Links'!I1465</f>
        <v>37106</v>
      </c>
      <c r="K1461" s="10">
        <f>'Fame Links'!J1465</f>
        <v>110</v>
      </c>
    </row>
    <row r="1462" spans="10:11">
      <c r="J1462" s="6">
        <f>'Fame Links'!I1466</f>
        <v>37109</v>
      </c>
      <c r="K1462" s="10">
        <f>'Fame Links'!J1466</f>
        <v>110</v>
      </c>
    </row>
    <row r="1463" spans="10:11">
      <c r="J1463" s="6">
        <f>'Fame Links'!I1467</f>
        <v>37110</v>
      </c>
      <c r="K1463" s="10">
        <f>'Fame Links'!J1467</f>
        <v>109</v>
      </c>
    </row>
    <row r="1464" spans="10:11">
      <c r="J1464" s="6">
        <f>'Fame Links'!I1468</f>
        <v>37111</v>
      </c>
      <c r="K1464" s="10">
        <f>'Fame Links'!J1468</f>
        <v>109</v>
      </c>
    </row>
    <row r="1465" spans="10:11">
      <c r="J1465" s="6">
        <f>'Fame Links'!I1469</f>
        <v>37112</v>
      </c>
      <c r="K1465" s="10">
        <f>'Fame Links'!J1469</f>
        <v>110</v>
      </c>
    </row>
    <row r="1466" spans="10:11">
      <c r="J1466" s="6">
        <f>'Fame Links'!I1470</f>
        <v>37113</v>
      </c>
      <c r="K1466" s="10">
        <f>'Fame Links'!J1470</f>
        <v>109</v>
      </c>
    </row>
    <row r="1467" spans="10:11">
      <c r="J1467" s="6">
        <f>'Fame Links'!I1471</f>
        <v>37116</v>
      </c>
      <c r="K1467" s="10">
        <f>'Fame Links'!J1471</f>
        <v>109</v>
      </c>
    </row>
    <row r="1468" spans="10:11">
      <c r="J1468" s="6">
        <f>'Fame Links'!I1472</f>
        <v>37117</v>
      </c>
      <c r="K1468" s="10">
        <f>'Fame Links'!J1472</f>
        <v>108</v>
      </c>
    </row>
    <row r="1469" spans="10:11">
      <c r="J1469" s="6">
        <f>'Fame Links'!I1473</f>
        <v>37118</v>
      </c>
      <c r="K1469" s="10">
        <f>'Fame Links'!J1473</f>
        <v>108</v>
      </c>
    </row>
    <row r="1470" spans="10:11">
      <c r="J1470" s="6">
        <f>'Fame Links'!I1474</f>
        <v>37119</v>
      </c>
      <c r="K1470" s="10">
        <f>'Fame Links'!J1474</f>
        <v>108</v>
      </c>
    </row>
    <row r="1471" spans="10:11">
      <c r="J1471" s="6">
        <f>'Fame Links'!I1475</f>
        <v>37120</v>
      </c>
      <c r="K1471" s="10">
        <f>'Fame Links'!J1475</f>
        <v>109</v>
      </c>
    </row>
    <row r="1472" spans="10:11">
      <c r="J1472" s="6">
        <f>'Fame Links'!I1476</f>
        <v>37123</v>
      </c>
      <c r="K1472" s="10">
        <f>'Fame Links'!J1476</f>
        <v>108</v>
      </c>
    </row>
    <row r="1473" spans="10:11">
      <c r="J1473" s="6">
        <f>'Fame Links'!I1477</f>
        <v>37124</v>
      </c>
      <c r="K1473" s="10">
        <f>'Fame Links'!J1477</f>
        <v>108</v>
      </c>
    </row>
    <row r="1474" spans="10:11">
      <c r="J1474" s="6">
        <f>'Fame Links'!I1478</f>
        <v>37125</v>
      </c>
      <c r="K1474" s="10">
        <f>'Fame Links'!J1478</f>
        <v>109</v>
      </c>
    </row>
    <row r="1475" spans="10:11">
      <c r="J1475" s="6">
        <f>'Fame Links'!I1479</f>
        <v>37126</v>
      </c>
      <c r="K1475" s="10">
        <f>'Fame Links'!J1479</f>
        <v>109</v>
      </c>
    </row>
    <row r="1476" spans="10:11">
      <c r="J1476" s="6">
        <f>'Fame Links'!I1480</f>
        <v>37127</v>
      </c>
      <c r="K1476" s="10">
        <f>'Fame Links'!J1480</f>
        <v>108</v>
      </c>
    </row>
    <row r="1477" spans="10:11">
      <c r="J1477" s="6">
        <f>'Fame Links'!I1481</f>
        <v>37130</v>
      </c>
      <c r="K1477" s="10">
        <f>'Fame Links'!J1481</f>
        <v>108</v>
      </c>
    </row>
    <row r="1478" spans="10:11">
      <c r="J1478" s="6">
        <f>'Fame Links'!I1482</f>
        <v>37131</v>
      </c>
      <c r="K1478" s="10">
        <f>'Fame Links'!J1482</f>
        <v>109</v>
      </c>
    </row>
    <row r="1479" spans="10:11">
      <c r="J1479" s="6">
        <f>'Fame Links'!I1483</f>
        <v>37132</v>
      </c>
      <c r="K1479" s="10">
        <f>'Fame Links'!J1483</f>
        <v>109</v>
      </c>
    </row>
    <row r="1480" spans="10:11">
      <c r="J1480" s="6">
        <f>'Fame Links'!I1484</f>
        <v>37133</v>
      </c>
      <c r="K1480" s="10">
        <f>'Fame Links'!J1484</f>
        <v>109</v>
      </c>
    </row>
    <row r="1481" spans="10:11">
      <c r="J1481" s="6">
        <f>'Fame Links'!I1485</f>
        <v>37134</v>
      </c>
      <c r="K1481" s="10">
        <f>'Fame Links'!J1485</f>
        <v>110</v>
      </c>
    </row>
    <row r="1482" spans="10:11">
      <c r="J1482" s="6">
        <f>'Fame Links'!I1486</f>
        <v>37137</v>
      </c>
      <c r="K1482" s="10">
        <f>'Fame Links'!J1486</f>
        <v>111</v>
      </c>
    </row>
    <row r="1483" spans="10:11">
      <c r="J1483" s="6">
        <f>'Fame Links'!I1487</f>
        <v>37138</v>
      </c>
      <c r="K1483" s="10">
        <f>'Fame Links'!J1487</f>
        <v>110</v>
      </c>
    </row>
    <row r="1484" spans="10:11">
      <c r="J1484" s="6">
        <f>'Fame Links'!I1488</f>
        <v>37139</v>
      </c>
      <c r="K1484" s="10">
        <f>'Fame Links'!J1488</f>
        <v>112</v>
      </c>
    </row>
    <row r="1485" spans="10:11">
      <c r="J1485" s="6">
        <f>'Fame Links'!I1489</f>
        <v>37140</v>
      </c>
      <c r="K1485" s="10">
        <f>'Fame Links'!J1489</f>
        <v>114</v>
      </c>
    </row>
    <row r="1486" spans="10:11">
      <c r="J1486" s="6">
        <f>'Fame Links'!I1490</f>
        <v>37141</v>
      </c>
      <c r="K1486" s="10">
        <f>'Fame Links'!J1490</f>
        <v>117</v>
      </c>
    </row>
    <row r="1487" spans="10:11">
      <c r="J1487" s="6">
        <f>'Fame Links'!I1491</f>
        <v>37144</v>
      </c>
      <c r="K1487" s="10">
        <f>'Fame Links'!J1491</f>
        <v>116</v>
      </c>
    </row>
    <row r="1488" spans="10:11">
      <c r="J1488" s="6">
        <f>'Fame Links'!I1492</f>
        <v>37145</v>
      </c>
      <c r="K1488" s="10">
        <f>'Fame Links'!J1492</f>
        <v>116</v>
      </c>
    </row>
    <row r="1489" spans="10:11">
      <c r="J1489" s="6">
        <f>'Fame Links'!I1493</f>
        <v>37146</v>
      </c>
      <c r="K1489" s="10">
        <f>'Fame Links'!J1493</f>
        <v>116</v>
      </c>
    </row>
    <row r="1490" spans="10:11">
      <c r="J1490" s="6">
        <f>'Fame Links'!I1494</f>
        <v>37147</v>
      </c>
      <c r="K1490" s="10">
        <f>'Fame Links'!J1494</f>
        <v>116</v>
      </c>
    </row>
    <row r="1491" spans="10:11">
      <c r="J1491" s="6">
        <f>'Fame Links'!I1495</f>
        <v>37148</v>
      </c>
      <c r="K1491" s="10">
        <f>'Fame Links'!J1495</f>
        <v>126</v>
      </c>
    </row>
    <row r="1492" spans="10:11">
      <c r="J1492" s="6">
        <f>'Fame Links'!I1496</f>
        <v>37151</v>
      </c>
      <c r="K1492" s="10">
        <f>'Fame Links'!J1496</f>
        <v>127</v>
      </c>
    </row>
    <row r="1493" spans="10:11">
      <c r="J1493" s="6">
        <f>'Fame Links'!I1497</f>
        <v>37152</v>
      </c>
      <c r="K1493" s="10">
        <f>'Fame Links'!J1497</f>
        <v>127</v>
      </c>
    </row>
    <row r="1494" spans="10:11">
      <c r="J1494" s="6">
        <f>'Fame Links'!I1498</f>
        <v>37153</v>
      </c>
      <c r="K1494" s="10">
        <f>'Fame Links'!J1498</f>
        <v>129</v>
      </c>
    </row>
    <row r="1495" spans="10:11">
      <c r="J1495" s="6">
        <f>'Fame Links'!I1499</f>
        <v>37154</v>
      </c>
      <c r="K1495" s="10">
        <f>'Fame Links'!J1499</f>
        <v>129</v>
      </c>
    </row>
    <row r="1496" spans="10:11">
      <c r="J1496" s="6">
        <f>'Fame Links'!I1500</f>
        <v>37155</v>
      </c>
      <c r="K1496" s="10">
        <f>'Fame Links'!J1500</f>
        <v>133</v>
      </c>
    </row>
    <row r="1497" spans="10:11">
      <c r="J1497" s="6">
        <f>'Fame Links'!I1501</f>
        <v>37158</v>
      </c>
      <c r="K1497" s="10">
        <f>'Fame Links'!J1501</f>
        <v>134</v>
      </c>
    </row>
    <row r="1498" spans="10:11">
      <c r="J1498" s="6">
        <f>'Fame Links'!I1502</f>
        <v>37159</v>
      </c>
      <c r="K1498" s="10">
        <f>'Fame Links'!J1502</f>
        <v>134</v>
      </c>
    </row>
    <row r="1499" spans="10:11">
      <c r="J1499" s="6">
        <f>'Fame Links'!I1503</f>
        <v>37160</v>
      </c>
      <c r="K1499" s="10">
        <f>'Fame Links'!J1503</f>
        <v>135</v>
      </c>
    </row>
    <row r="1500" spans="10:11">
      <c r="J1500" s="6">
        <f>'Fame Links'!I1504</f>
        <v>37161</v>
      </c>
      <c r="K1500" s="10">
        <f>'Fame Links'!J1504</f>
        <v>134</v>
      </c>
    </row>
    <row r="1501" spans="10:11">
      <c r="J1501" s="6">
        <f>'Fame Links'!I1505</f>
        <v>37162</v>
      </c>
      <c r="K1501" s="10">
        <f>'Fame Links'!J1505</f>
        <v>133</v>
      </c>
    </row>
    <row r="1502" spans="10:11">
      <c r="J1502" s="6">
        <f>'Fame Links'!I1506</f>
        <v>37165</v>
      </c>
      <c r="K1502" s="10">
        <f>'Fame Links'!J1506</f>
        <v>133</v>
      </c>
    </row>
    <row r="1503" spans="10:11">
      <c r="J1503" s="6">
        <f>'Fame Links'!I1507</f>
        <v>37166</v>
      </c>
      <c r="K1503" s="10">
        <f>'Fame Links'!J1507</f>
        <v>133</v>
      </c>
    </row>
    <row r="1504" spans="10:11">
      <c r="J1504" s="6">
        <f>'Fame Links'!I1508</f>
        <v>37167</v>
      </c>
      <c r="K1504" s="10">
        <f>'Fame Links'!J1508</f>
        <v>132</v>
      </c>
    </row>
    <row r="1505" spans="10:11">
      <c r="J1505" s="6">
        <f>'Fame Links'!I1509</f>
        <v>37168</v>
      </c>
      <c r="K1505" s="10">
        <f>'Fame Links'!J1509</f>
        <v>129</v>
      </c>
    </row>
    <row r="1506" spans="10:11">
      <c r="J1506" s="6">
        <f>'Fame Links'!I1510</f>
        <v>37169</v>
      </c>
      <c r="K1506" s="10">
        <f>'Fame Links'!J1510</f>
        <v>128</v>
      </c>
    </row>
    <row r="1507" spans="10:11">
      <c r="J1507" s="6">
        <f>'Fame Links'!I1511</f>
        <v>37172</v>
      </c>
      <c r="K1507" s="10">
        <f>'Fame Links'!J1511</f>
        <v>128</v>
      </c>
    </row>
    <row r="1508" spans="10:11">
      <c r="J1508" s="6">
        <f>'Fame Links'!I1512</f>
        <v>37173</v>
      </c>
      <c r="K1508" s="10">
        <f>'Fame Links'!J1512</f>
        <v>127</v>
      </c>
    </row>
    <row r="1509" spans="10:11">
      <c r="J1509" s="6">
        <f>'Fame Links'!I1513</f>
        <v>37174</v>
      </c>
      <c r="K1509" s="10">
        <f>'Fame Links'!J1513</f>
        <v>127</v>
      </c>
    </row>
    <row r="1510" spans="10:11">
      <c r="J1510" s="6">
        <f>'Fame Links'!I1514</f>
        <v>37175</v>
      </c>
      <c r="K1510" s="10">
        <f>'Fame Links'!J1514</f>
        <v>127</v>
      </c>
    </row>
    <row r="1511" spans="10:11">
      <c r="J1511" s="6">
        <f>'Fame Links'!I1515</f>
        <v>37176</v>
      </c>
      <c r="K1511" s="10">
        <f>'Fame Links'!J1515</f>
        <v>127</v>
      </c>
    </row>
    <row r="1512" spans="10:11">
      <c r="J1512" s="6">
        <f>'Fame Links'!I1516</f>
        <v>37179</v>
      </c>
      <c r="K1512" s="10">
        <f>'Fame Links'!J1516</f>
        <v>126</v>
      </c>
    </row>
    <row r="1513" spans="10:11">
      <c r="J1513" s="6">
        <f>'Fame Links'!I1517</f>
        <v>37180</v>
      </c>
      <c r="K1513" s="10">
        <f>'Fame Links'!J1517</f>
        <v>126</v>
      </c>
    </row>
    <row r="1514" spans="10:11">
      <c r="J1514" s="6">
        <f>'Fame Links'!I1518</f>
        <v>37181</v>
      </c>
      <c r="K1514" s="10">
        <f>'Fame Links'!J1518</f>
        <v>126</v>
      </c>
    </row>
    <row r="1515" spans="10:11">
      <c r="J1515" s="6">
        <f>'Fame Links'!I1519</f>
        <v>37182</v>
      </c>
      <c r="K1515" s="10">
        <f>'Fame Links'!J1519</f>
        <v>126</v>
      </c>
    </row>
    <row r="1516" spans="10:11">
      <c r="J1516" s="6">
        <f>'Fame Links'!I1520</f>
        <v>37183</v>
      </c>
      <c r="K1516" s="10">
        <f>'Fame Links'!J1520</f>
        <v>126</v>
      </c>
    </row>
    <row r="1517" spans="10:11">
      <c r="J1517" s="6">
        <f>'Fame Links'!I1521</f>
        <v>37186</v>
      </c>
      <c r="K1517" s="10">
        <f>'Fame Links'!J1521</f>
        <v>127</v>
      </c>
    </row>
    <row r="1518" spans="10:11">
      <c r="J1518" s="6">
        <f>'Fame Links'!I1522</f>
        <v>37187</v>
      </c>
      <c r="K1518" s="10">
        <f>'Fame Links'!J1522</f>
        <v>127</v>
      </c>
    </row>
    <row r="1519" spans="10:11">
      <c r="J1519" s="6">
        <f>'Fame Links'!I1523</f>
        <v>37188</v>
      </c>
      <c r="K1519" s="10">
        <f>'Fame Links'!J1523</f>
        <v>128</v>
      </c>
    </row>
    <row r="1520" spans="10:11">
      <c r="J1520" s="6">
        <f>'Fame Links'!I1524</f>
        <v>37189</v>
      </c>
      <c r="K1520" s="10">
        <f>'Fame Links'!J1524</f>
        <v>128</v>
      </c>
    </row>
    <row r="1521" spans="10:11">
      <c r="J1521" s="6">
        <f>'Fame Links'!I1525</f>
        <v>37190</v>
      </c>
      <c r="K1521" s="10">
        <f>'Fame Links'!J1525</f>
        <v>126</v>
      </c>
    </row>
    <row r="1522" spans="10:11">
      <c r="J1522" s="6">
        <f>'Fame Links'!I1526</f>
        <v>37193</v>
      </c>
      <c r="K1522" s="10">
        <f>'Fame Links'!J1526</f>
        <v>127</v>
      </c>
    </row>
    <row r="1523" spans="10:11">
      <c r="J1523" s="6">
        <f>'Fame Links'!I1527</f>
        <v>37194</v>
      </c>
      <c r="K1523" s="10">
        <f>'Fame Links'!J1527</f>
        <v>128</v>
      </c>
    </row>
    <row r="1524" spans="10:11">
      <c r="J1524" s="6">
        <f>'Fame Links'!I1528</f>
        <v>37195</v>
      </c>
      <c r="K1524" s="10">
        <f>'Fame Links'!J1528</f>
        <v>128</v>
      </c>
    </row>
    <row r="1525" spans="10:11">
      <c r="J1525" s="6">
        <f>'Fame Links'!I1529</f>
        <v>37196</v>
      </c>
      <c r="K1525" s="10">
        <f>'Fame Links'!J1529</f>
        <v>128</v>
      </c>
    </row>
    <row r="1526" spans="10:11">
      <c r="J1526" s="6">
        <f>'Fame Links'!I1530</f>
        <v>37197</v>
      </c>
      <c r="K1526" s="10">
        <f>'Fame Links'!J1530</f>
        <v>127</v>
      </c>
    </row>
    <row r="1527" spans="10:11">
      <c r="J1527" s="6">
        <f>'Fame Links'!I1531</f>
        <v>37200</v>
      </c>
      <c r="K1527" s="10">
        <f>'Fame Links'!J1531</f>
        <v>129</v>
      </c>
    </row>
    <row r="1528" spans="10:11">
      <c r="J1528" s="6">
        <f>'Fame Links'!I1532</f>
        <v>37201</v>
      </c>
      <c r="K1528" s="10">
        <f>'Fame Links'!J1532</f>
        <v>127</v>
      </c>
    </row>
    <row r="1529" spans="10:11">
      <c r="J1529" s="6">
        <f>'Fame Links'!I1533</f>
        <v>37202</v>
      </c>
      <c r="K1529" s="10">
        <f>'Fame Links'!J1533</f>
        <v>127</v>
      </c>
    </row>
    <row r="1530" spans="10:11">
      <c r="J1530" s="6">
        <f>'Fame Links'!I1534</f>
        <v>37203</v>
      </c>
      <c r="K1530" s="10">
        <f>'Fame Links'!J1534</f>
        <v>127</v>
      </c>
    </row>
    <row r="1531" spans="10:11">
      <c r="J1531" s="6">
        <f>'Fame Links'!I1535</f>
        <v>37204</v>
      </c>
      <c r="K1531" s="10">
        <f>'Fame Links'!J1535</f>
        <v>126</v>
      </c>
    </row>
    <row r="1532" spans="10:11">
      <c r="J1532" s="6">
        <f>'Fame Links'!I1536</f>
        <v>37207</v>
      </c>
      <c r="K1532" s="10">
        <f>'Fame Links'!J1536</f>
        <v>126</v>
      </c>
    </row>
    <row r="1533" spans="10:11">
      <c r="J1533" s="6">
        <f>'Fame Links'!I1537</f>
        <v>37208</v>
      </c>
      <c r="K1533" s="10">
        <f>'Fame Links'!J1537</f>
        <v>125</v>
      </c>
    </row>
    <row r="1534" spans="10:11">
      <c r="J1534" s="6">
        <f>'Fame Links'!I1538</f>
        <v>37209</v>
      </c>
      <c r="K1534" s="10">
        <f>'Fame Links'!J1538</f>
        <v>124</v>
      </c>
    </row>
    <row r="1535" spans="10:11">
      <c r="J1535" s="6">
        <f>'Fame Links'!I1539</f>
        <v>37210</v>
      </c>
      <c r="K1535" s="10">
        <f>'Fame Links'!J1539</f>
        <v>124</v>
      </c>
    </row>
    <row r="1536" spans="10:11">
      <c r="J1536" s="6">
        <f>'Fame Links'!I1540</f>
        <v>37211</v>
      </c>
      <c r="K1536" s="10">
        <f>'Fame Links'!J1540</f>
        <v>123</v>
      </c>
    </row>
    <row r="1537" spans="10:11">
      <c r="J1537" s="6">
        <f>'Fame Links'!I1541</f>
        <v>37214</v>
      </c>
      <c r="K1537" s="10">
        <f>'Fame Links'!J1541</f>
        <v>122</v>
      </c>
    </row>
    <row r="1538" spans="10:11">
      <c r="J1538" s="6">
        <f>'Fame Links'!I1542</f>
        <v>37215</v>
      </c>
      <c r="K1538" s="10">
        <f>'Fame Links'!J1542</f>
        <v>121</v>
      </c>
    </row>
    <row r="1539" spans="10:11">
      <c r="J1539" s="6">
        <f>'Fame Links'!I1543</f>
        <v>37216</v>
      </c>
      <c r="K1539" s="10">
        <f>'Fame Links'!J1543</f>
        <v>120</v>
      </c>
    </row>
    <row r="1540" spans="10:11">
      <c r="J1540" s="6">
        <f>'Fame Links'!I1544</f>
        <v>37217</v>
      </c>
      <c r="K1540" s="10">
        <f>'Fame Links'!J1544</f>
        <v>121</v>
      </c>
    </row>
    <row r="1541" spans="10:11">
      <c r="J1541" s="6">
        <f>'Fame Links'!I1545</f>
        <v>37218</v>
      </c>
      <c r="K1541" s="10">
        <f>'Fame Links'!J1545</f>
        <v>120</v>
      </c>
    </row>
    <row r="1542" spans="10:11">
      <c r="J1542" s="6">
        <f>'Fame Links'!I1546</f>
        <v>37221</v>
      </c>
      <c r="K1542" s="10">
        <f>'Fame Links'!J1546</f>
        <v>120</v>
      </c>
    </row>
    <row r="1543" spans="10:11">
      <c r="J1543" s="6">
        <f>'Fame Links'!I1547</f>
        <v>37222</v>
      </c>
      <c r="K1543" s="10">
        <f>'Fame Links'!J1547</f>
        <v>117</v>
      </c>
    </row>
    <row r="1544" spans="10:11">
      <c r="J1544" s="6">
        <f>'Fame Links'!I1548</f>
        <v>37223</v>
      </c>
      <c r="K1544" s="10">
        <f>'Fame Links'!J1548</f>
        <v>118</v>
      </c>
    </row>
    <row r="1545" spans="10:11">
      <c r="J1545" s="6">
        <f>'Fame Links'!I1549</f>
        <v>37224</v>
      </c>
      <c r="K1545" s="10">
        <f>'Fame Links'!J1549</f>
        <v>117</v>
      </c>
    </row>
    <row r="1546" spans="10:11">
      <c r="J1546" s="6">
        <f>'Fame Links'!I1550</f>
        <v>37225</v>
      </c>
      <c r="K1546" s="10">
        <f>'Fame Links'!J1550</f>
        <v>119</v>
      </c>
    </row>
    <row r="1547" spans="10:11">
      <c r="J1547" s="6">
        <f>'Fame Links'!I1551</f>
        <v>37228</v>
      </c>
      <c r="K1547" s="10">
        <f>'Fame Links'!J1551</f>
        <v>119</v>
      </c>
    </row>
    <row r="1548" spans="10:11">
      <c r="J1548" s="6">
        <f>'Fame Links'!I1552</f>
        <v>37229</v>
      </c>
      <c r="K1548" s="10">
        <f>'Fame Links'!J1552</f>
        <v>119</v>
      </c>
    </row>
    <row r="1549" spans="10:11">
      <c r="J1549" s="6">
        <f>'Fame Links'!I1553</f>
        <v>37230</v>
      </c>
      <c r="K1549" s="10">
        <f>'Fame Links'!J1553</f>
        <v>117</v>
      </c>
    </row>
    <row r="1550" spans="10:11">
      <c r="J1550" s="6">
        <f>'Fame Links'!I1554</f>
        <v>37231</v>
      </c>
      <c r="K1550" s="10">
        <f>'Fame Links'!J1554</f>
        <v>118</v>
      </c>
    </row>
    <row r="1551" spans="10:11">
      <c r="J1551" s="6">
        <f>'Fame Links'!I1555</f>
        <v>37232</v>
      </c>
      <c r="K1551" s="10">
        <f>'Fame Links'!J1555</f>
        <v>115</v>
      </c>
    </row>
    <row r="1552" spans="10:11">
      <c r="J1552" s="6">
        <f>'Fame Links'!I1556</f>
        <v>37235</v>
      </c>
      <c r="K1552" s="10">
        <f>'Fame Links'!J1556</f>
        <v>117</v>
      </c>
    </row>
    <row r="1553" spans="10:11">
      <c r="J1553" s="6">
        <f>'Fame Links'!I1557</f>
        <v>37236</v>
      </c>
      <c r="K1553" s="10">
        <f>'Fame Links'!J1557</f>
        <v>117</v>
      </c>
    </row>
    <row r="1554" spans="10:11">
      <c r="J1554" s="6">
        <f>'Fame Links'!I1558</f>
        <v>37237</v>
      </c>
      <c r="K1554" s="10">
        <f>'Fame Links'!J1558</f>
        <v>119</v>
      </c>
    </row>
    <row r="1555" spans="10:11">
      <c r="J1555" s="6">
        <f>'Fame Links'!I1559</f>
        <v>37238</v>
      </c>
      <c r="K1555" s="10">
        <f>'Fame Links'!J1559</f>
        <v>117</v>
      </c>
    </row>
    <row r="1556" spans="10:11">
      <c r="J1556" s="6">
        <f>'Fame Links'!I1560</f>
        <v>37239</v>
      </c>
      <c r="K1556" s="10">
        <f>'Fame Links'!J1560</f>
        <v>116</v>
      </c>
    </row>
    <row r="1557" spans="10:11">
      <c r="J1557" s="6">
        <f>'Fame Links'!I1561</f>
        <v>37242</v>
      </c>
      <c r="K1557" s="10">
        <f>'Fame Links'!J1561</f>
        <v>116</v>
      </c>
    </row>
    <row r="1558" spans="10:11">
      <c r="J1558" s="6">
        <f>'Fame Links'!I1562</f>
        <v>37243</v>
      </c>
      <c r="K1558" s="10">
        <f>'Fame Links'!J1562</f>
        <v>116</v>
      </c>
    </row>
    <row r="1559" spans="10:11">
      <c r="J1559" s="6">
        <f>'Fame Links'!I1563</f>
        <v>37244</v>
      </c>
      <c r="K1559" s="10">
        <f>'Fame Links'!J1563</f>
        <v>116</v>
      </c>
    </row>
    <row r="1560" spans="10:11">
      <c r="J1560" s="6">
        <f>'Fame Links'!I1564</f>
        <v>37245</v>
      </c>
      <c r="K1560" s="10">
        <f>'Fame Links'!J1564</f>
        <v>116</v>
      </c>
    </row>
    <row r="1561" spans="10:11">
      <c r="J1561" s="6">
        <f>'Fame Links'!I1565</f>
        <v>37246</v>
      </c>
      <c r="K1561" s="10">
        <f>'Fame Links'!J1565</f>
        <v>116</v>
      </c>
    </row>
    <row r="1562" spans="10:11">
      <c r="J1562" s="6">
        <f>'Fame Links'!I1566</f>
        <v>37249</v>
      </c>
      <c r="K1562" s="10">
        <f>'Fame Links'!J1566</f>
        <v>117</v>
      </c>
    </row>
    <row r="1563" spans="10:11">
      <c r="J1563" s="6">
        <f>'Fame Links'!I1567</f>
        <v>37250</v>
      </c>
      <c r="K1563" s="10">
        <f>'Fame Links'!J1567</f>
        <v>117</v>
      </c>
    </row>
    <row r="1564" spans="10:11">
      <c r="J1564" s="6">
        <f>'Fame Links'!I1568</f>
        <v>37251</v>
      </c>
      <c r="K1564" s="10">
        <f>'Fame Links'!J1568</f>
        <v>116</v>
      </c>
    </row>
    <row r="1565" spans="10:11">
      <c r="J1565" s="6">
        <f>'Fame Links'!I1569</f>
        <v>37252</v>
      </c>
      <c r="K1565" s="10">
        <f>'Fame Links'!J1569</f>
        <v>116</v>
      </c>
    </row>
    <row r="1566" spans="10:11">
      <c r="J1566" s="6">
        <f>'Fame Links'!I1570</f>
        <v>37253</v>
      </c>
      <c r="K1566" s="10">
        <f>'Fame Links'!J1570</f>
        <v>116</v>
      </c>
    </row>
    <row r="1567" spans="10:11">
      <c r="J1567" s="6">
        <f>'Fame Links'!I1571</f>
        <v>37256</v>
      </c>
      <c r="K1567" s="10">
        <f>'Fame Links'!J1571</f>
        <v>118</v>
      </c>
    </row>
    <row r="1568" spans="10:11">
      <c r="J1568" s="6">
        <f>'Fame Links'!I1572</f>
        <v>37257</v>
      </c>
      <c r="K1568" s="10">
        <f>'Fame Links'!J1572</f>
        <v>118</v>
      </c>
    </row>
    <row r="1569" spans="10:11">
      <c r="J1569" s="6">
        <f>'Fame Links'!I1573</f>
        <v>37258</v>
      </c>
      <c r="K1569" s="10">
        <f>'Fame Links'!J1573</f>
        <v>119</v>
      </c>
    </row>
    <row r="1570" spans="10:11">
      <c r="J1570" s="6">
        <f>'Fame Links'!I1574</f>
        <v>37259</v>
      </c>
      <c r="K1570" s="10">
        <f>'Fame Links'!J1574</f>
        <v>118</v>
      </c>
    </row>
    <row r="1571" spans="10:11">
      <c r="J1571" s="6">
        <f>'Fame Links'!I1575</f>
        <v>37260</v>
      </c>
      <c r="K1571" s="10">
        <f>'Fame Links'!J1575</f>
        <v>116</v>
      </c>
    </row>
    <row r="1572" spans="10:11">
      <c r="J1572" s="6">
        <f>'Fame Links'!I1576</f>
        <v>37263</v>
      </c>
      <c r="K1572" s="10">
        <f>'Fame Links'!J1576</f>
        <v>117</v>
      </c>
    </row>
    <row r="1573" spans="10:11">
      <c r="J1573" s="6">
        <f>'Fame Links'!I1577</f>
        <v>37264</v>
      </c>
      <c r="K1573" s="10">
        <f>'Fame Links'!J1577</f>
        <v>114</v>
      </c>
    </row>
    <row r="1574" spans="10:11">
      <c r="J1574" s="6">
        <f>'Fame Links'!I1578</f>
        <v>37265</v>
      </c>
      <c r="K1574" s="10">
        <f>'Fame Links'!J1578</f>
        <v>113</v>
      </c>
    </row>
    <row r="1575" spans="10:11">
      <c r="J1575" s="6">
        <f>'Fame Links'!I1579</f>
        <v>37266</v>
      </c>
      <c r="K1575" s="10">
        <f>'Fame Links'!J1579</f>
        <v>114</v>
      </c>
    </row>
    <row r="1576" spans="10:11">
      <c r="J1576" s="6">
        <f>'Fame Links'!I1580</f>
        <v>37267</v>
      </c>
      <c r="K1576" s="10">
        <f>'Fame Links'!J1580</f>
        <v>113</v>
      </c>
    </row>
    <row r="1577" spans="10:11">
      <c r="J1577" s="6">
        <f>'Fame Links'!I1581</f>
        <v>37270</v>
      </c>
      <c r="K1577" s="10">
        <f>'Fame Links'!J1581</f>
        <v>112</v>
      </c>
    </row>
    <row r="1578" spans="10:11">
      <c r="J1578" s="6">
        <f>'Fame Links'!I1582</f>
        <v>37271</v>
      </c>
      <c r="K1578" s="10">
        <f>'Fame Links'!J1582</f>
        <v>111</v>
      </c>
    </row>
    <row r="1579" spans="10:11">
      <c r="J1579" s="6">
        <f>'Fame Links'!I1583</f>
        <v>37272</v>
      </c>
      <c r="K1579" s="10">
        <f>'Fame Links'!J1583</f>
        <v>111</v>
      </c>
    </row>
    <row r="1580" spans="10:11">
      <c r="J1580" s="6">
        <f>'Fame Links'!I1584</f>
        <v>37273</v>
      </c>
      <c r="K1580" s="10">
        <f>'Fame Links'!J1584</f>
        <v>110</v>
      </c>
    </row>
    <row r="1581" spans="10:11">
      <c r="J1581" s="6">
        <f>'Fame Links'!I1585</f>
        <v>37274</v>
      </c>
      <c r="K1581" s="10">
        <f>'Fame Links'!J1585</f>
        <v>110</v>
      </c>
    </row>
    <row r="1582" spans="10:11">
      <c r="J1582" s="6">
        <f>'Fame Links'!I1586</f>
        <v>37277</v>
      </c>
      <c r="K1582" s="10">
        <f>'Fame Links'!J1586</f>
        <v>110</v>
      </c>
    </row>
    <row r="1583" spans="10:11">
      <c r="J1583" s="6">
        <f>'Fame Links'!I1587</f>
        <v>37278</v>
      </c>
      <c r="K1583" s="10">
        <f>'Fame Links'!J1587</f>
        <v>108</v>
      </c>
    </row>
    <row r="1584" spans="10:11">
      <c r="J1584" s="6">
        <f>'Fame Links'!I1588</f>
        <v>37279</v>
      </c>
      <c r="K1584" s="10">
        <f>'Fame Links'!J1588</f>
        <v>108</v>
      </c>
    </row>
    <row r="1585" spans="10:11">
      <c r="J1585" s="6">
        <f>'Fame Links'!I1589</f>
        <v>37280</v>
      </c>
      <c r="K1585" s="10">
        <f>'Fame Links'!J1589</f>
        <v>104</v>
      </c>
    </row>
    <row r="1586" spans="10:11">
      <c r="J1586" s="6">
        <f>'Fame Links'!I1590</f>
        <v>37281</v>
      </c>
      <c r="K1586" s="10">
        <f>'Fame Links'!J1590</f>
        <v>103</v>
      </c>
    </row>
    <row r="1587" spans="10:11">
      <c r="J1587" s="6">
        <f>'Fame Links'!I1591</f>
        <v>37284</v>
      </c>
      <c r="K1587" s="10">
        <f>'Fame Links'!J1591</f>
        <v>103</v>
      </c>
    </row>
    <row r="1588" spans="10:11">
      <c r="J1588" s="6">
        <f>'Fame Links'!I1592</f>
        <v>37285</v>
      </c>
      <c r="K1588" s="10">
        <f>'Fame Links'!J1592</f>
        <v>103</v>
      </c>
    </row>
    <row r="1589" spans="10:11">
      <c r="J1589" s="6">
        <f>'Fame Links'!I1593</f>
        <v>37286</v>
      </c>
      <c r="K1589" s="10">
        <f>'Fame Links'!J1593</f>
        <v>103</v>
      </c>
    </row>
    <row r="1590" spans="10:11">
      <c r="J1590" s="6">
        <f>'Fame Links'!I1594</f>
        <v>37287</v>
      </c>
      <c r="K1590" s="10">
        <f>'Fame Links'!J1594</f>
        <v>105</v>
      </c>
    </row>
    <row r="1591" spans="10:11">
      <c r="J1591" s="6">
        <f>'Fame Links'!I1595</f>
        <v>37288</v>
      </c>
      <c r="K1591" s="10">
        <f>'Fame Links'!J1595</f>
        <v>105</v>
      </c>
    </row>
    <row r="1592" spans="10:11">
      <c r="J1592" s="6">
        <f>'Fame Links'!I1596</f>
        <v>37291</v>
      </c>
      <c r="K1592" s="10">
        <f>'Fame Links'!J1596</f>
        <v>105</v>
      </c>
    </row>
    <row r="1593" spans="10:11">
      <c r="J1593" s="6">
        <f>'Fame Links'!I1597</f>
        <v>37292</v>
      </c>
      <c r="K1593" s="10">
        <f>'Fame Links'!J1597</f>
        <v>108</v>
      </c>
    </row>
    <row r="1594" spans="10:11">
      <c r="J1594" s="6">
        <f>'Fame Links'!I1598</f>
        <v>37293</v>
      </c>
      <c r="K1594" s="10">
        <f>'Fame Links'!J1598</f>
        <v>108</v>
      </c>
    </row>
    <row r="1595" spans="10:11">
      <c r="J1595" s="6">
        <f>'Fame Links'!I1599</f>
        <v>37294</v>
      </c>
      <c r="K1595" s="10">
        <f>'Fame Links'!J1599</f>
        <v>108</v>
      </c>
    </row>
    <row r="1596" spans="10:11">
      <c r="J1596" s="6">
        <f>'Fame Links'!I1600</f>
        <v>37295</v>
      </c>
      <c r="K1596" s="10">
        <f>'Fame Links'!J1600</f>
        <v>109</v>
      </c>
    </row>
    <row r="1597" spans="10:11">
      <c r="J1597" s="6">
        <f>'Fame Links'!I1601</f>
        <v>37298</v>
      </c>
      <c r="K1597" s="10">
        <f>'Fame Links'!J1601</f>
        <v>109</v>
      </c>
    </row>
    <row r="1598" spans="10:11">
      <c r="J1598" s="6">
        <f>'Fame Links'!I1602</f>
        <v>37299</v>
      </c>
      <c r="K1598" s="10">
        <f>'Fame Links'!J1602</f>
        <v>108</v>
      </c>
    </row>
    <row r="1599" spans="10:11">
      <c r="J1599" s="6">
        <f>'Fame Links'!I1603</f>
        <v>37300</v>
      </c>
      <c r="K1599" s="10">
        <f>'Fame Links'!J1603</f>
        <v>110</v>
      </c>
    </row>
    <row r="1600" spans="10:11">
      <c r="J1600" s="6">
        <f>'Fame Links'!I1604</f>
        <v>37301</v>
      </c>
      <c r="K1600" s="10">
        <f>'Fame Links'!J1604</f>
        <v>111</v>
      </c>
    </row>
    <row r="1601" spans="10:11">
      <c r="J1601" s="6">
        <f>'Fame Links'!I1605</f>
        <v>37302</v>
      </c>
      <c r="K1601" s="10">
        <f>'Fame Links'!J1605</f>
        <v>111</v>
      </c>
    </row>
    <row r="1602" spans="10:11">
      <c r="J1602" s="6">
        <f>'Fame Links'!I1606</f>
        <v>37305</v>
      </c>
      <c r="K1602" s="10">
        <f>'Fame Links'!J1606</f>
        <v>110</v>
      </c>
    </row>
    <row r="1603" spans="10:11">
      <c r="J1603" s="6">
        <f>'Fame Links'!I1607</f>
        <v>37306</v>
      </c>
      <c r="K1603" s="10">
        <f>'Fame Links'!J1607</f>
        <v>110</v>
      </c>
    </row>
    <row r="1604" spans="10:11">
      <c r="J1604" s="6">
        <f>'Fame Links'!I1608</f>
        <v>37307</v>
      </c>
      <c r="K1604" s="10">
        <f>'Fame Links'!J1608</f>
        <v>110</v>
      </c>
    </row>
    <row r="1605" spans="10:11">
      <c r="J1605" s="6">
        <f>'Fame Links'!I1609</f>
        <v>37308</v>
      </c>
      <c r="K1605" s="10">
        <f>'Fame Links'!J1609</f>
        <v>110</v>
      </c>
    </row>
    <row r="1606" spans="10:11">
      <c r="J1606" s="6">
        <f>'Fame Links'!I1610</f>
        <v>37309</v>
      </c>
      <c r="K1606" s="10">
        <f>'Fame Links'!J1610</f>
        <v>111</v>
      </c>
    </row>
    <row r="1607" spans="10:11">
      <c r="J1607" s="6">
        <f>'Fame Links'!I1611</f>
        <v>37312</v>
      </c>
      <c r="K1607" s="10">
        <f>'Fame Links'!J1611</f>
        <v>109</v>
      </c>
    </row>
    <row r="1608" spans="10:11">
      <c r="J1608" s="6">
        <f>'Fame Links'!I1612</f>
        <v>37313</v>
      </c>
      <c r="K1608" s="10">
        <f>'Fame Links'!J1612</f>
        <v>109</v>
      </c>
    </row>
    <row r="1609" spans="10:11">
      <c r="J1609" s="6">
        <f>'Fame Links'!I1613</f>
        <v>37314</v>
      </c>
      <c r="K1609" s="10">
        <f>'Fame Links'!J1613</f>
        <v>109</v>
      </c>
    </row>
    <row r="1610" spans="10:11">
      <c r="J1610" s="6">
        <f>'Fame Links'!I1614</f>
        <v>37315</v>
      </c>
      <c r="K1610" s="10">
        <f>'Fame Links'!J1614</f>
        <v>110</v>
      </c>
    </row>
    <row r="1611" spans="10:11">
      <c r="J1611" s="6">
        <f>'Fame Links'!I1615</f>
        <v>37316</v>
      </c>
      <c r="K1611" s="10">
        <f>'Fame Links'!J1615</f>
        <v>107</v>
      </c>
    </row>
    <row r="1612" spans="10:11">
      <c r="J1612" s="6">
        <f>'Fame Links'!I1616</f>
        <v>37319</v>
      </c>
      <c r="K1612" s="10">
        <f>'Fame Links'!J1616</f>
        <v>107</v>
      </c>
    </row>
    <row r="1613" spans="10:11">
      <c r="J1613" s="6">
        <f>'Fame Links'!I1617</f>
        <v>37320</v>
      </c>
      <c r="K1613" s="10">
        <f>'Fame Links'!J1617</f>
        <v>106</v>
      </c>
    </row>
    <row r="1614" spans="10:11">
      <c r="J1614" s="6">
        <f>'Fame Links'!I1618</f>
        <v>37321</v>
      </c>
      <c r="K1614" s="10">
        <f>'Fame Links'!J1618</f>
        <v>106</v>
      </c>
    </row>
    <row r="1615" spans="10:11">
      <c r="J1615" s="6">
        <f>'Fame Links'!I1619</f>
        <v>37322</v>
      </c>
      <c r="K1615" s="10">
        <f>'Fame Links'!J1619</f>
        <v>105</v>
      </c>
    </row>
    <row r="1616" spans="10:11">
      <c r="J1616" s="6">
        <f>'Fame Links'!I1620</f>
        <v>37323</v>
      </c>
      <c r="K1616" s="10">
        <f>'Fame Links'!J1620</f>
        <v>105</v>
      </c>
    </row>
    <row r="1617" spans="10:11">
      <c r="J1617" s="6">
        <f>'Fame Links'!I1621</f>
        <v>37326</v>
      </c>
      <c r="K1617" s="10">
        <f>'Fame Links'!J1621</f>
        <v>105</v>
      </c>
    </row>
    <row r="1618" spans="10:11">
      <c r="J1618" s="6">
        <f>'Fame Links'!I1622</f>
        <v>37327</v>
      </c>
      <c r="K1618" s="10">
        <f>'Fame Links'!J1622</f>
        <v>105</v>
      </c>
    </row>
    <row r="1619" spans="10:11">
      <c r="J1619" s="6">
        <f>'Fame Links'!I1623</f>
        <v>37328</v>
      </c>
      <c r="K1619" s="10">
        <f>'Fame Links'!J1623</f>
        <v>105</v>
      </c>
    </row>
    <row r="1620" spans="10:11">
      <c r="J1620" s="6">
        <f>'Fame Links'!I1624</f>
        <v>37329</v>
      </c>
      <c r="K1620" s="10">
        <f>'Fame Links'!J1624</f>
        <v>104</v>
      </c>
    </row>
    <row r="1621" spans="10:11">
      <c r="J1621" s="6">
        <f>'Fame Links'!I1625</f>
        <v>37330</v>
      </c>
      <c r="K1621" s="10">
        <f>'Fame Links'!J1625</f>
        <v>104</v>
      </c>
    </row>
    <row r="1622" spans="10:11">
      <c r="J1622" s="6">
        <f>'Fame Links'!I1626</f>
        <v>37333</v>
      </c>
      <c r="K1622" s="10">
        <f>'Fame Links'!J1626</f>
        <v>104</v>
      </c>
    </row>
    <row r="1623" spans="10:11">
      <c r="J1623" s="6">
        <f>'Fame Links'!I1627</f>
        <v>37334</v>
      </c>
      <c r="K1623" s="10">
        <f>'Fame Links'!J1627</f>
        <v>104</v>
      </c>
    </row>
    <row r="1624" spans="10:11">
      <c r="J1624" s="6">
        <f>'Fame Links'!I1628</f>
        <v>37335</v>
      </c>
      <c r="K1624" s="10">
        <f>'Fame Links'!J1628</f>
        <v>102</v>
      </c>
    </row>
    <row r="1625" spans="10:11">
      <c r="J1625" s="6">
        <f>'Fame Links'!I1629</f>
        <v>37336</v>
      </c>
      <c r="K1625" s="10">
        <f>'Fame Links'!J1629</f>
        <v>101</v>
      </c>
    </row>
    <row r="1626" spans="10:11">
      <c r="J1626" s="6">
        <f>'Fame Links'!I1630</f>
        <v>37337</v>
      </c>
      <c r="K1626" s="10">
        <f>'Fame Links'!J1630</f>
        <v>100</v>
      </c>
    </row>
    <row r="1627" spans="10:11">
      <c r="J1627" s="6">
        <f>'Fame Links'!I1631</f>
        <v>37340</v>
      </c>
      <c r="K1627" s="10">
        <f>'Fame Links'!J1631</f>
        <v>99</v>
      </c>
    </row>
    <row r="1628" spans="10:11">
      <c r="J1628" s="6">
        <f>'Fame Links'!I1632</f>
        <v>37341</v>
      </c>
      <c r="K1628" s="10">
        <f>'Fame Links'!J1632</f>
        <v>99</v>
      </c>
    </row>
    <row r="1629" spans="10:11">
      <c r="J1629" s="6">
        <f>'Fame Links'!I1633</f>
        <v>37342</v>
      </c>
      <c r="K1629" s="10">
        <f>'Fame Links'!J1633</f>
        <v>99</v>
      </c>
    </row>
    <row r="1630" spans="10:11">
      <c r="J1630" s="6">
        <f>'Fame Links'!I1634</f>
        <v>37343</v>
      </c>
      <c r="K1630" s="10">
        <f>'Fame Links'!J1634</f>
        <v>98</v>
      </c>
    </row>
    <row r="1631" spans="10:11">
      <c r="J1631" s="6">
        <f>'Fame Links'!I1635</f>
        <v>37344</v>
      </c>
      <c r="K1631" s="10">
        <f>'Fame Links'!J1635</f>
        <v>98</v>
      </c>
    </row>
    <row r="1632" spans="10:11">
      <c r="J1632" s="6">
        <f>'Fame Links'!I1636</f>
        <v>37347</v>
      </c>
      <c r="K1632" s="10">
        <f>'Fame Links'!J1636</f>
        <v>99</v>
      </c>
    </row>
    <row r="1633" spans="10:11">
      <c r="J1633" s="6">
        <f>'Fame Links'!I1637</f>
        <v>37348</v>
      </c>
      <c r="K1633" s="10">
        <f>'Fame Links'!J1637</f>
        <v>99</v>
      </c>
    </row>
    <row r="1634" spans="10:11">
      <c r="J1634" s="6">
        <f>'Fame Links'!I1638</f>
        <v>37349</v>
      </c>
      <c r="K1634" s="10">
        <f>'Fame Links'!J1638</f>
        <v>100</v>
      </c>
    </row>
    <row r="1635" spans="10:11">
      <c r="J1635" s="6">
        <f>'Fame Links'!I1639</f>
        <v>37350</v>
      </c>
      <c r="K1635" s="10">
        <f>'Fame Links'!J1639</f>
        <v>100</v>
      </c>
    </row>
    <row r="1636" spans="10:11">
      <c r="J1636" s="6">
        <f>'Fame Links'!I1640</f>
        <v>37351</v>
      </c>
      <c r="K1636" s="10">
        <f>'Fame Links'!J1640</f>
        <v>98</v>
      </c>
    </row>
    <row r="1637" spans="10:11">
      <c r="J1637" s="6">
        <f>'Fame Links'!I1641</f>
        <v>37354</v>
      </c>
      <c r="K1637" s="10">
        <f>'Fame Links'!J1641</f>
        <v>97</v>
      </c>
    </row>
    <row r="1638" spans="10:11">
      <c r="J1638" s="6">
        <f>'Fame Links'!I1642</f>
        <v>37355</v>
      </c>
      <c r="K1638" s="10">
        <f>'Fame Links'!J1642</f>
        <v>97</v>
      </c>
    </row>
    <row r="1639" spans="10:11">
      <c r="J1639" s="6">
        <f>'Fame Links'!I1643</f>
        <v>37356</v>
      </c>
      <c r="K1639" s="10">
        <f>'Fame Links'!J1643</f>
        <v>96</v>
      </c>
    </row>
    <row r="1640" spans="10:11">
      <c r="J1640" s="6">
        <f>'Fame Links'!I1644</f>
        <v>37357</v>
      </c>
      <c r="K1640" s="10">
        <f>'Fame Links'!J1644</f>
        <v>98</v>
      </c>
    </row>
    <row r="1641" spans="10:11">
      <c r="J1641" s="6">
        <f>'Fame Links'!I1645</f>
        <v>37358</v>
      </c>
      <c r="K1641" s="10">
        <f>'Fame Links'!J1645</f>
        <v>97</v>
      </c>
    </row>
    <row r="1642" spans="10:11">
      <c r="J1642" s="6">
        <f>'Fame Links'!I1646</f>
        <v>37361</v>
      </c>
      <c r="K1642" s="10">
        <f>'Fame Links'!J1646</f>
        <v>97</v>
      </c>
    </row>
    <row r="1643" spans="10:11">
      <c r="J1643" s="6">
        <f>'Fame Links'!I1647</f>
        <v>37362</v>
      </c>
      <c r="K1643" s="10">
        <f>'Fame Links'!J1647</f>
        <v>96</v>
      </c>
    </row>
    <row r="1644" spans="10:11">
      <c r="J1644" s="6">
        <f>'Fame Links'!I1648</f>
        <v>37363</v>
      </c>
      <c r="K1644" s="10">
        <f>'Fame Links'!J1648</f>
        <v>96</v>
      </c>
    </row>
    <row r="1645" spans="10:11">
      <c r="J1645" s="6">
        <f>'Fame Links'!I1649</f>
        <v>37364</v>
      </c>
      <c r="K1645" s="10">
        <f>'Fame Links'!J1649</f>
        <v>94</v>
      </c>
    </row>
    <row r="1646" spans="10:11">
      <c r="J1646" s="6">
        <f>'Fame Links'!I1650</f>
        <v>37365</v>
      </c>
      <c r="K1646" s="10">
        <f>'Fame Links'!J1650</f>
        <v>94</v>
      </c>
    </row>
    <row r="1647" spans="10:11">
      <c r="J1647" s="6">
        <f>'Fame Links'!I1651</f>
        <v>37368</v>
      </c>
      <c r="K1647" s="10">
        <f>'Fame Links'!J1651</f>
        <v>95</v>
      </c>
    </row>
    <row r="1648" spans="10:11">
      <c r="J1648" s="6">
        <f>'Fame Links'!I1652</f>
        <v>37369</v>
      </c>
      <c r="K1648" s="10">
        <f>'Fame Links'!J1652</f>
        <v>94</v>
      </c>
    </row>
    <row r="1649" spans="10:11">
      <c r="J1649" s="6">
        <f>'Fame Links'!I1653</f>
        <v>37370</v>
      </c>
      <c r="K1649" s="10">
        <f>'Fame Links'!J1653</f>
        <v>95</v>
      </c>
    </row>
    <row r="1650" spans="10:11">
      <c r="J1650" s="6">
        <f>'Fame Links'!I1654</f>
        <v>37371</v>
      </c>
      <c r="K1650" s="10">
        <f>'Fame Links'!J1654</f>
        <v>96</v>
      </c>
    </row>
    <row r="1651" spans="10:11">
      <c r="J1651" s="6">
        <f>'Fame Links'!I1655</f>
        <v>37372</v>
      </c>
      <c r="K1651" s="10">
        <f>'Fame Links'!J1655</f>
        <v>97</v>
      </c>
    </row>
    <row r="1652" spans="10:11">
      <c r="J1652" s="6">
        <f>'Fame Links'!I1656</f>
        <v>37375</v>
      </c>
      <c r="K1652" s="10">
        <f>'Fame Links'!J1656</f>
        <v>96</v>
      </c>
    </row>
    <row r="1653" spans="10:11">
      <c r="J1653" s="6">
        <f>'Fame Links'!I1657</f>
        <v>37376</v>
      </c>
      <c r="K1653" s="10">
        <f>'Fame Links'!J1657</f>
        <v>98</v>
      </c>
    </row>
    <row r="1654" spans="10:11">
      <c r="J1654" s="6">
        <f>'Fame Links'!I1658</f>
        <v>37377</v>
      </c>
      <c r="K1654" s="10">
        <f>'Fame Links'!J1658</f>
        <v>99</v>
      </c>
    </row>
    <row r="1655" spans="10:11">
      <c r="J1655" s="6">
        <f>'Fame Links'!I1659</f>
        <v>37378</v>
      </c>
      <c r="K1655" s="10">
        <f>'Fame Links'!J1659</f>
        <v>99</v>
      </c>
    </row>
    <row r="1656" spans="10:11">
      <c r="J1656" s="6">
        <f>'Fame Links'!I1660</f>
        <v>37379</v>
      </c>
      <c r="K1656" s="10">
        <f>'Fame Links'!J1660</f>
        <v>101</v>
      </c>
    </row>
    <row r="1657" spans="10:11">
      <c r="J1657" s="6">
        <f>'Fame Links'!I1661</f>
        <v>37382</v>
      </c>
      <c r="K1657" s="10">
        <f>'Fame Links'!J1661</f>
        <v>101</v>
      </c>
    </row>
    <row r="1658" spans="10:11">
      <c r="J1658" s="6">
        <f>'Fame Links'!I1662</f>
        <v>37383</v>
      </c>
      <c r="K1658" s="10">
        <f>'Fame Links'!J1662</f>
        <v>101</v>
      </c>
    </row>
    <row r="1659" spans="10:11">
      <c r="J1659" s="6">
        <f>'Fame Links'!I1663</f>
        <v>37384</v>
      </c>
      <c r="K1659" s="10">
        <f>'Fame Links'!J1663</f>
        <v>100</v>
      </c>
    </row>
    <row r="1660" spans="10:11">
      <c r="J1660" s="6">
        <f>'Fame Links'!I1664</f>
        <v>37385</v>
      </c>
      <c r="K1660" s="10">
        <f>'Fame Links'!J1664</f>
        <v>100</v>
      </c>
    </row>
    <row r="1661" spans="10:11">
      <c r="J1661" s="6">
        <f>'Fame Links'!I1665</f>
        <v>37386</v>
      </c>
      <c r="K1661" s="10">
        <f>'Fame Links'!J1665</f>
        <v>100</v>
      </c>
    </row>
    <row r="1662" spans="10:11">
      <c r="J1662" s="6">
        <f>'Fame Links'!I1666</f>
        <v>37389</v>
      </c>
      <c r="K1662" s="10">
        <f>'Fame Links'!J1666</f>
        <v>101</v>
      </c>
    </row>
    <row r="1663" spans="10:11">
      <c r="J1663" s="6">
        <f>'Fame Links'!I1667</f>
        <v>37390</v>
      </c>
      <c r="K1663" s="10">
        <f>'Fame Links'!J1667</f>
        <v>101</v>
      </c>
    </row>
    <row r="1664" spans="10:11">
      <c r="J1664" s="6">
        <f>'Fame Links'!I1668</f>
        <v>37391</v>
      </c>
      <c r="K1664" s="10">
        <f>'Fame Links'!J1668</f>
        <v>101</v>
      </c>
    </row>
    <row r="1665" spans="10:11">
      <c r="J1665" s="6">
        <f>'Fame Links'!I1669</f>
        <v>37392</v>
      </c>
      <c r="K1665" s="10">
        <f>'Fame Links'!J1669</f>
        <v>102</v>
      </c>
    </row>
    <row r="1666" spans="10:11">
      <c r="J1666" s="6">
        <f>'Fame Links'!I1670</f>
        <v>37393</v>
      </c>
      <c r="K1666" s="10">
        <f>'Fame Links'!J1670</f>
        <v>101</v>
      </c>
    </row>
    <row r="1667" spans="10:11">
      <c r="J1667" s="6">
        <f>'Fame Links'!I1671</f>
        <v>37396</v>
      </c>
      <c r="K1667" s="10">
        <f>'Fame Links'!J1671</f>
        <v>103</v>
      </c>
    </row>
    <row r="1668" spans="10:11">
      <c r="J1668" s="6">
        <f>'Fame Links'!I1672</f>
        <v>37397</v>
      </c>
      <c r="K1668" s="10">
        <f>'Fame Links'!J1672</f>
        <v>102</v>
      </c>
    </row>
    <row r="1669" spans="10:11">
      <c r="J1669" s="6">
        <f>'Fame Links'!I1673</f>
        <v>37398</v>
      </c>
      <c r="K1669" s="10">
        <f>'Fame Links'!J1673</f>
        <v>102</v>
      </c>
    </row>
    <row r="1670" spans="10:11">
      <c r="J1670" s="6">
        <f>'Fame Links'!I1674</f>
        <v>37399</v>
      </c>
      <c r="K1670" s="10">
        <f>'Fame Links'!J1674</f>
        <v>101</v>
      </c>
    </row>
    <row r="1671" spans="10:11">
      <c r="J1671" s="6">
        <f>'Fame Links'!I1675</f>
        <v>37400</v>
      </c>
      <c r="K1671" s="10">
        <f>'Fame Links'!J1675</f>
        <v>101</v>
      </c>
    </row>
    <row r="1672" spans="10:11">
      <c r="J1672" s="6">
        <f>'Fame Links'!I1676</f>
        <v>37403</v>
      </c>
      <c r="K1672" s="10">
        <f>'Fame Links'!J1676</f>
        <v>100</v>
      </c>
    </row>
    <row r="1673" spans="10:11">
      <c r="J1673" s="6">
        <f>'Fame Links'!I1677</f>
        <v>37404</v>
      </c>
      <c r="K1673" s="10">
        <f>'Fame Links'!J1677</f>
        <v>101</v>
      </c>
    </row>
    <row r="1674" spans="10:11">
      <c r="J1674" s="6">
        <f>'Fame Links'!I1678</f>
        <v>37405</v>
      </c>
      <c r="K1674" s="10">
        <f>'Fame Links'!J1678</f>
        <v>100</v>
      </c>
    </row>
    <row r="1675" spans="10:11">
      <c r="J1675" s="6">
        <f>'Fame Links'!I1679</f>
        <v>37406</v>
      </c>
      <c r="K1675" s="10">
        <f>'Fame Links'!J1679</f>
        <v>100</v>
      </c>
    </row>
    <row r="1676" spans="10:11">
      <c r="J1676" s="6">
        <f>'Fame Links'!I1680</f>
        <v>37407</v>
      </c>
      <c r="K1676" s="10">
        <f>'Fame Links'!J1680</f>
        <v>98</v>
      </c>
    </row>
    <row r="1677" spans="10:11">
      <c r="J1677" s="6">
        <f>'Fame Links'!I1681</f>
        <v>37410</v>
      </c>
      <c r="K1677" s="10">
        <f>'Fame Links'!J1681</f>
        <v>98</v>
      </c>
    </row>
    <row r="1678" spans="10:11">
      <c r="J1678" s="6">
        <f>'Fame Links'!I1682</f>
        <v>37411</v>
      </c>
      <c r="K1678" s="10">
        <f>'Fame Links'!J1682</f>
        <v>98</v>
      </c>
    </row>
    <row r="1679" spans="10:11">
      <c r="J1679" s="6">
        <f>'Fame Links'!I1683</f>
        <v>37412</v>
      </c>
      <c r="K1679" s="10">
        <f>'Fame Links'!J1683</f>
        <v>98</v>
      </c>
    </row>
    <row r="1680" spans="10:11">
      <c r="J1680" s="6">
        <f>'Fame Links'!I1684</f>
        <v>37413</v>
      </c>
      <c r="K1680" s="10">
        <f>'Fame Links'!J1684</f>
        <v>99</v>
      </c>
    </row>
    <row r="1681" spans="10:11">
      <c r="J1681" s="6">
        <f>'Fame Links'!I1685</f>
        <v>37414</v>
      </c>
      <c r="K1681" s="10">
        <f>'Fame Links'!J1685</f>
        <v>99</v>
      </c>
    </row>
    <row r="1682" spans="10:11">
      <c r="J1682" s="6">
        <f>'Fame Links'!I1686</f>
        <v>37417</v>
      </c>
      <c r="K1682" s="10">
        <f>'Fame Links'!J1686</f>
        <v>99</v>
      </c>
    </row>
    <row r="1683" spans="10:11">
      <c r="J1683" s="6">
        <f>'Fame Links'!I1687</f>
        <v>37418</v>
      </c>
      <c r="K1683" s="10">
        <f>'Fame Links'!J1687</f>
        <v>99</v>
      </c>
    </row>
    <row r="1684" spans="10:11">
      <c r="J1684" s="6">
        <f>'Fame Links'!I1688</f>
        <v>37419</v>
      </c>
      <c r="K1684" s="10">
        <f>'Fame Links'!J1688</f>
        <v>99</v>
      </c>
    </row>
    <row r="1685" spans="10:11">
      <c r="J1685" s="6">
        <f>'Fame Links'!I1689</f>
        <v>37420</v>
      </c>
      <c r="K1685" s="10">
        <f>'Fame Links'!J1689</f>
        <v>101</v>
      </c>
    </row>
    <row r="1686" spans="10:11">
      <c r="J1686" s="6">
        <f>'Fame Links'!I1690</f>
        <v>37421</v>
      </c>
      <c r="K1686" s="10">
        <f>'Fame Links'!J1690</f>
        <v>101</v>
      </c>
    </row>
    <row r="1687" spans="10:11">
      <c r="J1687" s="6">
        <f>'Fame Links'!I1691</f>
        <v>37424</v>
      </c>
      <c r="K1687" s="10">
        <f>'Fame Links'!J1691</f>
        <v>101</v>
      </c>
    </row>
    <row r="1688" spans="10:11">
      <c r="J1688" s="6">
        <f>'Fame Links'!I1692</f>
        <v>37425</v>
      </c>
      <c r="K1688" s="10">
        <f>'Fame Links'!J1692</f>
        <v>101</v>
      </c>
    </row>
    <row r="1689" spans="10:11">
      <c r="J1689" s="6">
        <f>'Fame Links'!I1693</f>
        <v>37426</v>
      </c>
      <c r="K1689" s="10">
        <f>'Fame Links'!J1693</f>
        <v>102</v>
      </c>
    </row>
    <row r="1690" spans="10:11">
      <c r="J1690" s="6">
        <f>'Fame Links'!I1694</f>
        <v>37427</v>
      </c>
      <c r="K1690" s="10">
        <f>'Fame Links'!J1694</f>
        <v>103</v>
      </c>
    </row>
    <row r="1691" spans="10:11">
      <c r="J1691" s="6">
        <f>'Fame Links'!I1695</f>
        <v>37428</v>
      </c>
      <c r="K1691" s="10">
        <f>'Fame Links'!J1695</f>
        <v>104</v>
      </c>
    </row>
    <row r="1692" spans="10:11">
      <c r="J1692" s="6">
        <f>'Fame Links'!I1696</f>
        <v>37431</v>
      </c>
      <c r="K1692" s="10">
        <f>'Fame Links'!J1696</f>
        <v>107</v>
      </c>
    </row>
    <row r="1693" spans="10:11">
      <c r="J1693" s="6">
        <f>'Fame Links'!I1697</f>
        <v>37432</v>
      </c>
      <c r="K1693" s="10">
        <f>'Fame Links'!J1697</f>
        <v>108</v>
      </c>
    </row>
    <row r="1694" spans="10:11">
      <c r="J1694" s="6">
        <f>'Fame Links'!I1698</f>
        <v>37433</v>
      </c>
      <c r="K1694" s="10">
        <f>'Fame Links'!J1698</f>
        <v>114</v>
      </c>
    </row>
    <row r="1695" spans="10:11">
      <c r="J1695" s="6">
        <f>'Fame Links'!I1699</f>
        <v>37434</v>
      </c>
      <c r="K1695" s="10">
        <f>'Fame Links'!J1699</f>
        <v>113</v>
      </c>
    </row>
    <row r="1696" spans="10:11">
      <c r="J1696" s="6">
        <f>'Fame Links'!I1700</f>
        <v>37435</v>
      </c>
      <c r="K1696" s="10">
        <f>'Fame Links'!J1700</f>
        <v>112</v>
      </c>
    </row>
    <row r="1697" spans="10:11">
      <c r="J1697" s="6">
        <f>'Fame Links'!I1701</f>
        <v>37438</v>
      </c>
      <c r="K1697" s="10">
        <f>'Fame Links'!J1701</f>
        <v>112</v>
      </c>
    </row>
    <row r="1698" spans="10:11">
      <c r="J1698" s="6">
        <f>'Fame Links'!I1702</f>
        <v>37439</v>
      </c>
      <c r="K1698" s="10">
        <f>'Fame Links'!J1702</f>
        <v>112</v>
      </c>
    </row>
    <row r="1699" spans="10:11">
      <c r="J1699" s="6">
        <f>'Fame Links'!I1703</f>
        <v>37440</v>
      </c>
      <c r="K1699" s="10">
        <f>'Fame Links'!J1703</f>
        <v>114</v>
      </c>
    </row>
    <row r="1700" spans="10:11">
      <c r="J1700" s="6">
        <f>'Fame Links'!I1704</f>
        <v>37441</v>
      </c>
      <c r="K1700" s="10">
        <f>'Fame Links'!J1704</f>
        <v>114</v>
      </c>
    </row>
    <row r="1701" spans="10:11">
      <c r="J1701" s="6">
        <f>'Fame Links'!I1705</f>
        <v>37442</v>
      </c>
      <c r="K1701" s="10">
        <f>'Fame Links'!J1705</f>
        <v>113</v>
      </c>
    </row>
    <row r="1702" spans="10:11">
      <c r="J1702" s="6">
        <f>'Fame Links'!I1706</f>
        <v>37445</v>
      </c>
      <c r="K1702" s="10">
        <f>'Fame Links'!J1706</f>
        <v>114</v>
      </c>
    </row>
    <row r="1703" spans="10:11">
      <c r="J1703" s="6">
        <f>'Fame Links'!I1707</f>
        <v>37446</v>
      </c>
      <c r="K1703" s="10">
        <f>'Fame Links'!J1707</f>
        <v>114</v>
      </c>
    </row>
    <row r="1704" spans="10:11">
      <c r="J1704" s="6">
        <f>'Fame Links'!I1708</f>
        <v>37447</v>
      </c>
      <c r="K1704" s="10">
        <f>'Fame Links'!J1708</f>
        <v>114</v>
      </c>
    </row>
    <row r="1705" spans="10:11">
      <c r="J1705" s="6">
        <f>'Fame Links'!I1709</f>
        <v>37448</v>
      </c>
      <c r="K1705" s="10">
        <f>'Fame Links'!J1709</f>
        <v>114</v>
      </c>
    </row>
    <row r="1706" spans="10:11">
      <c r="J1706" s="6">
        <f>'Fame Links'!I1710</f>
        <v>37449</v>
      </c>
      <c r="K1706" s="10">
        <f>'Fame Links'!J1710</f>
        <v>114</v>
      </c>
    </row>
    <row r="1707" spans="10:11">
      <c r="J1707" s="6">
        <f>'Fame Links'!I1711</f>
        <v>37452</v>
      </c>
      <c r="K1707" s="10">
        <f>'Fame Links'!J1711</f>
        <v>114</v>
      </c>
    </row>
    <row r="1708" spans="10:11">
      <c r="J1708" s="6">
        <f>'Fame Links'!I1712</f>
        <v>37453</v>
      </c>
      <c r="K1708" s="10">
        <f>'Fame Links'!J1712</f>
        <v>115</v>
      </c>
    </row>
    <row r="1709" spans="10:11">
      <c r="J1709" s="6">
        <f>'Fame Links'!I1713</f>
        <v>37454</v>
      </c>
      <c r="K1709" s="10">
        <f>'Fame Links'!J1713</f>
        <v>114</v>
      </c>
    </row>
    <row r="1710" spans="10:11">
      <c r="J1710" s="6">
        <f>'Fame Links'!I1714</f>
        <v>37455</v>
      </c>
      <c r="K1710" s="10">
        <f>'Fame Links'!J1714</f>
        <v>114</v>
      </c>
    </row>
    <row r="1711" spans="10:11">
      <c r="J1711" s="6">
        <f>'Fame Links'!I1715</f>
        <v>37456</v>
      </c>
      <c r="K1711" s="10">
        <f>'Fame Links'!J1715</f>
        <v>115</v>
      </c>
    </row>
    <row r="1712" spans="10:11">
      <c r="J1712" s="6">
        <f>'Fame Links'!I1716</f>
        <v>37459</v>
      </c>
      <c r="K1712" s="10">
        <f>'Fame Links'!J1716</f>
        <v>116</v>
      </c>
    </row>
    <row r="1713" spans="10:11">
      <c r="J1713" s="6">
        <f>'Fame Links'!I1717</f>
        <v>37460</v>
      </c>
      <c r="K1713" s="10">
        <f>'Fame Links'!J1717</f>
        <v>116</v>
      </c>
    </row>
    <row r="1714" spans="10:11">
      <c r="J1714" s="6">
        <f>'Fame Links'!I1718</f>
        <v>37461</v>
      </c>
      <c r="K1714" s="10">
        <f>'Fame Links'!J1718</f>
        <v>121</v>
      </c>
    </row>
    <row r="1715" spans="10:11">
      <c r="J1715" s="6">
        <f>'Fame Links'!I1719</f>
        <v>37462</v>
      </c>
      <c r="K1715" s="10">
        <f>'Fame Links'!J1719</f>
        <v>122</v>
      </c>
    </row>
    <row r="1716" spans="10:11">
      <c r="J1716" s="6">
        <f>'Fame Links'!I1720</f>
        <v>37463</v>
      </c>
      <c r="K1716" s="10">
        <f>'Fame Links'!J1720</f>
        <v>125</v>
      </c>
    </row>
    <row r="1717" spans="10:11">
      <c r="J1717" s="6">
        <f>'Fame Links'!I1721</f>
        <v>37466</v>
      </c>
      <c r="K1717" s="10">
        <f>'Fame Links'!J1721</f>
        <v>128</v>
      </c>
    </row>
    <row r="1718" spans="10:11">
      <c r="J1718" s="6">
        <f>'Fame Links'!I1722</f>
        <v>37467</v>
      </c>
      <c r="K1718" s="10">
        <f>'Fame Links'!J1722</f>
        <v>130</v>
      </c>
    </row>
    <row r="1719" spans="10:11">
      <c r="J1719" s="6">
        <f>'Fame Links'!I1723</f>
        <v>37468</v>
      </c>
      <c r="K1719" s="10">
        <f>'Fame Links'!J1723</f>
        <v>131</v>
      </c>
    </row>
    <row r="1720" spans="10:11">
      <c r="J1720" s="6">
        <f>'Fame Links'!I1724</f>
        <v>37469</v>
      </c>
      <c r="K1720" s="10">
        <f>'Fame Links'!J1724</f>
        <v>130</v>
      </c>
    </row>
    <row r="1721" spans="10:11">
      <c r="J1721" s="6">
        <f>'Fame Links'!I1725</f>
        <v>37470</v>
      </c>
      <c r="K1721" s="10">
        <f>'Fame Links'!J1725</f>
        <v>131</v>
      </c>
    </row>
    <row r="1722" spans="10:11">
      <c r="J1722" s="6">
        <f>'Fame Links'!I1726</f>
        <v>37473</v>
      </c>
      <c r="K1722" s="10">
        <f>'Fame Links'!J1726</f>
        <v>133</v>
      </c>
    </row>
    <row r="1723" spans="10:11">
      <c r="J1723" s="6">
        <f>'Fame Links'!I1727</f>
        <v>37474</v>
      </c>
      <c r="K1723" s="10">
        <f>'Fame Links'!J1727</f>
        <v>135</v>
      </c>
    </row>
    <row r="1724" spans="10:11">
      <c r="J1724" s="6">
        <f>'Fame Links'!I1728</f>
        <v>37475</v>
      </c>
      <c r="K1724" s="10">
        <f>'Fame Links'!J1728</f>
        <v>136</v>
      </c>
    </row>
    <row r="1725" spans="10:11">
      <c r="J1725" s="6">
        <f>'Fame Links'!I1729</f>
        <v>37476</v>
      </c>
      <c r="K1725" s="10">
        <f>'Fame Links'!J1729</f>
        <v>134</v>
      </c>
    </row>
    <row r="1726" spans="10:11">
      <c r="J1726" s="6">
        <f>'Fame Links'!I1730</f>
        <v>37477</v>
      </c>
      <c r="K1726" s="10">
        <f>'Fame Links'!J1730</f>
        <v>133</v>
      </c>
    </row>
    <row r="1727" spans="10:11">
      <c r="J1727" s="6">
        <f>'Fame Links'!I1731</f>
        <v>37480</v>
      </c>
      <c r="K1727" s="10">
        <f>'Fame Links'!J1731</f>
        <v>133</v>
      </c>
    </row>
    <row r="1728" spans="10:11">
      <c r="J1728" s="6">
        <f>'Fame Links'!I1732</f>
        <v>37481</v>
      </c>
      <c r="K1728" s="10">
        <f>'Fame Links'!J1732</f>
        <v>132</v>
      </c>
    </row>
    <row r="1729" spans="10:11">
      <c r="J1729" s="6">
        <f>'Fame Links'!I1733</f>
        <v>37482</v>
      </c>
      <c r="K1729" s="10">
        <f>'Fame Links'!J1733</f>
        <v>132</v>
      </c>
    </row>
    <row r="1730" spans="10:11">
      <c r="J1730" s="6">
        <f>'Fame Links'!I1734</f>
        <v>37483</v>
      </c>
      <c r="K1730" s="10">
        <f>'Fame Links'!J1734</f>
        <v>129</v>
      </c>
    </row>
    <row r="1731" spans="10:11">
      <c r="J1731" s="6">
        <f>'Fame Links'!I1735</f>
        <v>37484</v>
      </c>
      <c r="K1731" s="10">
        <f>'Fame Links'!J1735</f>
        <v>129</v>
      </c>
    </row>
    <row r="1732" spans="10:11">
      <c r="J1732" s="6">
        <f>'Fame Links'!I1736</f>
        <v>37487</v>
      </c>
      <c r="K1732" s="10">
        <f>'Fame Links'!J1736</f>
        <v>128</v>
      </c>
    </row>
    <row r="1733" spans="10:11">
      <c r="J1733" s="6">
        <f>'Fame Links'!I1737</f>
        <v>37488</v>
      </c>
      <c r="K1733" s="10">
        <f>'Fame Links'!J1737</f>
        <v>128</v>
      </c>
    </row>
    <row r="1734" spans="10:11">
      <c r="J1734" s="6">
        <f>'Fame Links'!I1738</f>
        <v>37489</v>
      </c>
      <c r="K1734" s="10">
        <f>'Fame Links'!J1738</f>
        <v>126</v>
      </c>
    </row>
    <row r="1735" spans="10:11">
      <c r="J1735" s="6">
        <f>'Fame Links'!I1739</f>
        <v>37490</v>
      </c>
      <c r="K1735" s="10">
        <f>'Fame Links'!J1739</f>
        <v>126</v>
      </c>
    </row>
    <row r="1736" spans="10:11">
      <c r="J1736" s="6">
        <f>'Fame Links'!I1740</f>
        <v>37491</v>
      </c>
      <c r="K1736" s="10">
        <f>'Fame Links'!J1740</f>
        <v>127</v>
      </c>
    </row>
    <row r="1737" spans="10:11">
      <c r="J1737" s="6">
        <f>'Fame Links'!I1741</f>
        <v>37494</v>
      </c>
      <c r="K1737" s="10">
        <f>'Fame Links'!J1741</f>
        <v>126</v>
      </c>
    </row>
    <row r="1738" spans="10:11">
      <c r="J1738" s="6">
        <f>'Fame Links'!I1742</f>
        <v>37495</v>
      </c>
      <c r="K1738" s="10">
        <f>'Fame Links'!J1742</f>
        <v>125</v>
      </c>
    </row>
    <row r="1739" spans="10:11">
      <c r="J1739" s="6">
        <f>'Fame Links'!I1743</f>
        <v>37496</v>
      </c>
      <c r="K1739" s="10">
        <f>'Fame Links'!J1743</f>
        <v>127</v>
      </c>
    </row>
    <row r="1740" spans="10:11">
      <c r="J1740" s="6">
        <f>'Fame Links'!I1744</f>
        <v>37497</v>
      </c>
      <c r="K1740" s="10">
        <f>'Fame Links'!J1744</f>
        <v>127</v>
      </c>
    </row>
    <row r="1741" spans="10:11">
      <c r="J1741" s="6">
        <f>'Fame Links'!I1745</f>
        <v>37498</v>
      </c>
      <c r="K1741" s="10">
        <f>'Fame Links'!J1745</f>
        <v>127</v>
      </c>
    </row>
    <row r="1742" spans="10:11">
      <c r="J1742" s="6">
        <f>'Fame Links'!I1746</f>
        <v>37501</v>
      </c>
      <c r="K1742" s="10">
        <f>'Fame Links'!J1746</f>
        <v>129</v>
      </c>
    </row>
    <row r="1743" spans="10:11">
      <c r="J1743" s="6">
        <f>'Fame Links'!I1747</f>
        <v>37502</v>
      </c>
      <c r="K1743" s="10">
        <f>'Fame Links'!J1747</f>
        <v>128</v>
      </c>
    </row>
    <row r="1744" spans="10:11">
      <c r="J1744" s="6">
        <f>'Fame Links'!I1748</f>
        <v>37503</v>
      </c>
      <c r="K1744" s="10">
        <f>'Fame Links'!J1748</f>
        <v>128</v>
      </c>
    </row>
    <row r="1745" spans="10:11">
      <c r="J1745" s="6">
        <f>'Fame Links'!I1749</f>
        <v>37504</v>
      </c>
      <c r="K1745" s="10">
        <f>'Fame Links'!J1749</f>
        <v>127</v>
      </c>
    </row>
    <row r="1746" spans="10:11">
      <c r="J1746" s="6">
        <f>'Fame Links'!I1750</f>
        <v>37505</v>
      </c>
      <c r="K1746" s="10">
        <f>'Fame Links'!J1750</f>
        <v>128</v>
      </c>
    </row>
    <row r="1747" spans="10:11">
      <c r="J1747" s="6">
        <f>'Fame Links'!I1751</f>
        <v>37508</v>
      </c>
      <c r="K1747" s="10">
        <f>'Fame Links'!J1751</f>
        <v>128</v>
      </c>
    </row>
    <row r="1748" spans="10:11">
      <c r="J1748" s="6">
        <f>'Fame Links'!I1752</f>
        <v>37509</v>
      </c>
      <c r="K1748" s="10">
        <f>'Fame Links'!J1752</f>
        <v>128</v>
      </c>
    </row>
    <row r="1749" spans="10:11">
      <c r="J1749" s="6">
        <f>'Fame Links'!I1753</f>
        <v>37510</v>
      </c>
      <c r="K1749" s="10">
        <f>'Fame Links'!J1753</f>
        <v>128</v>
      </c>
    </row>
    <row r="1750" spans="10:11">
      <c r="J1750" s="6">
        <f>'Fame Links'!I1754</f>
        <v>37511</v>
      </c>
      <c r="K1750" s="10">
        <f>'Fame Links'!J1754</f>
        <v>129</v>
      </c>
    </row>
    <row r="1751" spans="10:11">
      <c r="J1751" s="6">
        <f>'Fame Links'!I1755</f>
        <v>37512</v>
      </c>
      <c r="K1751" s="10">
        <f>'Fame Links'!J1755</f>
        <v>129</v>
      </c>
    </row>
    <row r="1752" spans="10:11">
      <c r="J1752" s="6">
        <f>'Fame Links'!I1756</f>
        <v>37515</v>
      </c>
      <c r="K1752" s="10">
        <f>'Fame Links'!J1756</f>
        <v>129</v>
      </c>
    </row>
    <row r="1753" spans="10:11">
      <c r="J1753" s="6">
        <f>'Fame Links'!I1757</f>
        <v>37516</v>
      </c>
      <c r="K1753" s="10">
        <f>'Fame Links'!J1757</f>
        <v>128</v>
      </c>
    </row>
    <row r="1754" spans="10:11">
      <c r="J1754" s="6">
        <f>'Fame Links'!I1758</f>
        <v>37517</v>
      </c>
      <c r="K1754" s="10">
        <f>'Fame Links'!J1758</f>
        <v>131</v>
      </c>
    </row>
    <row r="1755" spans="10:11">
      <c r="J1755" s="6">
        <f>'Fame Links'!I1759</f>
        <v>37518</v>
      </c>
      <c r="K1755" s="10">
        <f>'Fame Links'!J1759</f>
        <v>132</v>
      </c>
    </row>
    <row r="1756" spans="10:11">
      <c r="J1756" s="6">
        <f>'Fame Links'!I1760</f>
        <v>37519</v>
      </c>
      <c r="K1756" s="10">
        <f>'Fame Links'!J1760</f>
        <v>132</v>
      </c>
    </row>
    <row r="1757" spans="10:11">
      <c r="J1757" s="6">
        <f>'Fame Links'!I1761</f>
        <v>37522</v>
      </c>
      <c r="K1757" s="10">
        <f>'Fame Links'!J1761</f>
        <v>133</v>
      </c>
    </row>
    <row r="1758" spans="10:11">
      <c r="J1758" s="6">
        <f>'Fame Links'!I1762</f>
        <v>37523</v>
      </c>
      <c r="K1758" s="10">
        <f>'Fame Links'!J1762</f>
        <v>136</v>
      </c>
    </row>
    <row r="1759" spans="10:11">
      <c r="J1759" s="6">
        <f>'Fame Links'!I1763</f>
        <v>37524</v>
      </c>
      <c r="K1759" s="10">
        <f>'Fame Links'!J1763</f>
        <v>135</v>
      </c>
    </row>
    <row r="1760" spans="10:11">
      <c r="J1760" s="6">
        <f>'Fame Links'!I1764</f>
        <v>37525</v>
      </c>
      <c r="K1760" s="10">
        <f>'Fame Links'!J1764</f>
        <v>134</v>
      </c>
    </row>
    <row r="1761" spans="10:11">
      <c r="J1761" s="6">
        <f>'Fame Links'!I1765</f>
        <v>37526</v>
      </c>
      <c r="K1761" s="10">
        <f>'Fame Links'!J1765</f>
        <v>134</v>
      </c>
    </row>
    <row r="1762" spans="10:11">
      <c r="J1762" s="6">
        <f>'Fame Links'!I1766</f>
        <v>37529</v>
      </c>
      <c r="K1762" s="10">
        <f>'Fame Links'!J1766</f>
        <v>136</v>
      </c>
    </row>
    <row r="1763" spans="10:11">
      <c r="J1763" s="6">
        <f>'Fame Links'!I1767</f>
        <v>37530</v>
      </c>
      <c r="K1763" s="10">
        <f>'Fame Links'!J1767</f>
        <v>136</v>
      </c>
    </row>
    <row r="1764" spans="10:11">
      <c r="J1764" s="6">
        <f>'Fame Links'!I1768</f>
        <v>37531</v>
      </c>
      <c r="K1764" s="10">
        <f>'Fame Links'!J1768</f>
        <v>137</v>
      </c>
    </row>
    <row r="1765" spans="10:11">
      <c r="J1765" s="6">
        <f>'Fame Links'!I1769</f>
        <v>37532</v>
      </c>
      <c r="K1765" s="10">
        <f>'Fame Links'!J1769</f>
        <v>137</v>
      </c>
    </row>
    <row r="1766" spans="10:11">
      <c r="J1766" s="6">
        <f>'Fame Links'!I1770</f>
        <v>37533</v>
      </c>
      <c r="K1766" s="10">
        <f>'Fame Links'!J1770</f>
        <v>138</v>
      </c>
    </row>
    <row r="1767" spans="10:11">
      <c r="J1767" s="6">
        <f>'Fame Links'!I1771</f>
        <v>37536</v>
      </c>
      <c r="K1767" s="10">
        <f>'Fame Links'!J1771</f>
        <v>140</v>
      </c>
    </row>
    <row r="1768" spans="10:11">
      <c r="J1768" s="6">
        <f>'Fame Links'!I1772</f>
        <v>37537</v>
      </c>
      <c r="K1768" s="10">
        <f>'Fame Links'!J1772</f>
        <v>142</v>
      </c>
    </row>
    <row r="1769" spans="10:11">
      <c r="J1769" s="6">
        <f>'Fame Links'!I1773</f>
        <v>37538</v>
      </c>
      <c r="K1769" s="10">
        <f>'Fame Links'!J1773</f>
        <v>146</v>
      </c>
    </row>
    <row r="1770" spans="10:11">
      <c r="J1770" s="6">
        <f>'Fame Links'!I1774</f>
        <v>37539</v>
      </c>
      <c r="K1770" s="10">
        <f>'Fame Links'!J1774</f>
        <v>148</v>
      </c>
    </row>
    <row r="1771" spans="10:11">
      <c r="J1771" s="6">
        <f>'Fame Links'!I1775</f>
        <v>37540</v>
      </c>
      <c r="K1771" s="10">
        <f>'Fame Links'!J1775</f>
        <v>149</v>
      </c>
    </row>
    <row r="1772" spans="10:11">
      <c r="J1772" s="6">
        <f>'Fame Links'!I1776</f>
        <v>37543</v>
      </c>
      <c r="K1772" s="10">
        <f>'Fame Links'!J1776</f>
        <v>149</v>
      </c>
    </row>
    <row r="1773" spans="10:11">
      <c r="J1773" s="6">
        <f>'Fame Links'!I1777</f>
        <v>37544</v>
      </c>
      <c r="K1773" s="10">
        <f>'Fame Links'!J1777</f>
        <v>149</v>
      </c>
    </row>
    <row r="1774" spans="10:11">
      <c r="J1774" s="6">
        <f>'Fame Links'!I1778</f>
        <v>37545</v>
      </c>
      <c r="K1774" s="10">
        <f>'Fame Links'!J1778</f>
        <v>149</v>
      </c>
    </row>
    <row r="1775" spans="10:11">
      <c r="J1775" s="6">
        <f>'Fame Links'!I1779</f>
        <v>37546</v>
      </c>
      <c r="K1775" s="10">
        <f>'Fame Links'!J1779</f>
        <v>150</v>
      </c>
    </row>
    <row r="1776" spans="10:11">
      <c r="J1776" s="6">
        <f>'Fame Links'!I1780</f>
        <v>37547</v>
      </c>
      <c r="K1776" s="10">
        <f>'Fame Links'!J1780</f>
        <v>148</v>
      </c>
    </row>
    <row r="1777" spans="10:11">
      <c r="J1777" s="6">
        <f>'Fame Links'!I1781</f>
        <v>37550</v>
      </c>
      <c r="K1777" s="10">
        <f>'Fame Links'!J1781</f>
        <v>148</v>
      </c>
    </row>
    <row r="1778" spans="10:11">
      <c r="J1778" s="6">
        <f>'Fame Links'!I1782</f>
        <v>37551</v>
      </c>
      <c r="K1778" s="10">
        <f>'Fame Links'!J1782</f>
        <v>146</v>
      </c>
    </row>
    <row r="1779" spans="10:11">
      <c r="J1779" s="6">
        <f>'Fame Links'!I1783</f>
        <v>37552</v>
      </c>
      <c r="K1779" s="10">
        <f>'Fame Links'!J1783</f>
        <v>147</v>
      </c>
    </row>
    <row r="1780" spans="10:11">
      <c r="J1780" s="6">
        <f>'Fame Links'!I1784</f>
        <v>37553</v>
      </c>
      <c r="K1780" s="10">
        <f>'Fame Links'!J1784</f>
        <v>145</v>
      </c>
    </row>
    <row r="1781" spans="10:11">
      <c r="J1781" s="6">
        <f>'Fame Links'!I1785</f>
        <v>37554</v>
      </c>
      <c r="K1781" s="10">
        <f>'Fame Links'!J1785</f>
        <v>145</v>
      </c>
    </row>
    <row r="1782" spans="10:11">
      <c r="J1782" s="6">
        <f>'Fame Links'!I1786</f>
        <v>37557</v>
      </c>
      <c r="K1782" s="10">
        <f>'Fame Links'!J1786</f>
        <v>145</v>
      </c>
    </row>
    <row r="1783" spans="10:11">
      <c r="J1783" s="6">
        <f>'Fame Links'!I1787</f>
        <v>37558</v>
      </c>
      <c r="K1783" s="10">
        <f>'Fame Links'!J1787</f>
        <v>144</v>
      </c>
    </row>
    <row r="1784" spans="10:11">
      <c r="J1784" s="6">
        <f>'Fame Links'!I1788</f>
        <v>37559</v>
      </c>
      <c r="K1784" s="10">
        <f>'Fame Links'!J1788</f>
        <v>143</v>
      </c>
    </row>
    <row r="1785" spans="10:11">
      <c r="J1785" s="6">
        <f>'Fame Links'!I1789</f>
        <v>37560</v>
      </c>
      <c r="K1785" s="10">
        <f>'Fame Links'!J1789</f>
        <v>143</v>
      </c>
    </row>
    <row r="1786" spans="10:11">
      <c r="J1786" s="6">
        <f>'Fame Links'!I1790</f>
        <v>37561</v>
      </c>
      <c r="K1786" s="10">
        <f>'Fame Links'!J1790</f>
        <v>140</v>
      </c>
    </row>
    <row r="1787" spans="10:11">
      <c r="J1787" s="6">
        <f>'Fame Links'!I1791</f>
        <v>37564</v>
      </c>
      <c r="K1787" s="10">
        <f>'Fame Links'!J1791</f>
        <v>140</v>
      </c>
    </row>
    <row r="1788" spans="10:11">
      <c r="J1788" s="6">
        <f>'Fame Links'!I1792</f>
        <v>37565</v>
      </c>
      <c r="K1788" s="10">
        <f>'Fame Links'!J1792</f>
        <v>138</v>
      </c>
    </row>
    <row r="1789" spans="10:11">
      <c r="J1789" s="6">
        <f>'Fame Links'!I1793</f>
        <v>37566</v>
      </c>
      <c r="K1789" s="10">
        <f>'Fame Links'!J1793</f>
        <v>136</v>
      </c>
    </row>
    <row r="1790" spans="10:11">
      <c r="J1790" s="6">
        <f>'Fame Links'!I1794</f>
        <v>37567</v>
      </c>
      <c r="K1790" s="10">
        <f>'Fame Links'!J1794</f>
        <v>136</v>
      </c>
    </row>
    <row r="1791" spans="10:11">
      <c r="J1791" s="6">
        <f>'Fame Links'!I1795</f>
        <v>37568</v>
      </c>
      <c r="K1791" s="10">
        <f>'Fame Links'!J1795</f>
        <v>136</v>
      </c>
    </row>
    <row r="1792" spans="10:11">
      <c r="J1792" s="6">
        <f>'Fame Links'!I1796</f>
        <v>37571</v>
      </c>
      <c r="K1792" s="10">
        <f>'Fame Links'!J1796</f>
        <v>136</v>
      </c>
    </row>
    <row r="1793" spans="10:11">
      <c r="J1793" s="6">
        <f>'Fame Links'!I1797</f>
        <v>37572</v>
      </c>
      <c r="K1793" s="10">
        <f>'Fame Links'!J1797</f>
        <v>136</v>
      </c>
    </row>
    <row r="1794" spans="10:11">
      <c r="J1794" s="6">
        <f>'Fame Links'!I1798</f>
        <v>37573</v>
      </c>
      <c r="K1794" s="10">
        <f>'Fame Links'!J1798</f>
        <v>137</v>
      </c>
    </row>
    <row r="1795" spans="10:11">
      <c r="J1795" s="6">
        <f>'Fame Links'!I1799</f>
        <v>37574</v>
      </c>
      <c r="K1795" s="10">
        <f>'Fame Links'!J1799</f>
        <v>136</v>
      </c>
    </row>
    <row r="1796" spans="10:11">
      <c r="J1796" s="6">
        <f>'Fame Links'!I1800</f>
        <v>37575</v>
      </c>
      <c r="K1796" s="10">
        <f>'Fame Links'!J1800</f>
        <v>135</v>
      </c>
    </row>
    <row r="1797" spans="10:11">
      <c r="J1797" s="6">
        <f>'Fame Links'!I1801</f>
        <v>37578</v>
      </c>
      <c r="K1797" s="10">
        <f>'Fame Links'!J1801</f>
        <v>134</v>
      </c>
    </row>
    <row r="1798" spans="10:11">
      <c r="J1798" s="6">
        <f>'Fame Links'!I1802</f>
        <v>37579</v>
      </c>
      <c r="K1798" s="10">
        <f>'Fame Links'!J1802</f>
        <v>133</v>
      </c>
    </row>
    <row r="1799" spans="10:11">
      <c r="J1799" s="6">
        <f>'Fame Links'!I1803</f>
        <v>37580</v>
      </c>
      <c r="K1799" s="10">
        <f>'Fame Links'!J1803</f>
        <v>133</v>
      </c>
    </row>
    <row r="1800" spans="10:11">
      <c r="J1800" s="6">
        <f>'Fame Links'!I1804</f>
        <v>37581</v>
      </c>
      <c r="K1800" s="10">
        <f>'Fame Links'!J1804</f>
        <v>131</v>
      </c>
    </row>
    <row r="1801" spans="10:11">
      <c r="J1801" s="6">
        <f>'Fame Links'!I1805</f>
        <v>37582</v>
      </c>
      <c r="K1801" s="10">
        <f>'Fame Links'!J1805</f>
        <v>132</v>
      </c>
    </row>
    <row r="1802" spans="10:11">
      <c r="J1802" s="6">
        <f>'Fame Links'!I1806</f>
        <v>37585</v>
      </c>
      <c r="K1802" s="10">
        <f>'Fame Links'!J1806</f>
        <v>132</v>
      </c>
    </row>
    <row r="1803" spans="10:11">
      <c r="J1803" s="6">
        <f>'Fame Links'!I1807</f>
        <v>37586</v>
      </c>
      <c r="K1803" s="10">
        <f>'Fame Links'!J1807</f>
        <v>133</v>
      </c>
    </row>
    <row r="1804" spans="10:11">
      <c r="J1804" s="6">
        <f>'Fame Links'!I1808</f>
        <v>37587</v>
      </c>
      <c r="K1804" s="10">
        <f>'Fame Links'!J1808</f>
        <v>131</v>
      </c>
    </row>
    <row r="1805" spans="10:11">
      <c r="J1805" s="6">
        <f>'Fame Links'!I1809</f>
        <v>37588</v>
      </c>
      <c r="K1805" s="10">
        <f>'Fame Links'!J1809</f>
        <v>131</v>
      </c>
    </row>
    <row r="1806" spans="10:11">
      <c r="J1806" s="6">
        <f>'Fame Links'!I1810</f>
        <v>37589</v>
      </c>
      <c r="K1806" s="10">
        <f>'Fame Links'!J1810</f>
        <v>130</v>
      </c>
    </row>
    <row r="1807" spans="10:11">
      <c r="J1807" s="6">
        <f>'Fame Links'!I1811</f>
        <v>37592</v>
      </c>
      <c r="K1807" s="10">
        <f>'Fame Links'!J1811</f>
        <v>128</v>
      </c>
    </row>
    <row r="1808" spans="10:11">
      <c r="J1808" s="6">
        <f>'Fame Links'!I1812</f>
        <v>37593</v>
      </c>
      <c r="K1808" s="10">
        <f>'Fame Links'!J1812</f>
        <v>128</v>
      </c>
    </row>
    <row r="1809" spans="10:11">
      <c r="J1809" s="6">
        <f>'Fame Links'!I1813</f>
        <v>37594</v>
      </c>
      <c r="K1809" s="10">
        <f>'Fame Links'!J1813</f>
        <v>128</v>
      </c>
    </row>
    <row r="1810" spans="10:11">
      <c r="J1810" s="6">
        <f>'Fame Links'!I1814</f>
        <v>37595</v>
      </c>
      <c r="K1810" s="10">
        <f>'Fame Links'!J1814</f>
        <v>127</v>
      </c>
    </row>
    <row r="1811" spans="10:11">
      <c r="J1811" s="6">
        <f>'Fame Links'!I1815</f>
        <v>37596</v>
      </c>
      <c r="K1811" s="10">
        <f>'Fame Links'!J1815</f>
        <v>128</v>
      </c>
    </row>
    <row r="1812" spans="10:11">
      <c r="J1812" s="6">
        <f>'Fame Links'!I1816</f>
        <v>37599</v>
      </c>
      <c r="K1812" s="10">
        <f>'Fame Links'!J1816</f>
        <v>127</v>
      </c>
    </row>
    <row r="1813" spans="10:11">
      <c r="J1813" s="6">
        <f>'Fame Links'!I1817</f>
        <v>37600</v>
      </c>
      <c r="K1813" s="10">
        <f>'Fame Links'!J1817</f>
        <v>127</v>
      </c>
    </row>
    <row r="1814" spans="10:11">
      <c r="J1814" s="6">
        <f>'Fame Links'!I1818</f>
        <v>37601</v>
      </c>
      <c r="K1814" s="10">
        <f>'Fame Links'!J1818</f>
        <v>127</v>
      </c>
    </row>
    <row r="1815" spans="10:11">
      <c r="J1815" s="6">
        <f>'Fame Links'!I1819</f>
        <v>37602</v>
      </c>
      <c r="K1815" s="10">
        <f>'Fame Links'!J1819</f>
        <v>128</v>
      </c>
    </row>
    <row r="1816" spans="10:11">
      <c r="J1816" s="6">
        <f>'Fame Links'!I1820</f>
        <v>37603</v>
      </c>
      <c r="K1816" s="10">
        <f>'Fame Links'!J1820</f>
        <v>127</v>
      </c>
    </row>
    <row r="1817" spans="10:11">
      <c r="J1817" s="6">
        <f>'Fame Links'!I1821</f>
        <v>37606</v>
      </c>
      <c r="K1817" s="10">
        <f>'Fame Links'!J1821</f>
        <v>126</v>
      </c>
    </row>
    <row r="1818" spans="10:11">
      <c r="J1818" s="6">
        <f>'Fame Links'!I1822</f>
        <v>37607</v>
      </c>
      <c r="K1818" s="10">
        <f>'Fame Links'!J1822</f>
        <v>126</v>
      </c>
    </row>
    <row r="1819" spans="10:11">
      <c r="J1819" s="6">
        <f>'Fame Links'!I1823</f>
        <v>37608</v>
      </c>
      <c r="K1819" s="10">
        <f>'Fame Links'!J1823</f>
        <v>127</v>
      </c>
    </row>
    <row r="1820" spans="10:11">
      <c r="J1820" s="6">
        <f>'Fame Links'!I1824</f>
        <v>37609</v>
      </c>
      <c r="K1820" s="10">
        <f>'Fame Links'!J1824</f>
        <v>127</v>
      </c>
    </row>
    <row r="1821" spans="10:11">
      <c r="J1821" s="6">
        <f>'Fame Links'!I1825</f>
        <v>37610</v>
      </c>
      <c r="K1821" s="10">
        <f>'Fame Links'!J1825</f>
        <v>126</v>
      </c>
    </row>
    <row r="1822" spans="10:11">
      <c r="J1822" s="6">
        <f>'Fame Links'!I1826</f>
        <v>37613</v>
      </c>
      <c r="K1822" s="10">
        <f>'Fame Links'!J1826</f>
        <v>127</v>
      </c>
    </row>
    <row r="1823" spans="10:11">
      <c r="J1823" s="6">
        <f>'Fame Links'!I1827</f>
        <v>37614</v>
      </c>
      <c r="K1823" s="10">
        <f>'Fame Links'!J1827</f>
        <v>127</v>
      </c>
    </row>
    <row r="1824" spans="10:11">
      <c r="J1824" s="6">
        <f>'Fame Links'!I1828</f>
        <v>37615</v>
      </c>
      <c r="K1824" s="10">
        <f>'Fame Links'!J1828</f>
        <v>127</v>
      </c>
    </row>
    <row r="1825" spans="10:11">
      <c r="J1825" s="6">
        <f>'Fame Links'!I1829</f>
        <v>37616</v>
      </c>
      <c r="K1825" s="10">
        <f>'Fame Links'!J1829</f>
        <v>127</v>
      </c>
    </row>
    <row r="1826" spans="10:11">
      <c r="J1826" s="6">
        <f>'Fame Links'!I1830</f>
        <v>37617</v>
      </c>
      <c r="K1826" s="10">
        <f>'Fame Links'!J1830</f>
        <v>127</v>
      </c>
    </row>
    <row r="1827" spans="10:11">
      <c r="J1827" s="6">
        <f>'Fame Links'!I1831</f>
        <v>37620</v>
      </c>
      <c r="K1827" s="10">
        <f>'Fame Links'!J1831</f>
        <v>127</v>
      </c>
    </row>
    <row r="1828" spans="10:11">
      <c r="J1828" s="6">
        <f>'Fame Links'!I1832</f>
        <v>37621</v>
      </c>
      <c r="K1828" s="10">
        <f>'Fame Links'!J1832</f>
        <v>127</v>
      </c>
    </row>
    <row r="1829" spans="10:11">
      <c r="J1829" s="6">
        <f>'Fame Links'!I1833</f>
        <v>37622</v>
      </c>
      <c r="K1829" s="10">
        <f>'Fame Links'!J1833</f>
        <v>127</v>
      </c>
    </row>
    <row r="1830" spans="10:11">
      <c r="J1830" s="6">
        <f>'Fame Links'!I1834</f>
        <v>37623</v>
      </c>
      <c r="K1830" s="10">
        <f>'Fame Links'!J1834</f>
        <v>125</v>
      </c>
    </row>
    <row r="1831" spans="10:11">
      <c r="J1831" s="6">
        <f>'Fame Links'!I1835</f>
        <v>37624</v>
      </c>
      <c r="K1831" s="10">
        <f>'Fame Links'!J1835</f>
        <v>126</v>
      </c>
    </row>
    <row r="1832" spans="10:11">
      <c r="J1832" s="6">
        <f>'Fame Links'!I1836</f>
        <v>37627</v>
      </c>
      <c r="K1832" s="10">
        <f>'Fame Links'!J1836</f>
        <v>125</v>
      </c>
    </row>
    <row r="1833" spans="10:11">
      <c r="J1833" s="6">
        <f>'Fame Links'!I1837</f>
        <v>37628</v>
      </c>
      <c r="K1833" s="10">
        <f>'Fame Links'!J1837</f>
        <v>125</v>
      </c>
    </row>
    <row r="1834" spans="10:11">
      <c r="J1834" s="6">
        <f>'Fame Links'!I1838</f>
        <v>37629</v>
      </c>
      <c r="K1834" s="10">
        <f>'Fame Links'!J1838</f>
        <v>124</v>
      </c>
    </row>
    <row r="1835" spans="10:11">
      <c r="J1835" s="6">
        <f>'Fame Links'!I1839</f>
        <v>37630</v>
      </c>
      <c r="K1835" s="10">
        <f>'Fame Links'!J1839</f>
        <v>123</v>
      </c>
    </row>
    <row r="1836" spans="10:11">
      <c r="J1836" s="6">
        <f>'Fame Links'!I1840</f>
        <v>37631</v>
      </c>
      <c r="K1836" s="10">
        <f>'Fame Links'!J1840</f>
        <v>123</v>
      </c>
    </row>
    <row r="1837" spans="10:11">
      <c r="J1837" s="6">
        <f>'Fame Links'!I1841</f>
        <v>37634</v>
      </c>
      <c r="K1837" s="10">
        <f>'Fame Links'!J1841</f>
        <v>121</v>
      </c>
    </row>
    <row r="1838" spans="10:11">
      <c r="J1838" s="6">
        <f>'Fame Links'!I1842</f>
        <v>37635</v>
      </c>
      <c r="K1838" s="10">
        <f>'Fame Links'!J1842</f>
        <v>121</v>
      </c>
    </row>
    <row r="1839" spans="10:11">
      <c r="J1839" s="6">
        <f>'Fame Links'!I1843</f>
        <v>37636</v>
      </c>
      <c r="K1839" s="10">
        <f>'Fame Links'!J1843</f>
        <v>121</v>
      </c>
    </row>
    <row r="1840" spans="10:11">
      <c r="J1840" s="6">
        <f>'Fame Links'!I1844</f>
        <v>37637</v>
      </c>
      <c r="K1840" s="10">
        <f>'Fame Links'!J1844</f>
        <v>122</v>
      </c>
    </row>
    <row r="1841" spans="10:11">
      <c r="J1841" s="6">
        <f>'Fame Links'!I1845</f>
        <v>37638</v>
      </c>
      <c r="K1841" s="10">
        <f>'Fame Links'!J1845</f>
        <v>124</v>
      </c>
    </row>
    <row r="1842" spans="10:11">
      <c r="J1842" s="6">
        <f>'Fame Links'!I1846</f>
        <v>37641</v>
      </c>
      <c r="K1842" s="10">
        <f>'Fame Links'!J1846</f>
        <v>124</v>
      </c>
    </row>
    <row r="1843" spans="10:11">
      <c r="J1843" s="6">
        <f>'Fame Links'!I1847</f>
        <v>37642</v>
      </c>
      <c r="K1843" s="10">
        <f>'Fame Links'!J1847</f>
        <v>125</v>
      </c>
    </row>
    <row r="1844" spans="10:11">
      <c r="J1844" s="6">
        <f>'Fame Links'!I1848</f>
        <v>37643</v>
      </c>
      <c r="K1844" s="10">
        <f>'Fame Links'!J1848</f>
        <v>125</v>
      </c>
    </row>
    <row r="1845" spans="10:11">
      <c r="J1845" s="6">
        <f>'Fame Links'!I1849</f>
        <v>37644</v>
      </c>
      <c r="K1845" s="10">
        <f>'Fame Links'!J1849</f>
        <v>126</v>
      </c>
    </row>
    <row r="1846" spans="10:11">
      <c r="J1846" s="6">
        <f>'Fame Links'!I1850</f>
        <v>37645</v>
      </c>
      <c r="K1846" s="10">
        <f>'Fame Links'!J1850</f>
        <v>128</v>
      </c>
    </row>
    <row r="1847" spans="10:11">
      <c r="J1847" s="6">
        <f>'Fame Links'!I1851</f>
        <v>37648</v>
      </c>
      <c r="K1847" s="10">
        <f>'Fame Links'!J1851</f>
        <v>128</v>
      </c>
    </row>
    <row r="1848" spans="10:11">
      <c r="J1848" s="6">
        <f>'Fame Links'!I1852</f>
        <v>37649</v>
      </c>
      <c r="K1848" s="10">
        <f>'Fame Links'!J1852</f>
        <v>129</v>
      </c>
    </row>
    <row r="1849" spans="10:11">
      <c r="J1849" s="6">
        <f>'Fame Links'!I1853</f>
        <v>37650</v>
      </c>
      <c r="K1849" s="10">
        <f>'Fame Links'!J1853</f>
        <v>131</v>
      </c>
    </row>
    <row r="1850" spans="10:11">
      <c r="J1850" s="6">
        <f>'Fame Links'!I1854</f>
        <v>37651</v>
      </c>
      <c r="K1850" s="10">
        <f>'Fame Links'!J1854</f>
        <v>130</v>
      </c>
    </row>
    <row r="1851" spans="10:11">
      <c r="J1851" s="6">
        <f>'Fame Links'!I1855</f>
        <v>37652</v>
      </c>
      <c r="K1851" s="10">
        <f>'Fame Links'!J1855</f>
        <v>132</v>
      </c>
    </row>
    <row r="1852" spans="10:11">
      <c r="J1852" s="6">
        <f>'Fame Links'!I1856</f>
        <v>37655</v>
      </c>
      <c r="K1852" s="10">
        <f>'Fame Links'!J1856</f>
        <v>131</v>
      </c>
    </row>
    <row r="1853" spans="10:11">
      <c r="J1853" s="6">
        <f>'Fame Links'!I1857</f>
        <v>37656</v>
      </c>
      <c r="K1853" s="10">
        <f>'Fame Links'!J1857</f>
        <v>132</v>
      </c>
    </row>
    <row r="1854" spans="10:11">
      <c r="J1854" s="6">
        <f>'Fame Links'!I1858</f>
        <v>37657</v>
      </c>
      <c r="K1854" s="10">
        <f>'Fame Links'!J1858</f>
        <v>131</v>
      </c>
    </row>
    <row r="1855" spans="10:11">
      <c r="J1855" s="6">
        <f>'Fame Links'!I1859</f>
        <v>37658</v>
      </c>
      <c r="K1855" s="10">
        <f>'Fame Links'!J1859</f>
        <v>132</v>
      </c>
    </row>
    <row r="1856" spans="10:11">
      <c r="J1856" s="6">
        <f>'Fame Links'!I1860</f>
        <v>37659</v>
      </c>
      <c r="K1856" s="10">
        <f>'Fame Links'!J1860</f>
        <v>132</v>
      </c>
    </row>
    <row r="1857" spans="10:11">
      <c r="J1857" s="6">
        <f>'Fame Links'!I1861</f>
        <v>37662</v>
      </c>
      <c r="K1857" s="10">
        <f>'Fame Links'!J1861</f>
        <v>131</v>
      </c>
    </row>
    <row r="1858" spans="10:11">
      <c r="J1858" s="6">
        <f>'Fame Links'!I1862</f>
        <v>37663</v>
      </c>
      <c r="K1858" s="10">
        <f>'Fame Links'!J1862</f>
        <v>132</v>
      </c>
    </row>
    <row r="1859" spans="10:11">
      <c r="J1859" s="6">
        <f>'Fame Links'!I1863</f>
        <v>37664</v>
      </c>
      <c r="K1859" s="10">
        <f>'Fame Links'!J1863</f>
        <v>132</v>
      </c>
    </row>
    <row r="1860" spans="10:11">
      <c r="J1860" s="6">
        <f>'Fame Links'!I1864</f>
        <v>37665</v>
      </c>
      <c r="K1860" s="10">
        <f>'Fame Links'!J1864</f>
        <v>131</v>
      </c>
    </row>
    <row r="1861" spans="10:11">
      <c r="J1861" s="6">
        <f>'Fame Links'!I1865</f>
        <v>37666</v>
      </c>
      <c r="K1861" s="10">
        <f>'Fame Links'!J1865</f>
        <v>130</v>
      </c>
    </row>
    <row r="1862" spans="10:11">
      <c r="J1862" s="6">
        <f>'Fame Links'!I1866</f>
        <v>37669</v>
      </c>
      <c r="K1862" s="10">
        <f>'Fame Links'!J1866</f>
        <v>130</v>
      </c>
    </row>
    <row r="1863" spans="10:11">
      <c r="J1863" s="6">
        <f>'Fame Links'!I1867</f>
        <v>37670</v>
      </c>
      <c r="K1863" s="10">
        <f>'Fame Links'!J1867</f>
        <v>129</v>
      </c>
    </row>
    <row r="1864" spans="10:11">
      <c r="J1864" s="6">
        <f>'Fame Links'!I1868</f>
        <v>37671</v>
      </c>
      <c r="K1864" s="10">
        <f>'Fame Links'!J1868</f>
        <v>128</v>
      </c>
    </row>
    <row r="1865" spans="10:11">
      <c r="J1865" s="6">
        <f>'Fame Links'!I1869</f>
        <v>37672</v>
      </c>
      <c r="K1865" s="10">
        <f>'Fame Links'!J1869</f>
        <v>128</v>
      </c>
    </row>
    <row r="1866" spans="10:11">
      <c r="J1866" s="6">
        <f>'Fame Links'!I1870</f>
        <v>37673</v>
      </c>
      <c r="K1866" s="10">
        <f>'Fame Links'!J1870</f>
        <v>127</v>
      </c>
    </row>
    <row r="1867" spans="10:11">
      <c r="J1867" s="6">
        <f>'Fame Links'!I1871</f>
        <v>37676</v>
      </c>
      <c r="K1867" s="10">
        <f>'Fame Links'!J1871</f>
        <v>129</v>
      </c>
    </row>
    <row r="1868" spans="10:11">
      <c r="J1868" s="6">
        <f>'Fame Links'!I1872</f>
        <v>37677</v>
      </c>
      <c r="K1868" s="10">
        <f>'Fame Links'!J1872</f>
        <v>129</v>
      </c>
    </row>
    <row r="1869" spans="10:11">
      <c r="J1869" s="6">
        <f>'Fame Links'!I1873</f>
        <v>37678</v>
      </c>
      <c r="K1869" s="10">
        <f>'Fame Links'!J1873</f>
        <v>129</v>
      </c>
    </row>
    <row r="1870" spans="10:11">
      <c r="J1870" s="6">
        <f>'Fame Links'!I1874</f>
        <v>37679</v>
      </c>
      <c r="K1870" s="10">
        <f>'Fame Links'!J1874</f>
        <v>129</v>
      </c>
    </row>
    <row r="1871" spans="10:11">
      <c r="J1871" s="6">
        <f>'Fame Links'!I1875</f>
        <v>37680</v>
      </c>
      <c r="K1871" s="10">
        <f>'Fame Links'!J1875</f>
        <v>131</v>
      </c>
    </row>
    <row r="1872" spans="10:11">
      <c r="J1872" s="6">
        <f>'Fame Links'!I1876</f>
        <v>37683</v>
      </c>
      <c r="K1872" s="10">
        <f>'Fame Links'!J1876</f>
        <v>129</v>
      </c>
    </row>
    <row r="1873" spans="10:11">
      <c r="J1873" s="6">
        <f>'Fame Links'!I1877</f>
        <v>37684</v>
      </c>
      <c r="K1873" s="10">
        <f>'Fame Links'!J1877</f>
        <v>129</v>
      </c>
    </row>
    <row r="1874" spans="10:11">
      <c r="J1874" s="6">
        <f>'Fame Links'!I1878</f>
        <v>37685</v>
      </c>
      <c r="K1874" s="10">
        <f>'Fame Links'!J1878</f>
        <v>129</v>
      </c>
    </row>
    <row r="1875" spans="10:11">
      <c r="J1875" s="6">
        <f>'Fame Links'!I1879</f>
        <v>37686</v>
      </c>
      <c r="K1875" s="10">
        <f>'Fame Links'!J1879</f>
        <v>129</v>
      </c>
    </row>
    <row r="1876" spans="10:11">
      <c r="J1876" s="6">
        <f>'Fame Links'!I1880</f>
        <v>37687</v>
      </c>
      <c r="K1876" s="10">
        <f>'Fame Links'!J1880</f>
        <v>130</v>
      </c>
    </row>
    <row r="1877" spans="10:11">
      <c r="J1877" s="6">
        <f>'Fame Links'!I1881</f>
        <v>37690</v>
      </c>
      <c r="K1877" s="10">
        <f>'Fame Links'!J1881</f>
        <v>130</v>
      </c>
    </row>
    <row r="1878" spans="10:11">
      <c r="J1878" s="6">
        <f>'Fame Links'!I1882</f>
        <v>37691</v>
      </c>
      <c r="K1878" s="10">
        <f>'Fame Links'!J1882</f>
        <v>131</v>
      </c>
    </row>
    <row r="1879" spans="10:11">
      <c r="J1879" s="6">
        <f>'Fame Links'!I1883</f>
        <v>37692</v>
      </c>
      <c r="K1879" s="10">
        <f>'Fame Links'!J1883</f>
        <v>131</v>
      </c>
    </row>
    <row r="1880" spans="10:11">
      <c r="J1880" s="6">
        <f>'Fame Links'!I1884</f>
        <v>37693</v>
      </c>
      <c r="K1880" s="10">
        <f>'Fame Links'!J1884</f>
        <v>130</v>
      </c>
    </row>
    <row r="1881" spans="10:11">
      <c r="J1881" s="6">
        <f>'Fame Links'!I1885</f>
        <v>37694</v>
      </c>
      <c r="K1881" s="10">
        <f>'Fame Links'!J1885</f>
        <v>130</v>
      </c>
    </row>
    <row r="1882" spans="10:11">
      <c r="J1882" s="6">
        <f>'Fame Links'!I1886</f>
        <v>37697</v>
      </c>
      <c r="K1882" s="10">
        <f>'Fame Links'!J1886</f>
        <v>128</v>
      </c>
    </row>
    <row r="1883" spans="10:11">
      <c r="J1883" s="6">
        <f>'Fame Links'!I1887</f>
        <v>37698</v>
      </c>
      <c r="K1883" s="10">
        <f>'Fame Links'!J1887</f>
        <v>130</v>
      </c>
    </row>
    <row r="1884" spans="10:11">
      <c r="J1884" s="6">
        <f>'Fame Links'!I1888</f>
        <v>37699</v>
      </c>
      <c r="K1884" s="10">
        <f>'Fame Links'!J1888</f>
        <v>128</v>
      </c>
    </row>
    <row r="1885" spans="10:11">
      <c r="J1885" s="6">
        <f>'Fame Links'!I1889</f>
        <v>37700</v>
      </c>
      <c r="K1885" s="10">
        <f>'Fame Links'!J1889</f>
        <v>129</v>
      </c>
    </row>
    <row r="1886" spans="10:11">
      <c r="J1886" s="6">
        <f>'Fame Links'!I1890</f>
        <v>37701</v>
      </c>
      <c r="K1886" s="10">
        <f>'Fame Links'!J1890</f>
        <v>128</v>
      </c>
    </row>
    <row r="1887" spans="10:11">
      <c r="J1887" s="6">
        <f>'Fame Links'!I1891</f>
        <v>37704</v>
      </c>
      <c r="K1887" s="10">
        <f>'Fame Links'!J1891</f>
        <v>129</v>
      </c>
    </row>
    <row r="1888" spans="10:11">
      <c r="J1888" s="6">
        <f>'Fame Links'!I1892</f>
        <v>37705</v>
      </c>
      <c r="K1888" s="10">
        <f>'Fame Links'!J1892</f>
        <v>128</v>
      </c>
    </row>
    <row r="1889" spans="10:11">
      <c r="J1889" s="6">
        <f>'Fame Links'!I1893</f>
        <v>37706</v>
      </c>
      <c r="K1889" s="10">
        <f>'Fame Links'!J1893</f>
        <v>126</v>
      </c>
    </row>
    <row r="1890" spans="10:11">
      <c r="J1890" s="6">
        <f>'Fame Links'!I1894</f>
        <v>37707</v>
      </c>
      <c r="K1890" s="10">
        <f>'Fame Links'!J1894</f>
        <v>126</v>
      </c>
    </row>
    <row r="1891" spans="10:11">
      <c r="J1891" s="6">
        <f>'Fame Links'!I1895</f>
        <v>37708</v>
      </c>
      <c r="K1891" s="10">
        <f>'Fame Links'!J1895</f>
        <v>126</v>
      </c>
    </row>
    <row r="1892" spans="10:11">
      <c r="J1892" s="6">
        <f>'Fame Links'!I1896</f>
        <v>37711</v>
      </c>
      <c r="K1892" s="10">
        <f>'Fame Links'!J1896</f>
        <v>126</v>
      </c>
    </row>
    <row r="1893" spans="10:11">
      <c r="J1893" s="6">
        <f>'Fame Links'!I1897</f>
        <v>37712</v>
      </c>
      <c r="K1893" s="10">
        <f>'Fame Links'!J1897</f>
        <v>123</v>
      </c>
    </row>
    <row r="1894" spans="10:11">
      <c r="J1894" s="6">
        <f>'Fame Links'!I1898</f>
        <v>37713</v>
      </c>
      <c r="K1894" s="10">
        <f>'Fame Links'!J1898</f>
        <v>123</v>
      </c>
    </row>
    <row r="1895" spans="10:11">
      <c r="J1895" s="6">
        <f>'Fame Links'!I1899</f>
        <v>37714</v>
      </c>
      <c r="K1895" s="10">
        <f>'Fame Links'!J1899</f>
        <v>122</v>
      </c>
    </row>
    <row r="1896" spans="10:11">
      <c r="J1896" s="6">
        <f>'Fame Links'!I1900</f>
        <v>37715</v>
      </c>
      <c r="K1896" s="10">
        <f>'Fame Links'!J1900</f>
        <v>121</v>
      </c>
    </row>
    <row r="1897" spans="10:11">
      <c r="J1897" s="6">
        <f>'Fame Links'!I1901</f>
        <v>37718</v>
      </c>
      <c r="K1897" s="10">
        <f>'Fame Links'!J1901</f>
        <v>119</v>
      </c>
    </row>
    <row r="1898" spans="10:11">
      <c r="J1898" s="6">
        <f>'Fame Links'!I1902</f>
        <v>37719</v>
      </c>
      <c r="K1898" s="10">
        <f>'Fame Links'!J1902</f>
        <v>120</v>
      </c>
    </row>
    <row r="1899" spans="10:11">
      <c r="J1899" s="6">
        <f>'Fame Links'!I1903</f>
        <v>37720</v>
      </c>
      <c r="K1899" s="10">
        <f>'Fame Links'!J1903</f>
        <v>119</v>
      </c>
    </row>
    <row r="1900" spans="10:11">
      <c r="J1900" s="6">
        <f>'Fame Links'!I1904</f>
        <v>37721</v>
      </c>
      <c r="K1900" s="10">
        <f>'Fame Links'!J1904</f>
        <v>120</v>
      </c>
    </row>
    <row r="1901" spans="10:11">
      <c r="J1901" s="6">
        <f>'Fame Links'!I1905</f>
        <v>37722</v>
      </c>
      <c r="K1901" s="10">
        <f>'Fame Links'!J1905</f>
        <v>119</v>
      </c>
    </row>
    <row r="1902" spans="10:11">
      <c r="J1902" s="6">
        <f>'Fame Links'!I1906</f>
        <v>37725</v>
      </c>
      <c r="K1902" s="10">
        <f>'Fame Links'!J1906</f>
        <v>119</v>
      </c>
    </row>
    <row r="1903" spans="10:11">
      <c r="J1903" s="6">
        <f>'Fame Links'!I1907</f>
        <v>37726</v>
      </c>
      <c r="K1903" s="10">
        <f>'Fame Links'!J1907</f>
        <v>119</v>
      </c>
    </row>
    <row r="1904" spans="10:11">
      <c r="J1904" s="6">
        <f>'Fame Links'!I1908</f>
        <v>37727</v>
      </c>
      <c r="K1904" s="10">
        <f>'Fame Links'!J1908</f>
        <v>118</v>
      </c>
    </row>
    <row r="1905" spans="10:11">
      <c r="J1905" s="6">
        <f>'Fame Links'!I1909</f>
        <v>37728</v>
      </c>
      <c r="K1905" s="10">
        <f>'Fame Links'!J1909</f>
        <v>117</v>
      </c>
    </row>
    <row r="1906" spans="10:11">
      <c r="J1906" s="6">
        <f>'Fame Links'!I1910</f>
        <v>37729</v>
      </c>
      <c r="K1906" s="10">
        <f>'Fame Links'!J1910</f>
        <v>117</v>
      </c>
    </row>
    <row r="1907" spans="10:11">
      <c r="J1907" s="6">
        <f>'Fame Links'!I1911</f>
        <v>37732</v>
      </c>
      <c r="K1907" s="10">
        <f>'Fame Links'!J1911</f>
        <v>117</v>
      </c>
    </row>
    <row r="1908" spans="10:11">
      <c r="J1908" s="6">
        <f>'Fame Links'!I1912</f>
        <v>37733</v>
      </c>
      <c r="K1908" s="10">
        <f>'Fame Links'!J1912</f>
        <v>117</v>
      </c>
    </row>
    <row r="1909" spans="10:11">
      <c r="J1909" s="6">
        <f>'Fame Links'!I1913</f>
        <v>37734</v>
      </c>
      <c r="K1909" s="10">
        <f>'Fame Links'!J1913</f>
        <v>114</v>
      </c>
    </row>
    <row r="1910" spans="10:11">
      <c r="J1910" s="6">
        <f>'Fame Links'!I1914</f>
        <v>37735</v>
      </c>
      <c r="K1910" s="10">
        <f>'Fame Links'!J1914</f>
        <v>114</v>
      </c>
    </row>
    <row r="1911" spans="10:11">
      <c r="J1911" s="6">
        <f>'Fame Links'!I1915</f>
        <v>37736</v>
      </c>
      <c r="K1911" s="10">
        <f>'Fame Links'!J1915</f>
        <v>113</v>
      </c>
    </row>
    <row r="1912" spans="10:11">
      <c r="J1912" s="6">
        <f>'Fame Links'!I1916</f>
        <v>37739</v>
      </c>
      <c r="K1912" s="10">
        <f>'Fame Links'!J1916</f>
        <v>112</v>
      </c>
    </row>
    <row r="1913" spans="10:11">
      <c r="J1913" s="6">
        <f>'Fame Links'!I1917</f>
        <v>37740</v>
      </c>
      <c r="K1913" s="10">
        <f>'Fame Links'!J1917</f>
        <v>111</v>
      </c>
    </row>
    <row r="1914" spans="10:11">
      <c r="J1914" s="6">
        <f>'Fame Links'!I1918</f>
        <v>37741</v>
      </c>
      <c r="K1914" s="10">
        <f>'Fame Links'!J1918</f>
        <v>110</v>
      </c>
    </row>
    <row r="1915" spans="10:11">
      <c r="J1915" s="6">
        <f>'Fame Links'!I1919</f>
        <v>37742</v>
      </c>
      <c r="K1915" s="10">
        <f>'Fame Links'!J1919</f>
        <v>110</v>
      </c>
    </row>
    <row r="1916" spans="10:11">
      <c r="J1916" s="6">
        <f>'Fame Links'!I1920</f>
        <v>37743</v>
      </c>
      <c r="K1916" s="10">
        <f>'Fame Links'!J1920</f>
        <v>107</v>
      </c>
    </row>
    <row r="1917" spans="10:11">
      <c r="J1917" s="6">
        <f>'Fame Links'!I1921</f>
        <v>37746</v>
      </c>
      <c r="K1917" s="10">
        <f>'Fame Links'!J1921</f>
        <v>107</v>
      </c>
    </row>
    <row r="1918" spans="10:11">
      <c r="J1918" s="6">
        <f>'Fame Links'!I1922</f>
        <v>37747</v>
      </c>
      <c r="K1918" s="10">
        <f>'Fame Links'!J1922</f>
        <v>106</v>
      </c>
    </row>
    <row r="1919" spans="10:11">
      <c r="J1919" s="6">
        <f>'Fame Links'!I1923</f>
        <v>37748</v>
      </c>
      <c r="K1919" s="10">
        <f>'Fame Links'!J1923</f>
        <v>106</v>
      </c>
    </row>
    <row r="1920" spans="10:11">
      <c r="J1920" s="6">
        <f>'Fame Links'!I1924</f>
        <v>37749</v>
      </c>
      <c r="K1920" s="10">
        <f>'Fame Links'!J1924</f>
        <v>106</v>
      </c>
    </row>
    <row r="1921" spans="10:11">
      <c r="J1921" s="6">
        <f>'Fame Links'!I1925</f>
        <v>37750</v>
      </c>
      <c r="K1921" s="10">
        <f>'Fame Links'!J1925</f>
        <v>106</v>
      </c>
    </row>
    <row r="1922" spans="10:11">
      <c r="J1922" s="6">
        <f>'Fame Links'!I1926</f>
        <v>37753</v>
      </c>
      <c r="K1922" s="10">
        <f>'Fame Links'!J1926</f>
        <v>106</v>
      </c>
    </row>
    <row r="1923" spans="10:11">
      <c r="J1923" s="6">
        <f>'Fame Links'!I1927</f>
        <v>37754</v>
      </c>
      <c r="K1923" s="10">
        <f>'Fame Links'!J1927</f>
        <v>106</v>
      </c>
    </row>
    <row r="1924" spans="10:11">
      <c r="J1924" s="6">
        <f>'Fame Links'!I1928</f>
        <v>37755</v>
      </c>
      <c r="K1924" s="10">
        <f>'Fame Links'!J1928</f>
        <v>106</v>
      </c>
    </row>
    <row r="1925" spans="10:11">
      <c r="J1925" s="6">
        <f>'Fame Links'!I1929</f>
        <v>37756</v>
      </c>
      <c r="K1925" s="10">
        <f>'Fame Links'!J1929</f>
        <v>107</v>
      </c>
    </row>
    <row r="1926" spans="10:11">
      <c r="J1926" s="6">
        <f>'Fame Links'!I1930</f>
        <v>37757</v>
      </c>
      <c r="K1926" s="10">
        <f>'Fame Links'!J1930</f>
        <v>107</v>
      </c>
    </row>
    <row r="1927" spans="10:11">
      <c r="J1927" s="6">
        <f>'Fame Links'!I1931</f>
        <v>37760</v>
      </c>
      <c r="K1927" s="10">
        <f>'Fame Links'!J1931</f>
        <v>108</v>
      </c>
    </row>
    <row r="1928" spans="10:11">
      <c r="J1928" s="6">
        <f>'Fame Links'!I1932</f>
        <v>37761</v>
      </c>
      <c r="K1928" s="10">
        <f>'Fame Links'!J1932</f>
        <v>109</v>
      </c>
    </row>
    <row r="1929" spans="10:11">
      <c r="J1929" s="6">
        <f>'Fame Links'!I1933</f>
        <v>37762</v>
      </c>
      <c r="K1929" s="10">
        <f>'Fame Links'!J1933</f>
        <v>109</v>
      </c>
    </row>
    <row r="1930" spans="10:11">
      <c r="J1930" s="6">
        <f>'Fame Links'!I1934</f>
        <v>37763</v>
      </c>
      <c r="K1930" s="10">
        <f>'Fame Links'!J1934</f>
        <v>109</v>
      </c>
    </row>
    <row r="1931" spans="10:11">
      <c r="J1931" s="6">
        <f>'Fame Links'!I1935</f>
        <v>37764</v>
      </c>
      <c r="K1931" s="10">
        <f>'Fame Links'!J1935</f>
        <v>109</v>
      </c>
    </row>
    <row r="1932" spans="10:11">
      <c r="J1932" s="6">
        <f>'Fame Links'!I1936</f>
        <v>37767</v>
      </c>
      <c r="K1932" s="10">
        <f>'Fame Links'!J1936</f>
        <v>109</v>
      </c>
    </row>
    <row r="1933" spans="10:11">
      <c r="J1933" s="6">
        <f>'Fame Links'!I1937</f>
        <v>37768</v>
      </c>
      <c r="K1933" s="10">
        <f>'Fame Links'!J1937</f>
        <v>107</v>
      </c>
    </row>
    <row r="1934" spans="10:11">
      <c r="J1934" s="6">
        <f>'Fame Links'!I1938</f>
        <v>37769</v>
      </c>
      <c r="K1934" s="10">
        <f>'Fame Links'!J1938</f>
        <v>106</v>
      </c>
    </row>
    <row r="1935" spans="10:11">
      <c r="J1935" s="6">
        <f>'Fame Links'!I1939</f>
        <v>37770</v>
      </c>
      <c r="K1935" s="10">
        <f>'Fame Links'!J1939</f>
        <v>108</v>
      </c>
    </row>
    <row r="1936" spans="10:11">
      <c r="J1936" s="6">
        <f>'Fame Links'!I1940</f>
        <v>37771</v>
      </c>
      <c r="K1936" s="10">
        <f>'Fame Links'!J1940</f>
        <v>106</v>
      </c>
    </row>
    <row r="1937" spans="10:11">
      <c r="J1937" s="6">
        <f>'Fame Links'!I1941</f>
        <v>37774</v>
      </c>
      <c r="K1937" s="10">
        <f>'Fame Links'!J1941</f>
        <v>104</v>
      </c>
    </row>
    <row r="1938" spans="10:11">
      <c r="J1938" s="6">
        <f>'Fame Links'!I1942</f>
        <v>37775</v>
      </c>
      <c r="K1938" s="10">
        <f>'Fame Links'!J1942</f>
        <v>105</v>
      </c>
    </row>
    <row r="1939" spans="10:11">
      <c r="J1939" s="6">
        <f>'Fame Links'!I1943</f>
        <v>37776</v>
      </c>
      <c r="K1939" s="10">
        <f>'Fame Links'!J1943</f>
        <v>103</v>
      </c>
    </row>
    <row r="1940" spans="10:11">
      <c r="J1940" s="6">
        <f>'Fame Links'!I1944</f>
        <v>37777</v>
      </c>
      <c r="K1940" s="10">
        <f>'Fame Links'!J1944</f>
        <v>104</v>
      </c>
    </row>
    <row r="1941" spans="10:11">
      <c r="J1941" s="6">
        <f>'Fame Links'!I1945</f>
        <v>37778</v>
      </c>
      <c r="K1941" s="10">
        <f>'Fame Links'!J1945</f>
        <v>102</v>
      </c>
    </row>
    <row r="1942" spans="10:11">
      <c r="J1942" s="6">
        <f>'Fame Links'!I1946</f>
        <v>37781</v>
      </c>
      <c r="K1942" s="10">
        <f>'Fame Links'!J1946</f>
        <v>104</v>
      </c>
    </row>
    <row r="1943" spans="10:11">
      <c r="J1943" s="6">
        <f>'Fame Links'!I1947</f>
        <v>37782</v>
      </c>
      <c r="K1943" s="10">
        <f>'Fame Links'!J1947</f>
        <v>103</v>
      </c>
    </row>
    <row r="1944" spans="10:11">
      <c r="J1944" s="6">
        <f>'Fame Links'!I1948</f>
        <v>37783</v>
      </c>
      <c r="K1944" s="10">
        <f>'Fame Links'!J1948</f>
        <v>103</v>
      </c>
    </row>
    <row r="1945" spans="10:11">
      <c r="J1945" s="6">
        <f>'Fame Links'!I1949</f>
        <v>37784</v>
      </c>
      <c r="K1945" s="10">
        <f>'Fame Links'!J1949</f>
        <v>102</v>
      </c>
    </row>
    <row r="1946" spans="10:11">
      <c r="J1946" s="6">
        <f>'Fame Links'!I1950</f>
        <v>37785</v>
      </c>
      <c r="K1946" s="10">
        <f>'Fame Links'!J1950</f>
        <v>102</v>
      </c>
    </row>
    <row r="1947" spans="10:11">
      <c r="J1947" s="6">
        <f>'Fame Links'!I1951</f>
        <v>37788</v>
      </c>
      <c r="K1947" s="10">
        <f>'Fame Links'!J1951</f>
        <v>100</v>
      </c>
    </row>
    <row r="1948" spans="10:11">
      <c r="J1948" s="6">
        <f>'Fame Links'!I1952</f>
        <v>37789</v>
      </c>
      <c r="K1948" s="10">
        <f>'Fame Links'!J1952</f>
        <v>99</v>
      </c>
    </row>
    <row r="1949" spans="10:11">
      <c r="J1949" s="6">
        <f>'Fame Links'!I1953</f>
        <v>37790</v>
      </c>
      <c r="K1949" s="10">
        <f>'Fame Links'!J1953</f>
        <v>99</v>
      </c>
    </row>
    <row r="1950" spans="10:11">
      <c r="J1950" s="6">
        <f>'Fame Links'!I1954</f>
        <v>37791</v>
      </c>
      <c r="K1950" s="10">
        <f>'Fame Links'!J1954</f>
        <v>99</v>
      </c>
    </row>
    <row r="1951" spans="10:11">
      <c r="J1951" s="6">
        <f>'Fame Links'!I1955</f>
        <v>37792</v>
      </c>
      <c r="K1951" s="10">
        <f>'Fame Links'!J1955</f>
        <v>99</v>
      </c>
    </row>
    <row r="1952" spans="10:11">
      <c r="J1952" s="6">
        <f>'Fame Links'!I1956</f>
        <v>37795</v>
      </c>
      <c r="K1952" s="10">
        <f>'Fame Links'!J1956</f>
        <v>100</v>
      </c>
    </row>
    <row r="1953" spans="10:11">
      <c r="J1953" s="6">
        <f>'Fame Links'!I1957</f>
        <v>37796</v>
      </c>
      <c r="K1953" s="10">
        <f>'Fame Links'!J1957</f>
        <v>99</v>
      </c>
    </row>
    <row r="1954" spans="10:11">
      <c r="J1954" s="6">
        <f>'Fame Links'!I1958</f>
        <v>37797</v>
      </c>
      <c r="K1954" s="10">
        <f>'Fame Links'!J1958</f>
        <v>99</v>
      </c>
    </row>
    <row r="1955" spans="10:11">
      <c r="J1955" s="6">
        <f>'Fame Links'!I1959</f>
        <v>37798</v>
      </c>
      <c r="K1955" s="10">
        <f>'Fame Links'!J1959</f>
        <v>96</v>
      </c>
    </row>
    <row r="1956" spans="10:11">
      <c r="J1956" s="6">
        <f>'Fame Links'!I1960</f>
        <v>37799</v>
      </c>
      <c r="K1956" s="10">
        <f>'Fame Links'!J1960</f>
        <v>96</v>
      </c>
    </row>
    <row r="1957" spans="10:11">
      <c r="J1957" s="6">
        <f>'Fame Links'!I1961</f>
        <v>37802</v>
      </c>
      <c r="K1957" s="10">
        <f>'Fame Links'!J1961</f>
        <v>96</v>
      </c>
    </row>
    <row r="1958" spans="10:11">
      <c r="J1958" s="6">
        <f>'Fame Links'!I1962</f>
        <v>37803</v>
      </c>
      <c r="K1958" s="10">
        <f>'Fame Links'!J1962</f>
        <v>96</v>
      </c>
    </row>
    <row r="1959" spans="10:11">
      <c r="J1959" s="6">
        <f>'Fame Links'!I1963</f>
        <v>37804</v>
      </c>
      <c r="K1959" s="10">
        <f>'Fame Links'!J1963</f>
        <v>94</v>
      </c>
    </row>
    <row r="1960" spans="10:11">
      <c r="J1960" s="6">
        <f>'Fame Links'!I1964</f>
        <v>37805</v>
      </c>
      <c r="K1960" s="10">
        <f>'Fame Links'!J1964</f>
        <v>94</v>
      </c>
    </row>
    <row r="1961" spans="10:11">
      <c r="J1961" s="6">
        <f>'Fame Links'!I1965</f>
        <v>37806</v>
      </c>
      <c r="K1961" s="10">
        <f>'Fame Links'!J1965</f>
        <v>95</v>
      </c>
    </row>
    <row r="1962" spans="10:11">
      <c r="J1962" s="6">
        <f>'Fame Links'!I1966</f>
        <v>37809</v>
      </c>
      <c r="K1962" s="10">
        <f>'Fame Links'!J1966</f>
        <v>93</v>
      </c>
    </row>
    <row r="1963" spans="10:11">
      <c r="J1963" s="6">
        <f>'Fame Links'!I1967</f>
        <v>37810</v>
      </c>
      <c r="K1963" s="10">
        <f>'Fame Links'!J1967</f>
        <v>93</v>
      </c>
    </row>
    <row r="1964" spans="10:11">
      <c r="J1964" s="6">
        <f>'Fame Links'!I1968</f>
        <v>37811</v>
      </c>
      <c r="K1964" s="10">
        <f>'Fame Links'!J1968</f>
        <v>92</v>
      </c>
    </row>
    <row r="1965" spans="10:11">
      <c r="J1965" s="6">
        <f>'Fame Links'!I1969</f>
        <v>37812</v>
      </c>
      <c r="K1965" s="10">
        <f>'Fame Links'!J1969</f>
        <v>94</v>
      </c>
    </row>
    <row r="1966" spans="10:11">
      <c r="J1966" s="6">
        <f>'Fame Links'!I1970</f>
        <v>37813</v>
      </c>
      <c r="K1966" s="10">
        <f>'Fame Links'!J1970</f>
        <v>92</v>
      </c>
    </row>
    <row r="1967" spans="10:11">
      <c r="J1967" s="6">
        <f>'Fame Links'!I1971</f>
        <v>37816</v>
      </c>
      <c r="K1967" s="10">
        <f>'Fame Links'!J1971</f>
        <v>91</v>
      </c>
    </row>
    <row r="1968" spans="10:11">
      <c r="J1968" s="6">
        <f>'Fame Links'!I1972</f>
        <v>37817</v>
      </c>
      <c r="K1968" s="10">
        <f>'Fame Links'!J1972</f>
        <v>89</v>
      </c>
    </row>
    <row r="1969" spans="10:11">
      <c r="J1969" s="6">
        <f>'Fame Links'!I1973</f>
        <v>37818</v>
      </c>
      <c r="K1969" s="10">
        <f>'Fame Links'!J1973</f>
        <v>89</v>
      </c>
    </row>
    <row r="1970" spans="10:11">
      <c r="J1970" s="6">
        <f>'Fame Links'!I1974</f>
        <v>37819</v>
      </c>
      <c r="K1970" s="10">
        <f>'Fame Links'!J1974</f>
        <v>90</v>
      </c>
    </row>
    <row r="1971" spans="10:11">
      <c r="J1971" s="6">
        <f>'Fame Links'!I1975</f>
        <v>37820</v>
      </c>
      <c r="K1971" s="10">
        <f>'Fame Links'!J1975</f>
        <v>90</v>
      </c>
    </row>
    <row r="1972" spans="10:11">
      <c r="J1972" s="6">
        <f>'Fame Links'!I1976</f>
        <v>37823</v>
      </c>
      <c r="K1972" s="10">
        <f>'Fame Links'!J1976</f>
        <v>88</v>
      </c>
    </row>
    <row r="1973" spans="10:11">
      <c r="J1973" s="6">
        <f>'Fame Links'!I1977</f>
        <v>37824</v>
      </c>
      <c r="K1973" s="10">
        <f>'Fame Links'!J1977</f>
        <v>88</v>
      </c>
    </row>
    <row r="1974" spans="10:11">
      <c r="J1974" s="6">
        <f>'Fame Links'!I1978</f>
        <v>37825</v>
      </c>
      <c r="K1974" s="10">
        <f>'Fame Links'!J1978</f>
        <v>87</v>
      </c>
    </row>
    <row r="1975" spans="10:11">
      <c r="J1975" s="6">
        <f>'Fame Links'!I1979</f>
        <v>37826</v>
      </c>
      <c r="K1975" s="10">
        <f>'Fame Links'!J1979</f>
        <v>85</v>
      </c>
    </row>
    <row r="1976" spans="10:11">
      <c r="J1976" s="6">
        <f>'Fame Links'!I1980</f>
        <v>37827</v>
      </c>
      <c r="K1976" s="10">
        <f>'Fame Links'!J1980</f>
        <v>87</v>
      </c>
    </row>
    <row r="1977" spans="10:11">
      <c r="J1977" s="6">
        <f>'Fame Links'!I1981</f>
        <v>37830</v>
      </c>
      <c r="K1977" s="10">
        <f>'Fame Links'!J1981</f>
        <v>83</v>
      </c>
    </row>
    <row r="1978" spans="10:11">
      <c r="J1978" s="6">
        <f>'Fame Links'!I1982</f>
        <v>37831</v>
      </c>
      <c r="K1978" s="10">
        <f>'Fame Links'!J1982</f>
        <v>86</v>
      </c>
    </row>
    <row r="1979" spans="10:11">
      <c r="J1979" s="6">
        <f>'Fame Links'!I1983</f>
        <v>37832</v>
      </c>
      <c r="K1979" s="10">
        <f>'Fame Links'!J1983</f>
        <v>86</v>
      </c>
    </row>
    <row r="1980" spans="10:11">
      <c r="J1980" s="6">
        <f>'Fame Links'!I1984</f>
        <v>37833</v>
      </c>
      <c r="K1980" s="10">
        <f>'Fame Links'!J1984</f>
        <v>86</v>
      </c>
    </row>
    <row r="1981" spans="10:11">
      <c r="J1981" s="6">
        <f>'Fame Links'!I1985</f>
        <v>37834</v>
      </c>
      <c r="K1981" s="10">
        <f>'Fame Links'!J1985</f>
        <v>88</v>
      </c>
    </row>
    <row r="1982" spans="10:11">
      <c r="J1982" s="6">
        <f>'Fame Links'!I1986</f>
        <v>37837</v>
      </c>
      <c r="K1982" s="10">
        <f>'Fame Links'!J1986</f>
        <v>90</v>
      </c>
    </row>
    <row r="1983" spans="10:11">
      <c r="J1983" s="6">
        <f>'Fame Links'!I1987</f>
        <v>37838</v>
      </c>
      <c r="K1983" s="10">
        <f>'Fame Links'!J1987</f>
        <v>89</v>
      </c>
    </row>
    <row r="1984" spans="10:11">
      <c r="J1984" s="6">
        <f>'Fame Links'!I1988</f>
        <v>37839</v>
      </c>
      <c r="K1984" s="10">
        <f>'Fame Links'!J1988</f>
        <v>91</v>
      </c>
    </row>
    <row r="1985" spans="10:11">
      <c r="J1985" s="6">
        <f>'Fame Links'!I1989</f>
        <v>37840</v>
      </c>
      <c r="K1985" s="10">
        <f>'Fame Links'!J1989</f>
        <v>91</v>
      </c>
    </row>
    <row r="1986" spans="10:11">
      <c r="J1986" s="6">
        <f>'Fame Links'!I1990</f>
        <v>37841</v>
      </c>
      <c r="K1986" s="10">
        <f>'Fame Links'!J1990</f>
        <v>91</v>
      </c>
    </row>
    <row r="1987" spans="10:11">
      <c r="J1987" s="6">
        <f>'Fame Links'!I1991</f>
        <v>37844</v>
      </c>
      <c r="K1987" s="10">
        <f>'Fame Links'!J1991</f>
        <v>88</v>
      </c>
    </row>
    <row r="1988" spans="10:11">
      <c r="J1988" s="6">
        <f>'Fame Links'!I1992</f>
        <v>37845</v>
      </c>
      <c r="K1988" s="10">
        <f>'Fame Links'!J1992</f>
        <v>90</v>
      </c>
    </row>
    <row r="1989" spans="10:11">
      <c r="J1989" s="6">
        <f>'Fame Links'!I1993</f>
        <v>37846</v>
      </c>
      <c r="K1989" s="10">
        <f>'Fame Links'!J1993</f>
        <v>89</v>
      </c>
    </row>
    <row r="1990" spans="10:11">
      <c r="J1990" s="6">
        <f>'Fame Links'!I1994</f>
        <v>37847</v>
      </c>
      <c r="K1990" s="10">
        <f>'Fame Links'!J1994</f>
        <v>89</v>
      </c>
    </row>
    <row r="1991" spans="10:11">
      <c r="J1991" s="6">
        <f>'Fame Links'!I1995</f>
        <v>37848</v>
      </c>
      <c r="K1991" s="10">
        <f>'Fame Links'!J1995</f>
        <v>91</v>
      </c>
    </row>
    <row r="1992" spans="10:11">
      <c r="J1992" s="6">
        <f>'Fame Links'!I1996</f>
        <v>37851</v>
      </c>
      <c r="K1992" s="10">
        <f>'Fame Links'!J1996</f>
        <v>91</v>
      </c>
    </row>
    <row r="1993" spans="10:11">
      <c r="J1993" s="6">
        <f>'Fame Links'!I1997</f>
        <v>37852</v>
      </c>
      <c r="K1993" s="10">
        <f>'Fame Links'!J1997</f>
        <v>90</v>
      </c>
    </row>
    <row r="1994" spans="10:11">
      <c r="J1994" s="6">
        <f>'Fame Links'!I1998</f>
        <v>37853</v>
      </c>
      <c r="K1994" s="10">
        <f>'Fame Links'!J1998</f>
        <v>89</v>
      </c>
    </row>
    <row r="1995" spans="10:11">
      <c r="J1995" s="6">
        <f>'Fame Links'!I1999</f>
        <v>37854</v>
      </c>
      <c r="K1995" s="10">
        <f>'Fame Links'!J1999</f>
        <v>89</v>
      </c>
    </row>
    <row r="1996" spans="10:11">
      <c r="J1996" s="6">
        <f>'Fame Links'!I2000</f>
        <v>37855</v>
      </c>
      <c r="K1996" s="10">
        <f>'Fame Links'!J2000</f>
        <v>89</v>
      </c>
    </row>
    <row r="1997" spans="10:11">
      <c r="J1997" s="6">
        <f>'Fame Links'!I2001</f>
        <v>37858</v>
      </c>
      <c r="K1997" s="10">
        <f>'Fame Links'!J2001</f>
        <v>89</v>
      </c>
    </row>
    <row r="1998" spans="10:11">
      <c r="J1998" s="6">
        <f>'Fame Links'!I2002</f>
        <v>37859</v>
      </c>
      <c r="K1998" s="10">
        <f>'Fame Links'!J2002</f>
        <v>89</v>
      </c>
    </row>
    <row r="1999" spans="10:11">
      <c r="J1999" s="6">
        <f>'Fame Links'!I2003</f>
        <v>37860</v>
      </c>
      <c r="K1999" s="10">
        <f>'Fame Links'!J2003</f>
        <v>88</v>
      </c>
    </row>
    <row r="2000" spans="10:11">
      <c r="J2000" s="6">
        <f>'Fame Links'!I2004</f>
        <v>37861</v>
      </c>
      <c r="K2000" s="10">
        <f>'Fame Links'!J2004</f>
        <v>88</v>
      </c>
    </row>
    <row r="2001" spans="10:11">
      <c r="J2001" s="6">
        <f>'Fame Links'!I2005</f>
        <v>37862</v>
      </c>
      <c r="K2001" s="10">
        <f>'Fame Links'!J2005</f>
        <v>87</v>
      </c>
    </row>
    <row r="2002" spans="10:11">
      <c r="J2002" s="6">
        <f>'Fame Links'!I2006</f>
        <v>37865</v>
      </c>
      <c r="K2002" s="10">
        <f>'Fame Links'!J2006</f>
        <v>87</v>
      </c>
    </row>
    <row r="2003" spans="10:11">
      <c r="J2003" s="6">
        <f>'Fame Links'!I2007</f>
        <v>37866</v>
      </c>
      <c r="K2003" s="10">
        <f>'Fame Links'!J2007</f>
        <v>87</v>
      </c>
    </row>
    <row r="2004" spans="10:11">
      <c r="J2004" s="6">
        <f>'Fame Links'!I2008</f>
        <v>37867</v>
      </c>
      <c r="K2004" s="10">
        <f>'Fame Links'!J2008</f>
        <v>84</v>
      </c>
    </row>
    <row r="2005" spans="10:11">
      <c r="J2005" s="6">
        <f>'Fame Links'!I2009</f>
        <v>37868</v>
      </c>
      <c r="K2005" s="10">
        <f>'Fame Links'!J2009</f>
        <v>83</v>
      </c>
    </row>
    <row r="2006" spans="10:11">
      <c r="J2006" s="6">
        <f>'Fame Links'!I2010</f>
        <v>37869</v>
      </c>
      <c r="K2006" s="10">
        <f>'Fame Links'!J2010</f>
        <v>84</v>
      </c>
    </row>
    <row r="2007" spans="10:11">
      <c r="J2007" s="6">
        <f>'Fame Links'!I2011</f>
        <v>37872</v>
      </c>
      <c r="K2007" s="10">
        <f>'Fame Links'!J2011</f>
        <v>83</v>
      </c>
    </row>
    <row r="2008" spans="10:11">
      <c r="J2008" s="6">
        <f>'Fame Links'!I2012</f>
        <v>37873</v>
      </c>
      <c r="K2008" s="10">
        <f>'Fame Links'!J2012</f>
        <v>82</v>
      </c>
    </row>
    <row r="2009" spans="10:11">
      <c r="J2009" s="6">
        <f>'Fame Links'!I2013</f>
        <v>37874</v>
      </c>
      <c r="K2009" s="10">
        <f>'Fame Links'!J2013</f>
        <v>84</v>
      </c>
    </row>
    <row r="2010" spans="10:11">
      <c r="J2010" s="6">
        <f>'Fame Links'!I2014</f>
        <v>37875</v>
      </c>
      <c r="K2010" s="10">
        <f>'Fame Links'!J2014</f>
        <v>82</v>
      </c>
    </row>
    <row r="2011" spans="10:11">
      <c r="J2011" s="6">
        <f>'Fame Links'!I2015</f>
        <v>37876</v>
      </c>
      <c r="K2011" s="10">
        <f>'Fame Links'!J2015</f>
        <v>84</v>
      </c>
    </row>
    <row r="2012" spans="10:11">
      <c r="J2012" s="6">
        <f>'Fame Links'!I2016</f>
        <v>37879</v>
      </c>
      <c r="K2012" s="10">
        <f>'Fame Links'!J2016</f>
        <v>82</v>
      </c>
    </row>
    <row r="2013" spans="10:11">
      <c r="J2013" s="6">
        <f>'Fame Links'!I2017</f>
        <v>37880</v>
      </c>
      <c r="K2013" s="10">
        <f>'Fame Links'!J2017</f>
        <v>80</v>
      </c>
    </row>
    <row r="2014" spans="10:11">
      <c r="J2014" s="6">
        <f>'Fame Links'!I2018</f>
        <v>37881</v>
      </c>
      <c r="K2014" s="10">
        <f>'Fame Links'!J2018</f>
        <v>81</v>
      </c>
    </row>
    <row r="2015" spans="10:11">
      <c r="J2015" s="6">
        <f>'Fame Links'!I2019</f>
        <v>37882</v>
      </c>
      <c r="K2015" s="10">
        <f>'Fame Links'!J2019</f>
        <v>81</v>
      </c>
    </row>
    <row r="2016" spans="10:11">
      <c r="J2016" s="6">
        <f>'Fame Links'!I2020</f>
        <v>37883</v>
      </c>
      <c r="K2016" s="10">
        <f>'Fame Links'!J2020</f>
        <v>81</v>
      </c>
    </row>
    <row r="2017" spans="10:11">
      <c r="J2017" s="6">
        <f>'Fame Links'!I2021</f>
        <v>37886</v>
      </c>
      <c r="K2017" s="10">
        <f>'Fame Links'!J2021</f>
        <v>81</v>
      </c>
    </row>
    <row r="2018" spans="10:11">
      <c r="J2018" s="6">
        <f>'Fame Links'!I2022</f>
        <v>37887</v>
      </c>
      <c r="K2018" s="10">
        <f>'Fame Links'!J2022</f>
        <v>82</v>
      </c>
    </row>
    <row r="2019" spans="10:11">
      <c r="J2019" s="6">
        <f>'Fame Links'!I2023</f>
        <v>37888</v>
      </c>
      <c r="K2019" s="10">
        <f>'Fame Links'!J2023</f>
        <v>81</v>
      </c>
    </row>
    <row r="2020" spans="10:11">
      <c r="J2020" s="6">
        <f>'Fame Links'!I2024</f>
        <v>37889</v>
      </c>
      <c r="K2020" s="10">
        <f>'Fame Links'!J2024</f>
        <v>81</v>
      </c>
    </row>
    <row r="2021" spans="10:11">
      <c r="J2021" s="6">
        <f>'Fame Links'!I2025</f>
        <v>37890</v>
      </c>
      <c r="K2021" s="10">
        <f>'Fame Links'!J2025</f>
        <v>82</v>
      </c>
    </row>
    <row r="2022" spans="10:11">
      <c r="J2022" s="6">
        <f>'Fame Links'!I2026</f>
        <v>37893</v>
      </c>
      <c r="K2022" s="10">
        <f>'Fame Links'!J2026</f>
        <v>81</v>
      </c>
    </row>
    <row r="2023" spans="10:11">
      <c r="J2023" s="6">
        <f>'Fame Links'!I2027</f>
        <v>37894</v>
      </c>
      <c r="K2023" s="10">
        <f>'Fame Links'!J2027</f>
        <v>82</v>
      </c>
    </row>
    <row r="2024" spans="10:11">
      <c r="J2024" s="6">
        <f>'Fame Links'!I2028</f>
        <v>37895</v>
      </c>
      <c r="K2024" s="10">
        <f>'Fame Links'!J2028</f>
        <v>80</v>
      </c>
    </row>
    <row r="2025" spans="10:11">
      <c r="J2025" s="6">
        <f>'Fame Links'!I2029</f>
        <v>37896</v>
      </c>
      <c r="K2025" s="10">
        <f>'Fame Links'!J2029</f>
        <v>79</v>
      </c>
    </row>
    <row r="2026" spans="10:11">
      <c r="J2026" s="6">
        <f>'Fame Links'!I2030</f>
        <v>37897</v>
      </c>
      <c r="K2026" s="10">
        <f>'Fame Links'!J2030</f>
        <v>78</v>
      </c>
    </row>
    <row r="2027" spans="10:11">
      <c r="J2027" s="6">
        <f>'Fame Links'!I2031</f>
        <v>37900</v>
      </c>
      <c r="K2027" s="10">
        <f>'Fame Links'!J2031</f>
        <v>80</v>
      </c>
    </row>
    <row r="2028" spans="10:11">
      <c r="J2028" s="6">
        <f>'Fame Links'!I2032</f>
        <v>37901</v>
      </c>
      <c r="K2028" s="10">
        <f>'Fame Links'!J2032</f>
        <v>79</v>
      </c>
    </row>
    <row r="2029" spans="10:11">
      <c r="J2029" s="6">
        <f>'Fame Links'!I2033</f>
        <v>37902</v>
      </c>
      <c r="K2029" s="10">
        <f>'Fame Links'!J2033</f>
        <v>79</v>
      </c>
    </row>
    <row r="2030" spans="10:11">
      <c r="J2030" s="6">
        <f>'Fame Links'!I2034</f>
        <v>37903</v>
      </c>
      <c r="K2030" s="10">
        <f>'Fame Links'!J2034</f>
        <v>79</v>
      </c>
    </row>
    <row r="2031" spans="10:11">
      <c r="J2031" s="6">
        <f>'Fame Links'!I2035</f>
        <v>37904</v>
      </c>
      <c r="K2031" s="10">
        <f>'Fame Links'!J2035</f>
        <v>80</v>
      </c>
    </row>
    <row r="2032" spans="10:11">
      <c r="J2032" s="6">
        <f>'Fame Links'!I2036</f>
        <v>37907</v>
      </c>
      <c r="K2032" s="10">
        <f>'Fame Links'!J2036</f>
        <v>78</v>
      </c>
    </row>
    <row r="2033" spans="10:11">
      <c r="J2033" s="6">
        <f>'Fame Links'!I2037</f>
        <v>37908</v>
      </c>
      <c r="K2033" s="10">
        <f>'Fame Links'!J2037</f>
        <v>77</v>
      </c>
    </row>
    <row r="2034" spans="10:11">
      <c r="J2034" s="6">
        <f>'Fame Links'!I2038</f>
        <v>37909</v>
      </c>
      <c r="K2034" s="10">
        <f>'Fame Links'!J2038</f>
        <v>76</v>
      </c>
    </row>
    <row r="2035" spans="10:11">
      <c r="J2035" s="6">
        <f>'Fame Links'!I2039</f>
        <v>37910</v>
      </c>
      <c r="K2035" s="10">
        <f>'Fame Links'!J2039</f>
        <v>77</v>
      </c>
    </row>
    <row r="2036" spans="10:11">
      <c r="J2036" s="6">
        <f>'Fame Links'!I2040</f>
        <v>37911</v>
      </c>
      <c r="K2036" s="10">
        <f>'Fame Links'!J2040</f>
        <v>76</v>
      </c>
    </row>
    <row r="2037" spans="10:11">
      <c r="J2037" s="6">
        <f>'Fame Links'!I2041</f>
        <v>37914</v>
      </c>
      <c r="K2037" s="10">
        <f>'Fame Links'!J2041</f>
        <v>76</v>
      </c>
    </row>
    <row r="2038" spans="10:11">
      <c r="J2038" s="6">
        <f>'Fame Links'!I2042</f>
        <v>37915</v>
      </c>
      <c r="K2038" s="10">
        <f>'Fame Links'!J2042</f>
        <v>76</v>
      </c>
    </row>
    <row r="2039" spans="10:11">
      <c r="J2039" s="6">
        <f>'Fame Links'!I2043</f>
        <v>37916</v>
      </c>
      <c r="K2039" s="10">
        <f>'Fame Links'!J2043</f>
        <v>75</v>
      </c>
    </row>
    <row r="2040" spans="10:11">
      <c r="J2040" s="6">
        <f>'Fame Links'!I2044</f>
        <v>37917</v>
      </c>
      <c r="K2040" s="10">
        <f>'Fame Links'!J2044</f>
        <v>76</v>
      </c>
    </row>
    <row r="2041" spans="10:11">
      <c r="J2041" s="6">
        <f>'Fame Links'!I2045</f>
        <v>37918</v>
      </c>
      <c r="K2041" s="10">
        <f>'Fame Links'!J2045</f>
        <v>76</v>
      </c>
    </row>
    <row r="2042" spans="10:11">
      <c r="J2042" s="6">
        <f>'Fame Links'!I2046</f>
        <v>37921</v>
      </c>
      <c r="K2042" s="10">
        <f>'Fame Links'!J2046</f>
        <v>76</v>
      </c>
    </row>
    <row r="2043" spans="10:11">
      <c r="J2043" s="6">
        <f>'Fame Links'!I2047</f>
        <v>37922</v>
      </c>
      <c r="K2043" s="10">
        <f>'Fame Links'!J2047</f>
        <v>76</v>
      </c>
    </row>
    <row r="2044" spans="10:11">
      <c r="J2044" s="6">
        <f>'Fame Links'!I2048</f>
        <v>37923</v>
      </c>
      <c r="K2044" s="10">
        <f>'Fame Links'!J2048</f>
        <v>75</v>
      </c>
    </row>
    <row r="2045" spans="10:11">
      <c r="J2045" s="6">
        <f>'Fame Links'!I2049</f>
        <v>37924</v>
      </c>
      <c r="K2045" s="10">
        <f>'Fame Links'!J2049</f>
        <v>75</v>
      </c>
    </row>
    <row r="2046" spans="10:11">
      <c r="J2046" s="6">
        <f>'Fame Links'!I2050</f>
        <v>37925</v>
      </c>
      <c r="K2046" s="10">
        <f>'Fame Links'!J2050</f>
        <v>76</v>
      </c>
    </row>
    <row r="2047" spans="10:11">
      <c r="J2047" s="6">
        <f>'Fame Links'!I2051</f>
        <v>37928</v>
      </c>
      <c r="K2047" s="10">
        <f>'Fame Links'!J2051</f>
        <v>74</v>
      </c>
    </row>
    <row r="2048" spans="10:11">
      <c r="J2048" s="6">
        <f>'Fame Links'!I2052</f>
        <v>37929</v>
      </c>
      <c r="K2048" s="10">
        <f>'Fame Links'!J2052</f>
        <v>76</v>
      </c>
    </row>
    <row r="2049" spans="10:11">
      <c r="J2049" s="6">
        <f>'Fame Links'!I2053</f>
        <v>37930</v>
      </c>
      <c r="K2049" s="10">
        <f>'Fame Links'!J2053</f>
        <v>76</v>
      </c>
    </row>
    <row r="2050" spans="10:11">
      <c r="J2050" s="6">
        <f>'Fame Links'!I2054</f>
        <v>37931</v>
      </c>
      <c r="K2050" s="10">
        <f>'Fame Links'!J2054</f>
        <v>75</v>
      </c>
    </row>
    <row r="2051" spans="10:11">
      <c r="J2051" s="6">
        <f>'Fame Links'!I2055</f>
        <v>37932</v>
      </c>
      <c r="K2051" s="10">
        <f>'Fame Links'!J2055</f>
        <v>76</v>
      </c>
    </row>
    <row r="2052" spans="10:11">
      <c r="J2052" s="6">
        <f>'Fame Links'!I2056</f>
        <v>37935</v>
      </c>
      <c r="K2052" s="10">
        <f>'Fame Links'!J2056</f>
        <v>76</v>
      </c>
    </row>
    <row r="2053" spans="10:11">
      <c r="J2053" s="6">
        <f>'Fame Links'!I2057</f>
        <v>37936</v>
      </c>
      <c r="K2053" s="10">
        <f>'Fame Links'!J2057</f>
        <v>76</v>
      </c>
    </row>
    <row r="2054" spans="10:11">
      <c r="J2054" s="6">
        <f>'Fame Links'!I2058</f>
        <v>37937</v>
      </c>
      <c r="K2054" s="10">
        <f>'Fame Links'!J2058</f>
        <v>76</v>
      </c>
    </row>
    <row r="2055" spans="10:11">
      <c r="J2055" s="6">
        <f>'Fame Links'!I2059</f>
        <v>37938</v>
      </c>
      <c r="K2055" s="10">
        <f>'Fame Links'!J2059</f>
        <v>76</v>
      </c>
    </row>
    <row r="2056" spans="10:11">
      <c r="J2056" s="6">
        <f>'Fame Links'!I2060</f>
        <v>37939</v>
      </c>
      <c r="K2056" s="10">
        <f>'Fame Links'!J2060</f>
        <v>76</v>
      </c>
    </row>
    <row r="2057" spans="10:11">
      <c r="J2057" s="6">
        <f>'Fame Links'!I2061</f>
        <v>37942</v>
      </c>
      <c r="K2057" s="10">
        <f>'Fame Links'!J2061</f>
        <v>76</v>
      </c>
    </row>
    <row r="2058" spans="10:11">
      <c r="J2058" s="6">
        <f>'Fame Links'!I2062</f>
        <v>37943</v>
      </c>
      <c r="K2058" s="10">
        <f>'Fame Links'!J2062</f>
        <v>77</v>
      </c>
    </row>
    <row r="2059" spans="10:11">
      <c r="J2059" s="6">
        <f>'Fame Links'!I2063</f>
        <v>37944</v>
      </c>
      <c r="K2059" s="10">
        <f>'Fame Links'!J2063</f>
        <v>76</v>
      </c>
    </row>
    <row r="2060" spans="10:11">
      <c r="J2060" s="6">
        <f>'Fame Links'!I2064</f>
        <v>37945</v>
      </c>
      <c r="K2060" s="10">
        <f>'Fame Links'!J2064</f>
        <v>77</v>
      </c>
    </row>
    <row r="2061" spans="10:11">
      <c r="J2061" s="6">
        <f>'Fame Links'!I2065</f>
        <v>37946</v>
      </c>
      <c r="K2061" s="10">
        <f>'Fame Links'!J2065</f>
        <v>77</v>
      </c>
    </row>
    <row r="2062" spans="10:11">
      <c r="J2062" s="6">
        <f>'Fame Links'!I2066</f>
        <v>37949</v>
      </c>
      <c r="K2062" s="10">
        <f>'Fame Links'!J2066</f>
        <v>76</v>
      </c>
    </row>
    <row r="2063" spans="10:11">
      <c r="J2063" s="6">
        <f>'Fame Links'!I2067</f>
        <v>37950</v>
      </c>
      <c r="K2063" s="10">
        <f>'Fame Links'!J2067</f>
        <v>76</v>
      </c>
    </row>
    <row r="2064" spans="10:11">
      <c r="J2064" s="6">
        <f>'Fame Links'!I2068</f>
        <v>37951</v>
      </c>
      <c r="K2064" s="10">
        <f>'Fame Links'!J2068</f>
        <v>78</v>
      </c>
    </row>
    <row r="2065" spans="10:11">
      <c r="J2065" s="6">
        <f>'Fame Links'!I2069</f>
        <v>37952</v>
      </c>
      <c r="K2065" s="10">
        <f>'Fame Links'!J2069</f>
        <v>78</v>
      </c>
    </row>
    <row r="2066" spans="10:11">
      <c r="J2066" s="6">
        <f>'Fame Links'!I2070</f>
        <v>37953</v>
      </c>
      <c r="K2066" s="10">
        <f>'Fame Links'!J2070</f>
        <v>76</v>
      </c>
    </row>
    <row r="2067" spans="10:11">
      <c r="J2067" s="6">
        <f>'Fame Links'!I2071</f>
        <v>37956</v>
      </c>
      <c r="K2067" s="10">
        <f>'Fame Links'!J2071</f>
        <v>76</v>
      </c>
    </row>
    <row r="2068" spans="10:11">
      <c r="J2068" s="6">
        <f>'Fame Links'!I2072</f>
        <v>37957</v>
      </c>
      <c r="K2068" s="10">
        <f>'Fame Links'!J2072</f>
        <v>76</v>
      </c>
    </row>
    <row r="2069" spans="10:11">
      <c r="J2069" s="6">
        <f>'Fame Links'!I2073</f>
        <v>37958</v>
      </c>
      <c r="K2069" s="10">
        <f>'Fame Links'!J2073</f>
        <v>76</v>
      </c>
    </row>
    <row r="2070" spans="10:11">
      <c r="J2070" s="6">
        <f>'Fame Links'!I2074</f>
        <v>37959</v>
      </c>
      <c r="K2070" s="10">
        <f>'Fame Links'!J2074</f>
        <v>75</v>
      </c>
    </row>
    <row r="2071" spans="10:11">
      <c r="J2071" s="6">
        <f>'Fame Links'!I2075</f>
        <v>37960</v>
      </c>
      <c r="K2071" s="10">
        <f>'Fame Links'!J2075</f>
        <v>77</v>
      </c>
    </row>
    <row r="2072" spans="10:11">
      <c r="J2072" s="6">
        <f>'Fame Links'!I2076</f>
        <v>37963</v>
      </c>
      <c r="K2072" s="10">
        <f>'Fame Links'!J2076</f>
        <v>73</v>
      </c>
    </row>
    <row r="2073" spans="10:11">
      <c r="J2073" s="6">
        <f>'Fame Links'!I2077</f>
        <v>37964</v>
      </c>
      <c r="K2073" s="10">
        <f>'Fame Links'!J2077</f>
        <v>73</v>
      </c>
    </row>
    <row r="2074" spans="10:11">
      <c r="J2074" s="6">
        <f>'Fame Links'!I2078</f>
        <v>37965</v>
      </c>
      <c r="K2074" s="10">
        <f>'Fame Links'!J2078</f>
        <v>74</v>
      </c>
    </row>
    <row r="2075" spans="10:11">
      <c r="J2075" s="6">
        <f>'Fame Links'!I2079</f>
        <v>37966</v>
      </c>
      <c r="K2075" s="10">
        <f>'Fame Links'!J2079</f>
        <v>73</v>
      </c>
    </row>
    <row r="2076" spans="10:11">
      <c r="J2076" s="6">
        <f>'Fame Links'!I2080</f>
        <v>37967</v>
      </c>
      <c r="K2076" s="10">
        <f>'Fame Links'!J2080</f>
        <v>74</v>
      </c>
    </row>
    <row r="2077" spans="10:11">
      <c r="J2077" s="6">
        <f>'Fame Links'!I2081</f>
        <v>37970</v>
      </c>
      <c r="K2077" s="10">
        <f>'Fame Links'!J2081</f>
        <v>73</v>
      </c>
    </row>
    <row r="2078" spans="10:11">
      <c r="J2078" s="6">
        <f>'Fame Links'!I2082</f>
        <v>37971</v>
      </c>
      <c r="K2078" s="10">
        <f>'Fame Links'!J2082</f>
        <v>74</v>
      </c>
    </row>
    <row r="2079" spans="10:11">
      <c r="J2079" s="6">
        <f>'Fame Links'!I2083</f>
        <v>37972</v>
      </c>
      <c r="K2079" s="10">
        <f>'Fame Links'!J2083</f>
        <v>73</v>
      </c>
    </row>
    <row r="2080" spans="10:11">
      <c r="J2080" s="6">
        <f>'Fame Links'!I2084</f>
        <v>37973</v>
      </c>
      <c r="K2080" s="10">
        <f>'Fame Links'!J2084</f>
        <v>73</v>
      </c>
    </row>
    <row r="2081" spans="10:11">
      <c r="J2081" s="6">
        <f>'Fame Links'!I2085</f>
        <v>37974</v>
      </c>
      <c r="K2081" s="10">
        <f>'Fame Links'!J2085</f>
        <v>72</v>
      </c>
    </row>
    <row r="2082" spans="10:11">
      <c r="J2082" s="6">
        <f>'Fame Links'!I2086</f>
        <v>37977</v>
      </c>
      <c r="K2082" s="10">
        <f>'Fame Links'!J2086</f>
        <v>72</v>
      </c>
    </row>
    <row r="2083" spans="10:11">
      <c r="J2083" s="6">
        <f>'Fame Links'!I2087</f>
        <v>37978</v>
      </c>
      <c r="K2083" s="10">
        <f>'Fame Links'!J2087</f>
        <v>72</v>
      </c>
    </row>
    <row r="2084" spans="10:11">
      <c r="J2084" s="6">
        <f>'Fame Links'!I2088</f>
        <v>37979</v>
      </c>
      <c r="K2084" s="10">
        <f>'Fame Links'!J2088</f>
        <v>72</v>
      </c>
    </row>
    <row r="2085" spans="10:11">
      <c r="J2085" s="6">
        <f>'Fame Links'!I2089</f>
        <v>37980</v>
      </c>
      <c r="K2085" s="10">
        <f>'Fame Links'!J2089</f>
        <v>72</v>
      </c>
    </row>
    <row r="2086" spans="10:11">
      <c r="J2086" s="6">
        <f>'Fame Links'!I2090</f>
        <v>37981</v>
      </c>
      <c r="K2086" s="10">
        <f>'Fame Links'!J2090</f>
        <v>72</v>
      </c>
    </row>
    <row r="2087" spans="10:11">
      <c r="J2087" s="6">
        <f>'Fame Links'!I2091</f>
        <v>37984</v>
      </c>
      <c r="K2087" s="10">
        <f>'Fame Links'!J2091</f>
        <v>72</v>
      </c>
    </row>
    <row r="2088" spans="10:11">
      <c r="J2088" s="6">
        <f>'Fame Links'!I2092</f>
        <v>37985</v>
      </c>
      <c r="K2088" s="10">
        <f>'Fame Links'!J2092</f>
        <v>71</v>
      </c>
    </row>
    <row r="2089" spans="10:11">
      <c r="J2089" s="6">
        <f>'Fame Links'!I2093</f>
        <v>37986</v>
      </c>
      <c r="K2089" s="10">
        <f>'Fame Links'!J2093</f>
        <v>72</v>
      </c>
    </row>
    <row r="2090" spans="10:11">
      <c r="J2090" s="6">
        <f>'Fame Links'!I2094</f>
        <v>37987</v>
      </c>
      <c r="K2090" s="10">
        <f>'Fame Links'!J2094</f>
        <v>72</v>
      </c>
    </row>
    <row r="2091" spans="10:11">
      <c r="J2091" s="6">
        <f>'Fame Links'!I2095</f>
        <v>37988</v>
      </c>
      <c r="K2091" s="10">
        <f>'Fame Links'!J2095</f>
        <v>72</v>
      </c>
    </row>
    <row r="2092" spans="10:11">
      <c r="J2092" s="6">
        <f>'Fame Links'!I2096</f>
        <v>37991</v>
      </c>
      <c r="K2092" s="10">
        <f>'Fame Links'!J2096</f>
        <v>72</v>
      </c>
    </row>
    <row r="2093" spans="10:11">
      <c r="J2093" s="6">
        <f>'Fame Links'!I2097</f>
        <v>37992</v>
      </c>
      <c r="K2093" s="10">
        <f>'Fame Links'!J2097</f>
        <v>72</v>
      </c>
    </row>
    <row r="2094" spans="10:11">
      <c r="J2094" s="6">
        <f>'Fame Links'!I2098</f>
        <v>37993</v>
      </c>
      <c r="K2094" s="10">
        <f>'Fame Links'!J2098</f>
        <v>72</v>
      </c>
    </row>
    <row r="2095" spans="10:11">
      <c r="J2095" s="6">
        <f>'Fame Links'!I2099</f>
        <v>37994</v>
      </c>
      <c r="K2095" s="10">
        <f>'Fame Links'!J2099</f>
        <v>72</v>
      </c>
    </row>
    <row r="2096" spans="10:11">
      <c r="J2096" s="6">
        <f>'Fame Links'!I2100</f>
        <v>37995</v>
      </c>
      <c r="K2096" s="10">
        <f>'Fame Links'!J2100</f>
        <v>75</v>
      </c>
    </row>
    <row r="2097" spans="10:11">
      <c r="J2097" s="6">
        <f>'Fame Links'!I2101</f>
        <v>37998</v>
      </c>
      <c r="K2097" s="10">
        <f>'Fame Links'!J2101</f>
        <v>72</v>
      </c>
    </row>
    <row r="2098" spans="10:11">
      <c r="J2098" s="6">
        <f>'Fame Links'!I2102</f>
        <v>37999</v>
      </c>
      <c r="K2098" s="10">
        <f>'Fame Links'!J2102</f>
        <v>72</v>
      </c>
    </row>
    <row r="2099" spans="10:11">
      <c r="J2099" s="6">
        <f>'Fame Links'!I2103</f>
        <v>38000</v>
      </c>
      <c r="K2099" s="10">
        <f>'Fame Links'!J2103</f>
        <v>72</v>
      </c>
    </row>
    <row r="2100" spans="10:11">
      <c r="J2100" s="6">
        <f>'Fame Links'!I2104</f>
        <v>38001</v>
      </c>
      <c r="K2100" s="10">
        <f>'Fame Links'!J2104</f>
        <v>72</v>
      </c>
    </row>
    <row r="2101" spans="10:11">
      <c r="J2101" s="6">
        <f>'Fame Links'!I2105</f>
        <v>38002</v>
      </c>
      <c r="K2101" s="10">
        <f>'Fame Links'!J2105</f>
        <v>72</v>
      </c>
    </row>
    <row r="2102" spans="10:11">
      <c r="J2102" s="6">
        <f>'Fame Links'!I2106</f>
        <v>38005</v>
      </c>
      <c r="K2102" s="10">
        <f>'Fame Links'!J2106</f>
        <v>73</v>
      </c>
    </row>
    <row r="2103" spans="10:11">
      <c r="J2103" s="6">
        <f>'Fame Links'!I2107</f>
        <v>38006</v>
      </c>
      <c r="K2103" s="10">
        <f>'Fame Links'!J2107</f>
        <v>73</v>
      </c>
    </row>
    <row r="2104" spans="10:11">
      <c r="J2104" s="6">
        <f>'Fame Links'!I2108</f>
        <v>38007</v>
      </c>
      <c r="K2104" s="10">
        <f>'Fame Links'!J2108</f>
        <v>72</v>
      </c>
    </row>
    <row r="2105" spans="10:11">
      <c r="J2105" s="6">
        <f>'Fame Links'!I2109</f>
        <v>38008</v>
      </c>
      <c r="K2105" s="10">
        <f>'Fame Links'!J2109</f>
        <v>73</v>
      </c>
    </row>
    <row r="2106" spans="10:11">
      <c r="J2106" s="6">
        <f>'Fame Links'!I2110</f>
        <v>38009</v>
      </c>
      <c r="K2106" s="10">
        <f>'Fame Links'!J2110</f>
        <v>75</v>
      </c>
    </row>
    <row r="2107" spans="10:11">
      <c r="J2107" s="6">
        <f>'Fame Links'!I2111</f>
        <v>38012</v>
      </c>
      <c r="K2107" s="10">
        <f>'Fame Links'!J2111</f>
        <v>74</v>
      </c>
    </row>
    <row r="2108" spans="10:11">
      <c r="J2108" s="6">
        <f>'Fame Links'!I2112</f>
        <v>38013</v>
      </c>
      <c r="K2108" s="10">
        <f>'Fame Links'!J2112</f>
        <v>77</v>
      </c>
    </row>
    <row r="2109" spans="10:11">
      <c r="J2109" s="6">
        <f>'Fame Links'!I2113</f>
        <v>38014</v>
      </c>
      <c r="K2109" s="10">
        <f>'Fame Links'!J2113</f>
        <v>77</v>
      </c>
    </row>
    <row r="2110" spans="10:11">
      <c r="J2110" s="6">
        <f>'Fame Links'!I2114</f>
        <v>38015</v>
      </c>
      <c r="K2110" s="10">
        <f>'Fame Links'!J2114</f>
        <v>76</v>
      </c>
    </row>
    <row r="2111" spans="10:11">
      <c r="J2111" s="6">
        <f>'Fame Links'!I2115</f>
        <v>38016</v>
      </c>
      <c r="K2111" s="10">
        <f>'Fame Links'!J2115</f>
        <v>80</v>
      </c>
    </row>
    <row r="2112" spans="10:11">
      <c r="J2112" s="6">
        <f>'Fame Links'!I2116</f>
        <v>38019</v>
      </c>
      <c r="K2112" s="10">
        <f>'Fame Links'!J2116</f>
        <v>80</v>
      </c>
    </row>
    <row r="2113" spans="10:11">
      <c r="J2113" s="6">
        <f>'Fame Links'!I2117</f>
        <v>38020</v>
      </c>
      <c r="K2113" s="10">
        <f>'Fame Links'!J2117</f>
        <v>79</v>
      </c>
    </row>
    <row r="2114" spans="10:11">
      <c r="J2114" s="6">
        <f>'Fame Links'!I2118</f>
        <v>38021</v>
      </c>
      <c r="K2114" s="10">
        <f>'Fame Links'!J2118</f>
        <v>79</v>
      </c>
    </row>
    <row r="2115" spans="10:11">
      <c r="J2115" s="6">
        <f>'Fame Links'!I2119</f>
        <v>38022</v>
      </c>
      <c r="K2115" s="10">
        <f>'Fame Links'!J2119</f>
        <v>79</v>
      </c>
    </row>
    <row r="2116" spans="10:11">
      <c r="J2116" s="6">
        <f>'Fame Links'!I2120</f>
        <v>38023</v>
      </c>
      <c r="K2116" s="10">
        <f>'Fame Links'!J2120</f>
        <v>80</v>
      </c>
    </row>
    <row r="2117" spans="10:11">
      <c r="J2117" s="6">
        <f>'Fame Links'!I2121</f>
        <v>38026</v>
      </c>
      <c r="K2117" s="10">
        <f>'Fame Links'!J2121</f>
        <v>78</v>
      </c>
    </row>
    <row r="2118" spans="10:11">
      <c r="J2118" s="6">
        <f>'Fame Links'!I2122</f>
        <v>38027</v>
      </c>
      <c r="K2118" s="10">
        <f>'Fame Links'!J2122</f>
        <v>78</v>
      </c>
    </row>
    <row r="2119" spans="10:11">
      <c r="J2119" s="6">
        <f>'Fame Links'!I2123</f>
        <v>38028</v>
      </c>
      <c r="K2119" s="10">
        <f>'Fame Links'!J2123</f>
        <v>78</v>
      </c>
    </row>
    <row r="2120" spans="10:11">
      <c r="J2120" s="6">
        <f>'Fame Links'!I2124</f>
        <v>38029</v>
      </c>
      <c r="K2120" s="10">
        <f>'Fame Links'!J2124</f>
        <v>77</v>
      </c>
    </row>
    <row r="2121" spans="10:11">
      <c r="J2121" s="6">
        <f>'Fame Links'!I2125</f>
        <v>38030</v>
      </c>
      <c r="K2121" s="10">
        <f>'Fame Links'!J2125</f>
        <v>78</v>
      </c>
    </row>
    <row r="2122" spans="10:11">
      <c r="J2122" s="6">
        <f>'Fame Links'!I2126</f>
        <v>38033</v>
      </c>
      <c r="K2122" s="10">
        <f>'Fame Links'!J2126</f>
        <v>78</v>
      </c>
    </row>
    <row r="2123" spans="10:11">
      <c r="J2123" s="6">
        <f>'Fame Links'!I2127</f>
        <v>38034</v>
      </c>
      <c r="K2123" s="10">
        <f>'Fame Links'!J2127</f>
        <v>78</v>
      </c>
    </row>
    <row r="2124" spans="10:11">
      <c r="J2124" s="6">
        <f>'Fame Links'!I2128</f>
        <v>38035</v>
      </c>
      <c r="K2124" s="10">
        <f>'Fame Links'!J2128</f>
        <v>77</v>
      </c>
    </row>
    <row r="2125" spans="10:11">
      <c r="J2125" s="6">
        <f>'Fame Links'!I2129</f>
        <v>38036</v>
      </c>
      <c r="K2125" s="10">
        <f>'Fame Links'!J2129</f>
        <v>78</v>
      </c>
    </row>
    <row r="2126" spans="10:11">
      <c r="J2126" s="6">
        <f>'Fame Links'!I2130</f>
        <v>38037</v>
      </c>
      <c r="K2126" s="10">
        <f>'Fame Links'!J2130</f>
        <v>79</v>
      </c>
    </row>
    <row r="2127" spans="10:11">
      <c r="J2127" s="6">
        <f>'Fame Links'!I2131</f>
        <v>38040</v>
      </c>
      <c r="K2127" s="10">
        <f>'Fame Links'!J2131</f>
        <v>78</v>
      </c>
    </row>
    <row r="2128" spans="10:11">
      <c r="J2128" s="6">
        <f>'Fame Links'!I2132</f>
        <v>38041</v>
      </c>
      <c r="K2128" s="10">
        <f>'Fame Links'!J2132</f>
        <v>81</v>
      </c>
    </row>
    <row r="2129" spans="10:11">
      <c r="J2129" s="6">
        <f>'Fame Links'!I2133</f>
        <v>38042</v>
      </c>
      <c r="K2129" s="10">
        <f>'Fame Links'!J2133</f>
        <v>81</v>
      </c>
    </row>
    <row r="2130" spans="10:11">
      <c r="J2130" s="6">
        <f>'Fame Links'!I2134</f>
        <v>38043</v>
      </c>
      <c r="K2130" s="10">
        <f>'Fame Links'!J2134</f>
        <v>81</v>
      </c>
    </row>
    <row r="2131" spans="10:11">
      <c r="J2131" s="6">
        <f>'Fame Links'!I2135</f>
        <v>38044</v>
      </c>
      <c r="K2131" s="10">
        <f>'Fame Links'!J2135</f>
        <v>81</v>
      </c>
    </row>
    <row r="2132" spans="10:11">
      <c r="J2132" s="6">
        <f>'Fame Links'!I2136</f>
        <v>38047</v>
      </c>
      <c r="K2132" s="10">
        <f>'Fame Links'!J2136</f>
        <v>80</v>
      </c>
    </row>
    <row r="2133" spans="10:11">
      <c r="J2133" s="6">
        <f>'Fame Links'!I2137</f>
        <v>38048</v>
      </c>
      <c r="K2133" s="10">
        <f>'Fame Links'!J2137</f>
        <v>81</v>
      </c>
    </row>
    <row r="2134" spans="10:11">
      <c r="J2134" s="6">
        <f>'Fame Links'!I2138</f>
        <v>38049</v>
      </c>
      <c r="K2134" s="10">
        <f>'Fame Links'!J2138</f>
        <v>80</v>
      </c>
    </row>
    <row r="2135" spans="10:11">
      <c r="J2135" s="6">
        <f>'Fame Links'!I2139</f>
        <v>38050</v>
      </c>
      <c r="K2135" s="10">
        <f>'Fame Links'!J2139</f>
        <v>82</v>
      </c>
    </row>
    <row r="2136" spans="10:11">
      <c r="J2136" s="6">
        <f>'Fame Links'!I2140</f>
        <v>38051</v>
      </c>
      <c r="K2136" s="10">
        <f>'Fame Links'!J2140</f>
        <v>83</v>
      </c>
    </row>
    <row r="2137" spans="10:11">
      <c r="J2137" s="6">
        <f>'Fame Links'!I2141</f>
        <v>38054</v>
      </c>
      <c r="K2137" s="10">
        <f>'Fame Links'!J2141</f>
        <v>83</v>
      </c>
    </row>
    <row r="2138" spans="10:11">
      <c r="J2138" s="6">
        <f>'Fame Links'!I2142</f>
        <v>38055</v>
      </c>
      <c r="K2138" s="10">
        <f>'Fame Links'!J2142</f>
        <v>82</v>
      </c>
    </row>
    <row r="2139" spans="10:11">
      <c r="J2139" s="6">
        <f>'Fame Links'!I2143</f>
        <v>38056</v>
      </c>
      <c r="K2139" s="10">
        <f>'Fame Links'!J2143</f>
        <v>82</v>
      </c>
    </row>
    <row r="2140" spans="10:11">
      <c r="J2140" s="6">
        <f>'Fame Links'!I2144</f>
        <v>38057</v>
      </c>
      <c r="K2140" s="10">
        <f>'Fame Links'!J2144</f>
        <v>82</v>
      </c>
    </row>
    <row r="2141" spans="10:11">
      <c r="J2141" s="6">
        <f>'Fame Links'!I2145</f>
        <v>38058</v>
      </c>
      <c r="K2141" s="10">
        <f>'Fame Links'!J2145</f>
        <v>84</v>
      </c>
    </row>
    <row r="2142" spans="10:11">
      <c r="J2142" s="6">
        <f>'Fame Links'!I2146</f>
        <v>38061</v>
      </c>
      <c r="K2142" s="10">
        <f>'Fame Links'!J2146</f>
        <v>85</v>
      </c>
    </row>
    <row r="2143" spans="10:11">
      <c r="J2143" s="6">
        <f>'Fame Links'!I2147</f>
        <v>38062</v>
      </c>
      <c r="K2143" s="10">
        <f>'Fame Links'!J2147</f>
        <v>85</v>
      </c>
    </row>
    <row r="2144" spans="10:11">
      <c r="J2144" s="6">
        <f>'Fame Links'!I2148</f>
        <v>38063</v>
      </c>
      <c r="K2144" s="10">
        <f>'Fame Links'!J2148</f>
        <v>86</v>
      </c>
    </row>
    <row r="2145" spans="10:11">
      <c r="J2145" s="6">
        <f>'Fame Links'!I2149</f>
        <v>38064</v>
      </c>
      <c r="K2145" s="10">
        <f>'Fame Links'!J2149</f>
        <v>86</v>
      </c>
    </row>
    <row r="2146" spans="10:11">
      <c r="J2146" s="6">
        <f>'Fame Links'!I2150</f>
        <v>38065</v>
      </c>
      <c r="K2146" s="10">
        <f>'Fame Links'!J2150</f>
        <v>86</v>
      </c>
    </row>
    <row r="2147" spans="10:11">
      <c r="J2147" s="6">
        <f>'Fame Links'!I2151</f>
        <v>38068</v>
      </c>
      <c r="K2147" s="10">
        <f>'Fame Links'!J2151</f>
        <v>86</v>
      </c>
    </row>
    <row r="2148" spans="10:11">
      <c r="J2148" s="6">
        <f>'Fame Links'!I2152</f>
        <v>38069</v>
      </c>
      <c r="K2148" s="10">
        <f>'Fame Links'!J2152</f>
        <v>86</v>
      </c>
    </row>
    <row r="2149" spans="10:11">
      <c r="J2149" s="6">
        <f>'Fame Links'!I2153</f>
        <v>38070</v>
      </c>
      <c r="K2149" s="10">
        <f>'Fame Links'!J2153</f>
        <v>86</v>
      </c>
    </row>
    <row r="2150" spans="10:11">
      <c r="J2150" s="6">
        <f>'Fame Links'!I2154</f>
        <v>38071</v>
      </c>
      <c r="K2150" s="10">
        <f>'Fame Links'!J2154</f>
        <v>85</v>
      </c>
    </row>
    <row r="2151" spans="10:11">
      <c r="J2151" s="6">
        <f>'Fame Links'!I2155</f>
        <v>38072</v>
      </c>
      <c r="K2151" s="10">
        <f>'Fame Links'!J2155</f>
        <v>85</v>
      </c>
    </row>
    <row r="2152" spans="10:11">
      <c r="J2152" s="6">
        <f>'Fame Links'!I2156</f>
        <v>38075</v>
      </c>
      <c r="K2152" s="10">
        <f>'Fame Links'!J2156</f>
        <v>84</v>
      </c>
    </row>
    <row r="2153" spans="10:11">
      <c r="J2153" s="6">
        <f>'Fame Links'!I2157</f>
        <v>38076</v>
      </c>
      <c r="K2153" s="10">
        <f>'Fame Links'!J2157</f>
        <v>84</v>
      </c>
    </row>
    <row r="2154" spans="10:11">
      <c r="J2154" s="6">
        <f>'Fame Links'!I2158</f>
        <v>38077</v>
      </c>
      <c r="K2154" s="10">
        <f>'Fame Links'!J2158</f>
        <v>85</v>
      </c>
    </row>
    <row r="2155" spans="10:11">
      <c r="J2155" s="6">
        <f>'Fame Links'!I2159</f>
        <v>38078</v>
      </c>
      <c r="K2155" s="10">
        <f>'Fame Links'!J2159</f>
        <v>84</v>
      </c>
    </row>
    <row r="2156" spans="10:11">
      <c r="J2156" s="6">
        <f>'Fame Links'!I2160</f>
        <v>38079</v>
      </c>
      <c r="K2156" s="10">
        <f>'Fame Links'!J2160</f>
        <v>81</v>
      </c>
    </row>
    <row r="2157" spans="10:11">
      <c r="J2157" s="6">
        <f>'Fame Links'!I2161</f>
        <v>38082</v>
      </c>
      <c r="K2157" s="10">
        <f>'Fame Links'!J2161</f>
        <v>83</v>
      </c>
    </row>
    <row r="2158" spans="10:11">
      <c r="J2158" s="6">
        <f>'Fame Links'!I2162</f>
        <v>38083</v>
      </c>
      <c r="K2158" s="10">
        <f>'Fame Links'!J2162</f>
        <v>84</v>
      </c>
    </row>
    <row r="2159" spans="10:11">
      <c r="J2159" s="6">
        <f>'Fame Links'!I2163</f>
        <v>38084</v>
      </c>
      <c r="K2159" s="10">
        <f>'Fame Links'!J2163</f>
        <v>84</v>
      </c>
    </row>
    <row r="2160" spans="10:11">
      <c r="J2160" s="6">
        <f>'Fame Links'!I2164</f>
        <v>38085</v>
      </c>
      <c r="K2160" s="10">
        <f>'Fame Links'!J2164</f>
        <v>83</v>
      </c>
    </row>
    <row r="2161" spans="10:11">
      <c r="J2161" s="6">
        <f>'Fame Links'!I2165</f>
        <v>38086</v>
      </c>
      <c r="K2161" s="10">
        <f>'Fame Links'!J2165</f>
        <v>83</v>
      </c>
    </row>
    <row r="2162" spans="10:11">
      <c r="J2162" s="6">
        <f>'Fame Links'!I2166</f>
        <v>38089</v>
      </c>
      <c r="K2162" s="10">
        <f>'Fame Links'!J2166</f>
        <v>83</v>
      </c>
    </row>
    <row r="2163" spans="10:11">
      <c r="J2163" s="6">
        <f>'Fame Links'!I2167</f>
        <v>38090</v>
      </c>
      <c r="K2163" s="10">
        <f>'Fame Links'!J2167</f>
        <v>83</v>
      </c>
    </row>
    <row r="2164" spans="10:11">
      <c r="J2164" s="6">
        <f>'Fame Links'!I2168</f>
        <v>38091</v>
      </c>
      <c r="K2164" s="10">
        <f>'Fame Links'!J2168</f>
        <v>82</v>
      </c>
    </row>
    <row r="2165" spans="10:11">
      <c r="J2165" s="6">
        <f>'Fame Links'!I2169</f>
        <v>38092</v>
      </c>
      <c r="K2165" s="10">
        <f>'Fame Links'!J2169</f>
        <v>83</v>
      </c>
    </row>
    <row r="2166" spans="10:11">
      <c r="J2166" s="6">
        <f>'Fame Links'!I2170</f>
        <v>38093</v>
      </c>
      <c r="K2166" s="10">
        <f>'Fame Links'!J2170</f>
        <v>83</v>
      </c>
    </row>
    <row r="2167" spans="10:11">
      <c r="J2167" s="6">
        <f>'Fame Links'!I2171</f>
        <v>38096</v>
      </c>
      <c r="K2167" s="10">
        <f>'Fame Links'!J2171</f>
        <v>82</v>
      </c>
    </row>
    <row r="2168" spans="10:11">
      <c r="J2168" s="6">
        <f>'Fame Links'!I2172</f>
        <v>38097</v>
      </c>
      <c r="K2168" s="10">
        <f>'Fame Links'!J2172</f>
        <v>81</v>
      </c>
    </row>
    <row r="2169" spans="10:11">
      <c r="J2169" s="6">
        <f>'Fame Links'!I2173</f>
        <v>38098</v>
      </c>
      <c r="K2169" s="10">
        <f>'Fame Links'!J2173</f>
        <v>81</v>
      </c>
    </row>
    <row r="2170" spans="10:11">
      <c r="J2170" s="6">
        <f>'Fame Links'!I2174</f>
        <v>38099</v>
      </c>
      <c r="K2170" s="10">
        <f>'Fame Links'!J2174</f>
        <v>82</v>
      </c>
    </row>
    <row r="2171" spans="10:11">
      <c r="J2171" s="6">
        <f>'Fame Links'!I2175</f>
        <v>38100</v>
      </c>
      <c r="K2171" s="10">
        <f>'Fame Links'!J2175</f>
        <v>80</v>
      </c>
    </row>
    <row r="2172" spans="10:11">
      <c r="J2172" s="6">
        <f>'Fame Links'!I2176</f>
        <v>38103</v>
      </c>
      <c r="K2172" s="10">
        <f>'Fame Links'!J2176</f>
        <v>79</v>
      </c>
    </row>
    <row r="2173" spans="10:11">
      <c r="J2173" s="6">
        <f>'Fame Links'!I2177</f>
        <v>38104</v>
      </c>
      <c r="K2173" s="10">
        <f>'Fame Links'!J2177</f>
        <v>79</v>
      </c>
    </row>
    <row r="2174" spans="10:11">
      <c r="J2174" s="6">
        <f>'Fame Links'!I2178</f>
        <v>38105</v>
      </c>
      <c r="K2174" s="10">
        <f>'Fame Links'!J2178</f>
        <v>79</v>
      </c>
    </row>
    <row r="2175" spans="10:11">
      <c r="J2175" s="6">
        <f>'Fame Links'!I2179</f>
        <v>38106</v>
      </c>
      <c r="K2175" s="10">
        <f>'Fame Links'!J2179</f>
        <v>80</v>
      </c>
    </row>
    <row r="2176" spans="10:11">
      <c r="J2176" s="6">
        <f>'Fame Links'!I2180</f>
        <v>38107</v>
      </c>
      <c r="K2176" s="10">
        <f>'Fame Links'!J2180</f>
        <v>81</v>
      </c>
    </row>
    <row r="2177" spans="10:11">
      <c r="J2177" s="6">
        <f>'Fame Links'!I2181</f>
        <v>38110</v>
      </c>
      <c r="K2177" s="10">
        <f>'Fame Links'!J2181</f>
        <v>81</v>
      </c>
    </row>
    <row r="2178" spans="10:11">
      <c r="J2178" s="6">
        <f>'Fame Links'!I2182</f>
        <v>38111</v>
      </c>
      <c r="K2178" s="10">
        <f>'Fame Links'!J2182</f>
        <v>81</v>
      </c>
    </row>
    <row r="2179" spans="10:11">
      <c r="J2179" s="6">
        <f>'Fame Links'!I2183</f>
        <v>38112</v>
      </c>
      <c r="K2179" s="10">
        <f>'Fame Links'!J2183</f>
        <v>81</v>
      </c>
    </row>
    <row r="2180" spans="10:11">
      <c r="J2180" s="6">
        <f>'Fame Links'!I2184</f>
        <v>38113</v>
      </c>
      <c r="K2180" s="10">
        <f>'Fame Links'!J2184</f>
        <v>81</v>
      </c>
    </row>
    <row r="2181" spans="10:11">
      <c r="J2181" s="6">
        <f>'Fame Links'!I2185</f>
        <v>38114</v>
      </c>
      <c r="K2181" s="10">
        <f>'Fame Links'!J2185</f>
        <v>80</v>
      </c>
    </row>
    <row r="2182" spans="10:11">
      <c r="J2182" s="6">
        <f>'Fame Links'!I2186</f>
        <v>38117</v>
      </c>
      <c r="K2182" s="10">
        <f>'Fame Links'!J2186</f>
        <v>83</v>
      </c>
    </row>
    <row r="2183" spans="10:11">
      <c r="J2183" s="6">
        <f>'Fame Links'!I2187</f>
        <v>38118</v>
      </c>
      <c r="K2183" s="10">
        <f>'Fame Links'!J2187</f>
        <v>84</v>
      </c>
    </row>
    <row r="2184" spans="10:11">
      <c r="J2184" s="6">
        <f>'Fame Links'!I2188</f>
        <v>38119</v>
      </c>
      <c r="K2184" s="10">
        <f>'Fame Links'!J2188</f>
        <v>83</v>
      </c>
    </row>
    <row r="2185" spans="10:11">
      <c r="J2185" s="6">
        <f>'Fame Links'!I2189</f>
        <v>38120</v>
      </c>
      <c r="K2185" s="10">
        <f>'Fame Links'!J2189</f>
        <v>83</v>
      </c>
    </row>
    <row r="2186" spans="10:11">
      <c r="J2186" s="6">
        <f>'Fame Links'!I2190</f>
        <v>38121</v>
      </c>
      <c r="K2186" s="10">
        <f>'Fame Links'!J2190</f>
        <v>86</v>
      </c>
    </row>
    <row r="2187" spans="10:11">
      <c r="J2187" s="6">
        <f>'Fame Links'!I2191</f>
        <v>38124</v>
      </c>
      <c r="K2187" s="10">
        <f>'Fame Links'!J2191</f>
        <v>86</v>
      </c>
    </row>
    <row r="2188" spans="10:11">
      <c r="J2188" s="6">
        <f>'Fame Links'!I2192</f>
        <v>38125</v>
      </c>
      <c r="K2188" s="10">
        <f>'Fame Links'!J2192</f>
        <v>84</v>
      </c>
    </row>
    <row r="2189" spans="10:11">
      <c r="J2189" s="6">
        <f>'Fame Links'!I2193</f>
        <v>38126</v>
      </c>
      <c r="K2189" s="10">
        <f>'Fame Links'!J2193</f>
        <v>84</v>
      </c>
    </row>
    <row r="2190" spans="10:11">
      <c r="J2190" s="6">
        <f>'Fame Links'!I2194</f>
        <v>38127</v>
      </c>
      <c r="K2190" s="10">
        <f>'Fame Links'!J2194</f>
        <v>85</v>
      </c>
    </row>
    <row r="2191" spans="10:11">
      <c r="J2191" s="6">
        <f>'Fame Links'!I2195</f>
        <v>38128</v>
      </c>
      <c r="K2191" s="10">
        <f>'Fame Links'!J2195</f>
        <v>85</v>
      </c>
    </row>
    <row r="2192" spans="10:11">
      <c r="J2192" s="6">
        <f>'Fame Links'!I2196</f>
        <v>38131</v>
      </c>
      <c r="K2192" s="10">
        <f>'Fame Links'!J2196</f>
        <v>84</v>
      </c>
    </row>
    <row r="2193" spans="10:11">
      <c r="J2193" s="6">
        <f>'Fame Links'!I2197</f>
        <v>38132</v>
      </c>
      <c r="K2193" s="10">
        <f>'Fame Links'!J2197</f>
        <v>85</v>
      </c>
    </row>
    <row r="2194" spans="10:11">
      <c r="J2194" s="6">
        <f>'Fame Links'!I2198</f>
        <v>38133</v>
      </c>
      <c r="K2194" s="10">
        <f>'Fame Links'!J2198</f>
        <v>86</v>
      </c>
    </row>
    <row r="2195" spans="10:11">
      <c r="J2195" s="6">
        <f>'Fame Links'!I2199</f>
        <v>38134</v>
      </c>
      <c r="K2195" s="10">
        <f>'Fame Links'!J2199</f>
        <v>86</v>
      </c>
    </row>
    <row r="2196" spans="10:11">
      <c r="J2196" s="6">
        <f>'Fame Links'!I2200</f>
        <v>38135</v>
      </c>
      <c r="K2196" s="10">
        <f>'Fame Links'!J2200</f>
        <v>85</v>
      </c>
    </row>
    <row r="2197" spans="10:11">
      <c r="J2197" s="6">
        <f>'Fame Links'!I2201</f>
        <v>38138</v>
      </c>
      <c r="K2197" s="10">
        <f>'Fame Links'!J2201</f>
        <v>85</v>
      </c>
    </row>
    <row r="2198" spans="10:11">
      <c r="J2198" s="6">
        <f>'Fame Links'!I2202</f>
        <v>38139</v>
      </c>
      <c r="K2198" s="10">
        <f>'Fame Links'!J2202</f>
        <v>85</v>
      </c>
    </row>
    <row r="2199" spans="10:11">
      <c r="J2199" s="6">
        <f>'Fame Links'!I2203</f>
        <v>38140</v>
      </c>
      <c r="K2199" s="10">
        <f>'Fame Links'!J2203</f>
        <v>86</v>
      </c>
    </row>
    <row r="2200" spans="10:11">
      <c r="J2200" s="6">
        <f>'Fame Links'!I2204</f>
        <v>38141</v>
      </c>
      <c r="K2200" s="10">
        <f>'Fame Links'!J2204</f>
        <v>86</v>
      </c>
    </row>
    <row r="2201" spans="10:11">
      <c r="J2201" s="6">
        <f>'Fame Links'!I2205</f>
        <v>38142</v>
      </c>
      <c r="K2201" s="10">
        <f>'Fame Links'!J2205</f>
        <v>86</v>
      </c>
    </row>
    <row r="2202" spans="10:11">
      <c r="J2202" s="6">
        <f>'Fame Links'!I2206</f>
        <v>38145</v>
      </c>
      <c r="K2202" s="10">
        <f>'Fame Links'!J2206</f>
        <v>86</v>
      </c>
    </row>
    <row r="2203" spans="10:11">
      <c r="J2203" s="6">
        <f>'Fame Links'!I2207</f>
        <v>38146</v>
      </c>
      <c r="K2203" s="10">
        <f>'Fame Links'!J2207</f>
        <v>86</v>
      </c>
    </row>
    <row r="2204" spans="10:11">
      <c r="J2204" s="6">
        <f>'Fame Links'!I2208</f>
        <v>38147</v>
      </c>
      <c r="K2204" s="10">
        <f>'Fame Links'!J2208</f>
        <v>84</v>
      </c>
    </row>
    <row r="2205" spans="10:11">
      <c r="J2205" s="6">
        <f>'Fame Links'!I2209</f>
        <v>38148</v>
      </c>
      <c r="K2205" s="10">
        <f>'Fame Links'!J2209</f>
        <v>87</v>
      </c>
    </row>
    <row r="2206" spans="10:11">
      <c r="J2206" s="6">
        <f>'Fame Links'!I2210</f>
        <v>38149</v>
      </c>
      <c r="K2206" s="10">
        <f>'Fame Links'!J2210</f>
        <v>85</v>
      </c>
    </row>
    <row r="2207" spans="10:11">
      <c r="J2207" s="6">
        <f>'Fame Links'!I2211</f>
        <v>38152</v>
      </c>
      <c r="K2207" s="10">
        <f>'Fame Links'!J2211</f>
        <v>85</v>
      </c>
    </row>
    <row r="2208" spans="10:11">
      <c r="J2208" s="6">
        <f>'Fame Links'!I2212</f>
        <v>38153</v>
      </c>
      <c r="K2208" s="10">
        <f>'Fame Links'!J2212</f>
        <v>87</v>
      </c>
    </row>
    <row r="2209" spans="10:11">
      <c r="J2209" s="6">
        <f>'Fame Links'!I2213</f>
        <v>38154</v>
      </c>
      <c r="K2209" s="10">
        <f>'Fame Links'!J2213</f>
        <v>85</v>
      </c>
    </row>
    <row r="2210" spans="10:11">
      <c r="J2210" s="6">
        <f>'Fame Links'!I2214</f>
        <v>38155</v>
      </c>
      <c r="K2210" s="10">
        <f>'Fame Links'!J2214</f>
        <v>85</v>
      </c>
    </row>
    <row r="2211" spans="10:11">
      <c r="J2211" s="6">
        <f>'Fame Links'!I2215</f>
        <v>38156</v>
      </c>
      <c r="K2211" s="10">
        <f>'Fame Links'!J2215</f>
        <v>85</v>
      </c>
    </row>
    <row r="2212" spans="10:11">
      <c r="J2212" s="6">
        <f>'Fame Links'!I2216</f>
        <v>38159</v>
      </c>
      <c r="K2212" s="10">
        <f>'Fame Links'!J2216</f>
        <v>85</v>
      </c>
    </row>
    <row r="2213" spans="10:11">
      <c r="J2213" s="6">
        <f>'Fame Links'!I2217</f>
        <v>38160</v>
      </c>
      <c r="K2213" s="10">
        <f>'Fame Links'!J2217</f>
        <v>85</v>
      </c>
    </row>
    <row r="2214" spans="10:11">
      <c r="J2214" s="6">
        <f>'Fame Links'!I2218</f>
        <v>38161</v>
      </c>
      <c r="K2214" s="10">
        <f>'Fame Links'!J2218</f>
        <v>85</v>
      </c>
    </row>
    <row r="2215" spans="10:11">
      <c r="J2215" s="6">
        <f>'Fame Links'!I2219</f>
        <v>38162</v>
      </c>
      <c r="K2215" s="10">
        <f>'Fame Links'!J2219</f>
        <v>85</v>
      </c>
    </row>
    <row r="2216" spans="10:11">
      <c r="J2216" s="6">
        <f>'Fame Links'!I2220</f>
        <v>38163</v>
      </c>
      <c r="K2216" s="10">
        <f>'Fame Links'!J2220</f>
        <v>85</v>
      </c>
    </row>
    <row r="2217" spans="10:11">
      <c r="J2217" s="6">
        <f>'Fame Links'!I2221</f>
        <v>38166</v>
      </c>
      <c r="K2217" s="10">
        <f>'Fame Links'!J2221</f>
        <v>84</v>
      </c>
    </row>
    <row r="2218" spans="10:11">
      <c r="J2218" s="6">
        <f>'Fame Links'!I2222</f>
        <v>38167</v>
      </c>
      <c r="K2218" s="10">
        <f>'Fame Links'!J2222</f>
        <v>85</v>
      </c>
    </row>
    <row r="2219" spans="10:11">
      <c r="J2219" s="6">
        <f>'Fame Links'!I2223</f>
        <v>38168</v>
      </c>
      <c r="K2219" s="10">
        <f>'Fame Links'!J2223</f>
        <v>87</v>
      </c>
    </row>
    <row r="2220" spans="10:11">
      <c r="J2220" s="6">
        <f>'Fame Links'!I2224</f>
        <v>38169</v>
      </c>
      <c r="K2220" s="10">
        <f>'Fame Links'!J2224</f>
        <v>86</v>
      </c>
    </row>
    <row r="2221" spans="10:11">
      <c r="J2221" s="6">
        <f>'Fame Links'!I2225</f>
        <v>38170</v>
      </c>
      <c r="K2221" s="10">
        <f>'Fame Links'!J2225</f>
        <v>87</v>
      </c>
    </row>
    <row r="2222" spans="10:11">
      <c r="J2222" s="6">
        <f>'Fame Links'!I2226</f>
        <v>38173</v>
      </c>
      <c r="K2222" s="10">
        <f>'Fame Links'!J2226</f>
        <v>87</v>
      </c>
    </row>
    <row r="2223" spans="10:11">
      <c r="J2223" s="6">
        <f>'Fame Links'!I2227</f>
        <v>38174</v>
      </c>
      <c r="K2223" s="10">
        <f>'Fame Links'!J2227</f>
        <v>88</v>
      </c>
    </row>
    <row r="2224" spans="10:11">
      <c r="J2224" s="6">
        <f>'Fame Links'!I2228</f>
        <v>38175</v>
      </c>
      <c r="K2224" s="10">
        <f>'Fame Links'!J2228</f>
        <v>88</v>
      </c>
    </row>
    <row r="2225" spans="10:11">
      <c r="J2225" s="6">
        <f>'Fame Links'!I2229</f>
        <v>38176</v>
      </c>
      <c r="K2225" s="10">
        <f>'Fame Links'!J2229</f>
        <v>87</v>
      </c>
    </row>
    <row r="2226" spans="10:11">
      <c r="J2226" s="6">
        <f>'Fame Links'!I2230</f>
        <v>38177</v>
      </c>
      <c r="K2226" s="10">
        <f>'Fame Links'!J2230</f>
        <v>87</v>
      </c>
    </row>
    <row r="2227" spans="10:11">
      <c r="J2227" s="6">
        <f>'Fame Links'!I2231</f>
        <v>38180</v>
      </c>
      <c r="K2227" s="10">
        <f>'Fame Links'!J2231</f>
        <v>87</v>
      </c>
    </row>
    <row r="2228" spans="10:11">
      <c r="J2228" s="6">
        <f>'Fame Links'!I2232</f>
        <v>38181</v>
      </c>
      <c r="K2228" s="10">
        <f>'Fame Links'!J2232</f>
        <v>86</v>
      </c>
    </row>
    <row r="2229" spans="10:11">
      <c r="J2229" s="6">
        <f>'Fame Links'!I2233</f>
        <v>38182</v>
      </c>
      <c r="K2229" s="10">
        <f>'Fame Links'!J2233</f>
        <v>87</v>
      </c>
    </row>
    <row r="2230" spans="10:11">
      <c r="J2230" s="6">
        <f>'Fame Links'!I2234</f>
        <v>38183</v>
      </c>
      <c r="K2230" s="10">
        <f>'Fame Links'!J2234</f>
        <v>86</v>
      </c>
    </row>
    <row r="2231" spans="10:11">
      <c r="J2231" s="6">
        <f>'Fame Links'!I2235</f>
        <v>38184</v>
      </c>
      <c r="K2231" s="10">
        <f>'Fame Links'!J2235</f>
        <v>88</v>
      </c>
    </row>
    <row r="2232" spans="10:11">
      <c r="J2232" s="6">
        <f>'Fame Links'!I2236</f>
        <v>38187</v>
      </c>
      <c r="K2232" s="10">
        <f>'Fame Links'!J2236</f>
        <v>86</v>
      </c>
    </row>
    <row r="2233" spans="10:11">
      <c r="J2233" s="6">
        <f>'Fame Links'!I2237</f>
        <v>38188</v>
      </c>
      <c r="K2233" s="10">
        <f>'Fame Links'!J2237</f>
        <v>86</v>
      </c>
    </row>
    <row r="2234" spans="10:11">
      <c r="J2234" s="6">
        <f>'Fame Links'!I2238</f>
        <v>38189</v>
      </c>
      <c r="K2234" s="10">
        <f>'Fame Links'!J2238</f>
        <v>84</v>
      </c>
    </row>
    <row r="2235" spans="10:11">
      <c r="J2235" s="6">
        <f>'Fame Links'!I2239</f>
        <v>38190</v>
      </c>
      <c r="K2235" s="10">
        <f>'Fame Links'!J2239</f>
        <v>86</v>
      </c>
    </row>
    <row r="2236" spans="10:11">
      <c r="J2236" s="6">
        <f>'Fame Links'!I2240</f>
        <v>38191</v>
      </c>
      <c r="K2236" s="10">
        <f>'Fame Links'!J2240</f>
        <v>85</v>
      </c>
    </row>
    <row r="2237" spans="10:11">
      <c r="J2237" s="6">
        <f>'Fame Links'!I2241</f>
        <v>38194</v>
      </c>
      <c r="K2237" s="10">
        <f>'Fame Links'!J2241</f>
        <v>85</v>
      </c>
    </row>
    <row r="2238" spans="10:11">
      <c r="J2238" s="6">
        <f>'Fame Links'!I2242</f>
        <v>38195</v>
      </c>
      <c r="K2238" s="10">
        <f>'Fame Links'!J2242</f>
        <v>85</v>
      </c>
    </row>
    <row r="2239" spans="10:11">
      <c r="J2239" s="6">
        <f>'Fame Links'!I2243</f>
        <v>38196</v>
      </c>
      <c r="K2239" s="10">
        <f>'Fame Links'!J2243</f>
        <v>85</v>
      </c>
    </row>
    <row r="2240" spans="10:11">
      <c r="J2240" s="6">
        <f>'Fame Links'!I2244</f>
        <v>38197</v>
      </c>
      <c r="K2240" s="10">
        <f>'Fame Links'!J2244</f>
        <v>85</v>
      </c>
    </row>
    <row r="2241" spans="10:11">
      <c r="J2241" s="6">
        <f>'Fame Links'!I2245</f>
        <v>38198</v>
      </c>
      <c r="K2241" s="10">
        <f>'Fame Links'!J2245</f>
        <v>86</v>
      </c>
    </row>
    <row r="2242" spans="10:11">
      <c r="J2242" s="6">
        <f>'Fame Links'!I2246</f>
        <v>38201</v>
      </c>
      <c r="K2242" s="10">
        <f>'Fame Links'!J2246</f>
        <v>85</v>
      </c>
    </row>
    <row r="2243" spans="10:11">
      <c r="J2243" s="6">
        <f>'Fame Links'!I2247</f>
        <v>38202</v>
      </c>
      <c r="K2243" s="10">
        <f>'Fame Links'!J2247</f>
        <v>86</v>
      </c>
    </row>
    <row r="2244" spans="10:11">
      <c r="J2244" s="6">
        <f>'Fame Links'!I2248</f>
        <v>38203</v>
      </c>
      <c r="K2244" s="10">
        <f>'Fame Links'!J2248</f>
        <v>85</v>
      </c>
    </row>
    <row r="2245" spans="10:11">
      <c r="J2245" s="6">
        <f>'Fame Links'!I2249</f>
        <v>38204</v>
      </c>
      <c r="K2245" s="10">
        <f>'Fame Links'!J2249</f>
        <v>87</v>
      </c>
    </row>
    <row r="2246" spans="10:11">
      <c r="J2246" s="6">
        <f>'Fame Links'!I2250</f>
        <v>38205</v>
      </c>
      <c r="K2246" s="10">
        <f>'Fame Links'!J2250</f>
        <v>87</v>
      </c>
    </row>
    <row r="2247" spans="10:11">
      <c r="J2247" s="6">
        <f>'Fame Links'!I2251</f>
        <v>38208</v>
      </c>
      <c r="K2247" s="10">
        <f>'Fame Links'!J2251</f>
        <v>85</v>
      </c>
    </row>
    <row r="2248" spans="10:11">
      <c r="J2248" s="6">
        <f>'Fame Links'!I2252</f>
        <v>38209</v>
      </c>
      <c r="K2248" s="10">
        <f>'Fame Links'!J2252</f>
        <v>85</v>
      </c>
    </row>
    <row r="2249" spans="10:11">
      <c r="J2249" s="6">
        <f>'Fame Links'!I2253</f>
        <v>38210</v>
      </c>
      <c r="K2249" s="10">
        <f>'Fame Links'!J2253</f>
        <v>85</v>
      </c>
    </row>
    <row r="2250" spans="10:11">
      <c r="J2250" s="6">
        <f>'Fame Links'!I2254</f>
        <v>38211</v>
      </c>
      <c r="K2250" s="10">
        <f>'Fame Links'!J2254</f>
        <v>86</v>
      </c>
    </row>
    <row r="2251" spans="10:11">
      <c r="J2251" s="6">
        <f>'Fame Links'!I2255</f>
        <v>38212</v>
      </c>
      <c r="K2251" s="10">
        <f>'Fame Links'!J2255</f>
        <v>85</v>
      </c>
    </row>
    <row r="2252" spans="10:11">
      <c r="J2252" s="6">
        <f>'Fame Links'!I2256</f>
        <v>38215</v>
      </c>
      <c r="K2252" s="10">
        <f>'Fame Links'!J2256</f>
        <v>84</v>
      </c>
    </row>
    <row r="2253" spans="10:11">
      <c r="J2253" s="6">
        <f>'Fame Links'!I2257</f>
        <v>38216</v>
      </c>
      <c r="K2253" s="10">
        <f>'Fame Links'!J2257</f>
        <v>85</v>
      </c>
    </row>
    <row r="2254" spans="10:11">
      <c r="J2254" s="6">
        <f>'Fame Links'!I2258</f>
        <v>38217</v>
      </c>
      <c r="K2254" s="10">
        <f>'Fame Links'!J2258</f>
        <v>85</v>
      </c>
    </row>
    <row r="2255" spans="10:11">
      <c r="J2255" s="6">
        <f>'Fame Links'!I2259</f>
        <v>38218</v>
      </c>
      <c r="K2255" s="10">
        <f>'Fame Links'!J2259</f>
        <v>85</v>
      </c>
    </row>
    <row r="2256" spans="10:11">
      <c r="J2256" s="6">
        <f>'Fame Links'!I2260</f>
        <v>38219</v>
      </c>
      <c r="K2256" s="10">
        <f>'Fame Links'!J2260</f>
        <v>85</v>
      </c>
    </row>
    <row r="2257" spans="10:11">
      <c r="J2257" s="6">
        <f>'Fame Links'!I2261</f>
        <v>38222</v>
      </c>
      <c r="K2257" s="10">
        <f>'Fame Links'!J2261</f>
        <v>83</v>
      </c>
    </row>
    <row r="2258" spans="10:11">
      <c r="J2258" s="6">
        <f>'Fame Links'!I2262</f>
        <v>38223</v>
      </c>
      <c r="K2258" s="10">
        <f>'Fame Links'!J2262</f>
        <v>85</v>
      </c>
    </row>
    <row r="2259" spans="10:11">
      <c r="J2259" s="6">
        <f>'Fame Links'!I2263</f>
        <v>38224</v>
      </c>
      <c r="K2259" s="10">
        <f>'Fame Links'!J2263</f>
        <v>85</v>
      </c>
    </row>
    <row r="2260" spans="10:11">
      <c r="J2260" s="6">
        <f>'Fame Links'!I2264</f>
        <v>38225</v>
      </c>
      <c r="K2260" s="10">
        <f>'Fame Links'!J2264</f>
        <v>84</v>
      </c>
    </row>
    <row r="2261" spans="10:11">
      <c r="J2261" s="6">
        <f>'Fame Links'!I2265</f>
        <v>38226</v>
      </c>
      <c r="K2261" s="10">
        <f>'Fame Links'!J2265</f>
        <v>84</v>
      </c>
    </row>
    <row r="2262" spans="10:11">
      <c r="J2262" s="6">
        <f>'Fame Links'!I2266</f>
        <v>38229</v>
      </c>
      <c r="K2262" s="10">
        <f>'Fame Links'!J2266</f>
        <v>84</v>
      </c>
    </row>
    <row r="2263" spans="10:11">
      <c r="J2263" s="6">
        <f>'Fame Links'!I2267</f>
        <v>38230</v>
      </c>
      <c r="K2263" s="10">
        <f>'Fame Links'!J2267</f>
        <v>83</v>
      </c>
    </row>
    <row r="2264" spans="10:11">
      <c r="J2264" s="6">
        <f>'Fame Links'!I2268</f>
        <v>38231</v>
      </c>
      <c r="K2264" s="10">
        <f>'Fame Links'!J2268</f>
        <v>83</v>
      </c>
    </row>
    <row r="2265" spans="10:11">
      <c r="J2265" s="6">
        <f>'Fame Links'!I2269</f>
        <v>38232</v>
      </c>
      <c r="K2265" s="10">
        <f>'Fame Links'!J2269</f>
        <v>83</v>
      </c>
    </row>
    <row r="2266" spans="10:11">
      <c r="J2266" s="6">
        <f>'Fame Links'!I2270</f>
        <v>38233</v>
      </c>
      <c r="K2266" s="10">
        <f>'Fame Links'!J2270</f>
        <v>81</v>
      </c>
    </row>
    <row r="2267" spans="10:11">
      <c r="J2267" s="6">
        <f>'Fame Links'!I2271</f>
        <v>38236</v>
      </c>
      <c r="K2267" s="10">
        <f>'Fame Links'!J2271</f>
        <v>84</v>
      </c>
    </row>
    <row r="2268" spans="10:11">
      <c r="J2268" s="6">
        <f>'Fame Links'!I2272</f>
        <v>38237</v>
      </c>
      <c r="K2268" s="10">
        <f>'Fame Links'!J2272</f>
        <v>82</v>
      </c>
    </row>
    <row r="2269" spans="10:11">
      <c r="J2269" s="6">
        <f>'Fame Links'!I2273</f>
        <v>38238</v>
      </c>
      <c r="K2269" s="10">
        <f>'Fame Links'!J2273</f>
        <v>82</v>
      </c>
    </row>
    <row r="2270" spans="10:11">
      <c r="J2270" s="6">
        <f>'Fame Links'!I2274</f>
        <v>38239</v>
      </c>
      <c r="K2270" s="10">
        <f>'Fame Links'!J2274</f>
        <v>83</v>
      </c>
    </row>
    <row r="2271" spans="10:11">
      <c r="J2271" s="6">
        <f>'Fame Links'!I2275</f>
        <v>38240</v>
      </c>
      <c r="K2271" s="10">
        <f>'Fame Links'!J2275</f>
        <v>82</v>
      </c>
    </row>
    <row r="2272" spans="10:11">
      <c r="J2272" s="6">
        <f>'Fame Links'!I2276</f>
        <v>38243</v>
      </c>
      <c r="K2272" s="10">
        <f>'Fame Links'!J2276</f>
        <v>81</v>
      </c>
    </row>
    <row r="2273" spans="10:11">
      <c r="J2273" s="6">
        <f>'Fame Links'!I2277</f>
        <v>38244</v>
      </c>
      <c r="K2273" s="10">
        <f>'Fame Links'!J2277</f>
        <v>82</v>
      </c>
    </row>
    <row r="2274" spans="10:11">
      <c r="J2274" s="6">
        <f>'Fame Links'!I2278</f>
        <v>38245</v>
      </c>
      <c r="K2274" s="10">
        <f>'Fame Links'!J2278</f>
        <v>81</v>
      </c>
    </row>
    <row r="2275" spans="10:11">
      <c r="J2275" s="6">
        <f>'Fame Links'!I2279</f>
        <v>38246</v>
      </c>
      <c r="K2275" s="10">
        <f>'Fame Links'!J2279</f>
        <v>81</v>
      </c>
    </row>
    <row r="2276" spans="10:11">
      <c r="J2276" s="6">
        <f>'Fame Links'!I2280</f>
        <v>38247</v>
      </c>
      <c r="K2276" s="10">
        <f>'Fame Links'!J2280</f>
        <v>81</v>
      </c>
    </row>
    <row r="2277" spans="10:11">
      <c r="J2277" s="6">
        <f>'Fame Links'!I2281</f>
        <v>38250</v>
      </c>
      <c r="K2277" s="10">
        <f>'Fame Links'!J2281</f>
        <v>81</v>
      </c>
    </row>
    <row r="2278" spans="10:11">
      <c r="J2278" s="6">
        <f>'Fame Links'!I2282</f>
        <v>38251</v>
      </c>
      <c r="K2278" s="10">
        <f>'Fame Links'!J2282</f>
        <v>81</v>
      </c>
    </row>
    <row r="2279" spans="10:11">
      <c r="J2279" s="6">
        <f>'Fame Links'!I2283</f>
        <v>38252</v>
      </c>
      <c r="K2279" s="10">
        <f>'Fame Links'!J2283</f>
        <v>81</v>
      </c>
    </row>
    <row r="2280" spans="10:11">
      <c r="J2280" s="6">
        <f>'Fame Links'!I2284</f>
        <v>38253</v>
      </c>
      <c r="K2280" s="10">
        <f>'Fame Links'!J2284</f>
        <v>81</v>
      </c>
    </row>
    <row r="2281" spans="10:11">
      <c r="J2281" s="6">
        <f>'Fame Links'!I2285</f>
        <v>38254</v>
      </c>
      <c r="K2281" s="10">
        <f>'Fame Links'!J2285</f>
        <v>80</v>
      </c>
    </row>
    <row r="2282" spans="10:11">
      <c r="J2282" s="6">
        <f>'Fame Links'!I2286</f>
        <v>38257</v>
      </c>
      <c r="K2282" s="10">
        <f>'Fame Links'!J2286</f>
        <v>81</v>
      </c>
    </row>
    <row r="2283" spans="10:11">
      <c r="J2283" s="6">
        <f>'Fame Links'!I2287</f>
        <v>38258</v>
      </c>
      <c r="K2283" s="10">
        <f>'Fame Links'!J2287</f>
        <v>80</v>
      </c>
    </row>
    <row r="2284" spans="10:11">
      <c r="J2284" s="6">
        <f>'Fame Links'!I2288</f>
        <v>38259</v>
      </c>
      <c r="K2284" s="10">
        <f>'Fame Links'!J2288</f>
        <v>80</v>
      </c>
    </row>
    <row r="2285" spans="10:11">
      <c r="J2285" s="6">
        <f>'Fame Links'!I2289</f>
        <v>38260</v>
      </c>
      <c r="K2285" s="10">
        <f>'Fame Links'!J2289</f>
        <v>75</v>
      </c>
    </row>
    <row r="2286" spans="10:11">
      <c r="J2286" s="6">
        <f>'Fame Links'!I2290</f>
        <v>38261</v>
      </c>
      <c r="K2286" s="10">
        <f>'Fame Links'!J2290</f>
        <v>79</v>
      </c>
    </row>
    <row r="2287" spans="10:11">
      <c r="J2287" s="6">
        <f>'Fame Links'!I2291</f>
        <v>38264</v>
      </c>
      <c r="K2287" s="10">
        <f>'Fame Links'!J2291</f>
        <v>78</v>
      </c>
    </row>
    <row r="2288" spans="10:11">
      <c r="J2288" s="6">
        <f>'Fame Links'!I2292</f>
        <v>38265</v>
      </c>
      <c r="K2288" s="10">
        <f>'Fame Links'!J2292</f>
        <v>80</v>
      </c>
    </row>
    <row r="2289" spans="10:11">
      <c r="J2289" s="6">
        <f>'Fame Links'!I2293</f>
        <v>38266</v>
      </c>
      <c r="K2289" s="10">
        <f>'Fame Links'!J2293</f>
        <v>79</v>
      </c>
    </row>
    <row r="2290" spans="10:11">
      <c r="J2290" s="6">
        <f>'Fame Links'!I2294</f>
        <v>38267</v>
      </c>
      <c r="K2290" s="10">
        <f>'Fame Links'!J2294</f>
        <v>78</v>
      </c>
    </row>
    <row r="2291" spans="10:11">
      <c r="J2291" s="6">
        <f>'Fame Links'!I2295</f>
        <v>38268</v>
      </c>
      <c r="K2291" s="10">
        <f>'Fame Links'!J2295</f>
        <v>80</v>
      </c>
    </row>
    <row r="2292" spans="10:11">
      <c r="J2292" s="6">
        <f>'Fame Links'!I2296</f>
        <v>38271</v>
      </c>
      <c r="K2292" s="10">
        <f>'Fame Links'!J2296</f>
        <v>78</v>
      </c>
    </row>
    <row r="2293" spans="10:11">
      <c r="J2293" s="6">
        <f>'Fame Links'!I2297</f>
        <v>38272</v>
      </c>
      <c r="K2293" s="10">
        <f>'Fame Links'!J2297</f>
        <v>79</v>
      </c>
    </row>
    <row r="2294" spans="10:11">
      <c r="J2294" s="6">
        <f>'Fame Links'!I2298</f>
        <v>38273</v>
      </c>
      <c r="K2294" s="10">
        <f>'Fame Links'!J2298</f>
        <v>79</v>
      </c>
    </row>
    <row r="2295" spans="10:11">
      <c r="J2295" s="6">
        <f>'Fame Links'!I2299</f>
        <v>38274</v>
      </c>
      <c r="K2295" s="10">
        <f>'Fame Links'!J2299</f>
        <v>80</v>
      </c>
    </row>
    <row r="2296" spans="10:11">
      <c r="J2296" s="6">
        <f>'Fame Links'!I2300</f>
        <v>38275</v>
      </c>
      <c r="K2296" s="10">
        <f>'Fame Links'!J2300</f>
        <v>79</v>
      </c>
    </row>
    <row r="2297" spans="10:11">
      <c r="J2297" s="6">
        <f>'Fame Links'!I2301</f>
        <v>38278</v>
      </c>
      <c r="K2297" s="10">
        <f>'Fame Links'!J2301</f>
        <v>80</v>
      </c>
    </row>
    <row r="2298" spans="10:11">
      <c r="J2298" s="6">
        <f>'Fame Links'!I2302</f>
        <v>38279</v>
      </c>
      <c r="K2298" s="10">
        <f>'Fame Links'!J2302</f>
        <v>79</v>
      </c>
    </row>
    <row r="2299" spans="10:11">
      <c r="J2299" s="6">
        <f>'Fame Links'!I2303</f>
        <v>38280</v>
      </c>
      <c r="K2299" s="10">
        <f>'Fame Links'!J2303</f>
        <v>81</v>
      </c>
    </row>
    <row r="2300" spans="10:11">
      <c r="J2300" s="6">
        <f>'Fame Links'!I2304</f>
        <v>38281</v>
      </c>
      <c r="K2300" s="10">
        <f>'Fame Links'!J2304</f>
        <v>80</v>
      </c>
    </row>
    <row r="2301" spans="10:11">
      <c r="J2301" s="6">
        <f>'Fame Links'!I2305</f>
        <v>38282</v>
      </c>
      <c r="K2301" s="10">
        <f>'Fame Links'!J2305</f>
        <v>80</v>
      </c>
    </row>
    <row r="2302" spans="10:11">
      <c r="J2302" s="6">
        <f>'Fame Links'!I2306</f>
        <v>38285</v>
      </c>
      <c r="K2302" s="10">
        <f>'Fame Links'!J2306</f>
        <v>80</v>
      </c>
    </row>
    <row r="2303" spans="10:11">
      <c r="J2303" s="6">
        <f>'Fame Links'!I2307</f>
        <v>38286</v>
      </c>
      <c r="K2303" s="10">
        <f>'Fame Links'!J2307</f>
        <v>80</v>
      </c>
    </row>
    <row r="2304" spans="10:11">
      <c r="J2304" s="6">
        <f>'Fame Links'!I2308</f>
        <v>38287</v>
      </c>
      <c r="K2304" s="10">
        <f>'Fame Links'!J2308</f>
        <v>79</v>
      </c>
    </row>
    <row r="2305" spans="10:11">
      <c r="J2305" s="6">
        <f>'Fame Links'!I2309</f>
        <v>38288</v>
      </c>
      <c r="K2305" s="10">
        <f>'Fame Links'!J2309</f>
        <v>78</v>
      </c>
    </row>
    <row r="2306" spans="10:11">
      <c r="J2306" s="6">
        <f>'Fame Links'!I2310</f>
        <v>38289</v>
      </c>
      <c r="K2306" s="10">
        <f>'Fame Links'!J2310</f>
        <v>79</v>
      </c>
    </row>
    <row r="2307" spans="10:11">
      <c r="J2307" s="6">
        <f>'Fame Links'!I2311</f>
        <v>38292</v>
      </c>
      <c r="K2307" s="10">
        <f>'Fame Links'!J2311</f>
        <v>79</v>
      </c>
    </row>
    <row r="2308" spans="10:11">
      <c r="J2308" s="6">
        <f>'Fame Links'!I2312</f>
        <v>38293</v>
      </c>
      <c r="K2308" s="10">
        <f>'Fame Links'!J2312</f>
        <v>79</v>
      </c>
    </row>
    <row r="2309" spans="10:11">
      <c r="J2309" s="6">
        <f>'Fame Links'!I2313</f>
        <v>38294</v>
      </c>
      <c r="K2309" s="10">
        <f>'Fame Links'!J2313</f>
        <v>79</v>
      </c>
    </row>
    <row r="2310" spans="10:11">
      <c r="J2310" s="6">
        <f>'Fame Links'!I2314</f>
        <v>38295</v>
      </c>
      <c r="K2310" s="10">
        <f>'Fame Links'!J2314</f>
        <v>79</v>
      </c>
    </row>
    <row r="2311" spans="10:11">
      <c r="J2311" s="6">
        <f>'Fame Links'!I2315</f>
        <v>38296</v>
      </c>
      <c r="K2311" s="10">
        <f>'Fame Links'!J2315</f>
        <v>78</v>
      </c>
    </row>
    <row r="2312" spans="10:11">
      <c r="J2312" s="6">
        <f>'Fame Links'!I2316</f>
        <v>38299</v>
      </c>
      <c r="K2312" s="10">
        <f>'Fame Links'!J2316</f>
        <v>79</v>
      </c>
    </row>
    <row r="2313" spans="10:11">
      <c r="J2313" s="6">
        <f>'Fame Links'!I2317</f>
        <v>38300</v>
      </c>
      <c r="K2313" s="10">
        <f>'Fame Links'!J2317</f>
        <v>79</v>
      </c>
    </row>
    <row r="2314" spans="10:11">
      <c r="J2314" s="6">
        <f>'Fame Links'!I2318</f>
        <v>38301</v>
      </c>
      <c r="K2314" s="10">
        <f>'Fame Links'!J2318</f>
        <v>78</v>
      </c>
    </row>
    <row r="2315" spans="10:11">
      <c r="J2315" s="6">
        <f>'Fame Links'!I2319</f>
        <v>38302</v>
      </c>
      <c r="K2315" s="10">
        <f>'Fame Links'!J2319</f>
        <v>79</v>
      </c>
    </row>
    <row r="2316" spans="10:11">
      <c r="J2316" s="6">
        <f>'Fame Links'!I2320</f>
        <v>38303</v>
      </c>
      <c r="K2316" s="10">
        <f>'Fame Links'!J2320</f>
        <v>78</v>
      </c>
    </row>
    <row r="2317" spans="10:11">
      <c r="J2317" s="6">
        <f>'Fame Links'!I2321</f>
        <v>38306</v>
      </c>
      <c r="K2317" s="10">
        <f>'Fame Links'!J2321</f>
        <v>77</v>
      </c>
    </row>
    <row r="2318" spans="10:11">
      <c r="J2318" s="6">
        <f>'Fame Links'!I2322</f>
        <v>38307</v>
      </c>
      <c r="K2318" s="10">
        <f>'Fame Links'!J2322</f>
        <v>77</v>
      </c>
    </row>
    <row r="2319" spans="10:11">
      <c r="J2319" s="6">
        <f>'Fame Links'!I2323</f>
        <v>38308</v>
      </c>
      <c r="K2319" s="10">
        <f>'Fame Links'!J2323</f>
        <v>76</v>
      </c>
    </row>
    <row r="2320" spans="10:11">
      <c r="J2320" s="6">
        <f>'Fame Links'!I2324</f>
        <v>38309</v>
      </c>
      <c r="K2320" s="10">
        <f>'Fame Links'!J2324</f>
        <v>76</v>
      </c>
    </row>
    <row r="2321" spans="10:11">
      <c r="J2321" s="6">
        <f>'Fame Links'!I2325</f>
        <v>38310</v>
      </c>
      <c r="K2321" s="10">
        <f>'Fame Links'!J2325</f>
        <v>76</v>
      </c>
    </row>
    <row r="2322" spans="10:11">
      <c r="J2322" s="6">
        <f>'Fame Links'!I2326</f>
        <v>38313</v>
      </c>
      <c r="K2322" s="10">
        <f>'Fame Links'!J2326</f>
        <v>77</v>
      </c>
    </row>
    <row r="2323" spans="10:11">
      <c r="J2323" s="6">
        <f>'Fame Links'!I2327</f>
        <v>38314</v>
      </c>
      <c r="K2323" s="10">
        <f>'Fame Links'!J2327</f>
        <v>77</v>
      </c>
    </row>
    <row r="2324" spans="10:11">
      <c r="J2324" s="6">
        <f>'Fame Links'!I2328</f>
        <v>38315</v>
      </c>
      <c r="K2324" s="10">
        <f>'Fame Links'!J2328</f>
        <v>76</v>
      </c>
    </row>
    <row r="2325" spans="10:11">
      <c r="J2325" s="6">
        <f>'Fame Links'!I2329</f>
        <v>38316</v>
      </c>
      <c r="K2325" s="10">
        <f>'Fame Links'!J2329</f>
        <v>77</v>
      </c>
    </row>
    <row r="2326" spans="10:11">
      <c r="J2326" s="6">
        <f>'Fame Links'!I2330</f>
        <v>38317</v>
      </c>
      <c r="K2326" s="10">
        <f>'Fame Links'!J2330</f>
        <v>76</v>
      </c>
    </row>
    <row r="2327" spans="10:11">
      <c r="J2327" s="6">
        <f>'Fame Links'!I2331</f>
        <v>38320</v>
      </c>
      <c r="K2327" s="10">
        <f>'Fame Links'!J2331</f>
        <v>76</v>
      </c>
    </row>
    <row r="2328" spans="10:11">
      <c r="J2328" s="6">
        <f>'Fame Links'!I2332</f>
        <v>38321</v>
      </c>
      <c r="K2328" s="10">
        <f>'Fame Links'!J2332</f>
        <v>75</v>
      </c>
    </row>
    <row r="2329" spans="10:11">
      <c r="J2329" s="6">
        <f>'Fame Links'!I2333</f>
        <v>38322</v>
      </c>
      <c r="K2329" s="10">
        <f>'Fame Links'!J2333</f>
        <v>75</v>
      </c>
    </row>
    <row r="2330" spans="10:11">
      <c r="J2330" s="6">
        <f>'Fame Links'!I2334</f>
        <v>38323</v>
      </c>
      <c r="K2330" s="10">
        <f>'Fame Links'!J2334</f>
        <v>74</v>
      </c>
    </row>
    <row r="2331" spans="10:11">
      <c r="J2331" s="6">
        <f>'Fame Links'!I2335</f>
        <v>38324</v>
      </c>
      <c r="K2331" s="10">
        <f>'Fame Links'!J2335</f>
        <v>76</v>
      </c>
    </row>
    <row r="2332" spans="10:11">
      <c r="J2332" s="6">
        <f>'Fame Links'!I2336</f>
        <v>38327</v>
      </c>
      <c r="K2332" s="10">
        <f>'Fame Links'!J2336</f>
        <v>76</v>
      </c>
    </row>
    <row r="2333" spans="10:11">
      <c r="J2333" s="6">
        <f>'Fame Links'!I2337</f>
        <v>38328</v>
      </c>
      <c r="K2333" s="10">
        <f>'Fame Links'!J2337</f>
        <v>75</v>
      </c>
    </row>
    <row r="2334" spans="10:11">
      <c r="J2334" s="6">
        <f>'Fame Links'!I2338</f>
        <v>38329</v>
      </c>
      <c r="K2334" s="10">
        <f>'Fame Links'!J2338</f>
        <v>75</v>
      </c>
    </row>
    <row r="2335" spans="10:11">
      <c r="J2335" s="6">
        <f>'Fame Links'!I2339</f>
        <v>38330</v>
      </c>
      <c r="K2335" s="10">
        <f>'Fame Links'!J2339</f>
        <v>75</v>
      </c>
    </row>
    <row r="2336" spans="10:11">
      <c r="J2336" s="6">
        <f>'Fame Links'!I2340</f>
        <v>38331</v>
      </c>
      <c r="K2336" s="10">
        <f>'Fame Links'!J2340</f>
        <v>75</v>
      </c>
    </row>
    <row r="2337" spans="10:11">
      <c r="J2337" s="6">
        <f>'Fame Links'!I2341</f>
        <v>38334</v>
      </c>
      <c r="K2337" s="10">
        <f>'Fame Links'!J2341</f>
        <v>75</v>
      </c>
    </row>
    <row r="2338" spans="10:11">
      <c r="J2338" s="6">
        <f>'Fame Links'!I2342</f>
        <v>38335</v>
      </c>
      <c r="K2338" s="10">
        <f>'Fame Links'!J2342</f>
        <v>75</v>
      </c>
    </row>
    <row r="2339" spans="10:11">
      <c r="J2339" s="6">
        <f>'Fame Links'!I2343</f>
        <v>38336</v>
      </c>
      <c r="K2339" s="10">
        <f>'Fame Links'!J2343</f>
        <v>76</v>
      </c>
    </row>
    <row r="2340" spans="10:11">
      <c r="J2340" s="6">
        <f>'Fame Links'!I2344</f>
        <v>38337</v>
      </c>
      <c r="K2340" s="10">
        <f>'Fame Links'!J2344</f>
        <v>75</v>
      </c>
    </row>
    <row r="2341" spans="10:11">
      <c r="J2341" s="6">
        <f>'Fame Links'!I2345</f>
        <v>38338</v>
      </c>
      <c r="K2341" s="10">
        <f>'Fame Links'!J2345</f>
        <v>75</v>
      </c>
    </row>
    <row r="2342" spans="10:11">
      <c r="J2342" s="6">
        <f>'Fame Links'!I2346</f>
        <v>38341</v>
      </c>
      <c r="K2342" s="10">
        <f>'Fame Links'!J2346</f>
        <v>75</v>
      </c>
    </row>
    <row r="2343" spans="10:11">
      <c r="J2343" s="6">
        <f>'Fame Links'!I2347</f>
        <v>38342</v>
      </c>
      <c r="K2343" s="10">
        <f>'Fame Links'!J2347</f>
        <v>74</v>
      </c>
    </row>
    <row r="2344" spans="10:11">
      <c r="J2344" s="6">
        <f>'Fame Links'!I2348</f>
        <v>38343</v>
      </c>
      <c r="K2344" s="10">
        <f>'Fame Links'!J2348</f>
        <v>75</v>
      </c>
    </row>
    <row r="2345" spans="10:11">
      <c r="J2345" s="6">
        <f>'Fame Links'!I2349</f>
        <v>38344</v>
      </c>
      <c r="K2345" s="10">
        <f>'Fame Links'!J2349</f>
        <v>75</v>
      </c>
    </row>
    <row r="2346" spans="10:11">
      <c r="J2346" s="6">
        <f>'Fame Links'!I2350</f>
        <v>38345</v>
      </c>
      <c r="K2346" s="10">
        <f>'Fame Links'!J2350</f>
        <v>75</v>
      </c>
    </row>
    <row r="2347" spans="10:11">
      <c r="J2347" s="6">
        <f>'Fame Links'!I2351</f>
        <v>38348</v>
      </c>
      <c r="K2347" s="10">
        <f>'Fame Links'!J2351</f>
        <v>75</v>
      </c>
    </row>
    <row r="2348" spans="10:11">
      <c r="J2348" s="6">
        <f>'Fame Links'!I2352</f>
        <v>38349</v>
      </c>
      <c r="K2348" s="10">
        <f>'Fame Links'!J2352</f>
        <v>75</v>
      </c>
    </row>
    <row r="2349" spans="10:11">
      <c r="J2349" s="6">
        <f>'Fame Links'!I2353</f>
        <v>38350</v>
      </c>
      <c r="K2349" s="10">
        <f>'Fame Links'!J2353</f>
        <v>72</v>
      </c>
    </row>
    <row r="2350" spans="10:11">
      <c r="J2350" s="6">
        <f>'Fame Links'!I2354</f>
        <v>38351</v>
      </c>
      <c r="K2350" s="10">
        <f>'Fame Links'!J2354</f>
        <v>74</v>
      </c>
    </row>
    <row r="2351" spans="10:11">
      <c r="J2351" s="6">
        <f>'Fame Links'!I2355</f>
        <v>38352</v>
      </c>
      <c r="K2351" s="10">
        <f>'Fame Links'!J2355</f>
        <v>76</v>
      </c>
    </row>
    <row r="2352" spans="10:11">
      <c r="J2352" s="6">
        <f>'Fame Links'!I2356</f>
        <v>38355</v>
      </c>
      <c r="K2352" s="10">
        <f>'Fame Links'!J2356</f>
        <v>76</v>
      </c>
    </row>
    <row r="2353" spans="10:11">
      <c r="J2353" s="6">
        <f>'Fame Links'!I2357</f>
        <v>38356</v>
      </c>
      <c r="K2353" s="10">
        <f>'Fame Links'!J2357</f>
        <v>77</v>
      </c>
    </row>
    <row r="2354" spans="10:11">
      <c r="J2354" s="6">
        <f>'Fame Links'!I2358</f>
        <v>38357</v>
      </c>
      <c r="K2354" s="10">
        <f>'Fame Links'!J2358</f>
        <v>76</v>
      </c>
    </row>
    <row r="2355" spans="10:11">
      <c r="J2355" s="6">
        <f>'Fame Links'!I2359</f>
        <v>38358</v>
      </c>
      <c r="K2355" s="10">
        <f>'Fame Links'!J2359</f>
        <v>77</v>
      </c>
    </row>
    <row r="2356" spans="10:11">
      <c r="J2356" s="6">
        <f>'Fame Links'!I2360</f>
        <v>38359</v>
      </c>
      <c r="K2356" s="10">
        <f>'Fame Links'!J2360</f>
        <v>76</v>
      </c>
    </row>
    <row r="2357" spans="10:11">
      <c r="J2357" s="6">
        <f>'Fame Links'!I2361</f>
        <v>38362</v>
      </c>
      <c r="K2357" s="10">
        <f>'Fame Links'!J2361</f>
        <v>76</v>
      </c>
    </row>
    <row r="2358" spans="10:11">
      <c r="J2358" s="6">
        <f>'Fame Links'!I2362</f>
        <v>38363</v>
      </c>
      <c r="K2358" s="10">
        <f>'Fame Links'!J2362</f>
        <v>75</v>
      </c>
    </row>
    <row r="2359" spans="10:11">
      <c r="J2359" s="6">
        <f>'Fame Links'!I2363</f>
        <v>38364</v>
      </c>
      <c r="K2359" s="10">
        <f>'Fame Links'!J2363</f>
        <v>75</v>
      </c>
    </row>
    <row r="2360" spans="10:11">
      <c r="J2360" s="6">
        <f>'Fame Links'!I2364</f>
        <v>38365</v>
      </c>
      <c r="K2360" s="10">
        <f>'Fame Links'!J2364</f>
        <v>75</v>
      </c>
    </row>
    <row r="2361" spans="10:11">
      <c r="J2361" s="6">
        <f>'Fame Links'!I2365</f>
        <v>38366</v>
      </c>
      <c r="K2361" s="10">
        <f>'Fame Links'!J2365</f>
        <v>75</v>
      </c>
    </row>
    <row r="2362" spans="10:11">
      <c r="J2362" s="6">
        <f>'Fame Links'!I2366</f>
        <v>38369</v>
      </c>
      <c r="K2362" s="10">
        <f>'Fame Links'!J2366</f>
        <v>74</v>
      </c>
    </row>
    <row r="2363" spans="10:11">
      <c r="J2363" s="6">
        <f>'Fame Links'!I2367</f>
        <v>38370</v>
      </c>
      <c r="K2363" s="10">
        <f>'Fame Links'!J2367</f>
        <v>72</v>
      </c>
    </row>
    <row r="2364" spans="10:11">
      <c r="J2364" s="6">
        <f>'Fame Links'!I2368</f>
        <v>38371</v>
      </c>
      <c r="K2364" s="10">
        <f>'Fame Links'!J2368</f>
        <v>72</v>
      </c>
    </row>
    <row r="2365" spans="10:11">
      <c r="J2365" s="6">
        <f>'Fame Links'!I2369</f>
        <v>38372</v>
      </c>
      <c r="K2365" s="10">
        <f>'Fame Links'!J2369</f>
        <v>72</v>
      </c>
    </row>
    <row r="2366" spans="10:11">
      <c r="J2366" s="6">
        <f>'Fame Links'!I2370</f>
        <v>38373</v>
      </c>
      <c r="K2366" s="10">
        <f>'Fame Links'!J2370</f>
        <v>73</v>
      </c>
    </row>
    <row r="2367" spans="10:11">
      <c r="J2367" s="6">
        <f>'Fame Links'!I2371</f>
        <v>38376</v>
      </c>
      <c r="K2367" s="10">
        <f>'Fame Links'!J2371</f>
        <v>72</v>
      </c>
    </row>
    <row r="2368" spans="10:11">
      <c r="J2368" s="6">
        <f>'Fame Links'!I2372</f>
        <v>38377</v>
      </c>
      <c r="K2368" s="10">
        <f>'Fame Links'!J2372</f>
        <v>72</v>
      </c>
    </row>
    <row r="2369" spans="10:11">
      <c r="J2369" s="6">
        <f>'Fame Links'!I2373</f>
        <v>38378</v>
      </c>
      <c r="K2369" s="10">
        <f>'Fame Links'!J2373</f>
        <v>71</v>
      </c>
    </row>
    <row r="2370" spans="10:11">
      <c r="J2370" s="6">
        <f>'Fame Links'!I2374</f>
        <v>38379</v>
      </c>
      <c r="K2370" s="10">
        <f>'Fame Links'!J2374</f>
        <v>71</v>
      </c>
    </row>
    <row r="2371" spans="10:11">
      <c r="J2371" s="6">
        <f>'Fame Links'!I2375</f>
        <v>38380</v>
      </c>
      <c r="K2371" s="10">
        <f>'Fame Links'!J2375</f>
        <v>71</v>
      </c>
    </row>
    <row r="2372" spans="10:11">
      <c r="J2372" s="6">
        <f>'Fame Links'!I2376</f>
        <v>38383</v>
      </c>
      <c r="K2372" s="10">
        <f>'Fame Links'!J2376</f>
        <v>70</v>
      </c>
    </row>
    <row r="2373" spans="10:11">
      <c r="J2373" s="6">
        <f>'Fame Links'!I2377</f>
        <v>38384</v>
      </c>
      <c r="K2373" s="10">
        <f>'Fame Links'!J2377</f>
        <v>70</v>
      </c>
    </row>
    <row r="2374" spans="10:11">
      <c r="J2374" s="6">
        <f>'Fame Links'!I2378</f>
        <v>38385</v>
      </c>
      <c r="K2374" s="10">
        <f>'Fame Links'!J2378</f>
        <v>70</v>
      </c>
    </row>
    <row r="2375" spans="10:11">
      <c r="J2375" s="6">
        <f>'Fame Links'!I2379</f>
        <v>38386</v>
      </c>
      <c r="K2375" s="10">
        <f>'Fame Links'!J2379</f>
        <v>69</v>
      </c>
    </row>
    <row r="2376" spans="10:11">
      <c r="J2376" s="6">
        <f>'Fame Links'!I2380</f>
        <v>38387</v>
      </c>
      <c r="K2376" s="10">
        <f>'Fame Links'!J2380</f>
        <v>70</v>
      </c>
    </row>
    <row r="2377" spans="10:11">
      <c r="J2377" s="6">
        <f>'Fame Links'!I2381</f>
        <v>38390</v>
      </c>
      <c r="K2377" s="10">
        <f>'Fame Links'!J2381</f>
        <v>69</v>
      </c>
    </row>
    <row r="2378" spans="10:11">
      <c r="J2378" s="6">
        <f>'Fame Links'!I2382</f>
        <v>38391</v>
      </c>
      <c r="K2378" s="10">
        <f>'Fame Links'!J2382</f>
        <v>68</v>
      </c>
    </row>
    <row r="2379" spans="10:11">
      <c r="J2379" s="6">
        <f>'Fame Links'!I2383</f>
        <v>38392</v>
      </c>
      <c r="K2379" s="10">
        <f>'Fame Links'!J2383</f>
        <v>68</v>
      </c>
    </row>
    <row r="2380" spans="10:11">
      <c r="J2380" s="6">
        <f>'Fame Links'!I2384</f>
        <v>38393</v>
      </c>
      <c r="K2380" s="10">
        <f>'Fame Links'!J2384</f>
        <v>68</v>
      </c>
    </row>
    <row r="2381" spans="10:11">
      <c r="J2381" s="6">
        <f>'Fame Links'!I2385</f>
        <v>38394</v>
      </c>
      <c r="K2381" s="10">
        <f>'Fame Links'!J2385</f>
        <v>67</v>
      </c>
    </row>
    <row r="2382" spans="10:11">
      <c r="J2382" s="6">
        <f>'Fame Links'!I2386</f>
        <v>38397</v>
      </c>
      <c r="K2382" s="10">
        <f>'Fame Links'!J2386</f>
        <v>66</v>
      </c>
    </row>
    <row r="2383" spans="10:11">
      <c r="J2383" s="6">
        <f>'Fame Links'!I2387</f>
        <v>38398</v>
      </c>
      <c r="K2383" s="10">
        <f>'Fame Links'!J2387</f>
        <v>66</v>
      </c>
    </row>
    <row r="2384" spans="10:11">
      <c r="J2384" s="6">
        <f>'Fame Links'!I2388</f>
        <v>38399</v>
      </c>
      <c r="K2384" s="10">
        <f>'Fame Links'!J2388</f>
        <v>65</v>
      </c>
    </row>
    <row r="2385" spans="10:11">
      <c r="J2385" s="6">
        <f>'Fame Links'!I2389</f>
        <v>38400</v>
      </c>
      <c r="K2385" s="10">
        <f>'Fame Links'!J2389</f>
        <v>65</v>
      </c>
    </row>
    <row r="2386" spans="10:11">
      <c r="J2386" s="6">
        <f>'Fame Links'!I2390</f>
        <v>38401</v>
      </c>
      <c r="K2386" s="10">
        <f>'Fame Links'!J2390</f>
        <v>64</v>
      </c>
    </row>
    <row r="2387" spans="10:11">
      <c r="J2387" s="6">
        <f>'Fame Links'!I2391</f>
        <v>38404</v>
      </c>
      <c r="K2387" s="10">
        <f>'Fame Links'!J2391</f>
        <v>64</v>
      </c>
    </row>
    <row r="2388" spans="10:11">
      <c r="J2388" s="6">
        <f>'Fame Links'!I2392</f>
        <v>38405</v>
      </c>
      <c r="K2388" s="10">
        <f>'Fame Links'!J2392</f>
        <v>64</v>
      </c>
    </row>
    <row r="2389" spans="10:11">
      <c r="J2389" s="6">
        <f>'Fame Links'!I2393</f>
        <v>38406</v>
      </c>
      <c r="K2389" s="10">
        <f>'Fame Links'!J2393</f>
        <v>64</v>
      </c>
    </row>
    <row r="2390" spans="10:11">
      <c r="J2390" s="6">
        <f>'Fame Links'!I2394</f>
        <v>38407</v>
      </c>
      <c r="K2390" s="10">
        <f>'Fame Links'!J2394</f>
        <v>63</v>
      </c>
    </row>
    <row r="2391" spans="10:11">
      <c r="J2391" s="6">
        <f>'Fame Links'!I2395</f>
        <v>38408</v>
      </c>
      <c r="K2391" s="10">
        <f>'Fame Links'!J2395</f>
        <v>64</v>
      </c>
    </row>
    <row r="2392" spans="10:11">
      <c r="J2392" s="6">
        <f>'Fame Links'!I2396</f>
        <v>38411</v>
      </c>
      <c r="K2392" s="10">
        <f>'Fame Links'!J2396</f>
        <v>64</v>
      </c>
    </row>
    <row r="2393" spans="10:11">
      <c r="J2393" s="6">
        <f>'Fame Links'!I2397</f>
        <v>38412</v>
      </c>
      <c r="K2393" s="10">
        <f>'Fame Links'!J2397</f>
        <v>62</v>
      </c>
    </row>
    <row r="2394" spans="10:11">
      <c r="J2394" s="6">
        <f>'Fame Links'!I2398</f>
        <v>38413</v>
      </c>
      <c r="K2394" s="10">
        <f>'Fame Links'!J2398</f>
        <v>62</v>
      </c>
    </row>
    <row r="2395" spans="10:11">
      <c r="J2395" s="6">
        <f>'Fame Links'!I2399</f>
        <v>38414</v>
      </c>
      <c r="K2395" s="10">
        <f>'Fame Links'!J2399</f>
        <v>63</v>
      </c>
    </row>
    <row r="2396" spans="10:11">
      <c r="J2396" s="6">
        <f>'Fame Links'!I2400</f>
        <v>38415</v>
      </c>
      <c r="K2396" s="10">
        <f>'Fame Links'!J2400</f>
        <v>64</v>
      </c>
    </row>
    <row r="2397" spans="10:11">
      <c r="J2397" s="6">
        <f>'Fame Links'!I2401</f>
        <v>38418</v>
      </c>
      <c r="K2397" s="10">
        <f>'Fame Links'!J2401</f>
        <v>64</v>
      </c>
    </row>
    <row r="2398" spans="10:11">
      <c r="J2398" s="6">
        <f>'Fame Links'!I2402</f>
        <v>38419</v>
      </c>
      <c r="K2398" s="10">
        <f>'Fame Links'!J2402</f>
        <v>63</v>
      </c>
    </row>
    <row r="2399" spans="10:11">
      <c r="J2399" s="6">
        <f>'Fame Links'!I2403</f>
        <v>38420</v>
      </c>
      <c r="K2399" s="10">
        <f>'Fame Links'!J2403</f>
        <v>65</v>
      </c>
    </row>
    <row r="2400" spans="10:11">
      <c r="J2400" s="6">
        <f>'Fame Links'!I2404</f>
        <v>38421</v>
      </c>
      <c r="K2400" s="10">
        <f>'Fame Links'!J2404</f>
        <v>65</v>
      </c>
    </row>
    <row r="2401" spans="10:11">
      <c r="J2401" s="6">
        <f>'Fame Links'!I2405</f>
        <v>38422</v>
      </c>
      <c r="K2401" s="10">
        <f>'Fame Links'!J2405</f>
        <v>66</v>
      </c>
    </row>
    <row r="2402" spans="10:11">
      <c r="J2402" s="6">
        <f>'Fame Links'!I2406</f>
        <v>38425</v>
      </c>
      <c r="K2402" s="10">
        <f>'Fame Links'!J2406</f>
        <v>66</v>
      </c>
    </row>
    <row r="2403" spans="10:11">
      <c r="J2403" s="6">
        <f>'Fame Links'!I2407</f>
        <v>38426</v>
      </c>
      <c r="K2403" s="10">
        <f>'Fame Links'!J2407</f>
        <v>67</v>
      </c>
    </row>
    <row r="2404" spans="10:11">
      <c r="J2404" s="6">
        <f>'Fame Links'!I2408</f>
        <v>38427</v>
      </c>
      <c r="K2404" s="10">
        <f>'Fame Links'!J2408</f>
        <v>69</v>
      </c>
    </row>
    <row r="2405" spans="10:11">
      <c r="J2405" s="6">
        <f>'Fame Links'!I2409</f>
        <v>38428</v>
      </c>
      <c r="K2405" s="10">
        <f>'Fame Links'!J2409</f>
        <v>69</v>
      </c>
    </row>
    <row r="2406" spans="10:11">
      <c r="J2406" s="6">
        <f>'Fame Links'!I2410</f>
        <v>38429</v>
      </c>
      <c r="K2406" s="10">
        <f>'Fame Links'!J2410</f>
        <v>70</v>
      </c>
    </row>
    <row r="2407" spans="10:11">
      <c r="J2407" s="6">
        <f>'Fame Links'!I2411</f>
        <v>38432</v>
      </c>
      <c r="K2407" s="10">
        <f>'Fame Links'!J2411</f>
        <v>71</v>
      </c>
    </row>
    <row r="2408" spans="10:11">
      <c r="J2408" s="6">
        <f>'Fame Links'!I2412</f>
        <v>38433</v>
      </c>
      <c r="K2408" s="10">
        <f>'Fame Links'!J2412</f>
        <v>74</v>
      </c>
    </row>
    <row r="2409" spans="10:11">
      <c r="J2409" s="6">
        <f>'Fame Links'!I2413</f>
        <v>38434</v>
      </c>
      <c r="K2409" s="10">
        <f>'Fame Links'!J2413</f>
        <v>72</v>
      </c>
    </row>
    <row r="2410" spans="10:11">
      <c r="J2410" s="6">
        <f>'Fame Links'!I2414</f>
        <v>38435</v>
      </c>
      <c r="K2410" s="10">
        <f>'Fame Links'!J2414</f>
        <v>73</v>
      </c>
    </row>
    <row r="2411" spans="10:11">
      <c r="J2411" s="6">
        <f>'Fame Links'!I2415</f>
        <v>38436</v>
      </c>
      <c r="K2411" s="10">
        <f>'Fame Links'!J2415</f>
        <v>73</v>
      </c>
    </row>
    <row r="2412" spans="10:11">
      <c r="J2412" s="6">
        <f>'Fame Links'!I2416</f>
        <v>38439</v>
      </c>
      <c r="K2412" s="10">
        <f>'Fame Links'!J2416</f>
        <v>73</v>
      </c>
    </row>
    <row r="2413" spans="10:11">
      <c r="J2413" s="6">
        <f>'Fame Links'!I2417</f>
        <v>38440</v>
      </c>
      <c r="K2413" s="10">
        <f>'Fame Links'!J2417</f>
        <v>73</v>
      </c>
    </row>
    <row r="2414" spans="10:11">
      <c r="J2414" s="6">
        <f>'Fame Links'!I2418</f>
        <v>38441</v>
      </c>
      <c r="K2414" s="10">
        <f>'Fame Links'!J2418</f>
        <v>73</v>
      </c>
    </row>
    <row r="2415" spans="10:11">
      <c r="J2415" s="6">
        <f>'Fame Links'!I2419</f>
        <v>38442</v>
      </c>
      <c r="K2415" s="10">
        <f>'Fame Links'!J2419</f>
        <v>75</v>
      </c>
    </row>
    <row r="2416" spans="10:11">
      <c r="J2416" s="6">
        <f>'Fame Links'!I2420</f>
        <v>38443</v>
      </c>
      <c r="K2416" s="10">
        <f>'Fame Links'!J2420</f>
        <v>75</v>
      </c>
    </row>
    <row r="2417" spans="10:11">
      <c r="J2417" s="6">
        <f>'Fame Links'!I2421</f>
        <v>38446</v>
      </c>
      <c r="K2417" s="10">
        <f>'Fame Links'!J2421</f>
        <v>78</v>
      </c>
    </row>
    <row r="2418" spans="10:11">
      <c r="J2418" s="6">
        <f>'Fame Links'!I2422</f>
        <v>38447</v>
      </c>
      <c r="K2418" s="10">
        <f>'Fame Links'!J2422</f>
        <v>78</v>
      </c>
    </row>
    <row r="2419" spans="10:11">
      <c r="J2419" s="6">
        <f>'Fame Links'!I2423</f>
        <v>38448</v>
      </c>
      <c r="K2419" s="10">
        <f>'Fame Links'!J2423</f>
        <v>78</v>
      </c>
    </row>
    <row r="2420" spans="10:11">
      <c r="J2420" s="6">
        <f>'Fame Links'!I2424</f>
        <v>38449</v>
      </c>
      <c r="K2420" s="10">
        <f>'Fame Links'!J2424</f>
        <v>78</v>
      </c>
    </row>
    <row r="2421" spans="10:11">
      <c r="J2421" s="6">
        <f>'Fame Links'!I2425</f>
        <v>38450</v>
      </c>
      <c r="K2421" s="10">
        <f>'Fame Links'!J2425</f>
        <v>77</v>
      </c>
    </row>
    <row r="2422" spans="10:11">
      <c r="J2422" s="6">
        <f>'Fame Links'!I2426</f>
        <v>38453</v>
      </c>
      <c r="K2422" s="10">
        <f>'Fame Links'!J2426</f>
        <v>78</v>
      </c>
    </row>
    <row r="2423" spans="10:11">
      <c r="J2423" s="6">
        <f>'Fame Links'!I2427</f>
        <v>38454</v>
      </c>
      <c r="K2423" s="10">
        <f>'Fame Links'!J2427</f>
        <v>79</v>
      </c>
    </row>
    <row r="2424" spans="10:11">
      <c r="J2424" s="6">
        <f>'Fame Links'!I2428</f>
        <v>38455</v>
      </c>
      <c r="K2424" s="10">
        <f>'Fame Links'!J2428</f>
        <v>80</v>
      </c>
    </row>
    <row r="2425" spans="10:11">
      <c r="J2425" s="6">
        <f>'Fame Links'!I2429</f>
        <v>38456</v>
      </c>
      <c r="K2425" s="10">
        <f>'Fame Links'!J2429</f>
        <v>81</v>
      </c>
    </row>
    <row r="2426" spans="10:11">
      <c r="J2426" s="6">
        <f>'Fame Links'!I2430</f>
        <v>38457</v>
      </c>
      <c r="K2426" s="10">
        <f>'Fame Links'!J2430</f>
        <v>84</v>
      </c>
    </row>
    <row r="2427" spans="10:11">
      <c r="J2427" s="6">
        <f>'Fame Links'!I2431</f>
        <v>38460</v>
      </c>
      <c r="K2427" s="10">
        <f>'Fame Links'!J2431</f>
        <v>85</v>
      </c>
    </row>
    <row r="2428" spans="10:11">
      <c r="J2428" s="6">
        <f>'Fame Links'!I2432</f>
        <v>38461</v>
      </c>
      <c r="K2428" s="10">
        <f>'Fame Links'!J2432</f>
        <v>85</v>
      </c>
    </row>
    <row r="2429" spans="10:11">
      <c r="J2429" s="6">
        <f>'Fame Links'!I2433</f>
        <v>38462</v>
      </c>
      <c r="K2429" s="10">
        <f>'Fame Links'!J2433</f>
        <v>84</v>
      </c>
    </row>
    <row r="2430" spans="10:11">
      <c r="J2430" s="6">
        <f>'Fame Links'!I2434</f>
        <v>38463</v>
      </c>
      <c r="K2430" s="10">
        <f>'Fame Links'!J2434</f>
        <v>82</v>
      </c>
    </row>
    <row r="2431" spans="10:11">
      <c r="J2431" s="6">
        <f>'Fame Links'!I2435</f>
        <v>38464</v>
      </c>
      <c r="K2431" s="10">
        <f>'Fame Links'!J2435</f>
        <v>81</v>
      </c>
    </row>
    <row r="2432" spans="10:11">
      <c r="J2432" s="6">
        <f>'Fame Links'!I2436</f>
        <v>38467</v>
      </c>
      <c r="K2432" s="10">
        <f>'Fame Links'!J2436</f>
        <v>82</v>
      </c>
    </row>
    <row r="2433" spans="10:11">
      <c r="J2433" s="6">
        <f>'Fame Links'!I2437</f>
        <v>38468</v>
      </c>
      <c r="K2433" s="10">
        <f>'Fame Links'!J2437</f>
        <v>82</v>
      </c>
    </row>
    <row r="2434" spans="10:11">
      <c r="J2434" s="6">
        <f>'Fame Links'!I2438</f>
        <v>38469</v>
      </c>
      <c r="K2434" s="10">
        <f>'Fame Links'!J2438</f>
        <v>83</v>
      </c>
    </row>
    <row r="2435" spans="10:11">
      <c r="J2435" s="6">
        <f>'Fame Links'!I2439</f>
        <v>38470</v>
      </c>
      <c r="K2435" s="10">
        <f>'Fame Links'!J2439</f>
        <v>84</v>
      </c>
    </row>
    <row r="2436" spans="10:11">
      <c r="J2436" s="6">
        <f>'Fame Links'!I2440</f>
        <v>38471</v>
      </c>
      <c r="K2436" s="10">
        <f>'Fame Links'!J2440</f>
        <v>84</v>
      </c>
    </row>
    <row r="2437" spans="10:11">
      <c r="J2437" s="6">
        <f>'Fame Links'!I2441</f>
        <v>38474</v>
      </c>
      <c r="K2437" s="10">
        <f>'Fame Links'!J2441</f>
        <v>85</v>
      </c>
    </row>
    <row r="2438" spans="10:11">
      <c r="J2438" s="6">
        <f>'Fame Links'!I2442</f>
        <v>38475</v>
      </c>
      <c r="K2438" s="10">
        <f>'Fame Links'!J2442</f>
        <v>85</v>
      </c>
    </row>
    <row r="2439" spans="10:11">
      <c r="J2439" s="6">
        <f>'Fame Links'!I2443</f>
        <v>38476</v>
      </c>
      <c r="K2439" s="10">
        <f>'Fame Links'!J2443</f>
        <v>85</v>
      </c>
    </row>
    <row r="2440" spans="10:11">
      <c r="J2440" s="6">
        <f>'Fame Links'!I2444</f>
        <v>38477</v>
      </c>
      <c r="K2440" s="10">
        <f>'Fame Links'!J2444</f>
        <v>85</v>
      </c>
    </row>
    <row r="2441" spans="10:11">
      <c r="J2441" s="6">
        <f>'Fame Links'!I2445</f>
        <v>38478</v>
      </c>
      <c r="K2441" s="10">
        <f>'Fame Links'!J2445</f>
        <v>84</v>
      </c>
    </row>
    <row r="2442" spans="10:11">
      <c r="J2442" s="6">
        <f>'Fame Links'!I2446</f>
        <v>38481</v>
      </c>
      <c r="K2442" s="10">
        <f>'Fame Links'!J2446</f>
        <v>86</v>
      </c>
    </row>
    <row r="2443" spans="10:11">
      <c r="J2443" s="6">
        <f>'Fame Links'!I2447</f>
        <v>38482</v>
      </c>
      <c r="K2443" s="10">
        <f>'Fame Links'!J2447</f>
        <v>87</v>
      </c>
    </row>
    <row r="2444" spans="10:11">
      <c r="J2444" s="6">
        <f>'Fame Links'!I2448</f>
        <v>38483</v>
      </c>
      <c r="K2444" s="10">
        <f>'Fame Links'!J2448</f>
        <v>88</v>
      </c>
    </row>
    <row r="2445" spans="10:11">
      <c r="J2445" s="6">
        <f>'Fame Links'!I2449</f>
        <v>38484</v>
      </c>
      <c r="K2445" s="10">
        <f>'Fame Links'!J2449</f>
        <v>87</v>
      </c>
    </row>
    <row r="2446" spans="10:11">
      <c r="J2446" s="6">
        <f>'Fame Links'!I2450</f>
        <v>38485</v>
      </c>
      <c r="K2446" s="10">
        <f>'Fame Links'!J2450</f>
        <v>87</v>
      </c>
    </row>
    <row r="2447" spans="10:11">
      <c r="J2447" s="6">
        <f>'Fame Links'!I2451</f>
        <v>38488</v>
      </c>
      <c r="K2447" s="10">
        <f>'Fame Links'!J2451</f>
        <v>88</v>
      </c>
    </row>
    <row r="2448" spans="10:11">
      <c r="J2448" s="6">
        <f>'Fame Links'!I2452</f>
        <v>38489</v>
      </c>
      <c r="K2448" s="10">
        <f>'Fame Links'!J2452</f>
        <v>90</v>
      </c>
    </row>
    <row r="2449" spans="10:11">
      <c r="J2449" s="6">
        <f>'Fame Links'!I2453</f>
        <v>38490</v>
      </c>
      <c r="K2449" s="10">
        <f>'Fame Links'!J2453</f>
        <v>90</v>
      </c>
    </row>
    <row r="2450" spans="10:11">
      <c r="J2450" s="6">
        <f>'Fame Links'!I2454</f>
        <v>38491</v>
      </c>
      <c r="K2450" s="10">
        <f>'Fame Links'!J2454</f>
        <v>89</v>
      </c>
    </row>
    <row r="2451" spans="10:11">
      <c r="J2451" s="6">
        <f>'Fame Links'!I2455</f>
        <v>38492</v>
      </c>
      <c r="K2451" s="10">
        <f>'Fame Links'!J2455</f>
        <v>88</v>
      </c>
    </row>
    <row r="2452" spans="10:11">
      <c r="J2452" s="6">
        <f>'Fame Links'!I2456</f>
        <v>38495</v>
      </c>
      <c r="K2452" s="10">
        <f>'Fame Links'!J2456</f>
        <v>88</v>
      </c>
    </row>
    <row r="2453" spans="10:11">
      <c r="J2453" s="6">
        <f>'Fame Links'!I2457</f>
        <v>38496</v>
      </c>
      <c r="K2453" s="10">
        <f>'Fame Links'!J2457</f>
        <v>87</v>
      </c>
    </row>
    <row r="2454" spans="10:11">
      <c r="J2454" s="6">
        <f>'Fame Links'!I2458</f>
        <v>38497</v>
      </c>
      <c r="K2454" s="10">
        <f>'Fame Links'!J2458</f>
        <v>85</v>
      </c>
    </row>
    <row r="2455" spans="10:11">
      <c r="J2455" s="6">
        <f>'Fame Links'!I2459</f>
        <v>38498</v>
      </c>
      <c r="K2455" s="10">
        <f>'Fame Links'!J2459</f>
        <v>85</v>
      </c>
    </row>
    <row r="2456" spans="10:11">
      <c r="J2456" s="6">
        <f>'Fame Links'!I2460</f>
        <v>38499</v>
      </c>
      <c r="K2456" s="10">
        <f>'Fame Links'!J2460</f>
        <v>85</v>
      </c>
    </row>
    <row r="2457" spans="10:11">
      <c r="J2457" s="6">
        <f>'Fame Links'!I2461</f>
        <v>38502</v>
      </c>
      <c r="K2457" s="10">
        <f>'Fame Links'!J2461</f>
        <v>85</v>
      </c>
    </row>
    <row r="2458" spans="10:11">
      <c r="J2458" s="6">
        <f>'Fame Links'!I2462</f>
        <v>38503</v>
      </c>
      <c r="K2458" s="10">
        <f>'Fame Links'!J2462</f>
        <v>83</v>
      </c>
    </row>
    <row r="2459" spans="10:11">
      <c r="J2459" s="6">
        <f>'Fame Links'!I2463</f>
        <v>38504</v>
      </c>
      <c r="K2459" s="10">
        <f>'Fame Links'!J2463</f>
        <v>84</v>
      </c>
    </row>
    <row r="2460" spans="10:11">
      <c r="J2460" s="6">
        <f>'Fame Links'!I2464</f>
        <v>38505</v>
      </c>
      <c r="K2460" s="10">
        <f>'Fame Links'!J2464</f>
        <v>83</v>
      </c>
    </row>
    <row r="2461" spans="10:11">
      <c r="J2461" s="6">
        <f>'Fame Links'!I2465</f>
        <v>38506</v>
      </c>
      <c r="K2461" s="10">
        <f>'Fame Links'!J2465</f>
        <v>82</v>
      </c>
    </row>
    <row r="2462" spans="10:11">
      <c r="J2462" s="6">
        <f>'Fame Links'!I2466</f>
        <v>38509</v>
      </c>
      <c r="K2462" s="10">
        <f>'Fame Links'!J2466</f>
        <v>81</v>
      </c>
    </row>
    <row r="2463" spans="10:11">
      <c r="J2463" s="6">
        <f>'Fame Links'!I2467</f>
        <v>38510</v>
      </c>
      <c r="K2463" s="10">
        <f>'Fame Links'!J2467</f>
        <v>82</v>
      </c>
    </row>
    <row r="2464" spans="10:11">
      <c r="J2464" s="6">
        <f>'Fame Links'!I2468</f>
        <v>38511</v>
      </c>
      <c r="K2464" s="10">
        <f>'Fame Links'!J2468</f>
        <v>82</v>
      </c>
    </row>
    <row r="2465" spans="10:11">
      <c r="J2465" s="6">
        <f>'Fame Links'!I2469</f>
        <v>38512</v>
      </c>
      <c r="K2465" s="10">
        <f>'Fame Links'!J2469</f>
        <v>81</v>
      </c>
    </row>
    <row r="2466" spans="10:11">
      <c r="J2466" s="6">
        <f>'Fame Links'!I2470</f>
        <v>38513</v>
      </c>
      <c r="K2466" s="10">
        <f>'Fame Links'!J2470</f>
        <v>81</v>
      </c>
    </row>
    <row r="2467" spans="10:11">
      <c r="J2467" s="6">
        <f>'Fame Links'!I2471</f>
        <v>38516</v>
      </c>
      <c r="K2467" s="10">
        <f>'Fame Links'!J2471</f>
        <v>81</v>
      </c>
    </row>
    <row r="2468" spans="10:11">
      <c r="J2468" s="6">
        <f>'Fame Links'!I2472</f>
        <v>38517</v>
      </c>
      <c r="K2468" s="10">
        <f>'Fame Links'!J2472</f>
        <v>81</v>
      </c>
    </row>
    <row r="2469" spans="10:11">
      <c r="J2469" s="6">
        <f>'Fame Links'!I2473</f>
        <v>38518</v>
      </c>
      <c r="K2469" s="10">
        <f>'Fame Links'!J2473</f>
        <v>81</v>
      </c>
    </row>
    <row r="2470" spans="10:11">
      <c r="J2470" s="6">
        <f>'Fame Links'!I2474</f>
        <v>38519</v>
      </c>
      <c r="K2470" s="10">
        <f>'Fame Links'!J2474</f>
        <v>81</v>
      </c>
    </row>
    <row r="2471" spans="10:11">
      <c r="J2471" s="6">
        <f>'Fame Links'!I2475</f>
        <v>38520</v>
      </c>
      <c r="K2471" s="10">
        <f>'Fame Links'!J2475</f>
        <v>81</v>
      </c>
    </row>
    <row r="2472" spans="10:11">
      <c r="J2472" s="6">
        <f>'Fame Links'!I2476</f>
        <v>38523</v>
      </c>
      <c r="K2472" s="10">
        <f>'Fame Links'!J2476</f>
        <v>80</v>
      </c>
    </row>
    <row r="2473" spans="10:11">
      <c r="J2473" s="6">
        <f>'Fame Links'!I2477</f>
        <v>38524</v>
      </c>
      <c r="K2473" s="10">
        <f>'Fame Links'!J2477</f>
        <v>81</v>
      </c>
    </row>
    <row r="2474" spans="10:11">
      <c r="J2474" s="6">
        <f>'Fame Links'!I2478</f>
        <v>38525</v>
      </c>
      <c r="K2474" s="10">
        <f>'Fame Links'!J2478</f>
        <v>81</v>
      </c>
    </row>
    <row r="2475" spans="10:11">
      <c r="J2475" s="6">
        <f>'Fame Links'!I2479</f>
        <v>38526</v>
      </c>
      <c r="K2475" s="10">
        <f>'Fame Links'!J2479</f>
        <v>79</v>
      </c>
    </row>
    <row r="2476" spans="10:11">
      <c r="J2476" s="6">
        <f>'Fame Links'!I2480</f>
        <v>38527</v>
      </c>
      <c r="K2476" s="10">
        <f>'Fame Links'!J2480</f>
        <v>80</v>
      </c>
    </row>
    <row r="2477" spans="10:11">
      <c r="J2477" s="6">
        <f>'Fame Links'!I2481</f>
        <v>38530</v>
      </c>
      <c r="K2477" s="10">
        <f>'Fame Links'!J2481</f>
        <v>80</v>
      </c>
    </row>
    <row r="2478" spans="10:11">
      <c r="J2478" s="6">
        <f>'Fame Links'!I2482</f>
        <v>38531</v>
      </c>
      <c r="K2478" s="10">
        <f>'Fame Links'!J2482</f>
        <v>80</v>
      </c>
    </row>
    <row r="2479" spans="10:11">
      <c r="J2479" s="6">
        <f>'Fame Links'!I2483</f>
        <v>38532</v>
      </c>
      <c r="K2479" s="10">
        <f>'Fame Links'!J2483</f>
        <v>79</v>
      </c>
    </row>
    <row r="2480" spans="10:11">
      <c r="J2480" s="6">
        <f>'Fame Links'!I2484</f>
        <v>38533</v>
      </c>
      <c r="K2480" s="10">
        <f>'Fame Links'!J2484</f>
        <v>81</v>
      </c>
    </row>
    <row r="2481" spans="10:11">
      <c r="J2481" s="6">
        <f>'Fame Links'!I2485</f>
        <v>38534</v>
      </c>
      <c r="K2481" s="10">
        <f>'Fame Links'!J2485</f>
        <v>78</v>
      </c>
    </row>
    <row r="2482" spans="10:11">
      <c r="J2482" s="6">
        <f>'Fame Links'!I2486</f>
        <v>38537</v>
      </c>
      <c r="K2482" s="10">
        <f>'Fame Links'!J2486</f>
        <v>78</v>
      </c>
    </row>
    <row r="2483" spans="10:11">
      <c r="J2483" s="6">
        <f>'Fame Links'!I2487</f>
        <v>38538</v>
      </c>
      <c r="K2483" s="10">
        <f>'Fame Links'!J2487</f>
        <v>77</v>
      </c>
    </row>
    <row r="2484" spans="10:11">
      <c r="J2484" s="6">
        <f>'Fame Links'!I2488</f>
        <v>38539</v>
      </c>
      <c r="K2484" s="10">
        <f>'Fame Links'!J2488</f>
        <v>76</v>
      </c>
    </row>
    <row r="2485" spans="10:11">
      <c r="J2485" s="6">
        <f>'Fame Links'!I2489</f>
        <v>38540</v>
      </c>
      <c r="K2485" s="10">
        <f>'Fame Links'!J2489</f>
        <v>78</v>
      </c>
    </row>
    <row r="2486" spans="10:11">
      <c r="J2486" s="6">
        <f>'Fame Links'!I2490</f>
        <v>38541</v>
      </c>
      <c r="K2486" s="10">
        <f>'Fame Links'!J2490</f>
        <v>76</v>
      </c>
    </row>
    <row r="2487" spans="10:11">
      <c r="J2487" s="6">
        <f>'Fame Links'!I2491</f>
        <v>38544</v>
      </c>
      <c r="K2487" s="10">
        <f>'Fame Links'!J2491</f>
        <v>75</v>
      </c>
    </row>
    <row r="2488" spans="10:11">
      <c r="J2488" s="6">
        <f>'Fame Links'!I2492</f>
        <v>38545</v>
      </c>
      <c r="K2488" s="10">
        <f>'Fame Links'!J2492</f>
        <v>74</v>
      </c>
    </row>
    <row r="2489" spans="10:11">
      <c r="J2489" s="6">
        <f>'Fame Links'!I2493</f>
        <v>38546</v>
      </c>
      <c r="K2489" s="10">
        <f>'Fame Links'!J2493</f>
        <v>75</v>
      </c>
    </row>
    <row r="2490" spans="10:11">
      <c r="J2490" s="6">
        <f>'Fame Links'!I2494</f>
        <v>38547</v>
      </c>
      <c r="K2490" s="10">
        <f>'Fame Links'!J2494</f>
        <v>73</v>
      </c>
    </row>
    <row r="2491" spans="10:11">
      <c r="J2491" s="6">
        <f>'Fame Links'!I2495</f>
        <v>38548</v>
      </c>
      <c r="K2491" s="10">
        <f>'Fame Links'!J2495</f>
        <v>74</v>
      </c>
    </row>
    <row r="2492" spans="10:11">
      <c r="J2492" s="6">
        <f>'Fame Links'!I2496</f>
        <v>38551</v>
      </c>
      <c r="K2492" s="10">
        <f>'Fame Links'!J2496</f>
        <v>74</v>
      </c>
    </row>
    <row r="2493" spans="10:11">
      <c r="J2493" s="6">
        <f>'Fame Links'!I2497</f>
        <v>38552</v>
      </c>
      <c r="K2493" s="10">
        <f>'Fame Links'!J2497</f>
        <v>73</v>
      </c>
    </row>
    <row r="2494" spans="10:11">
      <c r="J2494" s="6">
        <f>'Fame Links'!I2498</f>
        <v>38553</v>
      </c>
      <c r="K2494" s="10">
        <f>'Fame Links'!J2498</f>
        <v>74</v>
      </c>
    </row>
    <row r="2495" spans="10:11">
      <c r="J2495" s="6">
        <f>'Fame Links'!I2499</f>
        <v>38554</v>
      </c>
      <c r="K2495" s="10">
        <f>'Fame Links'!J2499</f>
        <v>73</v>
      </c>
    </row>
    <row r="2496" spans="10:11">
      <c r="J2496" s="6">
        <f>'Fame Links'!I2500</f>
        <v>38555</v>
      </c>
      <c r="K2496" s="10">
        <f>'Fame Links'!J2500</f>
        <v>74</v>
      </c>
    </row>
    <row r="2497" spans="10:11">
      <c r="J2497" s="6">
        <f>'Fame Links'!I2501</f>
        <v>38558</v>
      </c>
      <c r="K2497" s="10">
        <f>'Fame Links'!J2501</f>
        <v>74</v>
      </c>
    </row>
    <row r="2498" spans="10:11">
      <c r="J2498" s="6">
        <f>'Fame Links'!I2502</f>
        <v>38559</v>
      </c>
      <c r="K2498" s="10">
        <f>'Fame Links'!J2502</f>
        <v>73</v>
      </c>
    </row>
    <row r="2499" spans="10:11">
      <c r="J2499" s="6">
        <f>'Fame Links'!I2503</f>
        <v>38560</v>
      </c>
      <c r="K2499" s="10">
        <f>'Fame Links'!J2503</f>
        <v>74</v>
      </c>
    </row>
    <row r="2500" spans="10:11">
      <c r="J2500" s="6">
        <f>'Fame Links'!I2504</f>
        <v>38561</v>
      </c>
      <c r="K2500" s="10">
        <f>'Fame Links'!J2504</f>
        <v>73</v>
      </c>
    </row>
    <row r="2501" spans="10:11">
      <c r="J2501" s="6">
        <f>'Fame Links'!I2505</f>
        <v>38562</v>
      </c>
      <c r="K2501" s="10">
        <f>'Fame Links'!J2505</f>
        <v>73</v>
      </c>
    </row>
    <row r="2502" spans="10:11">
      <c r="J2502" s="6">
        <f>'Fame Links'!I2506</f>
        <v>38565</v>
      </c>
      <c r="K2502" s="10">
        <f>'Fame Links'!J2506</f>
        <v>75</v>
      </c>
    </row>
    <row r="2503" spans="10:11">
      <c r="J2503" s="6">
        <f>'Fame Links'!I2507</f>
        <v>38566</v>
      </c>
      <c r="K2503" s="10">
        <f>'Fame Links'!J2507</f>
        <v>75</v>
      </c>
    </row>
    <row r="2504" spans="10:11">
      <c r="J2504" s="6">
        <f>'Fame Links'!I2508</f>
        <v>38567</v>
      </c>
      <c r="K2504" s="10">
        <f>'Fame Links'!J2508</f>
        <v>74</v>
      </c>
    </row>
    <row r="2505" spans="10:11">
      <c r="J2505" s="6">
        <f>'Fame Links'!I2509</f>
        <v>38568</v>
      </c>
      <c r="K2505" s="10">
        <f>'Fame Links'!J2509</f>
        <v>75</v>
      </c>
    </row>
    <row r="2506" spans="10:11">
      <c r="J2506" s="6">
        <f>'Fame Links'!I2510</f>
        <v>38569</v>
      </c>
      <c r="K2506" s="10">
        <f>'Fame Links'!J2510</f>
        <v>74</v>
      </c>
    </row>
    <row r="2507" spans="10:11">
      <c r="J2507" s="6">
        <f>'Fame Links'!I2511</f>
        <v>38572</v>
      </c>
      <c r="K2507" s="10">
        <f>'Fame Links'!J2511</f>
        <v>74</v>
      </c>
    </row>
    <row r="2508" spans="10:11">
      <c r="J2508" s="6">
        <f>'Fame Links'!I2512</f>
        <v>38573</v>
      </c>
      <c r="K2508" s="10">
        <f>'Fame Links'!J2512</f>
        <v>74</v>
      </c>
    </row>
    <row r="2509" spans="10:11">
      <c r="J2509" s="6">
        <f>'Fame Links'!I2513</f>
        <v>38574</v>
      </c>
      <c r="K2509" s="10">
        <f>'Fame Links'!J2513</f>
        <v>75</v>
      </c>
    </row>
    <row r="2510" spans="10:11">
      <c r="J2510" s="6">
        <f>'Fame Links'!I2514</f>
        <v>38575</v>
      </c>
      <c r="K2510" s="10">
        <f>'Fame Links'!J2514</f>
        <v>74</v>
      </c>
    </row>
    <row r="2511" spans="10:11">
      <c r="J2511" s="6">
        <f>'Fame Links'!I2515</f>
        <v>38576</v>
      </c>
      <c r="K2511" s="10">
        <f>'Fame Links'!J2515</f>
        <v>75</v>
      </c>
    </row>
    <row r="2512" spans="10:11">
      <c r="J2512" s="6">
        <f>'Fame Links'!I2516</f>
        <v>38579</v>
      </c>
      <c r="K2512" s="10">
        <f>'Fame Links'!J2516</f>
        <v>75</v>
      </c>
    </row>
    <row r="2513" spans="10:11">
      <c r="J2513" s="6">
        <f>'Fame Links'!I2517</f>
        <v>38580</v>
      </c>
      <c r="K2513" s="10">
        <f>'Fame Links'!J2517</f>
        <v>75</v>
      </c>
    </row>
    <row r="2514" spans="10:11">
      <c r="J2514" s="6">
        <f>'Fame Links'!I2518</f>
        <v>38581</v>
      </c>
      <c r="K2514" s="10">
        <f>'Fame Links'!J2518</f>
        <v>74</v>
      </c>
    </row>
    <row r="2515" spans="10:11">
      <c r="J2515" s="6">
        <f>'Fame Links'!I2519</f>
        <v>38582</v>
      </c>
      <c r="K2515" s="10">
        <f>'Fame Links'!J2519</f>
        <v>74</v>
      </c>
    </row>
    <row r="2516" spans="10:11">
      <c r="J2516" s="6">
        <f>'Fame Links'!I2520</f>
        <v>38583</v>
      </c>
      <c r="K2516" s="10">
        <f>'Fame Links'!J2520</f>
        <v>74</v>
      </c>
    </row>
    <row r="2517" spans="10:11">
      <c r="J2517" s="6">
        <f>'Fame Links'!I2521</f>
        <v>38586</v>
      </c>
      <c r="K2517" s="10">
        <f>'Fame Links'!J2521</f>
        <v>73</v>
      </c>
    </row>
    <row r="2518" spans="10:11">
      <c r="J2518" s="6">
        <f>'Fame Links'!I2522</f>
        <v>38587</v>
      </c>
      <c r="K2518" s="10">
        <f>'Fame Links'!J2522</f>
        <v>73</v>
      </c>
    </row>
    <row r="2519" spans="10:11">
      <c r="J2519" s="6">
        <f>'Fame Links'!I2523</f>
        <v>38588</v>
      </c>
      <c r="K2519" s="10">
        <f>'Fame Links'!J2523</f>
        <v>73</v>
      </c>
    </row>
    <row r="2520" spans="10:11">
      <c r="J2520" s="6">
        <f>'Fame Links'!I2524</f>
        <v>38589</v>
      </c>
      <c r="K2520" s="10">
        <f>'Fame Links'!J2524</f>
        <v>74</v>
      </c>
    </row>
    <row r="2521" spans="10:11">
      <c r="J2521" s="6">
        <f>'Fame Links'!I2525</f>
        <v>38590</v>
      </c>
      <c r="K2521" s="10">
        <f>'Fame Links'!J2525</f>
        <v>73</v>
      </c>
    </row>
    <row r="2522" spans="10:11">
      <c r="J2522" s="6">
        <f>'Fame Links'!I2526</f>
        <v>38593</v>
      </c>
      <c r="K2522" s="10">
        <f>'Fame Links'!J2526</f>
        <v>73</v>
      </c>
    </row>
    <row r="2523" spans="10:11">
      <c r="J2523" s="6">
        <f>'Fame Links'!I2527</f>
        <v>38594</v>
      </c>
      <c r="K2523" s="10">
        <f>'Fame Links'!J2527</f>
        <v>73</v>
      </c>
    </row>
    <row r="2524" spans="10:11">
      <c r="J2524" s="6">
        <f>'Fame Links'!I2528</f>
        <v>38595</v>
      </c>
      <c r="K2524" s="10">
        <f>'Fame Links'!J2528</f>
        <v>73</v>
      </c>
    </row>
    <row r="2525" spans="10:11">
      <c r="J2525" s="6">
        <f>'Fame Links'!I2529</f>
        <v>38596</v>
      </c>
      <c r="K2525" s="10">
        <f>'Fame Links'!J2529</f>
        <v>74</v>
      </c>
    </row>
    <row r="2526" spans="10:11">
      <c r="J2526" s="6">
        <f>'Fame Links'!I2530</f>
        <v>38597</v>
      </c>
      <c r="K2526" s="10">
        <f>'Fame Links'!J2530</f>
        <v>74</v>
      </c>
    </row>
    <row r="2527" spans="10:11">
      <c r="J2527" s="6">
        <f>'Fame Links'!I2531</f>
        <v>38600</v>
      </c>
      <c r="K2527" s="10">
        <f>'Fame Links'!J2531</f>
        <v>74</v>
      </c>
    </row>
    <row r="2528" spans="10:11">
      <c r="J2528" s="6">
        <f>'Fame Links'!I2532</f>
        <v>38601</v>
      </c>
      <c r="K2528" s="10">
        <f>'Fame Links'!J2532</f>
        <v>74</v>
      </c>
    </row>
    <row r="2529" spans="10:11">
      <c r="J2529" s="6">
        <f>'Fame Links'!I2533</f>
        <v>38602</v>
      </c>
      <c r="K2529" s="10">
        <f>'Fame Links'!J2533</f>
        <v>73</v>
      </c>
    </row>
    <row r="2530" spans="10:11">
      <c r="J2530" s="6">
        <f>'Fame Links'!I2534</f>
        <v>38603</v>
      </c>
      <c r="K2530" s="10">
        <f>'Fame Links'!J2534</f>
        <v>73</v>
      </c>
    </row>
    <row r="2531" spans="10:11">
      <c r="J2531" s="6">
        <f>'Fame Links'!I2535</f>
        <v>38604</v>
      </c>
      <c r="K2531" s="10">
        <f>'Fame Links'!J2535</f>
        <v>74</v>
      </c>
    </row>
    <row r="2532" spans="10:11">
      <c r="J2532" s="6">
        <f>'Fame Links'!I2536</f>
        <v>38607</v>
      </c>
      <c r="K2532" s="10">
        <f>'Fame Links'!J2536</f>
        <v>74</v>
      </c>
    </row>
    <row r="2533" spans="10:11">
      <c r="J2533" s="6">
        <f>'Fame Links'!I2537</f>
        <v>38608</v>
      </c>
      <c r="K2533" s="10">
        <f>'Fame Links'!J2537</f>
        <v>74</v>
      </c>
    </row>
    <row r="2534" spans="10:11">
      <c r="J2534" s="6">
        <f>'Fame Links'!I2538</f>
        <v>38609</v>
      </c>
      <c r="K2534" s="10">
        <f>'Fame Links'!J2538</f>
        <v>74</v>
      </c>
    </row>
    <row r="2535" spans="10:11">
      <c r="J2535" s="6">
        <f>'Fame Links'!I2539</f>
        <v>38610</v>
      </c>
      <c r="K2535" s="10">
        <f>'Fame Links'!J2539</f>
        <v>74</v>
      </c>
    </row>
    <row r="2536" spans="10:11">
      <c r="J2536" s="6">
        <f>'Fame Links'!I2540</f>
        <v>38611</v>
      </c>
      <c r="K2536" s="10">
        <f>'Fame Links'!J2540</f>
        <v>72</v>
      </c>
    </row>
    <row r="2537" spans="10:11">
      <c r="J2537" s="6">
        <f>'Fame Links'!I2541</f>
        <v>38614</v>
      </c>
      <c r="K2537" s="10">
        <f>'Fame Links'!J2541</f>
        <v>73</v>
      </c>
    </row>
    <row r="2538" spans="10:11">
      <c r="J2538" s="6">
        <f>'Fame Links'!I2542</f>
        <v>38615</v>
      </c>
      <c r="K2538" s="10">
        <f>'Fame Links'!J2542</f>
        <v>74</v>
      </c>
    </row>
    <row r="2539" spans="10:11">
      <c r="J2539" s="6">
        <f>'Fame Links'!I2543</f>
        <v>38616</v>
      </c>
      <c r="K2539" s="10">
        <f>'Fame Links'!J2543</f>
        <v>74</v>
      </c>
    </row>
    <row r="2540" spans="10:11">
      <c r="J2540" s="6">
        <f>'Fame Links'!I2544</f>
        <v>38617</v>
      </c>
      <c r="K2540" s="10">
        <f>'Fame Links'!J2544</f>
        <v>74</v>
      </c>
    </row>
    <row r="2541" spans="10:11">
      <c r="J2541" s="6">
        <f>'Fame Links'!I2545</f>
        <v>38618</v>
      </c>
      <c r="K2541" s="10">
        <f>'Fame Links'!J2545</f>
        <v>74</v>
      </c>
    </row>
    <row r="2542" spans="10:11">
      <c r="J2542" s="6">
        <f>'Fame Links'!I2546</f>
        <v>38621</v>
      </c>
      <c r="K2542" s="10">
        <f>'Fame Links'!J2546</f>
        <v>74</v>
      </c>
    </row>
    <row r="2543" spans="10:11">
      <c r="J2543" s="6">
        <f>'Fame Links'!I2547</f>
        <v>38622</v>
      </c>
      <c r="K2543" s="10">
        <f>'Fame Links'!J2547</f>
        <v>74</v>
      </c>
    </row>
    <row r="2544" spans="10:11">
      <c r="J2544" s="6">
        <f>'Fame Links'!I2548</f>
        <v>38623</v>
      </c>
      <c r="K2544" s="10">
        <f>'Fame Links'!J2548</f>
        <v>74</v>
      </c>
    </row>
    <row r="2545" spans="10:11">
      <c r="J2545" s="6">
        <f>'Fame Links'!I2549</f>
        <v>38624</v>
      </c>
      <c r="K2545" s="10">
        <f>'Fame Links'!J2549</f>
        <v>74</v>
      </c>
    </row>
    <row r="2546" spans="10:11">
      <c r="J2546" s="6">
        <f>'Fame Links'!I2550</f>
        <v>38625</v>
      </c>
      <c r="K2546" s="10">
        <f>'Fame Links'!J2550</f>
        <v>73</v>
      </c>
    </row>
    <row r="2547" spans="10:11">
      <c r="J2547" s="6">
        <f>'Fame Links'!I2551</f>
        <v>38628</v>
      </c>
      <c r="K2547" s="10">
        <f>'Fame Links'!J2551</f>
        <v>73</v>
      </c>
    </row>
    <row r="2548" spans="10:11">
      <c r="J2548" s="6">
        <f>'Fame Links'!I2552</f>
        <v>38629</v>
      </c>
      <c r="K2548" s="10">
        <f>'Fame Links'!J2552</f>
        <v>74</v>
      </c>
    </row>
    <row r="2549" spans="10:11">
      <c r="J2549" s="6">
        <f>'Fame Links'!I2553</f>
        <v>38630</v>
      </c>
      <c r="K2549" s="10">
        <f>'Fame Links'!J2553</f>
        <v>73</v>
      </c>
    </row>
    <row r="2550" spans="10:11">
      <c r="J2550" s="6">
        <f>'Fame Links'!I2554</f>
        <v>38631</v>
      </c>
      <c r="K2550" s="10">
        <f>'Fame Links'!J2554</f>
        <v>74</v>
      </c>
    </row>
    <row r="2551" spans="10:11">
      <c r="J2551" s="6">
        <f>'Fame Links'!I2555</f>
        <v>38632</v>
      </c>
      <c r="K2551" s="10">
        <f>'Fame Links'!J2555</f>
        <v>73</v>
      </c>
    </row>
    <row r="2552" spans="10:11">
      <c r="J2552" s="6">
        <f>'Fame Links'!I2556</f>
        <v>38635</v>
      </c>
      <c r="K2552" s="10">
        <f>'Fame Links'!J2556</f>
        <v>74</v>
      </c>
    </row>
    <row r="2553" spans="10:11">
      <c r="J2553" s="6">
        <f>'Fame Links'!I2557</f>
        <v>38636</v>
      </c>
      <c r="K2553" s="10">
        <f>'Fame Links'!J2557</f>
        <v>74</v>
      </c>
    </row>
    <row r="2554" spans="10:11">
      <c r="J2554" s="6">
        <f>'Fame Links'!I2558</f>
        <v>38637</v>
      </c>
      <c r="K2554" s="10">
        <f>'Fame Links'!J2558</f>
        <v>74</v>
      </c>
    </row>
    <row r="2555" spans="10:11">
      <c r="J2555" s="6">
        <f>'Fame Links'!I2559</f>
        <v>38638</v>
      </c>
      <c r="K2555" s="10">
        <f>'Fame Links'!J2559</f>
        <v>74</v>
      </c>
    </row>
    <row r="2556" spans="10:11">
      <c r="J2556" s="6">
        <f>'Fame Links'!I2560</f>
        <v>38639</v>
      </c>
      <c r="K2556" s="10">
        <f>'Fame Links'!J2560</f>
        <v>75</v>
      </c>
    </row>
    <row r="2557" spans="10:11">
      <c r="J2557" s="6">
        <f>'Fame Links'!I2561</f>
        <v>38642</v>
      </c>
      <c r="K2557" s="10">
        <f>'Fame Links'!J2561</f>
        <v>74</v>
      </c>
    </row>
    <row r="2558" spans="10:11">
      <c r="J2558" s="6">
        <f>'Fame Links'!I2562</f>
        <v>38643</v>
      </c>
      <c r="K2558" s="10">
        <f>'Fame Links'!J2562</f>
        <v>74</v>
      </c>
    </row>
    <row r="2559" spans="10:11">
      <c r="J2559" s="6">
        <f>'Fame Links'!I2563</f>
        <v>38644</v>
      </c>
      <c r="K2559" s="10">
        <f>'Fame Links'!J2563</f>
        <v>75</v>
      </c>
    </row>
    <row r="2560" spans="10:11">
      <c r="J2560" s="6">
        <f>'Fame Links'!I2564</f>
        <v>38645</v>
      </c>
      <c r="K2560" s="10">
        <f>'Fame Links'!J2564</f>
        <v>76</v>
      </c>
    </row>
    <row r="2561" spans="10:11">
      <c r="J2561" s="6">
        <f>'Fame Links'!I2565</f>
        <v>38646</v>
      </c>
      <c r="K2561" s="10">
        <f>'Fame Links'!J2565</f>
        <v>75</v>
      </c>
    </row>
    <row r="2562" spans="10:11">
      <c r="J2562" s="6">
        <f>'Fame Links'!I2566</f>
        <v>38649</v>
      </c>
      <c r="K2562" s="10">
        <f>'Fame Links'!J2566</f>
        <v>76</v>
      </c>
    </row>
    <row r="2563" spans="10:11">
      <c r="J2563" s="6">
        <f>'Fame Links'!I2567</f>
        <v>38650</v>
      </c>
      <c r="K2563" s="10">
        <f>'Fame Links'!J2567</f>
        <v>75</v>
      </c>
    </row>
    <row r="2564" spans="10:11">
      <c r="J2564" s="6">
        <f>'Fame Links'!I2568</f>
        <v>38651</v>
      </c>
      <c r="K2564" s="10">
        <f>'Fame Links'!J2568</f>
        <v>77</v>
      </c>
    </row>
    <row r="2565" spans="10:11">
      <c r="J2565" s="6">
        <f>'Fame Links'!I2569</f>
        <v>38652</v>
      </c>
      <c r="K2565" s="10">
        <f>'Fame Links'!J2569</f>
        <v>76</v>
      </c>
    </row>
    <row r="2566" spans="10:11">
      <c r="J2566" s="6">
        <f>'Fame Links'!I2570</f>
        <v>38653</v>
      </c>
      <c r="K2566" s="10">
        <f>'Fame Links'!J2570</f>
        <v>76</v>
      </c>
    </row>
    <row r="2567" spans="10:11">
      <c r="J2567" s="6">
        <f>'Fame Links'!I2571</f>
        <v>38656</v>
      </c>
      <c r="K2567" s="10">
        <f>'Fame Links'!J2571</f>
        <v>77</v>
      </c>
    </row>
    <row r="2568" spans="10:11">
      <c r="J2568" s="6">
        <f>'Fame Links'!I2572</f>
        <v>38657</v>
      </c>
      <c r="K2568" s="10">
        <f>'Fame Links'!J2572</f>
        <v>76</v>
      </c>
    </row>
    <row r="2569" spans="10:11">
      <c r="J2569" s="6">
        <f>'Fame Links'!I2573</f>
        <v>38658</v>
      </c>
      <c r="K2569" s="10">
        <f>'Fame Links'!J2573</f>
        <v>77</v>
      </c>
    </row>
    <row r="2570" spans="10:11">
      <c r="J2570" s="6">
        <f>'Fame Links'!I2574</f>
        <v>38659</v>
      </c>
      <c r="K2570" s="10">
        <f>'Fame Links'!J2574</f>
        <v>77</v>
      </c>
    </row>
    <row r="2571" spans="10:11">
      <c r="J2571" s="6">
        <f>'Fame Links'!I2575</f>
        <v>38660</v>
      </c>
      <c r="K2571" s="10">
        <f>'Fame Links'!J2575</f>
        <v>76</v>
      </c>
    </row>
    <row r="2572" spans="10:11">
      <c r="J2572" s="6">
        <f>'Fame Links'!I2576</f>
        <v>38663</v>
      </c>
      <c r="K2572" s="10">
        <f>'Fame Links'!J2576</f>
        <v>77</v>
      </c>
    </row>
    <row r="2573" spans="10:11">
      <c r="J2573" s="6">
        <f>'Fame Links'!I2577</f>
        <v>38664</v>
      </c>
      <c r="K2573" s="10">
        <f>'Fame Links'!J2577</f>
        <v>76</v>
      </c>
    </row>
    <row r="2574" spans="10:11">
      <c r="J2574" s="6">
        <f>'Fame Links'!I2578</f>
        <v>38665</v>
      </c>
      <c r="K2574" s="10">
        <f>'Fame Links'!J2578</f>
        <v>75</v>
      </c>
    </row>
    <row r="2575" spans="10:11">
      <c r="J2575" s="6">
        <f>'Fame Links'!I2579</f>
        <v>38666</v>
      </c>
      <c r="K2575" s="10">
        <f>'Fame Links'!J2579</f>
        <v>76</v>
      </c>
    </row>
    <row r="2576" spans="10:11">
      <c r="J2576" s="6">
        <f>'Fame Links'!I2580</f>
        <v>38667</v>
      </c>
      <c r="K2576" s="10">
        <f>'Fame Links'!J2580</f>
        <v>75</v>
      </c>
    </row>
    <row r="2577" spans="10:11">
      <c r="J2577" s="6">
        <f>'Fame Links'!I2581</f>
        <v>38670</v>
      </c>
      <c r="K2577" s="10">
        <f>'Fame Links'!J2581</f>
        <v>77</v>
      </c>
    </row>
    <row r="2578" spans="10:11">
      <c r="J2578" s="6">
        <f>'Fame Links'!I2582</f>
        <v>38671</v>
      </c>
      <c r="K2578" s="10">
        <f>'Fame Links'!J2582</f>
        <v>75</v>
      </c>
    </row>
    <row r="2579" spans="10:11">
      <c r="J2579" s="6">
        <f>'Fame Links'!I2583</f>
        <v>38672</v>
      </c>
      <c r="K2579" s="10">
        <f>'Fame Links'!J2583</f>
        <v>77</v>
      </c>
    </row>
    <row r="2580" spans="10:11">
      <c r="J2580" s="6">
        <f>'Fame Links'!I2584</f>
        <v>38673</v>
      </c>
      <c r="K2580" s="10">
        <f>'Fame Links'!J2584</f>
        <v>76</v>
      </c>
    </row>
    <row r="2581" spans="10:11">
      <c r="J2581" s="6">
        <f>'Fame Links'!I2585</f>
        <v>38674</v>
      </c>
      <c r="K2581" s="10">
        <f>'Fame Links'!J2585</f>
        <v>77</v>
      </c>
    </row>
    <row r="2582" spans="10:11">
      <c r="J2582" s="6">
        <f>'Fame Links'!I2586</f>
        <v>38677</v>
      </c>
      <c r="K2582" s="10">
        <f>'Fame Links'!J2586</f>
        <v>76</v>
      </c>
    </row>
    <row r="2583" spans="10:11">
      <c r="J2583" s="6">
        <f>'Fame Links'!I2587</f>
        <v>38678</v>
      </c>
      <c r="K2583" s="10">
        <f>'Fame Links'!J2587</f>
        <v>76</v>
      </c>
    </row>
    <row r="2584" spans="10:11">
      <c r="J2584" s="6">
        <f>'Fame Links'!I2588</f>
        <v>38679</v>
      </c>
      <c r="K2584" s="10">
        <f>'Fame Links'!J2588</f>
        <v>77</v>
      </c>
    </row>
    <row r="2585" spans="10:11">
      <c r="J2585" s="6">
        <f>'Fame Links'!I2589</f>
        <v>38680</v>
      </c>
      <c r="K2585" s="10">
        <f>'Fame Links'!J2589</f>
        <v>76</v>
      </c>
    </row>
    <row r="2586" spans="10:11">
      <c r="J2586" s="6">
        <f>'Fame Links'!I2590</f>
        <v>38681</v>
      </c>
      <c r="K2586" s="10">
        <f>'Fame Links'!J2590</f>
        <v>77</v>
      </c>
    </row>
    <row r="2587" spans="10:11">
      <c r="J2587" s="6">
        <f>'Fame Links'!I2591</f>
        <v>38684</v>
      </c>
      <c r="K2587" s="10">
        <f>'Fame Links'!J2591</f>
        <v>76</v>
      </c>
    </row>
    <row r="2588" spans="10:11">
      <c r="J2588" s="6">
        <f>'Fame Links'!I2592</f>
        <v>38685</v>
      </c>
      <c r="K2588" s="10">
        <f>'Fame Links'!J2592</f>
        <v>77</v>
      </c>
    </row>
    <row r="2589" spans="10:11">
      <c r="J2589" s="6">
        <f>'Fame Links'!I2593</f>
        <v>38686</v>
      </c>
      <c r="K2589" s="10">
        <f>'Fame Links'!J2593</f>
        <v>76</v>
      </c>
    </row>
    <row r="2590" spans="10:11">
      <c r="J2590" s="6">
        <f>'Fame Links'!I2594</f>
        <v>38687</v>
      </c>
      <c r="K2590" s="10">
        <f>'Fame Links'!J2594</f>
        <v>76</v>
      </c>
    </row>
    <row r="2591" spans="10:11">
      <c r="J2591" s="6">
        <f>'Fame Links'!I2595</f>
        <v>38688</v>
      </c>
      <c r="K2591" s="10">
        <f>'Fame Links'!J2595</f>
        <v>75</v>
      </c>
    </row>
    <row r="2592" spans="10:11">
      <c r="J2592" s="6">
        <f>'Fame Links'!I2596</f>
        <v>38691</v>
      </c>
      <c r="K2592" s="10">
        <f>'Fame Links'!J2596</f>
        <v>76</v>
      </c>
    </row>
    <row r="2593" spans="10:11">
      <c r="J2593" s="6">
        <f>'Fame Links'!I2597</f>
        <v>38692</v>
      </c>
      <c r="K2593" s="10">
        <f>'Fame Links'!J2597</f>
        <v>74</v>
      </c>
    </row>
    <row r="2594" spans="10:11">
      <c r="J2594" s="6">
        <f>'Fame Links'!I2598</f>
        <v>38693</v>
      </c>
      <c r="K2594" s="10">
        <f>'Fame Links'!J2598</f>
        <v>75</v>
      </c>
    </row>
    <row r="2595" spans="10:11">
      <c r="J2595" s="6">
        <f>'Fame Links'!I2599</f>
        <v>38694</v>
      </c>
      <c r="K2595" s="10">
        <f>'Fame Links'!J2599</f>
        <v>74</v>
      </c>
    </row>
    <row r="2596" spans="10:11">
      <c r="J2596" s="6">
        <f>'Fame Links'!I2600</f>
        <v>38695</v>
      </c>
      <c r="K2596" s="10">
        <f>'Fame Links'!J2600</f>
        <v>76</v>
      </c>
    </row>
    <row r="2597" spans="10:11">
      <c r="J2597" s="6">
        <f>'Fame Links'!I2601</f>
        <v>38698</v>
      </c>
      <c r="K2597" s="10">
        <f>'Fame Links'!J2601</f>
        <v>75</v>
      </c>
    </row>
    <row r="2598" spans="10:11">
      <c r="J2598" s="6">
        <f>'Fame Links'!I2602</f>
        <v>38699</v>
      </c>
      <c r="K2598" s="10">
        <f>'Fame Links'!J2602</f>
        <v>74</v>
      </c>
    </row>
    <row r="2599" spans="10:11">
      <c r="J2599" s="6">
        <f>'Fame Links'!I2603</f>
        <v>38700</v>
      </c>
      <c r="K2599" s="10">
        <f>'Fame Links'!J2603</f>
        <v>74</v>
      </c>
    </row>
    <row r="2600" spans="10:11">
      <c r="J2600" s="6">
        <f>'Fame Links'!I2604</f>
        <v>38701</v>
      </c>
      <c r="K2600" s="10">
        <f>'Fame Links'!J2604</f>
        <v>75</v>
      </c>
    </row>
    <row r="2601" spans="10:11">
      <c r="J2601" s="6">
        <f>'Fame Links'!I2605</f>
        <v>38702</v>
      </c>
      <c r="K2601" s="10">
        <f>'Fame Links'!J2605</f>
        <v>75</v>
      </c>
    </row>
    <row r="2602" spans="10:11">
      <c r="J2602" s="6">
        <f>'Fame Links'!I2606</f>
        <v>38705</v>
      </c>
      <c r="K2602" s="10">
        <f>'Fame Links'!J2606</f>
        <v>74</v>
      </c>
    </row>
    <row r="2603" spans="10:11">
      <c r="J2603" s="6">
        <f>'Fame Links'!I2607</f>
        <v>38706</v>
      </c>
      <c r="K2603" s="10">
        <f>'Fame Links'!J2607</f>
        <v>75</v>
      </c>
    </row>
    <row r="2604" spans="10:11">
      <c r="J2604" s="6">
        <f>'Fame Links'!I2608</f>
        <v>38707</v>
      </c>
      <c r="K2604" s="10">
        <f>'Fame Links'!J2608</f>
        <v>75</v>
      </c>
    </row>
    <row r="2605" spans="10:11">
      <c r="J2605" s="6">
        <f>'Fame Links'!I2609</f>
        <v>38708</v>
      </c>
      <c r="K2605" s="10">
        <f>'Fame Links'!J2609</f>
        <v>74</v>
      </c>
    </row>
    <row r="2606" spans="10:11">
      <c r="J2606" s="6">
        <f>'Fame Links'!I2610</f>
        <v>38709</v>
      </c>
      <c r="K2606" s="10">
        <f>'Fame Links'!J2610</f>
        <v>75</v>
      </c>
    </row>
    <row r="2607" spans="10:11">
      <c r="J2607" s="6">
        <f>'Fame Links'!I2611</f>
        <v>38712</v>
      </c>
      <c r="K2607" s="10">
        <f>'Fame Links'!J2611</f>
        <v>75</v>
      </c>
    </row>
    <row r="2608" spans="10:11">
      <c r="J2608" s="6">
        <f>'Fame Links'!I2612</f>
        <v>38713</v>
      </c>
      <c r="K2608" s="10">
        <f>'Fame Links'!J2612</f>
        <v>74</v>
      </c>
    </row>
    <row r="2609" spans="10:11">
      <c r="J2609" s="6">
        <f>'Fame Links'!I2613</f>
        <v>38714</v>
      </c>
      <c r="K2609" s="10">
        <f>'Fame Links'!J2613</f>
        <v>75</v>
      </c>
    </row>
    <row r="2610" spans="10:11">
      <c r="J2610" s="6">
        <f>'Fame Links'!I2614</f>
        <v>38715</v>
      </c>
      <c r="K2610" s="10">
        <f>'Fame Links'!J2614</f>
        <v>74</v>
      </c>
    </row>
    <row r="2611" spans="10:11">
      <c r="J2611" s="6">
        <f>'Fame Links'!I2615</f>
        <v>38716</v>
      </c>
      <c r="K2611" s="10">
        <f>'Fame Links'!J2615</f>
        <v>74</v>
      </c>
    </row>
    <row r="2612" spans="10:11">
      <c r="J2612" s="6">
        <f>'Fame Links'!I2616</f>
        <v>38719</v>
      </c>
      <c r="K2612" s="10">
        <f>'Fame Links'!J2616</f>
        <v>74</v>
      </c>
    </row>
    <row r="2613" spans="10:11">
      <c r="J2613" s="6">
        <f>'Fame Links'!I2617</f>
        <v>38720</v>
      </c>
      <c r="K2613" s="10">
        <f>'Fame Links'!J2617</f>
        <v>76</v>
      </c>
    </row>
    <row r="2614" spans="10:11">
      <c r="J2614" s="6">
        <f>'Fame Links'!I2618</f>
        <v>38721</v>
      </c>
      <c r="K2614" s="10">
        <f>'Fame Links'!J2618</f>
        <v>76</v>
      </c>
    </row>
    <row r="2615" spans="10:11">
      <c r="J2615" s="6">
        <f>'Fame Links'!I2619</f>
        <v>38722</v>
      </c>
      <c r="K2615" s="10">
        <f>'Fame Links'!J2619</f>
        <v>75</v>
      </c>
    </row>
    <row r="2616" spans="10:11">
      <c r="J2616" s="6">
        <f>'Fame Links'!I2620</f>
        <v>38723</v>
      </c>
      <c r="K2616" s="10">
        <f>'Fame Links'!J2620</f>
        <v>75</v>
      </c>
    </row>
    <row r="2617" spans="10:11">
      <c r="J2617" s="6">
        <f>'Fame Links'!I2621</f>
        <v>38726</v>
      </c>
      <c r="K2617" s="10">
        <f>'Fame Links'!J2621</f>
        <v>75</v>
      </c>
    </row>
    <row r="2618" spans="10:11">
      <c r="J2618" s="6">
        <f>'Fame Links'!I2622</f>
        <v>38727</v>
      </c>
      <c r="K2618" s="10">
        <f>'Fame Links'!J2622</f>
        <v>75</v>
      </c>
    </row>
    <row r="2619" spans="10:11">
      <c r="J2619" s="6">
        <f>'Fame Links'!I2623</f>
        <v>38728</v>
      </c>
      <c r="K2619" s="10">
        <f>'Fame Links'!J2623</f>
        <v>75</v>
      </c>
    </row>
    <row r="2620" spans="10:11">
      <c r="J2620" s="6">
        <f>'Fame Links'!I2624</f>
        <v>38729</v>
      </c>
      <c r="K2620" s="10">
        <f>'Fame Links'!J2624</f>
        <v>74</v>
      </c>
    </row>
    <row r="2621" spans="10:11">
      <c r="J2621" s="6">
        <f>'Fame Links'!I2625</f>
        <v>38730</v>
      </c>
      <c r="K2621" s="10">
        <f>'Fame Links'!J2625</f>
        <v>74</v>
      </c>
    </row>
    <row r="2622" spans="10:11">
      <c r="J2622" s="6">
        <f>'Fame Links'!I2626</f>
        <v>38733</v>
      </c>
      <c r="K2622" s="10">
        <f>'Fame Links'!J2626</f>
        <v>75</v>
      </c>
    </row>
    <row r="2623" spans="10:11">
      <c r="J2623" s="6">
        <f>'Fame Links'!I2627</f>
        <v>38734</v>
      </c>
      <c r="K2623" s="10">
        <f>'Fame Links'!J2627</f>
        <v>75</v>
      </c>
    </row>
    <row r="2624" spans="10:11">
      <c r="J2624" s="6">
        <f>'Fame Links'!I2628</f>
        <v>38735</v>
      </c>
      <c r="K2624" s="10">
        <f>'Fame Links'!J2628</f>
        <v>76</v>
      </c>
    </row>
    <row r="2625" spans="10:11">
      <c r="J2625" s="6">
        <f>'Fame Links'!I2629</f>
        <v>38736</v>
      </c>
      <c r="K2625" s="10">
        <f>'Fame Links'!J2629</f>
        <v>75</v>
      </c>
    </row>
    <row r="2626" spans="10:11">
      <c r="J2626" s="6">
        <f>'Fame Links'!I2630</f>
        <v>38737</v>
      </c>
      <c r="K2626" s="10">
        <f>'Fame Links'!J2630</f>
        <v>77</v>
      </c>
    </row>
    <row r="2627" spans="10:11">
      <c r="J2627" s="6">
        <f>'Fame Links'!I2631</f>
        <v>38740</v>
      </c>
      <c r="K2627" s="10">
        <f>'Fame Links'!J2631</f>
        <v>75</v>
      </c>
    </row>
    <row r="2628" spans="10:11">
      <c r="J2628" s="6">
        <f>'Fame Links'!I2632</f>
        <v>38741</v>
      </c>
      <c r="K2628" s="10">
        <f>'Fame Links'!J2632</f>
        <v>75</v>
      </c>
    </row>
    <row r="2629" spans="10:11">
      <c r="J2629" s="6">
        <f>'Fame Links'!I2633</f>
        <v>38742</v>
      </c>
      <c r="K2629" s="10">
        <f>'Fame Links'!J2633</f>
        <v>76</v>
      </c>
    </row>
    <row r="2630" spans="10:11">
      <c r="J2630" s="6">
        <f>'Fame Links'!I2634</f>
        <v>38743</v>
      </c>
      <c r="K2630" s="10">
        <f>'Fame Links'!J2634</f>
        <v>75</v>
      </c>
    </row>
    <row r="2631" spans="10:11">
      <c r="J2631" s="6">
        <f>'Fame Links'!I2635</f>
        <v>38744</v>
      </c>
      <c r="K2631" s="10">
        <f>'Fame Links'!J2635</f>
        <v>75</v>
      </c>
    </row>
    <row r="2632" spans="10:11">
      <c r="J2632" s="6">
        <f>'Fame Links'!I2636</f>
        <v>38747</v>
      </c>
      <c r="K2632" s="10">
        <f>'Fame Links'!J2636</f>
        <v>74</v>
      </c>
    </row>
    <row r="2633" spans="10:11">
      <c r="J2633" s="6">
        <f>'Fame Links'!I2637</f>
        <v>38748</v>
      </c>
      <c r="K2633" s="10">
        <f>'Fame Links'!J2637</f>
        <v>75</v>
      </c>
    </row>
    <row r="2634" spans="10:11">
      <c r="J2634" s="6">
        <f>'Fame Links'!I2638</f>
        <v>38749</v>
      </c>
      <c r="K2634" s="10">
        <f>'Fame Links'!J2638</f>
        <v>75</v>
      </c>
    </row>
    <row r="2635" spans="10:11">
      <c r="J2635" s="6">
        <f>'Fame Links'!I2639</f>
        <v>38750</v>
      </c>
      <c r="K2635" s="10">
        <f>'Fame Links'!J2639</f>
        <v>75</v>
      </c>
    </row>
    <row r="2636" spans="10:11">
      <c r="J2636" s="6">
        <f>'Fame Links'!I2640</f>
        <v>38751</v>
      </c>
      <c r="K2636" s="10">
        <f>'Fame Links'!J2640</f>
        <v>75</v>
      </c>
    </row>
    <row r="2637" spans="10:11">
      <c r="J2637" s="6">
        <f>'Fame Links'!I2641</f>
        <v>38754</v>
      </c>
      <c r="K2637" s="10">
        <f>'Fame Links'!J2641</f>
        <v>75</v>
      </c>
    </row>
    <row r="2638" spans="10:11">
      <c r="J2638" s="6">
        <f>'Fame Links'!I2642</f>
        <v>38755</v>
      </c>
      <c r="K2638" s="10">
        <f>'Fame Links'!J2642</f>
        <v>75</v>
      </c>
    </row>
    <row r="2639" spans="10:11">
      <c r="J2639" s="6">
        <f>'Fame Links'!I2643</f>
        <v>38756</v>
      </c>
      <c r="K2639" s="10">
        <f>'Fame Links'!J2643</f>
        <v>76</v>
      </c>
    </row>
    <row r="2640" spans="10:11">
      <c r="J2640" s="6">
        <f>'Fame Links'!I2644</f>
        <v>38757</v>
      </c>
      <c r="K2640" s="10">
        <f>'Fame Links'!J2644</f>
        <v>76</v>
      </c>
    </row>
    <row r="2641" spans="10:11">
      <c r="J2641" s="6">
        <f>'Fame Links'!I2645</f>
        <v>38758</v>
      </c>
      <c r="K2641" s="10">
        <f>'Fame Links'!J2645</f>
        <v>76</v>
      </c>
    </row>
    <row r="2642" spans="10:11">
      <c r="J2642" s="6">
        <f>'Fame Links'!I2646</f>
        <v>38761</v>
      </c>
      <c r="K2642" s="10">
        <f>'Fame Links'!J2646</f>
        <v>75</v>
      </c>
    </row>
    <row r="2643" spans="10:11">
      <c r="J2643" s="6">
        <f>'Fame Links'!I2647</f>
        <v>38762</v>
      </c>
      <c r="K2643" s="10">
        <f>'Fame Links'!J2647</f>
        <v>75</v>
      </c>
    </row>
    <row r="2644" spans="10:11">
      <c r="J2644" s="6">
        <f>'Fame Links'!I2648</f>
        <v>38763</v>
      </c>
      <c r="K2644" s="10">
        <f>'Fame Links'!J2648</f>
        <v>75</v>
      </c>
    </row>
    <row r="2645" spans="10:11">
      <c r="J2645" s="6">
        <f>'Fame Links'!I2649</f>
        <v>38764</v>
      </c>
      <c r="K2645" s="10">
        <f>'Fame Links'!J2649</f>
        <v>75</v>
      </c>
    </row>
    <row r="2646" spans="10:11">
      <c r="J2646" s="6">
        <f>'Fame Links'!I2650</f>
        <v>38765</v>
      </c>
      <c r="K2646" s="10">
        <f>'Fame Links'!J2650</f>
        <v>75</v>
      </c>
    </row>
    <row r="2647" spans="10:11">
      <c r="J2647" s="6">
        <f>'Fame Links'!I2651</f>
        <v>38768</v>
      </c>
      <c r="K2647" s="10">
        <f>'Fame Links'!J2651</f>
        <v>75</v>
      </c>
    </row>
    <row r="2648" spans="10:11">
      <c r="J2648" s="6">
        <f>'Fame Links'!I2652</f>
        <v>38769</v>
      </c>
      <c r="K2648" s="10">
        <f>'Fame Links'!J2652</f>
        <v>75</v>
      </c>
    </row>
    <row r="2649" spans="10:11">
      <c r="J2649" s="6">
        <f>'Fame Links'!I2653</f>
        <v>38770</v>
      </c>
      <c r="K2649" s="10">
        <f>'Fame Links'!J2653</f>
        <v>75</v>
      </c>
    </row>
    <row r="2650" spans="10:11">
      <c r="J2650" s="6">
        <f>'Fame Links'!I2654</f>
        <v>38771</v>
      </c>
      <c r="K2650" s="10">
        <f>'Fame Links'!J2654</f>
        <v>75</v>
      </c>
    </row>
    <row r="2651" spans="10:11">
      <c r="J2651" s="6">
        <f>'Fame Links'!I2655</f>
        <v>38772</v>
      </c>
      <c r="K2651" s="10">
        <f>'Fame Links'!J2655</f>
        <v>75</v>
      </c>
    </row>
    <row r="2652" spans="10:11">
      <c r="J2652" s="6">
        <f>'Fame Links'!I2656</f>
        <v>38775</v>
      </c>
      <c r="K2652" s="10">
        <f>'Fame Links'!J2656</f>
        <v>76</v>
      </c>
    </row>
    <row r="2653" spans="10:11">
      <c r="J2653" s="6">
        <f>'Fame Links'!I2657</f>
        <v>38776</v>
      </c>
      <c r="K2653" s="10">
        <f>'Fame Links'!J2657</f>
        <v>76</v>
      </c>
    </row>
    <row r="2654" spans="10:11">
      <c r="J2654" s="6">
        <f>'Fame Links'!I2658</f>
        <v>38777</v>
      </c>
      <c r="K2654" s="10">
        <f>'Fame Links'!J2658</f>
        <v>75</v>
      </c>
    </row>
    <row r="2655" spans="10:11">
      <c r="J2655" s="6">
        <f>'Fame Links'!I2659</f>
        <v>38778</v>
      </c>
      <c r="K2655" s="10">
        <f>'Fame Links'!J2659</f>
        <v>76</v>
      </c>
    </row>
    <row r="2656" spans="10:11">
      <c r="J2656" s="6">
        <f>'Fame Links'!I2660</f>
        <v>38779</v>
      </c>
      <c r="K2656" s="10">
        <f>'Fame Links'!J2660</f>
        <v>76</v>
      </c>
    </row>
    <row r="2657" spans="10:11">
      <c r="J2657" s="6">
        <f>'Fame Links'!I2661</f>
        <v>38782</v>
      </c>
      <c r="K2657" s="10">
        <f>'Fame Links'!J2661</f>
        <v>76</v>
      </c>
    </row>
    <row r="2658" spans="10:11">
      <c r="J2658" s="6">
        <f>'Fame Links'!I2662</f>
        <v>38783</v>
      </c>
      <c r="K2658" s="10">
        <f>'Fame Links'!J2662</f>
        <v>75</v>
      </c>
    </row>
    <row r="2659" spans="10:11">
      <c r="J2659" s="6">
        <f>'Fame Links'!I2663</f>
        <v>38784</v>
      </c>
      <c r="K2659" s="10">
        <f>'Fame Links'!J2663</f>
        <v>76</v>
      </c>
    </row>
    <row r="2660" spans="10:11">
      <c r="J2660" s="6">
        <f>'Fame Links'!I2664</f>
        <v>38785</v>
      </c>
      <c r="K2660" s="10">
        <f>'Fame Links'!J2664</f>
        <v>76</v>
      </c>
    </row>
    <row r="2661" spans="10:11">
      <c r="J2661" s="6">
        <f>'Fame Links'!I2665</f>
        <v>38786</v>
      </c>
      <c r="K2661" s="10">
        <f>'Fame Links'!J2665</f>
        <v>77</v>
      </c>
    </row>
    <row r="2662" spans="10:11">
      <c r="J2662" s="6">
        <f>'Fame Links'!I2666</f>
        <v>38789</v>
      </c>
      <c r="K2662" s="10">
        <f>'Fame Links'!J2666</f>
        <v>77</v>
      </c>
    </row>
    <row r="2663" spans="10:11">
      <c r="J2663" s="6">
        <f>'Fame Links'!I2667</f>
        <v>38790</v>
      </c>
      <c r="K2663" s="10">
        <f>'Fame Links'!J2667</f>
        <v>77</v>
      </c>
    </row>
    <row r="2664" spans="10:11">
      <c r="J2664" s="6">
        <f>'Fame Links'!I2668</f>
        <v>38791</v>
      </c>
      <c r="K2664" s="10">
        <f>'Fame Links'!J2668</f>
        <v>77</v>
      </c>
    </row>
    <row r="2665" spans="10:11">
      <c r="J2665" s="6">
        <f>'Fame Links'!I2669</f>
        <v>38792</v>
      </c>
      <c r="K2665" s="10">
        <f>'Fame Links'!J2669</f>
        <v>77</v>
      </c>
    </row>
    <row r="2666" spans="10:11">
      <c r="J2666" s="6">
        <f>'Fame Links'!I2670</f>
        <v>38793</v>
      </c>
      <c r="K2666" s="10">
        <f>'Fame Links'!J2670</f>
        <v>77</v>
      </c>
    </row>
    <row r="2667" spans="10:11">
      <c r="J2667" s="6">
        <f>'Fame Links'!I2671</f>
        <v>38796</v>
      </c>
      <c r="K2667" s="10">
        <f>'Fame Links'!J2671</f>
        <v>77</v>
      </c>
    </row>
    <row r="2668" spans="10:11">
      <c r="J2668" s="6">
        <f>'Fame Links'!I2672</f>
        <v>38797</v>
      </c>
      <c r="K2668" s="10">
        <f>'Fame Links'!J2672</f>
        <v>76</v>
      </c>
    </row>
    <row r="2669" spans="10:11">
      <c r="J2669" s="6">
        <f>'Fame Links'!I2673</f>
        <v>38798</v>
      </c>
      <c r="K2669" s="10">
        <f>'Fame Links'!J2673</f>
        <v>76</v>
      </c>
    </row>
    <row r="2670" spans="10:11">
      <c r="J2670" s="6">
        <f>'Fame Links'!I2674</f>
        <v>38799</v>
      </c>
      <c r="K2670" s="10">
        <f>'Fame Links'!J2674</f>
        <v>77</v>
      </c>
    </row>
    <row r="2671" spans="10:11">
      <c r="J2671" s="6">
        <f>'Fame Links'!I2675</f>
        <v>38800</v>
      </c>
      <c r="K2671" s="10">
        <f>'Fame Links'!J2675</f>
        <v>77</v>
      </c>
    </row>
    <row r="2672" spans="10:11">
      <c r="J2672" s="6">
        <f>'Fame Links'!I2676</f>
        <v>38803</v>
      </c>
      <c r="K2672" s="10">
        <f>'Fame Links'!J2676</f>
        <v>77</v>
      </c>
    </row>
    <row r="2673" spans="10:11">
      <c r="J2673" s="6">
        <f>'Fame Links'!I2677</f>
        <v>38804</v>
      </c>
      <c r="K2673" s="10">
        <f>'Fame Links'!J2677</f>
        <v>76</v>
      </c>
    </row>
    <row r="2674" spans="10:11">
      <c r="J2674" s="6">
        <f>'Fame Links'!I2678</f>
        <v>38805</v>
      </c>
      <c r="K2674" s="10">
        <f>'Fame Links'!J2678</f>
        <v>77</v>
      </c>
    </row>
    <row r="2675" spans="10:11">
      <c r="J2675" s="6">
        <f>'Fame Links'!I2679</f>
        <v>38806</v>
      </c>
      <c r="K2675" s="10">
        <f>'Fame Links'!J2679</f>
        <v>77</v>
      </c>
    </row>
    <row r="2676" spans="10:11">
      <c r="J2676" s="6">
        <f>'Fame Links'!I2680</f>
        <v>38807</v>
      </c>
      <c r="K2676" s="10">
        <f>'Fame Links'!J2680</f>
        <v>77</v>
      </c>
    </row>
    <row r="2677" spans="10:11">
      <c r="J2677" s="6">
        <f>'Fame Links'!I2681</f>
        <v>38810</v>
      </c>
      <c r="K2677" s="10">
        <f>'Fame Links'!J2681</f>
        <v>76</v>
      </c>
    </row>
    <row r="2678" spans="10:11">
      <c r="J2678" s="6">
        <f>'Fame Links'!I2682</f>
        <v>38811</v>
      </c>
      <c r="K2678" s="10">
        <f>'Fame Links'!J2682</f>
        <v>78</v>
      </c>
    </row>
    <row r="2679" spans="10:11">
      <c r="J2679" s="6">
        <f>'Fame Links'!I2683</f>
        <v>38812</v>
      </c>
      <c r="K2679" s="10">
        <f>'Fame Links'!J2683</f>
        <v>77</v>
      </c>
    </row>
    <row r="2680" spans="10:11">
      <c r="J2680" s="6">
        <f>'Fame Links'!I2684</f>
        <v>38813</v>
      </c>
      <c r="K2680" s="10">
        <f>'Fame Links'!J2684</f>
        <v>77</v>
      </c>
    </row>
    <row r="2681" spans="10:11">
      <c r="J2681" s="6">
        <f>'Fame Links'!I2685</f>
        <v>38814</v>
      </c>
      <c r="K2681" s="10">
        <f>'Fame Links'!J2685</f>
        <v>77</v>
      </c>
    </row>
    <row r="2682" spans="10:11">
      <c r="J2682" s="6">
        <f>'Fame Links'!I2686</f>
        <v>38817</v>
      </c>
      <c r="K2682" s="10">
        <f>'Fame Links'!J2686</f>
        <v>76</v>
      </c>
    </row>
    <row r="2683" spans="10:11">
      <c r="J2683" s="6">
        <f>'Fame Links'!I2687</f>
        <v>38818</v>
      </c>
      <c r="K2683" s="10">
        <f>'Fame Links'!J2687</f>
        <v>76</v>
      </c>
    </row>
    <row r="2684" spans="10:11">
      <c r="J2684" s="6">
        <f>'Fame Links'!I2688</f>
        <v>38819</v>
      </c>
      <c r="K2684" s="10">
        <f>'Fame Links'!J2688</f>
        <v>77</v>
      </c>
    </row>
    <row r="2685" spans="10:11">
      <c r="J2685" s="6">
        <f>'Fame Links'!I2689</f>
        <v>38820</v>
      </c>
      <c r="K2685" s="10">
        <f>'Fame Links'!J2689</f>
        <v>75</v>
      </c>
    </row>
    <row r="2686" spans="10:11">
      <c r="J2686" s="6">
        <f>'Fame Links'!I2690</f>
        <v>38821</v>
      </c>
      <c r="K2686" s="10">
        <f>'Fame Links'!J2690</f>
        <v>75</v>
      </c>
    </row>
    <row r="2687" spans="10:11">
      <c r="J2687" s="6">
        <f>'Fame Links'!I2691</f>
        <v>38824</v>
      </c>
      <c r="K2687" s="10">
        <f>'Fame Links'!J2691</f>
        <v>75</v>
      </c>
    </row>
    <row r="2688" spans="10:11">
      <c r="J2688" s="6">
        <f>'Fame Links'!I2692</f>
        <v>38825</v>
      </c>
      <c r="K2688" s="10">
        <f>'Fame Links'!J2692</f>
        <v>75</v>
      </c>
    </row>
    <row r="2689" spans="10:11">
      <c r="J2689" s="6">
        <f>'Fame Links'!I2693</f>
        <v>38826</v>
      </c>
      <c r="K2689" s="10">
        <f>'Fame Links'!J2693</f>
        <v>76</v>
      </c>
    </row>
    <row r="2690" spans="10:11">
      <c r="J2690" s="6">
        <f>'Fame Links'!I2694</f>
        <v>38827</v>
      </c>
      <c r="K2690" s="10">
        <f>'Fame Links'!J2694</f>
        <v>76</v>
      </c>
    </row>
    <row r="2691" spans="10:11">
      <c r="J2691" s="6">
        <f>'Fame Links'!I2695</f>
        <v>38828</v>
      </c>
      <c r="K2691" s="10">
        <f>'Fame Links'!J2695</f>
        <v>76</v>
      </c>
    </row>
    <row r="2692" spans="10:11">
      <c r="J2692" s="6">
        <f>'Fame Links'!I2696</f>
        <v>38831</v>
      </c>
      <c r="K2692" s="10">
        <f>'Fame Links'!J2696</f>
        <v>76</v>
      </c>
    </row>
    <row r="2693" spans="10:11">
      <c r="J2693" s="6">
        <f>'Fame Links'!I2697</f>
        <v>38832</v>
      </c>
      <c r="K2693" s="10">
        <f>'Fame Links'!J2697</f>
        <v>74</v>
      </c>
    </row>
    <row r="2694" spans="10:11">
      <c r="J2694" s="6">
        <f>'Fame Links'!I2698</f>
        <v>38833</v>
      </c>
      <c r="K2694" s="10">
        <f>'Fame Links'!J2698</f>
        <v>74</v>
      </c>
    </row>
    <row r="2695" spans="10:11">
      <c r="J2695" s="6">
        <f>'Fame Links'!I2699</f>
        <v>38834</v>
      </c>
      <c r="K2695" s="10">
        <f>'Fame Links'!J2699</f>
        <v>74</v>
      </c>
    </row>
    <row r="2696" spans="10:11">
      <c r="J2696" s="6">
        <f>'Fame Links'!I2700</f>
        <v>38835</v>
      </c>
      <c r="K2696" s="10">
        <f>'Fame Links'!J2700</f>
        <v>73</v>
      </c>
    </row>
    <row r="2697" spans="10:11">
      <c r="J2697" s="6">
        <f>'Fame Links'!I2701</f>
        <v>38838</v>
      </c>
      <c r="K2697" s="10">
        <f>'Fame Links'!J2701</f>
        <v>73</v>
      </c>
    </row>
    <row r="2698" spans="10:11">
      <c r="J2698" s="6">
        <f>'Fame Links'!I2702</f>
        <v>38839</v>
      </c>
      <c r="K2698" s="10">
        <f>'Fame Links'!J2702</f>
        <v>74</v>
      </c>
    </row>
    <row r="2699" spans="10:11">
      <c r="J2699" s="6">
        <f>'Fame Links'!I2703</f>
        <v>38840</v>
      </c>
      <c r="K2699" s="10">
        <f>'Fame Links'!J2703</f>
        <v>74</v>
      </c>
    </row>
    <row r="2700" spans="10:11">
      <c r="J2700" s="6">
        <f>'Fame Links'!I2704</f>
        <v>38841</v>
      </c>
      <c r="K2700" s="10">
        <f>'Fame Links'!J2704</f>
        <v>74</v>
      </c>
    </row>
    <row r="2701" spans="10:11">
      <c r="J2701" s="6">
        <f>'Fame Links'!I2705</f>
        <v>38842</v>
      </c>
      <c r="K2701" s="10">
        <f>'Fame Links'!J2705</f>
        <v>74</v>
      </c>
    </row>
    <row r="2702" spans="10:11">
      <c r="J2702" s="6">
        <f>'Fame Links'!I2706</f>
        <v>38845</v>
      </c>
      <c r="K2702" s="10">
        <f>'Fame Links'!J2706</f>
        <v>73</v>
      </c>
    </row>
    <row r="2703" spans="10:11">
      <c r="J2703" s="6">
        <f>'Fame Links'!I2707</f>
        <v>38846</v>
      </c>
      <c r="K2703" s="10">
        <f>'Fame Links'!J2707</f>
        <v>73</v>
      </c>
    </row>
    <row r="2704" spans="10:11">
      <c r="J2704" s="6">
        <f>'Fame Links'!I2708</f>
        <v>38847</v>
      </c>
      <c r="K2704" s="10">
        <f>'Fame Links'!J2708</f>
        <v>73</v>
      </c>
    </row>
    <row r="2705" spans="10:11">
      <c r="J2705" s="6">
        <f>'Fame Links'!I2709</f>
        <v>38848</v>
      </c>
      <c r="K2705" s="10">
        <f>'Fame Links'!J2709</f>
        <v>73</v>
      </c>
    </row>
    <row r="2706" spans="10:11">
      <c r="J2706" s="6">
        <f>'Fame Links'!I2710</f>
        <v>38849</v>
      </c>
      <c r="K2706" s="10">
        <f>'Fame Links'!J2710</f>
        <v>73</v>
      </c>
    </row>
    <row r="2707" spans="10:11">
      <c r="J2707" s="6">
        <f>'Fame Links'!I2711</f>
        <v>38852</v>
      </c>
      <c r="K2707" s="10">
        <f>'Fame Links'!J2711</f>
        <v>73</v>
      </c>
    </row>
    <row r="2708" spans="10:11">
      <c r="J2708" s="6">
        <f>'Fame Links'!I2712</f>
        <v>38853</v>
      </c>
      <c r="K2708" s="10">
        <f>'Fame Links'!J2712</f>
        <v>74</v>
      </c>
    </row>
    <row r="2709" spans="10:11">
      <c r="J2709" s="6">
        <f>'Fame Links'!I2713</f>
        <v>38854</v>
      </c>
      <c r="K2709" s="10">
        <f>'Fame Links'!J2713</f>
        <v>73</v>
      </c>
    </row>
    <row r="2710" spans="10:11">
      <c r="J2710" s="6">
        <f>'Fame Links'!I2714</f>
        <v>38855</v>
      </c>
      <c r="K2710" s="10">
        <f>'Fame Links'!J2714</f>
        <v>74</v>
      </c>
    </row>
    <row r="2711" spans="10:11">
      <c r="J2711" s="6">
        <f>'Fame Links'!I2715</f>
        <v>38856</v>
      </c>
      <c r="K2711" s="10">
        <f>'Fame Links'!J2715</f>
        <v>74</v>
      </c>
    </row>
    <row r="2712" spans="10:11">
      <c r="J2712" s="6">
        <f>'Fame Links'!I2716</f>
        <v>38859</v>
      </c>
      <c r="K2712" s="10">
        <f>'Fame Links'!J2716</f>
        <v>75</v>
      </c>
    </row>
    <row r="2713" spans="10:11">
      <c r="J2713" s="6">
        <f>'Fame Links'!I2717</f>
        <v>38860</v>
      </c>
      <c r="K2713" s="10">
        <f>'Fame Links'!J2717</f>
        <v>74</v>
      </c>
    </row>
    <row r="2714" spans="10:11">
      <c r="J2714" s="6">
        <f>'Fame Links'!I2718</f>
        <v>38861</v>
      </c>
      <c r="K2714" s="10">
        <f>'Fame Links'!J2718</f>
        <v>75</v>
      </c>
    </row>
    <row r="2715" spans="10:11">
      <c r="J2715" s="6">
        <f>'Fame Links'!I2719</f>
        <v>38862</v>
      </c>
      <c r="K2715" s="10">
        <f>'Fame Links'!J2719</f>
        <v>75</v>
      </c>
    </row>
    <row r="2716" spans="10:11">
      <c r="J2716" s="6">
        <f>'Fame Links'!I2720</f>
        <v>38863</v>
      </c>
      <c r="K2716" s="10">
        <f>'Fame Links'!J2720</f>
        <v>75</v>
      </c>
    </row>
    <row r="2717" spans="10:11">
      <c r="J2717" s="6">
        <f>'Fame Links'!I2721</f>
        <v>38866</v>
      </c>
      <c r="K2717" s="10">
        <f>'Fame Links'!J2721</f>
        <v>75</v>
      </c>
    </row>
    <row r="2718" spans="10:11">
      <c r="J2718" s="6">
        <f>'Fame Links'!I2722</f>
        <v>38867</v>
      </c>
      <c r="K2718" s="10">
        <f>'Fame Links'!J2722</f>
        <v>75</v>
      </c>
    </row>
    <row r="2719" spans="10:11">
      <c r="J2719" s="6">
        <f>'Fame Links'!I2723</f>
        <v>38868</v>
      </c>
      <c r="K2719" s="10">
        <f>'Fame Links'!J2723</f>
        <v>75</v>
      </c>
    </row>
    <row r="2720" spans="10:11">
      <c r="J2720" s="6">
        <f>'Fame Links'!I2724</f>
        <v>38869</v>
      </c>
      <c r="K2720" s="10">
        <f>'Fame Links'!J2724</f>
        <v>75</v>
      </c>
    </row>
    <row r="2721" spans="10:11">
      <c r="J2721" s="6">
        <f>'Fame Links'!I2725</f>
        <v>38870</v>
      </c>
      <c r="K2721" s="10">
        <f>'Fame Links'!J2725</f>
        <v>75</v>
      </c>
    </row>
    <row r="2722" spans="10:11">
      <c r="J2722" s="6">
        <f>'Fame Links'!I2726</f>
        <v>38873</v>
      </c>
      <c r="K2722" s="10">
        <f>'Fame Links'!J2726</f>
        <v>75</v>
      </c>
    </row>
    <row r="2723" spans="10:11">
      <c r="J2723" s="6">
        <f>'Fame Links'!I2727</f>
        <v>38874</v>
      </c>
      <c r="K2723" s="10">
        <f>'Fame Links'!J2727</f>
        <v>75</v>
      </c>
    </row>
    <row r="2724" spans="10:11">
      <c r="J2724" s="6">
        <f>'Fame Links'!I2728</f>
        <v>38875</v>
      </c>
      <c r="K2724" s="10">
        <f>'Fame Links'!J2728</f>
        <v>75</v>
      </c>
    </row>
    <row r="2725" spans="10:11">
      <c r="J2725" s="6">
        <f>'Fame Links'!I2729</f>
        <v>38876</v>
      </c>
      <c r="K2725" s="10">
        <f>'Fame Links'!J2729</f>
        <v>76</v>
      </c>
    </row>
    <row r="2726" spans="10:11">
      <c r="J2726" s="6">
        <f>'Fame Links'!I2730</f>
        <v>38877</v>
      </c>
      <c r="K2726" s="10">
        <f>'Fame Links'!J2730</f>
        <v>76</v>
      </c>
    </row>
    <row r="2727" spans="10:11">
      <c r="J2727" s="6">
        <f>'Fame Links'!I2731</f>
        <v>38880</v>
      </c>
      <c r="K2727" s="10">
        <f>'Fame Links'!J2731</f>
        <v>76</v>
      </c>
    </row>
    <row r="2728" spans="10:11">
      <c r="J2728" s="6">
        <f>'Fame Links'!I2732</f>
        <v>38881</v>
      </c>
      <c r="K2728" s="10">
        <f>'Fame Links'!J2732</f>
        <v>77</v>
      </c>
    </row>
    <row r="2729" spans="10:11">
      <c r="J2729" s="6">
        <f>'Fame Links'!I2733</f>
        <v>38882</v>
      </c>
      <c r="K2729" s="10">
        <f>'Fame Links'!J2733</f>
        <v>77</v>
      </c>
    </row>
    <row r="2730" spans="10:11">
      <c r="J2730" s="6">
        <f>'Fame Links'!I2734</f>
        <v>38883</v>
      </c>
      <c r="K2730" s="10">
        <f>'Fame Links'!J2734</f>
        <v>78</v>
      </c>
    </row>
    <row r="2731" spans="10:11">
      <c r="J2731" s="6">
        <f>'Fame Links'!I2735</f>
        <v>38884</v>
      </c>
      <c r="K2731" s="10">
        <f>'Fame Links'!J2735</f>
        <v>78</v>
      </c>
    </row>
    <row r="2732" spans="10:11">
      <c r="J2732" s="6">
        <f>'Fame Links'!I2736</f>
        <v>38887</v>
      </c>
      <c r="K2732" s="10">
        <f>'Fame Links'!J2736</f>
        <v>78</v>
      </c>
    </row>
    <row r="2733" spans="10:11">
      <c r="J2733" s="6">
        <f>'Fame Links'!I2737</f>
        <v>38888</v>
      </c>
      <c r="K2733" s="10">
        <f>'Fame Links'!J2737</f>
        <v>78</v>
      </c>
    </row>
    <row r="2734" spans="10:11">
      <c r="J2734" s="6">
        <f>'Fame Links'!I2738</f>
        <v>38889</v>
      </c>
      <c r="K2734" s="10">
        <f>'Fame Links'!J2738</f>
        <v>78</v>
      </c>
    </row>
    <row r="2735" spans="10:11">
      <c r="J2735" s="6">
        <f>'Fame Links'!I2739</f>
        <v>38890</v>
      </c>
      <c r="K2735" s="10">
        <f>'Fame Links'!J2739</f>
        <v>78</v>
      </c>
    </row>
    <row r="2736" spans="10:11">
      <c r="J2736" s="6">
        <f>'Fame Links'!I2740</f>
        <v>38891</v>
      </c>
      <c r="K2736" s="10">
        <f>'Fame Links'!J2740</f>
        <v>78</v>
      </c>
    </row>
    <row r="2737" spans="10:11">
      <c r="J2737" s="6">
        <f>'Fame Links'!I2741</f>
        <v>38894</v>
      </c>
      <c r="K2737" s="10">
        <f>'Fame Links'!J2741</f>
        <v>79</v>
      </c>
    </row>
    <row r="2738" spans="10:11">
      <c r="J2738" s="6">
        <f>'Fame Links'!I2742</f>
        <v>38895</v>
      </c>
      <c r="K2738" s="10">
        <f>'Fame Links'!J2742</f>
        <v>79</v>
      </c>
    </row>
    <row r="2739" spans="10:11">
      <c r="J2739" s="6">
        <f>'Fame Links'!I2743</f>
        <v>38896</v>
      </c>
      <c r="K2739" s="10">
        <f>'Fame Links'!J2743</f>
        <v>78</v>
      </c>
    </row>
    <row r="2740" spans="10:11">
      <c r="J2740" s="6">
        <f>'Fame Links'!I2744</f>
        <v>38897</v>
      </c>
      <c r="K2740" s="10">
        <f>'Fame Links'!J2744</f>
        <v>78</v>
      </c>
    </row>
    <row r="2741" spans="10:11">
      <c r="J2741" s="6">
        <f>'Fame Links'!I2745</f>
        <v>38898</v>
      </c>
      <c r="K2741" s="10">
        <f>'Fame Links'!J2745</f>
        <v>79</v>
      </c>
    </row>
    <row r="2742" spans="10:11">
      <c r="J2742" s="6">
        <f>'Fame Links'!I2746</f>
        <v>38901</v>
      </c>
      <c r="K2742" s="10">
        <f>'Fame Links'!J2746</f>
        <v>79</v>
      </c>
    </row>
    <row r="2743" spans="10:11">
      <c r="J2743" s="6">
        <f>'Fame Links'!I2747</f>
        <v>38902</v>
      </c>
      <c r="K2743" s="10">
        <f>'Fame Links'!J2747</f>
        <v>78</v>
      </c>
    </row>
    <row r="2744" spans="10:11">
      <c r="J2744" s="6">
        <f>'Fame Links'!I2748</f>
        <v>38903</v>
      </c>
      <c r="K2744" s="10">
        <f>'Fame Links'!J2748</f>
        <v>78</v>
      </c>
    </row>
    <row r="2745" spans="10:11">
      <c r="J2745" s="6">
        <f>'Fame Links'!I2749</f>
        <v>38904</v>
      </c>
      <c r="K2745" s="10">
        <f>'Fame Links'!J2749</f>
        <v>78</v>
      </c>
    </row>
    <row r="2746" spans="10:11">
      <c r="J2746" s="6">
        <f>'Fame Links'!I2750</f>
        <v>38905</v>
      </c>
      <c r="K2746" s="10">
        <f>'Fame Links'!J2750</f>
        <v>79</v>
      </c>
    </row>
    <row r="2747" spans="10:11">
      <c r="J2747" s="6">
        <f>'Fame Links'!I2751</f>
        <v>38908</v>
      </c>
      <c r="K2747" s="10">
        <f>'Fame Links'!J2751</f>
        <v>78</v>
      </c>
    </row>
    <row r="2748" spans="10:11">
      <c r="J2748" s="6">
        <f>'Fame Links'!I2752</f>
        <v>38909</v>
      </c>
      <c r="K2748" s="10">
        <f>'Fame Links'!J2752</f>
        <v>78</v>
      </c>
    </row>
    <row r="2749" spans="10:11">
      <c r="J2749" s="6">
        <f>'Fame Links'!I2753</f>
        <v>38910</v>
      </c>
      <c r="K2749" s="10">
        <f>'Fame Links'!J2753</f>
        <v>78</v>
      </c>
    </row>
    <row r="2750" spans="10:11">
      <c r="J2750" s="6">
        <f>'Fame Links'!I2754</f>
        <v>38911</v>
      </c>
      <c r="K2750" s="10">
        <f>'Fame Links'!J2754</f>
        <v>79</v>
      </c>
    </row>
    <row r="2751" spans="10:11">
      <c r="J2751" s="6">
        <f>'Fame Links'!I2755</f>
        <v>38912</v>
      </c>
      <c r="K2751" s="10">
        <f>'Fame Links'!J2755</f>
        <v>79</v>
      </c>
    </row>
    <row r="2752" spans="10:11">
      <c r="J2752" s="6">
        <f>'Fame Links'!I2756</f>
        <v>38915</v>
      </c>
      <c r="K2752" s="10">
        <f>'Fame Links'!J2756</f>
        <v>79</v>
      </c>
    </row>
    <row r="2753" spans="10:11">
      <c r="J2753" s="6">
        <f>'Fame Links'!I2757</f>
        <v>38916</v>
      </c>
      <c r="K2753" s="10">
        <f>'Fame Links'!J2757</f>
        <v>79</v>
      </c>
    </row>
    <row r="2754" spans="10:11">
      <c r="J2754" s="6">
        <f>'Fame Links'!I2758</f>
        <v>38917</v>
      </c>
      <c r="K2754" s="10">
        <f>'Fame Links'!J2758</f>
        <v>79</v>
      </c>
    </row>
    <row r="2755" spans="10:11">
      <c r="J2755" s="6">
        <f>'Fame Links'!I2759</f>
        <v>38918</v>
      </c>
      <c r="K2755" s="10">
        <f>'Fame Links'!J2759</f>
        <v>79</v>
      </c>
    </row>
    <row r="2756" spans="10:11">
      <c r="J2756" s="6">
        <f>'Fame Links'!I2760</f>
        <v>38919</v>
      </c>
      <c r="K2756" s="10">
        <f>'Fame Links'!J2760</f>
        <v>80</v>
      </c>
    </row>
    <row r="2757" spans="10:11">
      <c r="J2757" s="6">
        <f>'Fame Links'!I2761</f>
        <v>38922</v>
      </c>
      <c r="K2757" s="10">
        <f>'Fame Links'!J2761</f>
        <v>80</v>
      </c>
    </row>
    <row r="2758" spans="10:11">
      <c r="J2758" s="6">
        <f>'Fame Links'!I2762</f>
        <v>38923</v>
      </c>
      <c r="K2758" s="10">
        <f>'Fame Links'!J2762</f>
        <v>79</v>
      </c>
    </row>
    <row r="2759" spans="10:11">
      <c r="J2759" s="6">
        <f>'Fame Links'!I2763</f>
        <v>38924</v>
      </c>
      <c r="K2759" s="10">
        <f>'Fame Links'!J2763</f>
        <v>79</v>
      </c>
    </row>
    <row r="2760" spans="10:11">
      <c r="J2760" s="6">
        <f>'Fame Links'!I2764</f>
        <v>38925</v>
      </c>
      <c r="K2760" s="10">
        <f>'Fame Links'!J2764</f>
        <v>80</v>
      </c>
    </row>
    <row r="2761" spans="10:11">
      <c r="J2761" s="6">
        <f>'Fame Links'!I2765</f>
        <v>38926</v>
      </c>
      <c r="K2761" s="10">
        <f>'Fame Links'!J2765</f>
        <v>80</v>
      </c>
    </row>
    <row r="2762" spans="10:11">
      <c r="J2762" s="6">
        <f>'Fame Links'!I2766</f>
        <v>38929</v>
      </c>
      <c r="K2762" s="10">
        <f>'Fame Links'!J2766</f>
        <v>81</v>
      </c>
    </row>
    <row r="2763" spans="10:11">
      <c r="J2763" s="6">
        <f>'Fame Links'!I2767</f>
        <v>38930</v>
      </c>
      <c r="K2763" s="10">
        <f>'Fame Links'!J2767</f>
        <v>81</v>
      </c>
    </row>
    <row r="2764" spans="10:11">
      <c r="J2764" s="6">
        <f>'Fame Links'!I2768</f>
        <v>38931</v>
      </c>
      <c r="K2764" s="10">
        <f>'Fame Links'!J2768</f>
        <v>81</v>
      </c>
    </row>
    <row r="2765" spans="10:11">
      <c r="J2765" s="6">
        <f>'Fame Links'!I2769</f>
        <v>38932</v>
      </c>
      <c r="K2765" s="10">
        <f>'Fame Links'!J2769</f>
        <v>80</v>
      </c>
    </row>
    <row r="2766" spans="10:11">
      <c r="J2766" s="6">
        <f>'Fame Links'!I2770</f>
        <v>38933</v>
      </c>
      <c r="K2766" s="10">
        <f>'Fame Links'!J2770</f>
        <v>81</v>
      </c>
    </row>
    <row r="2767" spans="10:11">
      <c r="J2767" s="6">
        <f>'Fame Links'!I2771</f>
        <v>38936</v>
      </c>
      <c r="K2767" s="10">
        <f>'Fame Links'!J2771</f>
        <v>81</v>
      </c>
    </row>
    <row r="2768" spans="10:11">
      <c r="J2768" s="6">
        <f>'Fame Links'!I2772</f>
        <v>38937</v>
      </c>
      <c r="K2768" s="10">
        <f>'Fame Links'!J2772</f>
        <v>81</v>
      </c>
    </row>
    <row r="2769" spans="10:11">
      <c r="J2769" s="6">
        <f>'Fame Links'!I2773</f>
        <v>38938</v>
      </c>
      <c r="K2769" s="10">
        <f>'Fame Links'!J2773</f>
        <v>80</v>
      </c>
    </row>
    <row r="2770" spans="10:11">
      <c r="J2770" s="6">
        <f>'Fame Links'!I2774</f>
        <v>38939</v>
      </c>
      <c r="K2770" s="10">
        <f>'Fame Links'!J2774</f>
        <v>81</v>
      </c>
    </row>
    <row r="2771" spans="10:11">
      <c r="J2771" s="6">
        <f>'Fame Links'!I2775</f>
        <v>38940</v>
      </c>
      <c r="K2771" s="10">
        <f>'Fame Links'!J2775</f>
        <v>80</v>
      </c>
    </row>
    <row r="2772" spans="10:11">
      <c r="J2772" s="6">
        <f>'Fame Links'!I2776</f>
        <v>38943</v>
      </c>
      <c r="K2772" s="10">
        <f>'Fame Links'!J2776</f>
        <v>81</v>
      </c>
    </row>
    <row r="2773" spans="10:11">
      <c r="J2773" s="6">
        <f>'Fame Links'!I2777</f>
        <v>38944</v>
      </c>
      <c r="K2773" s="10">
        <f>'Fame Links'!J2777</f>
        <v>81</v>
      </c>
    </row>
    <row r="2774" spans="10:11">
      <c r="J2774" s="6">
        <f>'Fame Links'!I2778</f>
        <v>38945</v>
      </c>
      <c r="K2774" s="10">
        <f>'Fame Links'!J2778</f>
        <v>81</v>
      </c>
    </row>
    <row r="2775" spans="10:11">
      <c r="J2775" s="6">
        <f>'Fame Links'!I2779</f>
        <v>38946</v>
      </c>
      <c r="K2775" s="10">
        <f>'Fame Links'!J2779</f>
        <v>81</v>
      </c>
    </row>
    <row r="2776" spans="10:11">
      <c r="J2776" s="6">
        <f>'Fame Links'!I2780</f>
        <v>38947</v>
      </c>
      <c r="K2776" s="10">
        <f>'Fame Links'!J2780</f>
        <v>81</v>
      </c>
    </row>
    <row r="2777" spans="10:11">
      <c r="J2777" s="6">
        <f>'Fame Links'!I2781</f>
        <v>38950</v>
      </c>
      <c r="K2777" s="10">
        <f>'Fame Links'!J2781</f>
        <v>82</v>
      </c>
    </row>
    <row r="2778" spans="10:11">
      <c r="J2778" s="6">
        <f>'Fame Links'!I2782</f>
        <v>38951</v>
      </c>
      <c r="K2778" s="10">
        <f>'Fame Links'!J2782</f>
        <v>82</v>
      </c>
    </row>
    <row r="2779" spans="10:11">
      <c r="J2779" s="6">
        <f>'Fame Links'!I2783</f>
        <v>38952</v>
      </c>
      <c r="K2779" s="10">
        <f>'Fame Links'!J2783</f>
        <v>82</v>
      </c>
    </row>
    <row r="2780" spans="10:11">
      <c r="J2780" s="6">
        <f>'Fame Links'!I2784</f>
        <v>38953</v>
      </c>
      <c r="K2780" s="10">
        <f>'Fame Links'!J2784</f>
        <v>82</v>
      </c>
    </row>
    <row r="2781" spans="10:11">
      <c r="J2781" s="6">
        <f>'Fame Links'!I2785</f>
        <v>38954</v>
      </c>
      <c r="K2781" s="10">
        <f>'Fame Links'!J2785</f>
        <v>82</v>
      </c>
    </row>
    <row r="2782" spans="10:11">
      <c r="J2782" s="6">
        <f>'Fame Links'!I2786</f>
        <v>38957</v>
      </c>
      <c r="K2782" s="10">
        <f>'Fame Links'!J2786</f>
        <v>82</v>
      </c>
    </row>
    <row r="2783" spans="10:11">
      <c r="J2783" s="6">
        <f>'Fame Links'!I2787</f>
        <v>38958</v>
      </c>
      <c r="K2783" s="10">
        <f>'Fame Links'!J2787</f>
        <v>82</v>
      </c>
    </row>
    <row r="2784" spans="10:11">
      <c r="J2784" s="6">
        <f>'Fame Links'!I2788</f>
        <v>38959</v>
      </c>
      <c r="K2784" s="10">
        <f>'Fame Links'!J2788</f>
        <v>82</v>
      </c>
    </row>
    <row r="2785" spans="10:11">
      <c r="J2785" s="6">
        <f>'Fame Links'!I2789</f>
        <v>38960</v>
      </c>
      <c r="K2785" s="10">
        <f>'Fame Links'!J2789</f>
        <v>84</v>
      </c>
    </row>
    <row r="2786" spans="10:11">
      <c r="J2786" s="6">
        <f>'Fame Links'!I2790</f>
        <v>38961</v>
      </c>
      <c r="K2786" s="10">
        <f>'Fame Links'!J2790</f>
        <v>84</v>
      </c>
    </row>
    <row r="2787" spans="10:11">
      <c r="J2787" s="6">
        <f>'Fame Links'!I2791</f>
        <v>38964</v>
      </c>
      <c r="K2787" s="10">
        <f>'Fame Links'!J2791</f>
        <v>83</v>
      </c>
    </row>
    <row r="2788" spans="10:11">
      <c r="J2788" s="6">
        <f>'Fame Links'!I2792</f>
        <v>38965</v>
      </c>
      <c r="K2788" s="10">
        <f>'Fame Links'!J2792</f>
        <v>83</v>
      </c>
    </row>
    <row r="2789" spans="10:11">
      <c r="J2789" s="6">
        <f>'Fame Links'!I2793</f>
        <v>38966</v>
      </c>
      <c r="K2789" s="10">
        <f>'Fame Links'!J2793</f>
        <v>83</v>
      </c>
    </row>
    <row r="2790" spans="10:11">
      <c r="J2790" s="6">
        <f>'Fame Links'!I2794</f>
        <v>38967</v>
      </c>
      <c r="K2790" s="10">
        <f>'Fame Links'!J2794</f>
        <v>83</v>
      </c>
    </row>
    <row r="2791" spans="10:11">
      <c r="J2791" s="6">
        <f>'Fame Links'!I2795</f>
        <v>38968</v>
      </c>
      <c r="K2791" s="10">
        <f>'Fame Links'!J2795</f>
        <v>83</v>
      </c>
    </row>
    <row r="2792" spans="10:11">
      <c r="J2792" s="6">
        <f>'Fame Links'!I2796</f>
        <v>38971</v>
      </c>
      <c r="K2792" s="10">
        <f>'Fame Links'!J2796</f>
        <v>83</v>
      </c>
    </row>
    <row r="2793" spans="10:11">
      <c r="J2793" s="6">
        <f>'Fame Links'!I2797</f>
        <v>38972</v>
      </c>
      <c r="K2793" s="10">
        <f>'Fame Links'!J2797</f>
        <v>83</v>
      </c>
    </row>
    <row r="2794" spans="10:11">
      <c r="J2794" s="6">
        <f>'Fame Links'!I2798</f>
        <v>38973</v>
      </c>
      <c r="K2794" s="10">
        <f>'Fame Links'!J2798</f>
        <v>83</v>
      </c>
    </row>
    <row r="2795" spans="10:11">
      <c r="J2795" s="6">
        <f>'Fame Links'!I2799</f>
        <v>38974</v>
      </c>
      <c r="K2795" s="10">
        <f>'Fame Links'!J2799</f>
        <v>83</v>
      </c>
    </row>
    <row r="2796" spans="10:11">
      <c r="J2796" s="6">
        <f>'Fame Links'!I2800</f>
        <v>38975</v>
      </c>
      <c r="K2796" s="10">
        <f>'Fame Links'!J2800</f>
        <v>83</v>
      </c>
    </row>
    <row r="2797" spans="10:11">
      <c r="J2797" s="6">
        <f>'Fame Links'!I2801</f>
        <v>38978</v>
      </c>
      <c r="K2797" s="10">
        <f>'Fame Links'!J2801</f>
        <v>83</v>
      </c>
    </row>
    <row r="2798" spans="10:11">
      <c r="J2798" s="6">
        <f>'Fame Links'!I2802</f>
        <v>38979</v>
      </c>
      <c r="K2798" s="10">
        <f>'Fame Links'!J2802</f>
        <v>83</v>
      </c>
    </row>
    <row r="2799" spans="10:11">
      <c r="J2799" s="6">
        <f>'Fame Links'!I2803</f>
        <v>38980</v>
      </c>
      <c r="K2799" s="10">
        <f>'Fame Links'!J2803</f>
        <v>83</v>
      </c>
    </row>
    <row r="2800" spans="10:11">
      <c r="J2800" s="6">
        <f>'Fame Links'!I2804</f>
        <v>38981</v>
      </c>
      <c r="K2800" s="10">
        <f>'Fame Links'!J2804</f>
        <v>83</v>
      </c>
    </row>
    <row r="2801" spans="10:11">
      <c r="J2801" s="6">
        <f>'Fame Links'!I2805</f>
        <v>38982</v>
      </c>
      <c r="K2801" s="10">
        <f>'Fame Links'!J2805</f>
        <v>84</v>
      </c>
    </row>
    <row r="2802" spans="10:11">
      <c r="J2802" s="6">
        <f>'Fame Links'!I2806</f>
        <v>38985</v>
      </c>
      <c r="K2802" s="10">
        <f>'Fame Links'!J2806</f>
        <v>84</v>
      </c>
    </row>
    <row r="2803" spans="10:11">
      <c r="J2803" s="6">
        <f>'Fame Links'!I2807</f>
        <v>38986</v>
      </c>
      <c r="K2803" s="10">
        <f>'Fame Links'!J2807</f>
        <v>84</v>
      </c>
    </row>
    <row r="2804" spans="10:11">
      <c r="J2804" s="6">
        <f>'Fame Links'!I2808</f>
        <v>38987</v>
      </c>
      <c r="K2804" s="10">
        <f>'Fame Links'!J2808</f>
        <v>84</v>
      </c>
    </row>
    <row r="2805" spans="10:11">
      <c r="J2805" s="6">
        <f>'Fame Links'!I2809</f>
        <v>38988</v>
      </c>
      <c r="K2805" s="10">
        <f>'Fame Links'!J2809</f>
        <v>83</v>
      </c>
    </row>
    <row r="2806" spans="10:11">
      <c r="J2806" s="6">
        <f>'Fame Links'!I2810</f>
        <v>38989</v>
      </c>
      <c r="K2806" s="10">
        <f>'Fame Links'!J2810</f>
        <v>83</v>
      </c>
    </row>
    <row r="2807" spans="10:11">
      <c r="J2807" s="6">
        <f>'Fame Links'!I2811</f>
        <v>38992</v>
      </c>
      <c r="K2807" s="10">
        <f>'Fame Links'!J2811</f>
        <v>84</v>
      </c>
    </row>
    <row r="2808" spans="10:11">
      <c r="J2808" s="6">
        <f>'Fame Links'!I2812</f>
        <v>38993</v>
      </c>
      <c r="K2808" s="10">
        <f>'Fame Links'!J2812</f>
        <v>84</v>
      </c>
    </row>
    <row r="2809" spans="10:11">
      <c r="J2809" s="6">
        <f>'Fame Links'!I2813</f>
        <v>38994</v>
      </c>
      <c r="K2809" s="10">
        <f>'Fame Links'!J2813</f>
        <v>83</v>
      </c>
    </row>
    <row r="2810" spans="10:11">
      <c r="J2810" s="6">
        <f>'Fame Links'!I2814</f>
        <v>38995</v>
      </c>
      <c r="K2810" s="10">
        <f>'Fame Links'!J2814</f>
        <v>83</v>
      </c>
    </row>
    <row r="2811" spans="10:11">
      <c r="J2811" s="6">
        <f>'Fame Links'!I2815</f>
        <v>38996</v>
      </c>
      <c r="K2811" s="10">
        <f>'Fame Links'!J2815</f>
        <v>83</v>
      </c>
    </row>
    <row r="2812" spans="10:11">
      <c r="J2812" s="6">
        <f>'Fame Links'!I2816</f>
        <v>38999</v>
      </c>
      <c r="K2812" s="10">
        <f>'Fame Links'!J2816</f>
        <v>83</v>
      </c>
    </row>
    <row r="2813" spans="10:11">
      <c r="J2813" s="6">
        <f>'Fame Links'!I2817</f>
        <v>39000</v>
      </c>
      <c r="K2813" s="10">
        <f>'Fame Links'!J2817</f>
        <v>83</v>
      </c>
    </row>
    <row r="2814" spans="10:11">
      <c r="J2814" s="6">
        <f>'Fame Links'!I2818</f>
        <v>39001</v>
      </c>
      <c r="K2814" s="10">
        <f>'Fame Links'!J2818</f>
        <v>83</v>
      </c>
    </row>
    <row r="2815" spans="10:11">
      <c r="J2815" s="6">
        <f>'Fame Links'!I2819</f>
        <v>39002</v>
      </c>
      <c r="K2815" s="10">
        <f>'Fame Links'!J2819</f>
        <v>82</v>
      </c>
    </row>
    <row r="2816" spans="10:11">
      <c r="J2816" s="6">
        <f>'Fame Links'!I2820</f>
        <v>39003</v>
      </c>
      <c r="K2816" s="10">
        <f>'Fame Links'!J2820</f>
        <v>82</v>
      </c>
    </row>
    <row r="2817" spans="10:11">
      <c r="J2817" s="6">
        <f>'Fame Links'!I2821</f>
        <v>39006</v>
      </c>
      <c r="K2817" s="10">
        <f>'Fame Links'!J2821</f>
        <v>82</v>
      </c>
    </row>
    <row r="2818" spans="10:11">
      <c r="J2818" s="6">
        <f>'Fame Links'!I2822</f>
        <v>39007</v>
      </c>
      <c r="K2818" s="10">
        <f>'Fame Links'!J2822</f>
        <v>82</v>
      </c>
    </row>
    <row r="2819" spans="10:11">
      <c r="J2819" s="6">
        <f>'Fame Links'!I2823</f>
        <v>39008</v>
      </c>
      <c r="K2819" s="10">
        <f>'Fame Links'!J2823</f>
        <v>82</v>
      </c>
    </row>
    <row r="2820" spans="10:11">
      <c r="J2820" s="6">
        <f>'Fame Links'!I2824</f>
        <v>39009</v>
      </c>
      <c r="K2820" s="10">
        <f>'Fame Links'!J2824</f>
        <v>81</v>
      </c>
    </row>
    <row r="2821" spans="10:11">
      <c r="J2821" s="6">
        <f>'Fame Links'!I2825</f>
        <v>39010</v>
      </c>
      <c r="K2821" s="10">
        <f>'Fame Links'!J2825</f>
        <v>81</v>
      </c>
    </row>
    <row r="2822" spans="10:11">
      <c r="J2822" s="6">
        <f>'Fame Links'!I2826</f>
        <v>39013</v>
      </c>
      <c r="K2822" s="10">
        <f>'Fame Links'!J2826</f>
        <v>81</v>
      </c>
    </row>
    <row r="2823" spans="10:11">
      <c r="J2823" s="6">
        <f>'Fame Links'!I2827</f>
        <v>39014</v>
      </c>
      <c r="K2823" s="10">
        <f>'Fame Links'!J2827</f>
        <v>80</v>
      </c>
    </row>
    <row r="2824" spans="10:11">
      <c r="J2824" s="6">
        <f>'Fame Links'!I2828</f>
        <v>39015</v>
      </c>
      <c r="K2824" s="10">
        <f>'Fame Links'!J2828</f>
        <v>80</v>
      </c>
    </row>
    <row r="2825" spans="10:11">
      <c r="J2825" s="6">
        <f>'Fame Links'!I2829</f>
        <v>39016</v>
      </c>
      <c r="K2825" s="10">
        <f>'Fame Links'!J2829</f>
        <v>80</v>
      </c>
    </row>
    <row r="2826" spans="10:11">
      <c r="J2826" s="6">
        <f>'Fame Links'!I2830</f>
        <v>39017</v>
      </c>
      <c r="K2826" s="10">
        <f>'Fame Links'!J2830</f>
        <v>80</v>
      </c>
    </row>
    <row r="2827" spans="10:11">
      <c r="J2827" s="6">
        <f>'Fame Links'!I2831</f>
        <v>39020</v>
      </c>
      <c r="K2827" s="10">
        <f>'Fame Links'!J2831</f>
        <v>80</v>
      </c>
    </row>
    <row r="2828" spans="10:11">
      <c r="J2828" s="6">
        <f>'Fame Links'!I2832</f>
        <v>39021</v>
      </c>
      <c r="K2828" s="10">
        <f>'Fame Links'!J2832</f>
        <v>81</v>
      </c>
    </row>
    <row r="2829" spans="10:11">
      <c r="J2829" s="6">
        <f>'Fame Links'!I2833</f>
        <v>39022</v>
      </c>
      <c r="K2829" s="10">
        <f>'Fame Links'!J2833</f>
        <v>80</v>
      </c>
    </row>
    <row r="2830" spans="10:11">
      <c r="J2830" s="6">
        <f>'Fame Links'!I2834</f>
        <v>39023</v>
      </c>
      <c r="K2830" s="10">
        <f>'Fame Links'!J2834</f>
        <v>80</v>
      </c>
    </row>
    <row r="2831" spans="10:11">
      <c r="J2831" s="6">
        <f>'Fame Links'!I2835</f>
        <v>39024</v>
      </c>
      <c r="K2831" s="10">
        <f>'Fame Links'!J2835</f>
        <v>79</v>
      </c>
    </row>
    <row r="2832" spans="10:11">
      <c r="J2832" s="6">
        <f>'Fame Links'!I2836</f>
        <v>39027</v>
      </c>
      <c r="K2832" s="10">
        <f>'Fame Links'!J2836</f>
        <v>79</v>
      </c>
    </row>
    <row r="2833" spans="10:11">
      <c r="J2833" s="6">
        <f>'Fame Links'!I2837</f>
        <v>39028</v>
      </c>
      <c r="K2833" s="10">
        <f>'Fame Links'!J2837</f>
        <v>79</v>
      </c>
    </row>
    <row r="2834" spans="10:11">
      <c r="J2834" s="6">
        <f>'Fame Links'!I2838</f>
        <v>39029</v>
      </c>
      <c r="K2834" s="10">
        <f>'Fame Links'!J2838</f>
        <v>79</v>
      </c>
    </row>
    <row r="2835" spans="10:11">
      <c r="J2835" s="6">
        <f>'Fame Links'!I2839</f>
        <v>39030</v>
      </c>
      <c r="K2835" s="10">
        <f>'Fame Links'!J2839</f>
        <v>79</v>
      </c>
    </row>
    <row r="2836" spans="10:11">
      <c r="J2836" s="6">
        <f>'Fame Links'!I2840</f>
        <v>39031</v>
      </c>
      <c r="K2836" s="10">
        <f>'Fame Links'!J2840</f>
        <v>79</v>
      </c>
    </row>
    <row r="2837" spans="10:11">
      <c r="J2837" s="6">
        <f>'Fame Links'!I2841</f>
        <v>39034</v>
      </c>
      <c r="K2837" s="10">
        <f>'Fame Links'!J2841</f>
        <v>79</v>
      </c>
    </row>
    <row r="2838" spans="10:11">
      <c r="J2838" s="6">
        <f>'Fame Links'!I2842</f>
        <v>39035</v>
      </c>
      <c r="K2838" s="10">
        <f>'Fame Links'!J2842</f>
        <v>79</v>
      </c>
    </row>
    <row r="2839" spans="10:11">
      <c r="J2839" s="6">
        <f>'Fame Links'!I2843</f>
        <v>39036</v>
      </c>
      <c r="K2839" s="10">
        <f>'Fame Links'!J2843</f>
        <v>79</v>
      </c>
    </row>
    <row r="2840" spans="10:11">
      <c r="J2840" s="6">
        <f>'Fame Links'!I2844</f>
        <v>39037</v>
      </c>
      <c r="K2840" s="10">
        <f>'Fame Links'!J2844</f>
        <v>79</v>
      </c>
    </row>
    <row r="2841" spans="10:11">
      <c r="J2841" s="6">
        <f>'Fame Links'!I2845</f>
        <v>39038</v>
      </c>
      <c r="K2841" s="10">
        <f>'Fame Links'!J2845</f>
        <v>79</v>
      </c>
    </row>
    <row r="2842" spans="10:11">
      <c r="J2842" s="6">
        <f>'Fame Links'!I2846</f>
        <v>39041</v>
      </c>
      <c r="K2842" s="10">
        <f>'Fame Links'!J2846</f>
        <v>79</v>
      </c>
    </row>
    <row r="2843" spans="10:11">
      <c r="J2843" s="6">
        <f>'Fame Links'!I2847</f>
        <v>39042</v>
      </c>
      <c r="K2843" s="10">
        <f>'Fame Links'!J2847</f>
        <v>79</v>
      </c>
    </row>
    <row r="2844" spans="10:11">
      <c r="J2844" s="6">
        <f>'Fame Links'!I2848</f>
        <v>39043</v>
      </c>
      <c r="K2844" s="10">
        <f>'Fame Links'!J2848</f>
        <v>79</v>
      </c>
    </row>
    <row r="2845" spans="10:11">
      <c r="J2845" s="6">
        <f>'Fame Links'!I2849</f>
        <v>39044</v>
      </c>
      <c r="K2845" s="10">
        <f>'Fame Links'!J2849</f>
        <v>79</v>
      </c>
    </row>
    <row r="2846" spans="10:11">
      <c r="J2846" s="6">
        <f>'Fame Links'!I2850</f>
        <v>39045</v>
      </c>
      <c r="K2846" s="10">
        <f>'Fame Links'!J2850</f>
        <v>79</v>
      </c>
    </row>
    <row r="2847" spans="10:11">
      <c r="J2847" s="6">
        <f>'Fame Links'!I2851</f>
        <v>39048</v>
      </c>
      <c r="K2847" s="10">
        <f>'Fame Links'!J2851</f>
        <v>79</v>
      </c>
    </row>
    <row r="2848" spans="10:11">
      <c r="J2848" s="6">
        <f>'Fame Links'!I2852</f>
        <v>39049</v>
      </c>
      <c r="K2848" s="10">
        <f>'Fame Links'!J2852</f>
        <v>80</v>
      </c>
    </row>
    <row r="2849" spans="10:11">
      <c r="J2849" s="6">
        <f>'Fame Links'!I2853</f>
        <v>39050</v>
      </c>
      <c r="K2849" s="10">
        <f>'Fame Links'!J2853</f>
        <v>80</v>
      </c>
    </row>
    <row r="2850" spans="10:11">
      <c r="J2850" s="6">
        <f>'Fame Links'!I2854</f>
        <v>39051</v>
      </c>
      <c r="K2850" s="10">
        <f>'Fame Links'!J2854</f>
        <v>81</v>
      </c>
    </row>
    <row r="2851" spans="10:11">
      <c r="J2851" s="6">
        <f>'Fame Links'!I2855</f>
        <v>39052</v>
      </c>
      <c r="K2851" s="10">
        <f>'Fame Links'!J2855</f>
        <v>81</v>
      </c>
    </row>
    <row r="2852" spans="10:11">
      <c r="J2852" s="6">
        <f>'Fame Links'!I2856</f>
        <v>39055</v>
      </c>
      <c r="K2852" s="10">
        <f>'Fame Links'!J2856</f>
        <v>81</v>
      </c>
    </row>
    <row r="2853" spans="10:11">
      <c r="J2853" s="6">
        <f>'Fame Links'!I2857</f>
        <v>39056</v>
      </c>
      <c r="K2853" s="10">
        <f>'Fame Links'!J2857</f>
        <v>80</v>
      </c>
    </row>
    <row r="2854" spans="10:11">
      <c r="J2854" s="6">
        <f>'Fame Links'!I2858</f>
        <v>39057</v>
      </c>
      <c r="K2854" s="10">
        <f>'Fame Links'!J2858</f>
        <v>80</v>
      </c>
    </row>
    <row r="2855" spans="10:11">
      <c r="J2855" s="6">
        <f>'Fame Links'!I2859</f>
        <v>39058</v>
      </c>
      <c r="K2855" s="10">
        <f>'Fame Links'!J2859</f>
        <v>80</v>
      </c>
    </row>
    <row r="2856" spans="10:11">
      <c r="J2856" s="6">
        <f>'Fame Links'!I2860</f>
        <v>39059</v>
      </c>
      <c r="K2856" s="10">
        <f>'Fame Links'!J2860</f>
        <v>79</v>
      </c>
    </row>
    <row r="2857" spans="10:11">
      <c r="J2857" s="6">
        <f>'Fame Links'!I2861</f>
        <v>39062</v>
      </c>
      <c r="K2857" s="10">
        <f>'Fame Links'!J2861</f>
        <v>79</v>
      </c>
    </row>
    <row r="2858" spans="10:11">
      <c r="J2858" s="6">
        <f>'Fame Links'!I2862</f>
        <v>39063</v>
      </c>
      <c r="K2858" s="10">
        <f>'Fame Links'!J2862</f>
        <v>79</v>
      </c>
    </row>
    <row r="2859" spans="10:11">
      <c r="J2859" s="6">
        <f>'Fame Links'!I2863</f>
        <v>39064</v>
      </c>
      <c r="K2859" s="10">
        <f>'Fame Links'!J2863</f>
        <v>79</v>
      </c>
    </row>
    <row r="2860" spans="10:11">
      <c r="J2860" s="6">
        <f>'Fame Links'!I2864</f>
        <v>39065</v>
      </c>
      <c r="K2860" s="10">
        <f>'Fame Links'!J2864</f>
        <v>79</v>
      </c>
    </row>
    <row r="2861" spans="10:11">
      <c r="J2861" s="6">
        <f>'Fame Links'!I2865</f>
        <v>39066</v>
      </c>
      <c r="K2861" s="10">
        <f>'Fame Links'!J2865</f>
        <v>79</v>
      </c>
    </row>
    <row r="2862" spans="10:11">
      <c r="J2862" s="6">
        <f>'Fame Links'!I2866</f>
        <v>39069</v>
      </c>
      <c r="K2862" s="10">
        <f>'Fame Links'!J2866</f>
        <v>79</v>
      </c>
    </row>
    <row r="2863" spans="10:11">
      <c r="J2863" s="6">
        <f>'Fame Links'!I2867</f>
        <v>39070</v>
      </c>
      <c r="K2863" s="10">
        <f>'Fame Links'!J2867</f>
        <v>79</v>
      </c>
    </row>
    <row r="2864" spans="10:11">
      <c r="J2864" s="6">
        <f>'Fame Links'!I2868</f>
        <v>39071</v>
      </c>
      <c r="K2864" s="10">
        <f>'Fame Links'!J2868</f>
        <v>79</v>
      </c>
    </row>
    <row r="2865" spans="10:11">
      <c r="J2865" s="6">
        <f>'Fame Links'!I2869</f>
        <v>39072</v>
      </c>
      <c r="K2865" s="10">
        <f>'Fame Links'!J2869</f>
        <v>79</v>
      </c>
    </row>
    <row r="2866" spans="10:11">
      <c r="J2866" s="6">
        <f>'Fame Links'!I2870</f>
        <v>39073</v>
      </c>
      <c r="K2866" s="10">
        <f>'Fame Links'!J2870</f>
        <v>78</v>
      </c>
    </row>
    <row r="2867" spans="10:11">
      <c r="J2867" s="6">
        <f>'Fame Links'!I2871</f>
        <v>39076</v>
      </c>
      <c r="K2867" s="10">
        <f>'Fame Links'!J2871</f>
        <v>78</v>
      </c>
    </row>
    <row r="2868" spans="10:11">
      <c r="J2868" s="6">
        <f>'Fame Links'!I2872</f>
        <v>39077</v>
      </c>
      <c r="K2868" s="10">
        <f>'Fame Links'!J2872</f>
        <v>78</v>
      </c>
    </row>
    <row r="2869" spans="10:11">
      <c r="J2869" s="6">
        <f>'Fame Links'!I2873</f>
        <v>39078</v>
      </c>
      <c r="K2869" s="10">
        <f>'Fame Links'!J2873</f>
        <v>78</v>
      </c>
    </row>
    <row r="2870" spans="10:11">
      <c r="J2870" s="6">
        <f>'Fame Links'!I2874</f>
        <v>39079</v>
      </c>
      <c r="K2870" s="10">
        <f>'Fame Links'!J2874</f>
        <v>78</v>
      </c>
    </row>
    <row r="2871" spans="10:11">
      <c r="J2871" s="6">
        <f>'Fame Links'!I2875</f>
        <v>39080</v>
      </c>
      <c r="K2871" s="10">
        <f>'Fame Links'!J2875</f>
        <v>79</v>
      </c>
    </row>
    <row r="2872" spans="10:11">
      <c r="J2872" s="6">
        <f>'Fame Links'!I2876</f>
        <v>39083</v>
      </c>
      <c r="K2872" s="10">
        <f>'Fame Links'!J2876</f>
        <v>79</v>
      </c>
    </row>
    <row r="2873" spans="10:11">
      <c r="J2873" s="6">
        <f>'Fame Links'!I2877</f>
        <v>39084</v>
      </c>
      <c r="K2873" s="10">
        <f>'Fame Links'!J2877</f>
        <v>81</v>
      </c>
    </row>
    <row r="2874" spans="10:11">
      <c r="J2874" s="6">
        <f>'Fame Links'!I2878</f>
        <v>39085</v>
      </c>
      <c r="K2874" s="10">
        <f>'Fame Links'!J2878</f>
        <v>81</v>
      </c>
    </row>
    <row r="2875" spans="10:11">
      <c r="J2875" s="6">
        <f>'Fame Links'!I2879</f>
        <v>39086</v>
      </c>
      <c r="K2875" s="10">
        <f>'Fame Links'!J2879</f>
        <v>81</v>
      </c>
    </row>
    <row r="2876" spans="10:11">
      <c r="J2876" s="6">
        <f>'Fame Links'!I2880</f>
        <v>39087</v>
      </c>
      <c r="K2876" s="10">
        <f>'Fame Links'!J2880</f>
        <v>80</v>
      </c>
    </row>
    <row r="2877" spans="10:11">
      <c r="J2877" s="6">
        <f>'Fame Links'!I2881</f>
        <v>39090</v>
      </c>
      <c r="K2877" s="10">
        <f>'Fame Links'!J2881</f>
        <v>80</v>
      </c>
    </row>
    <row r="2878" spans="10:11">
      <c r="J2878" s="6">
        <f>'Fame Links'!I2882</f>
        <v>39091</v>
      </c>
      <c r="K2878" s="10">
        <f>'Fame Links'!J2882</f>
        <v>80</v>
      </c>
    </row>
    <row r="2879" spans="10:11">
      <c r="J2879" s="6">
        <f>'Fame Links'!I2883</f>
        <v>39092</v>
      </c>
      <c r="K2879" s="10">
        <f>'Fame Links'!J2883</f>
        <v>80</v>
      </c>
    </row>
    <row r="2880" spans="10:11">
      <c r="J2880" s="6">
        <f>'Fame Links'!I2884</f>
        <v>39093</v>
      </c>
      <c r="K2880" s="10">
        <f>'Fame Links'!J2884</f>
        <v>80</v>
      </c>
    </row>
    <row r="2881" spans="10:11">
      <c r="J2881" s="6">
        <f>'Fame Links'!I2885</f>
        <v>39094</v>
      </c>
      <c r="K2881" s="10">
        <f>'Fame Links'!J2885</f>
        <v>79</v>
      </c>
    </row>
    <row r="2882" spans="10:11">
      <c r="J2882" s="6">
        <f>'Fame Links'!I2886</f>
        <v>39097</v>
      </c>
      <c r="K2882" s="10">
        <f>'Fame Links'!J2886</f>
        <v>79</v>
      </c>
    </row>
    <row r="2883" spans="10:11">
      <c r="J2883" s="6">
        <f>'Fame Links'!I2887</f>
        <v>39098</v>
      </c>
      <c r="K2883" s="10">
        <f>'Fame Links'!J2887</f>
        <v>79</v>
      </c>
    </row>
    <row r="2884" spans="10:11">
      <c r="J2884" s="6">
        <f>'Fame Links'!I2888</f>
        <v>39099</v>
      </c>
      <c r="K2884" s="10">
        <f>'Fame Links'!J2888</f>
        <v>79</v>
      </c>
    </row>
    <row r="2885" spans="10:11">
      <c r="J2885" s="6">
        <f>'Fame Links'!I2889</f>
        <v>39100</v>
      </c>
      <c r="K2885" s="10">
        <f>'Fame Links'!J2889</f>
        <v>79</v>
      </c>
    </row>
    <row r="2886" spans="10:11">
      <c r="J2886" s="6">
        <f>'Fame Links'!I2890</f>
        <v>39101</v>
      </c>
      <c r="K2886" s="10">
        <f>'Fame Links'!J2890</f>
        <v>79</v>
      </c>
    </row>
    <row r="2887" spans="10:11">
      <c r="J2887" s="6">
        <f>'Fame Links'!I2891</f>
        <v>39104</v>
      </c>
      <c r="K2887" s="10">
        <f>'Fame Links'!J2891</f>
        <v>79</v>
      </c>
    </row>
    <row r="2888" spans="10:11">
      <c r="J2888" s="6">
        <f>'Fame Links'!I2892</f>
        <v>39105</v>
      </c>
      <c r="K2888" s="10">
        <f>'Fame Links'!J2892</f>
        <v>78</v>
      </c>
    </row>
    <row r="2889" spans="10:11">
      <c r="J2889" s="6">
        <f>'Fame Links'!I2893</f>
        <v>39106</v>
      </c>
      <c r="K2889" s="10">
        <f>'Fame Links'!J2893</f>
        <v>78</v>
      </c>
    </row>
    <row r="2890" spans="10:11">
      <c r="J2890" s="6">
        <f>'Fame Links'!I2894</f>
        <v>39107</v>
      </c>
      <c r="K2890" s="10">
        <f>'Fame Links'!J2894</f>
        <v>77</v>
      </c>
    </row>
    <row r="2891" spans="10:11">
      <c r="J2891" s="6">
        <f>'Fame Links'!I2895</f>
        <v>39108</v>
      </c>
      <c r="K2891" s="10">
        <f>'Fame Links'!J2895</f>
        <v>77</v>
      </c>
    </row>
    <row r="2892" spans="10:11">
      <c r="J2892" s="6">
        <f>'Fame Links'!I2896</f>
        <v>39111</v>
      </c>
      <c r="K2892" s="10">
        <f>'Fame Links'!J2896</f>
        <v>76</v>
      </c>
    </row>
    <row r="2893" spans="10:11">
      <c r="J2893" s="6">
        <f>'Fame Links'!I2897</f>
        <v>39112</v>
      </c>
      <c r="K2893" s="10">
        <f>'Fame Links'!J2897</f>
        <v>77</v>
      </c>
    </row>
    <row r="2894" spans="10:11">
      <c r="J2894" s="6">
        <f>'Fame Links'!I2898</f>
        <v>39113</v>
      </c>
      <c r="K2894" s="10">
        <f>'Fame Links'!J2898</f>
        <v>77</v>
      </c>
    </row>
    <row r="2895" spans="10:11">
      <c r="J2895" s="6">
        <f>'Fame Links'!I2899</f>
        <v>39114</v>
      </c>
      <c r="K2895" s="10">
        <f>'Fame Links'!J2899</f>
        <v>77</v>
      </c>
    </row>
    <row r="2896" spans="10:11">
      <c r="J2896" s="6">
        <f>'Fame Links'!I2900</f>
        <v>39115</v>
      </c>
      <c r="K2896" s="10">
        <f>'Fame Links'!J2900</f>
        <v>77</v>
      </c>
    </row>
    <row r="2897" spans="10:11">
      <c r="J2897" s="6">
        <f>'Fame Links'!I2901</f>
        <v>39118</v>
      </c>
      <c r="K2897" s="10">
        <f>'Fame Links'!J2901</f>
        <v>77</v>
      </c>
    </row>
    <row r="2898" spans="10:11">
      <c r="J2898" s="6">
        <f>'Fame Links'!I2902</f>
        <v>39119</v>
      </c>
      <c r="K2898" s="10">
        <f>'Fame Links'!J2902</f>
        <v>77</v>
      </c>
    </row>
    <row r="2899" spans="10:11">
      <c r="J2899" s="6">
        <f>'Fame Links'!I2903</f>
        <v>39120</v>
      </c>
      <c r="K2899" s="10">
        <f>'Fame Links'!J2903</f>
        <v>77</v>
      </c>
    </row>
    <row r="2900" spans="10:11">
      <c r="J2900" s="6">
        <f>'Fame Links'!I2904</f>
        <v>39121</v>
      </c>
      <c r="K2900" s="10">
        <f>'Fame Links'!J2904</f>
        <v>77</v>
      </c>
    </row>
    <row r="2901" spans="10:11">
      <c r="J2901" s="6">
        <f>'Fame Links'!I2905</f>
        <v>39122</v>
      </c>
      <c r="K2901" s="10">
        <f>'Fame Links'!J2905</f>
        <v>76</v>
      </c>
    </row>
    <row r="2902" spans="10:11">
      <c r="J2902" s="6">
        <f>'Fame Links'!I2906</f>
        <v>39125</v>
      </c>
      <c r="K2902" s="10">
        <f>'Fame Links'!J2906</f>
        <v>76</v>
      </c>
    </row>
    <row r="2903" spans="10:11">
      <c r="J2903" s="6">
        <f>'Fame Links'!I2907</f>
        <v>39126</v>
      </c>
      <c r="K2903" s="10">
        <f>'Fame Links'!J2907</f>
        <v>77</v>
      </c>
    </row>
    <row r="2904" spans="10:11">
      <c r="J2904" s="6">
        <f>'Fame Links'!I2908</f>
        <v>39127</v>
      </c>
      <c r="K2904" s="10">
        <f>'Fame Links'!J2908</f>
        <v>76</v>
      </c>
    </row>
    <row r="2905" spans="10:11">
      <c r="J2905" s="6">
        <f>'Fame Links'!I2909</f>
        <v>39128</v>
      </c>
      <c r="K2905" s="10">
        <f>'Fame Links'!J2909</f>
        <v>77</v>
      </c>
    </row>
    <row r="2906" spans="10:11">
      <c r="J2906" s="6">
        <f>'Fame Links'!I2910</f>
        <v>39129</v>
      </c>
      <c r="K2906" s="10">
        <f>'Fame Links'!J2910</f>
        <v>76</v>
      </c>
    </row>
    <row r="2907" spans="10:11">
      <c r="J2907" s="6">
        <f>'Fame Links'!I2911</f>
        <v>39132</v>
      </c>
      <c r="K2907" s="10">
        <f>'Fame Links'!J2911</f>
        <v>76</v>
      </c>
    </row>
    <row r="2908" spans="10:11">
      <c r="J2908" s="6">
        <f>'Fame Links'!I2912</f>
        <v>39133</v>
      </c>
      <c r="K2908" s="10">
        <f>'Fame Links'!J2912</f>
        <v>76</v>
      </c>
    </row>
    <row r="2909" spans="10:11">
      <c r="J2909" s="6">
        <f>'Fame Links'!I2913</f>
        <v>39134</v>
      </c>
      <c r="K2909" s="10">
        <f>'Fame Links'!J2913</f>
        <v>76</v>
      </c>
    </row>
    <row r="2910" spans="10:11">
      <c r="J2910" s="6">
        <f>'Fame Links'!I2914</f>
        <v>39135</v>
      </c>
      <c r="K2910" s="10">
        <f>'Fame Links'!J2914</f>
        <v>76</v>
      </c>
    </row>
    <row r="2911" spans="10:11">
      <c r="J2911" s="6">
        <f>'Fame Links'!I2915</f>
        <v>39136</v>
      </c>
      <c r="K2911" s="10">
        <f>'Fame Links'!J2915</f>
        <v>76</v>
      </c>
    </row>
    <row r="2912" spans="10:11">
      <c r="J2912" s="6">
        <f>'Fame Links'!I2916</f>
        <v>39139</v>
      </c>
      <c r="K2912" s="10">
        <f>'Fame Links'!J2916</f>
        <v>76</v>
      </c>
    </row>
    <row r="2913" spans="10:11">
      <c r="J2913" s="6">
        <f>'Fame Links'!I2917</f>
        <v>39140</v>
      </c>
      <c r="K2913" s="10">
        <f>'Fame Links'!J2917</f>
        <v>76</v>
      </c>
    </row>
    <row r="2914" spans="10:11">
      <c r="J2914" s="6">
        <f>'Fame Links'!I2918</f>
        <v>39141</v>
      </c>
      <c r="K2914" s="10">
        <f>'Fame Links'!J2918</f>
        <v>77</v>
      </c>
    </row>
    <row r="2915" spans="10:11">
      <c r="J2915" s="6">
        <f>'Fame Links'!I2919</f>
        <v>39142</v>
      </c>
      <c r="K2915" s="10">
        <f>'Fame Links'!J2919</f>
        <v>77</v>
      </c>
    </row>
    <row r="2916" spans="10:11">
      <c r="J2916" s="6">
        <f>'Fame Links'!I2920</f>
        <v>39143</v>
      </c>
      <c r="K2916" s="10">
        <f>'Fame Links'!J2920</f>
        <v>77</v>
      </c>
    </row>
    <row r="2917" spans="10:11">
      <c r="J2917" s="6">
        <f>'Fame Links'!I2921</f>
        <v>39146</v>
      </c>
      <c r="K2917" s="10">
        <f>'Fame Links'!J2921</f>
        <v>78</v>
      </c>
    </row>
    <row r="2918" spans="10:11">
      <c r="J2918" s="6">
        <f>'Fame Links'!I2922</f>
        <v>39147</v>
      </c>
      <c r="K2918" s="10">
        <f>'Fame Links'!J2922</f>
        <v>78</v>
      </c>
    </row>
    <row r="2919" spans="10:11">
      <c r="J2919" s="6">
        <f>'Fame Links'!I2923</f>
        <v>39148</v>
      </c>
      <c r="K2919" s="10">
        <f>'Fame Links'!J2923</f>
        <v>78</v>
      </c>
    </row>
    <row r="2920" spans="10:11">
      <c r="J2920" s="6">
        <f>'Fame Links'!I2924</f>
        <v>39149</v>
      </c>
      <c r="K2920" s="10">
        <f>'Fame Links'!J2924</f>
        <v>78</v>
      </c>
    </row>
    <row r="2921" spans="10:11">
      <c r="J2921" s="6">
        <f>'Fame Links'!I2925</f>
        <v>39150</v>
      </c>
      <c r="K2921" s="10">
        <f>'Fame Links'!J2925</f>
        <v>78</v>
      </c>
    </row>
    <row r="2922" spans="10:11">
      <c r="J2922" s="6">
        <f>'Fame Links'!I2926</f>
        <v>39153</v>
      </c>
      <c r="K2922" s="10">
        <f>'Fame Links'!J2926</f>
        <v>79</v>
      </c>
    </row>
    <row r="2923" spans="10:11">
      <c r="J2923" s="6">
        <f>'Fame Links'!I2927</f>
        <v>39154</v>
      </c>
      <c r="K2923" s="10">
        <f>'Fame Links'!J2927</f>
        <v>79</v>
      </c>
    </row>
    <row r="2924" spans="10:11">
      <c r="J2924" s="6">
        <f>'Fame Links'!I2928</f>
        <v>39155</v>
      </c>
      <c r="K2924" s="10">
        <f>'Fame Links'!J2928</f>
        <v>80</v>
      </c>
    </row>
    <row r="2925" spans="10:11">
      <c r="J2925" s="6">
        <f>'Fame Links'!I2929</f>
        <v>39156</v>
      </c>
      <c r="K2925" s="10">
        <f>'Fame Links'!J2929</f>
        <v>80</v>
      </c>
    </row>
    <row r="2926" spans="10:11">
      <c r="J2926" s="6">
        <f>'Fame Links'!I2930</f>
        <v>39157</v>
      </c>
      <c r="K2926" s="10">
        <f>'Fame Links'!J2930</f>
        <v>81</v>
      </c>
    </row>
    <row r="2927" spans="10:11">
      <c r="J2927" s="6">
        <f>'Fame Links'!I2931</f>
        <v>39160</v>
      </c>
      <c r="K2927" s="10">
        <f>'Fame Links'!J2931</f>
        <v>80</v>
      </c>
    </row>
    <row r="2928" spans="10:11">
      <c r="J2928" s="6">
        <f>'Fame Links'!I2932</f>
        <v>39161</v>
      </c>
      <c r="K2928" s="10">
        <f>'Fame Links'!J2932</f>
        <v>80</v>
      </c>
    </row>
    <row r="2929" spans="10:11">
      <c r="J2929" s="6">
        <f>'Fame Links'!I2933</f>
        <v>39162</v>
      </c>
      <c r="K2929" s="10">
        <f>'Fame Links'!J2933</f>
        <v>80</v>
      </c>
    </row>
    <row r="2930" spans="10:11">
      <c r="J2930" s="6">
        <f>'Fame Links'!I2934</f>
        <v>39163</v>
      </c>
      <c r="K2930" s="10">
        <f>'Fame Links'!J2934</f>
        <v>80</v>
      </c>
    </row>
    <row r="2931" spans="10:11">
      <c r="J2931" s="6">
        <f>'Fame Links'!I2935</f>
        <v>39164</v>
      </c>
      <c r="K2931" s="10">
        <f>'Fame Links'!J2935</f>
        <v>80</v>
      </c>
    </row>
    <row r="2932" spans="10:11">
      <c r="J2932" s="6">
        <f>'Fame Links'!I2936</f>
        <v>39167</v>
      </c>
      <c r="K2932" s="10">
        <f>'Fame Links'!J2936</f>
        <v>79</v>
      </c>
    </row>
    <row r="2933" spans="10:11">
      <c r="J2933" s="6">
        <f>'Fame Links'!I2937</f>
        <v>39168</v>
      </c>
      <c r="K2933" s="10">
        <f>'Fame Links'!J2937</f>
        <v>79</v>
      </c>
    </row>
    <row r="2934" spans="10:11">
      <c r="J2934" s="6">
        <f>'Fame Links'!I2938</f>
        <v>39169</v>
      </c>
      <c r="K2934" s="10">
        <f>'Fame Links'!J2938</f>
        <v>79</v>
      </c>
    </row>
    <row r="2935" spans="10:11">
      <c r="J2935" s="6">
        <f>'Fame Links'!I2939</f>
        <v>39170</v>
      </c>
      <c r="K2935" s="10">
        <f>'Fame Links'!J2939</f>
        <v>80</v>
      </c>
    </row>
    <row r="2936" spans="10:11">
      <c r="J2936" s="6">
        <f>'Fame Links'!I2940</f>
        <v>39171</v>
      </c>
      <c r="K2936" s="10">
        <f>'Fame Links'!J2940</f>
        <v>80</v>
      </c>
    </row>
    <row r="2937" spans="10:11">
      <c r="J2937" s="6">
        <f>'Fame Links'!I2941</f>
        <v>39174</v>
      </c>
      <c r="K2937" s="10">
        <f>'Fame Links'!J2941</f>
        <v>80</v>
      </c>
    </row>
    <row r="2938" spans="10:11">
      <c r="J2938" s="6">
        <f>'Fame Links'!I2942</f>
        <v>39175</v>
      </c>
      <c r="K2938" s="10">
        <f>'Fame Links'!J2942</f>
        <v>80</v>
      </c>
    </row>
    <row r="2939" spans="10:11">
      <c r="J2939" s="6">
        <f>'Fame Links'!I2943</f>
        <v>39176</v>
      </c>
      <c r="K2939" s="10">
        <f>'Fame Links'!J2943</f>
        <v>81</v>
      </c>
    </row>
    <row r="2940" spans="10:11">
      <c r="J2940" s="6">
        <f>'Fame Links'!I2944</f>
        <v>39177</v>
      </c>
      <c r="K2940" s="10">
        <f>'Fame Links'!J2944</f>
        <v>80</v>
      </c>
    </row>
    <row r="2941" spans="10:11">
      <c r="J2941" s="6">
        <f>'Fame Links'!I2945</f>
        <v>39178</v>
      </c>
      <c r="K2941" s="10">
        <f>'Fame Links'!J2945</f>
        <v>80</v>
      </c>
    </row>
    <row r="2942" spans="10:11">
      <c r="J2942" s="6">
        <f>'Fame Links'!I2946</f>
        <v>39181</v>
      </c>
      <c r="K2942" s="10">
        <f>'Fame Links'!J2946</f>
        <v>80</v>
      </c>
    </row>
    <row r="2943" spans="10:11">
      <c r="J2943" s="6">
        <f>'Fame Links'!I2947</f>
        <v>39182</v>
      </c>
      <c r="K2943" s="10">
        <f>'Fame Links'!J2947</f>
        <v>80</v>
      </c>
    </row>
    <row r="2944" spans="10:11">
      <c r="J2944" s="6">
        <f>'Fame Links'!I2948</f>
        <v>39183</v>
      </c>
      <c r="K2944" s="10">
        <f>'Fame Links'!J2948</f>
        <v>80</v>
      </c>
    </row>
    <row r="2945" spans="10:11">
      <c r="J2945" s="6">
        <f>'Fame Links'!I2949</f>
        <v>39184</v>
      </c>
      <c r="K2945" s="10">
        <f>'Fame Links'!J2949</f>
        <v>80</v>
      </c>
    </row>
    <row r="2946" spans="10:11">
      <c r="J2946" s="6">
        <f>'Fame Links'!I2950</f>
        <v>39185</v>
      </c>
      <c r="K2946" s="10">
        <f>'Fame Links'!J2950</f>
        <v>80</v>
      </c>
    </row>
    <row r="2947" spans="10:11">
      <c r="J2947" s="6">
        <f>'Fame Links'!I2951</f>
        <v>39188</v>
      </c>
      <c r="K2947" s="10">
        <f>'Fame Links'!J2951</f>
        <v>80</v>
      </c>
    </row>
    <row r="2948" spans="10:11">
      <c r="J2948" s="6">
        <f>'Fame Links'!I2952</f>
        <v>39189</v>
      </c>
      <c r="K2948" s="10">
        <f>'Fame Links'!J2952</f>
        <v>80</v>
      </c>
    </row>
    <row r="2949" spans="10:11">
      <c r="J2949" s="6">
        <f>'Fame Links'!I2953</f>
        <v>39190</v>
      </c>
      <c r="K2949" s="10">
        <f>'Fame Links'!J2953</f>
        <v>80</v>
      </c>
    </row>
    <row r="2950" spans="10:11">
      <c r="J2950" s="6">
        <f>'Fame Links'!I2954</f>
        <v>39191</v>
      </c>
      <c r="K2950" s="10">
        <f>'Fame Links'!J2954</f>
        <v>80</v>
      </c>
    </row>
    <row r="2951" spans="10:11">
      <c r="J2951" s="6">
        <f>'Fame Links'!I2955</f>
        <v>39192</v>
      </c>
      <c r="K2951" s="10">
        <f>'Fame Links'!J2955</f>
        <v>80</v>
      </c>
    </row>
    <row r="2952" spans="10:11">
      <c r="J2952" s="6">
        <f>'Fame Links'!I2956</f>
        <v>39195</v>
      </c>
      <c r="K2952" s="10">
        <f>'Fame Links'!J2956</f>
        <v>80</v>
      </c>
    </row>
    <row r="2953" spans="10:11">
      <c r="J2953" s="6">
        <f>'Fame Links'!I2957</f>
        <v>39196</v>
      </c>
      <c r="K2953" s="10">
        <f>'Fame Links'!J2957</f>
        <v>79</v>
      </c>
    </row>
    <row r="2954" spans="10:11">
      <c r="J2954" s="6">
        <f>'Fame Links'!I2958</f>
        <v>39197</v>
      </c>
      <c r="K2954" s="10">
        <f>'Fame Links'!J2958</f>
        <v>80</v>
      </c>
    </row>
    <row r="2955" spans="10:11">
      <c r="J2955" s="6">
        <f>'Fame Links'!I2959</f>
        <v>39198</v>
      </c>
      <c r="K2955" s="10">
        <f>'Fame Links'!J2959</f>
        <v>79</v>
      </c>
    </row>
    <row r="2956" spans="10:11">
      <c r="J2956" s="6">
        <f>'Fame Links'!I2960</f>
        <v>39199</v>
      </c>
      <c r="K2956" s="10">
        <f>'Fame Links'!J2960</f>
        <v>79</v>
      </c>
    </row>
    <row r="2957" spans="10:11">
      <c r="J2957" s="6">
        <f>'Fame Links'!I2961</f>
        <v>39202</v>
      </c>
      <c r="K2957" s="10">
        <f>'Fame Links'!J2961</f>
        <v>80</v>
      </c>
    </row>
    <row r="2958" spans="10:11">
      <c r="J2958" s="6">
        <f>'Fame Links'!I2962</f>
        <v>39203</v>
      </c>
      <c r="K2958" s="10">
        <f>'Fame Links'!J2962</f>
        <v>80</v>
      </c>
    </row>
    <row r="2959" spans="10:11">
      <c r="J2959" s="6">
        <f>'Fame Links'!I2963</f>
        <v>39204</v>
      </c>
      <c r="K2959" s="10">
        <f>'Fame Links'!J2963</f>
        <v>79</v>
      </c>
    </row>
    <row r="2960" spans="10:11">
      <c r="J2960" s="6">
        <f>'Fame Links'!I2964</f>
        <v>39205</v>
      </c>
      <c r="K2960" s="10">
        <f>'Fame Links'!J2964</f>
        <v>79</v>
      </c>
    </row>
    <row r="2961" spans="10:11">
      <c r="J2961" s="6">
        <f>'Fame Links'!I2965</f>
        <v>39206</v>
      </c>
      <c r="K2961" s="10">
        <f>'Fame Links'!J2965</f>
        <v>79</v>
      </c>
    </row>
    <row r="2962" spans="10:11">
      <c r="J2962" s="6">
        <f>'Fame Links'!I2966</f>
        <v>39209</v>
      </c>
      <c r="K2962" s="10">
        <f>'Fame Links'!J2966</f>
        <v>79</v>
      </c>
    </row>
    <row r="2963" spans="10:11">
      <c r="J2963" s="6">
        <f>'Fame Links'!I2967</f>
        <v>39210</v>
      </c>
      <c r="K2963" s="10">
        <f>'Fame Links'!J2967</f>
        <v>79</v>
      </c>
    </row>
    <row r="2964" spans="10:11">
      <c r="J2964" s="6">
        <f>'Fame Links'!I2968</f>
        <v>39211</v>
      </c>
      <c r="K2964" s="10">
        <f>'Fame Links'!J2968</f>
        <v>79</v>
      </c>
    </row>
    <row r="2965" spans="10:11">
      <c r="J2965" s="6">
        <f>'Fame Links'!I2969</f>
        <v>39212</v>
      </c>
      <c r="K2965" s="10">
        <f>'Fame Links'!J2969</f>
        <v>80</v>
      </c>
    </row>
    <row r="2966" spans="10:11">
      <c r="J2966" s="6">
        <f>'Fame Links'!I2970</f>
        <v>39213</v>
      </c>
      <c r="K2966" s="10">
        <f>'Fame Links'!J2970</f>
        <v>79</v>
      </c>
    </row>
    <row r="2967" spans="10:11">
      <c r="J2967" s="6">
        <f>'Fame Links'!I2971</f>
        <v>39216</v>
      </c>
      <c r="K2967" s="10">
        <f>'Fame Links'!J2971</f>
        <v>79</v>
      </c>
    </row>
    <row r="2968" spans="10:11">
      <c r="J2968" s="6">
        <f>'Fame Links'!I2972</f>
        <v>39217</v>
      </c>
      <c r="K2968" s="10">
        <f>'Fame Links'!J2972</f>
        <v>79</v>
      </c>
    </row>
    <row r="2969" spans="10:11">
      <c r="J2969" s="6">
        <f>'Fame Links'!I2973</f>
        <v>39218</v>
      </c>
      <c r="K2969" s="10">
        <f>'Fame Links'!J2973</f>
        <v>79</v>
      </c>
    </row>
    <row r="2970" spans="10:11">
      <c r="J2970" s="6">
        <f>'Fame Links'!I2974</f>
        <v>39219</v>
      </c>
      <c r="K2970" s="10">
        <f>'Fame Links'!J2974</f>
        <v>78</v>
      </c>
    </row>
    <row r="2971" spans="10:11">
      <c r="J2971" s="6">
        <f>'Fame Links'!I2975</f>
        <v>39220</v>
      </c>
      <c r="K2971" s="10">
        <f>'Fame Links'!J2975</f>
        <v>78</v>
      </c>
    </row>
    <row r="2972" spans="10:11">
      <c r="J2972" s="6">
        <f>'Fame Links'!I2976</f>
        <v>39223</v>
      </c>
      <c r="K2972" s="10">
        <f>'Fame Links'!J2976</f>
        <v>78</v>
      </c>
    </row>
    <row r="2973" spans="10:11">
      <c r="J2973" s="6">
        <f>'Fame Links'!I2977</f>
        <v>39224</v>
      </c>
      <c r="K2973" s="10">
        <f>'Fame Links'!J2977</f>
        <v>78</v>
      </c>
    </row>
    <row r="2974" spans="10:11">
      <c r="J2974" s="6">
        <f>'Fame Links'!I2978</f>
        <v>39225</v>
      </c>
      <c r="K2974" s="10">
        <f>'Fame Links'!J2978</f>
        <v>78</v>
      </c>
    </row>
    <row r="2975" spans="10:11">
      <c r="J2975" s="6">
        <f>'Fame Links'!I2979</f>
        <v>39226</v>
      </c>
      <c r="K2975" s="10">
        <f>'Fame Links'!J2979</f>
        <v>78</v>
      </c>
    </row>
    <row r="2976" spans="10:11">
      <c r="J2976" s="6">
        <f>'Fame Links'!I2980</f>
        <v>39227</v>
      </c>
      <c r="K2976" s="10">
        <f>'Fame Links'!J2980</f>
        <v>78</v>
      </c>
    </row>
    <row r="2977" spans="10:11">
      <c r="J2977" s="6">
        <f>'Fame Links'!I2981</f>
        <v>39230</v>
      </c>
      <c r="K2977" s="10">
        <f>'Fame Links'!J2981</f>
        <v>78</v>
      </c>
    </row>
    <row r="2978" spans="10:11">
      <c r="J2978" s="6">
        <f>'Fame Links'!I2982</f>
        <v>39231</v>
      </c>
      <c r="K2978" s="10">
        <f>'Fame Links'!J2982</f>
        <v>77</v>
      </c>
    </row>
    <row r="2979" spans="10:11">
      <c r="J2979" s="6">
        <f>'Fame Links'!I2983</f>
        <v>39232</v>
      </c>
      <c r="K2979" s="10">
        <f>'Fame Links'!J2983</f>
        <v>78</v>
      </c>
    </row>
    <row r="2980" spans="10:11">
      <c r="J2980" s="6">
        <f>'Fame Links'!I2984</f>
        <v>39233</v>
      </c>
      <c r="K2980" s="10">
        <f>'Fame Links'!J2984</f>
        <v>78</v>
      </c>
    </row>
    <row r="2981" spans="10:11">
      <c r="J2981" s="6">
        <f>'Fame Links'!I2985</f>
        <v>39234</v>
      </c>
      <c r="K2981" s="10">
        <f>'Fame Links'!J2985</f>
        <v>78</v>
      </c>
    </row>
    <row r="2982" spans="10:11">
      <c r="J2982" s="6">
        <f>'Fame Links'!I2986</f>
        <v>39237</v>
      </c>
      <c r="K2982" s="10">
        <f>'Fame Links'!J2986</f>
        <v>78</v>
      </c>
    </row>
    <row r="2983" spans="10:11">
      <c r="J2983" s="6">
        <f>'Fame Links'!I2987</f>
        <v>39238</v>
      </c>
      <c r="K2983" s="10">
        <f>'Fame Links'!J2987</f>
        <v>77</v>
      </c>
    </row>
    <row r="2984" spans="10:11">
      <c r="J2984" s="6">
        <f>'Fame Links'!I2988</f>
        <v>39239</v>
      </c>
      <c r="K2984" s="10">
        <f>'Fame Links'!J2988</f>
        <v>78</v>
      </c>
    </row>
    <row r="2985" spans="10:11">
      <c r="J2985" s="6">
        <f>'Fame Links'!I2989</f>
        <v>39240</v>
      </c>
      <c r="K2985" s="10">
        <f>'Fame Links'!J2989</f>
        <v>78</v>
      </c>
    </row>
    <row r="2986" spans="10:11">
      <c r="J2986" s="6">
        <f>'Fame Links'!I2990</f>
        <v>39241</v>
      </c>
      <c r="K2986" s="10">
        <f>'Fame Links'!J2990</f>
        <v>78</v>
      </c>
    </row>
    <row r="2987" spans="10:11">
      <c r="J2987" s="6">
        <f>'Fame Links'!I2991</f>
        <v>39244</v>
      </c>
      <c r="K2987" s="10">
        <f>'Fame Links'!J2991</f>
        <v>78</v>
      </c>
    </row>
    <row r="2988" spans="10:11">
      <c r="J2988" s="6">
        <f>'Fame Links'!I2992</f>
        <v>39245</v>
      </c>
      <c r="K2988" s="10">
        <f>'Fame Links'!J2992</f>
        <v>78</v>
      </c>
    </row>
    <row r="2989" spans="10:11">
      <c r="J2989" s="6">
        <f>'Fame Links'!I2993</f>
        <v>39246</v>
      </c>
      <c r="K2989" s="10">
        <f>'Fame Links'!J2993</f>
        <v>78</v>
      </c>
    </row>
    <row r="2990" spans="10:11">
      <c r="J2990" s="6">
        <f>'Fame Links'!I2994</f>
        <v>39247</v>
      </c>
      <c r="K2990" s="10">
        <f>'Fame Links'!J2994</f>
        <v>78</v>
      </c>
    </row>
    <row r="2991" spans="10:11">
      <c r="J2991" s="6">
        <f>'Fame Links'!I2995</f>
        <v>39248</v>
      </c>
      <c r="K2991" s="10">
        <f>'Fame Links'!J2995</f>
        <v>78</v>
      </c>
    </row>
    <row r="2992" spans="10:11">
      <c r="J2992" s="6">
        <f>'Fame Links'!I2996</f>
        <v>39251</v>
      </c>
      <c r="K2992" s="10">
        <f>'Fame Links'!J2996</f>
        <v>78</v>
      </c>
    </row>
    <row r="2993" spans="10:11">
      <c r="J2993" s="6">
        <f>'Fame Links'!I2997</f>
        <v>39252</v>
      </c>
      <c r="K2993" s="10">
        <f>'Fame Links'!J2997</f>
        <v>78</v>
      </c>
    </row>
    <row r="2994" spans="10:11">
      <c r="J2994" s="6">
        <f>'Fame Links'!I2998</f>
        <v>39253</v>
      </c>
      <c r="K2994" s="10">
        <f>'Fame Links'!J2998</f>
        <v>78</v>
      </c>
    </row>
    <row r="2995" spans="10:11">
      <c r="J2995" s="6">
        <f>'Fame Links'!I2999</f>
        <v>39254</v>
      </c>
      <c r="K2995" s="10">
        <f>'Fame Links'!J2999</f>
        <v>78</v>
      </c>
    </row>
    <row r="2996" spans="10:11">
      <c r="J2996" s="6">
        <f>'Fame Links'!I3000</f>
        <v>39255</v>
      </c>
      <c r="K2996" s="10">
        <f>'Fame Links'!J3000</f>
        <v>78</v>
      </c>
    </row>
    <row r="2997" spans="10:11">
      <c r="J2997" s="6">
        <f>'Fame Links'!I3001</f>
        <v>39258</v>
      </c>
      <c r="K2997" s="10">
        <f>'Fame Links'!J3001</f>
        <v>79</v>
      </c>
    </row>
    <row r="2998" spans="10:11">
      <c r="J2998" s="6">
        <f>'Fame Links'!I3002</f>
        <v>39259</v>
      </c>
      <c r="K2998" s="10">
        <f>'Fame Links'!J3002</f>
        <v>80</v>
      </c>
    </row>
    <row r="2999" spans="10:11">
      <c r="J2999" s="6">
        <f>'Fame Links'!I3003</f>
        <v>39260</v>
      </c>
      <c r="K2999" s="10">
        <f>'Fame Links'!J3003</f>
        <v>80</v>
      </c>
    </row>
    <row r="3000" spans="10:11">
      <c r="J3000" s="6">
        <f>'Fame Links'!I3004</f>
        <v>39261</v>
      </c>
      <c r="K3000" s="10">
        <f>'Fame Links'!J3004</f>
        <v>80</v>
      </c>
    </row>
    <row r="3001" spans="10:11">
      <c r="J3001" s="6">
        <f>'Fame Links'!I3005</f>
        <v>39262</v>
      </c>
      <c r="K3001" s="10">
        <f>'Fame Links'!J3005</f>
        <v>81</v>
      </c>
    </row>
    <row r="3002" spans="10:11">
      <c r="J3002" s="6">
        <f>'Fame Links'!I3006</f>
        <v>39265</v>
      </c>
      <c r="K3002" s="10">
        <f>'Fame Links'!J3006</f>
        <v>84</v>
      </c>
    </row>
    <row r="3003" spans="10:11">
      <c r="J3003" s="6">
        <f>'Fame Links'!I3007</f>
        <v>39266</v>
      </c>
      <c r="K3003" s="10">
        <f>'Fame Links'!J3007</f>
        <v>85</v>
      </c>
    </row>
    <row r="3004" spans="10:11">
      <c r="J3004" s="6">
        <f>'Fame Links'!I3008</f>
        <v>39267</v>
      </c>
      <c r="K3004" s="10">
        <f>'Fame Links'!J3008</f>
        <v>84</v>
      </c>
    </row>
    <row r="3005" spans="10:11">
      <c r="J3005" s="6">
        <f>'Fame Links'!I3009</f>
        <v>39268</v>
      </c>
      <c r="K3005" s="10">
        <f>'Fame Links'!J3009</f>
        <v>85</v>
      </c>
    </row>
    <row r="3006" spans="10:11">
      <c r="J3006" s="6">
        <f>'Fame Links'!I3010</f>
        <v>39269</v>
      </c>
      <c r="K3006" s="10">
        <f>'Fame Links'!J3010</f>
        <v>85</v>
      </c>
    </row>
    <row r="3007" spans="10:11">
      <c r="J3007" s="6">
        <f>'Fame Links'!I3011</f>
        <v>39272</v>
      </c>
      <c r="K3007" s="10">
        <f>'Fame Links'!J3011</f>
        <v>86</v>
      </c>
    </row>
    <row r="3008" spans="10:11">
      <c r="J3008" s="6">
        <f>'Fame Links'!I3012</f>
        <v>39273</v>
      </c>
      <c r="K3008" s="10">
        <f>'Fame Links'!J3012</f>
        <v>87</v>
      </c>
    </row>
    <row r="3009" spans="10:11">
      <c r="J3009" s="6">
        <f>'Fame Links'!I3013</f>
        <v>39274</v>
      </c>
      <c r="K3009" s="10">
        <f>'Fame Links'!J3013</f>
        <v>88</v>
      </c>
    </row>
    <row r="3010" spans="10:11">
      <c r="J3010" s="6">
        <f>'Fame Links'!I3014</f>
        <v>39275</v>
      </c>
      <c r="K3010" s="10">
        <f>'Fame Links'!J3014</f>
        <v>89</v>
      </c>
    </row>
    <row r="3011" spans="10:11">
      <c r="J3011" s="6">
        <f>'Fame Links'!I3015</f>
        <v>39276</v>
      </c>
      <c r="K3011" s="10">
        <f>'Fame Links'!J3015</f>
        <v>89</v>
      </c>
    </row>
    <row r="3012" spans="10:11">
      <c r="J3012" s="6">
        <f>'Fame Links'!I3016</f>
        <v>39279</v>
      </c>
      <c r="K3012" s="10">
        <f>'Fame Links'!J3016</f>
        <v>89</v>
      </c>
    </row>
    <row r="3013" spans="10:11">
      <c r="J3013" s="6">
        <f>'Fame Links'!I3017</f>
        <v>39280</v>
      </c>
      <c r="K3013" s="10">
        <f>'Fame Links'!J3017</f>
        <v>89</v>
      </c>
    </row>
    <row r="3014" spans="10:11">
      <c r="J3014" s="6">
        <f>'Fame Links'!I3018</f>
        <v>39281</v>
      </c>
      <c r="K3014" s="10">
        <f>'Fame Links'!J3018</f>
        <v>90</v>
      </c>
    </row>
    <row r="3015" spans="10:11">
      <c r="J3015" s="6">
        <f>'Fame Links'!I3019</f>
        <v>39282</v>
      </c>
      <c r="K3015" s="10">
        <f>'Fame Links'!J3019</f>
        <v>91</v>
      </c>
    </row>
    <row r="3016" spans="10:11">
      <c r="J3016" s="6">
        <f>'Fame Links'!I3020</f>
        <v>39283</v>
      </c>
      <c r="K3016" s="10">
        <f>'Fame Links'!J3020</f>
        <v>92</v>
      </c>
    </row>
    <row r="3017" spans="10:11">
      <c r="J3017" s="6">
        <f>'Fame Links'!I3021</f>
        <v>39286</v>
      </c>
      <c r="K3017" s="10">
        <f>'Fame Links'!J3021</f>
        <v>95</v>
      </c>
    </row>
    <row r="3018" spans="10:11">
      <c r="J3018" s="6">
        <f>'Fame Links'!I3022</f>
        <v>39287</v>
      </c>
      <c r="K3018" s="10">
        <f>'Fame Links'!J3022</f>
        <v>96</v>
      </c>
    </row>
    <row r="3019" spans="10:11">
      <c r="J3019" s="6">
        <f>'Fame Links'!I3023</f>
        <v>39288</v>
      </c>
      <c r="K3019" s="10">
        <f>'Fame Links'!J3023</f>
        <v>96</v>
      </c>
    </row>
    <row r="3020" spans="10:11">
      <c r="J3020" s="6">
        <f>'Fame Links'!I3024</f>
        <v>39289</v>
      </c>
      <c r="K3020" s="10">
        <f>'Fame Links'!J3024</f>
        <v>102</v>
      </c>
    </row>
    <row r="3021" spans="10:11">
      <c r="J3021" s="6">
        <f>'Fame Links'!I3025</f>
        <v>39290</v>
      </c>
      <c r="K3021" s="10">
        <f>'Fame Links'!J3025</f>
        <v>105</v>
      </c>
    </row>
    <row r="3022" spans="10:11">
      <c r="J3022" s="6">
        <f>'Fame Links'!I3026</f>
        <v>39293</v>
      </c>
      <c r="K3022" s="10">
        <f>'Fame Links'!J3026</f>
        <v>110</v>
      </c>
    </row>
    <row r="3023" spans="10:11">
      <c r="J3023" s="6">
        <f>'Fame Links'!I3027</f>
        <v>39294</v>
      </c>
      <c r="K3023" s="10">
        <f>'Fame Links'!J3027</f>
        <v>109</v>
      </c>
    </row>
    <row r="3024" spans="10:11">
      <c r="J3024" s="6">
        <f>'Fame Links'!I3028</f>
        <v>39295</v>
      </c>
      <c r="K3024" s="10">
        <f>'Fame Links'!J3028</f>
        <v>110</v>
      </c>
    </row>
    <row r="3025" spans="10:11">
      <c r="J3025" s="6">
        <f>'Fame Links'!I3029</f>
        <v>39296</v>
      </c>
      <c r="K3025" s="10">
        <f>'Fame Links'!J3029</f>
        <v>109</v>
      </c>
    </row>
    <row r="3026" spans="10:11">
      <c r="J3026" s="6">
        <f>'Fame Links'!I3030</f>
        <v>39297</v>
      </c>
      <c r="K3026" s="10">
        <f>'Fame Links'!J3030</f>
        <v>109</v>
      </c>
    </row>
    <row r="3027" spans="10:11">
      <c r="J3027" s="6">
        <f>'Fame Links'!I3031</f>
        <v>39300</v>
      </c>
      <c r="K3027" s="10">
        <f>'Fame Links'!J3031</f>
        <v>109</v>
      </c>
    </row>
    <row r="3028" spans="10:11">
      <c r="J3028" s="6">
        <f>'Fame Links'!I3032</f>
        <v>39301</v>
      </c>
      <c r="K3028" s="10">
        <f>'Fame Links'!J3032</f>
        <v>109</v>
      </c>
    </row>
    <row r="3029" spans="10:11">
      <c r="J3029" s="6">
        <f>'Fame Links'!I3033</f>
        <v>39302</v>
      </c>
      <c r="K3029" s="10">
        <f>'Fame Links'!J3033</f>
        <v>107</v>
      </c>
    </row>
    <row r="3030" spans="10:11">
      <c r="J3030" s="6">
        <f>'Fame Links'!I3034</f>
        <v>39303</v>
      </c>
      <c r="K3030" s="10">
        <f>'Fame Links'!J3034</f>
        <v>108</v>
      </c>
    </row>
    <row r="3031" spans="10:11">
      <c r="J3031" s="6">
        <f>'Fame Links'!I3035</f>
        <v>39304</v>
      </c>
      <c r="K3031" s="10">
        <f>'Fame Links'!J3035</f>
        <v>109</v>
      </c>
    </row>
    <row r="3032" spans="10:11">
      <c r="J3032" s="6">
        <f>'Fame Links'!I3036</f>
        <v>39307</v>
      </c>
      <c r="K3032" s="10">
        <f>'Fame Links'!J3036</f>
        <v>110</v>
      </c>
    </row>
    <row r="3033" spans="10:11">
      <c r="J3033" s="6">
        <f>'Fame Links'!I3037</f>
        <v>39308</v>
      </c>
      <c r="K3033" s="10">
        <f>'Fame Links'!J3037</f>
        <v>111</v>
      </c>
    </row>
    <row r="3034" spans="10:11">
      <c r="J3034" s="6">
        <f>'Fame Links'!I3038</f>
        <v>39309</v>
      </c>
      <c r="K3034" s="10">
        <f>'Fame Links'!J3038</f>
        <v>114</v>
      </c>
    </row>
    <row r="3035" spans="10:11">
      <c r="J3035" s="6">
        <f>'Fame Links'!I3039</f>
        <v>39310</v>
      </c>
      <c r="K3035" s="10">
        <f>'Fame Links'!J3039</f>
        <v>119</v>
      </c>
    </row>
    <row r="3036" spans="10:11">
      <c r="J3036" s="6">
        <f>'Fame Links'!I3040</f>
        <v>39311</v>
      </c>
      <c r="K3036" s="10">
        <f>'Fame Links'!J3040</f>
        <v>119</v>
      </c>
    </row>
    <row r="3037" spans="10:11">
      <c r="J3037" s="6">
        <f>'Fame Links'!I3041</f>
        <v>39314</v>
      </c>
      <c r="K3037" s="10">
        <f>'Fame Links'!J3041</f>
        <v>119</v>
      </c>
    </row>
    <row r="3038" spans="10:11">
      <c r="J3038" s="6">
        <f>'Fame Links'!I3042</f>
        <v>39315</v>
      </c>
      <c r="K3038" s="10">
        <f>'Fame Links'!J3042</f>
        <v>122</v>
      </c>
    </row>
    <row r="3039" spans="10:11">
      <c r="J3039" s="6">
        <f>'Fame Links'!I3043</f>
        <v>39316</v>
      </c>
      <c r="K3039" s="10">
        <f>'Fame Links'!J3043</f>
        <v>120</v>
      </c>
    </row>
    <row r="3040" spans="10:11">
      <c r="J3040" s="6">
        <f>'Fame Links'!I3044</f>
        <v>39317</v>
      </c>
      <c r="K3040" s="10">
        <f>'Fame Links'!J3044</f>
        <v>120</v>
      </c>
    </row>
    <row r="3041" spans="10:11">
      <c r="J3041" s="6">
        <f>'Fame Links'!I3045</f>
        <v>39318</v>
      </c>
      <c r="K3041" s="10">
        <f>'Fame Links'!J3045</f>
        <v>121</v>
      </c>
    </row>
    <row r="3042" spans="10:11">
      <c r="J3042" s="6">
        <f>'Fame Links'!I3046</f>
        <v>39321</v>
      </c>
      <c r="K3042" s="10">
        <f>'Fame Links'!J3046</f>
        <v>121</v>
      </c>
    </row>
    <row r="3043" spans="10:11">
      <c r="J3043" s="6">
        <f>'Fame Links'!I3047</f>
        <v>39322</v>
      </c>
      <c r="K3043" s="10">
        <f>'Fame Links'!J3047</f>
        <v>121</v>
      </c>
    </row>
    <row r="3044" spans="10:11">
      <c r="J3044" s="6">
        <f>'Fame Links'!I3048</f>
        <v>39323</v>
      </c>
      <c r="K3044" s="10">
        <f>'Fame Links'!J3048</f>
        <v>123</v>
      </c>
    </row>
    <row r="3045" spans="10:11">
      <c r="J3045" s="6">
        <f>'Fame Links'!I3049</f>
        <v>39324</v>
      </c>
      <c r="K3045" s="10">
        <f>'Fame Links'!J3049</f>
        <v>125</v>
      </c>
    </row>
    <row r="3046" spans="10:11">
      <c r="J3046" s="6">
        <f>'Fame Links'!I3050</f>
        <v>39325</v>
      </c>
      <c r="K3046" s="10">
        <f>'Fame Links'!J3050</f>
        <v>124</v>
      </c>
    </row>
    <row r="3047" spans="10:11">
      <c r="J3047" s="6">
        <f>'Fame Links'!I3051</f>
        <v>39328</v>
      </c>
      <c r="K3047" s="10">
        <f>'Fame Links'!J3051</f>
        <v>125</v>
      </c>
    </row>
    <row r="3048" spans="10:11">
      <c r="J3048" s="6">
        <f>'Fame Links'!I3052</f>
        <v>39329</v>
      </c>
      <c r="K3048" s="10">
        <f>'Fame Links'!J3052</f>
        <v>126</v>
      </c>
    </row>
    <row r="3049" spans="10:11">
      <c r="J3049" s="6">
        <f>'Fame Links'!I3053</f>
        <v>39330</v>
      </c>
      <c r="K3049" s="10">
        <f>'Fame Links'!J3053</f>
        <v>129</v>
      </c>
    </row>
    <row r="3050" spans="10:11">
      <c r="J3050" s="6">
        <f>'Fame Links'!I3054</f>
        <v>39331</v>
      </c>
      <c r="K3050" s="10">
        <f>'Fame Links'!J3054</f>
        <v>130</v>
      </c>
    </row>
    <row r="3051" spans="10:11">
      <c r="J3051" s="6">
        <f>'Fame Links'!I3055</f>
        <v>39332</v>
      </c>
      <c r="K3051" s="10">
        <f>'Fame Links'!J3055</f>
        <v>135</v>
      </c>
    </row>
    <row r="3052" spans="10:11">
      <c r="J3052" s="6">
        <f>'Fame Links'!I3056</f>
        <v>39335</v>
      </c>
      <c r="K3052" s="10">
        <f>'Fame Links'!J3056</f>
        <v>138</v>
      </c>
    </row>
    <row r="3053" spans="10:11">
      <c r="J3053" s="6">
        <f>'Fame Links'!I3057</f>
        <v>39336</v>
      </c>
      <c r="K3053" s="10">
        <f>'Fame Links'!J3057</f>
        <v>141</v>
      </c>
    </row>
    <row r="3054" spans="10:11">
      <c r="J3054" s="6">
        <f>'Fame Links'!I3058</f>
        <v>39337</v>
      </c>
      <c r="K3054" s="10">
        <f>'Fame Links'!J3058</f>
        <v>143</v>
      </c>
    </row>
    <row r="3055" spans="10:11">
      <c r="J3055" s="6">
        <f>'Fame Links'!I3059</f>
        <v>39338</v>
      </c>
      <c r="K3055" s="10">
        <f>'Fame Links'!J3059</f>
        <v>143</v>
      </c>
    </row>
    <row r="3056" spans="10:11">
      <c r="J3056" s="6">
        <f>'Fame Links'!I3060</f>
        <v>39339</v>
      </c>
      <c r="K3056" s="10">
        <f>'Fame Links'!J3060</f>
        <v>145</v>
      </c>
    </row>
    <row r="3057" spans="10:11">
      <c r="J3057" s="6">
        <f>'Fame Links'!I3061</f>
        <v>39342</v>
      </c>
      <c r="K3057" s="10">
        <f>'Fame Links'!J3061</f>
        <v>148</v>
      </c>
    </row>
    <row r="3058" spans="10:11">
      <c r="J3058" s="6">
        <f>'Fame Links'!I3062</f>
        <v>39343</v>
      </c>
      <c r="K3058" s="10">
        <f>'Fame Links'!J3062</f>
        <v>147</v>
      </c>
    </row>
    <row r="3059" spans="10:11">
      <c r="J3059" s="6">
        <f>'Fame Links'!I3063</f>
        <v>39344</v>
      </c>
      <c r="K3059" s="10">
        <f>'Fame Links'!J3063</f>
        <v>145</v>
      </c>
    </row>
    <row r="3060" spans="10:11">
      <c r="J3060" s="6">
        <f>'Fame Links'!I3064</f>
        <v>39345</v>
      </c>
      <c r="K3060" s="10">
        <f>'Fame Links'!J3064</f>
        <v>141</v>
      </c>
    </row>
    <row r="3061" spans="10:11">
      <c r="J3061" s="6">
        <f>'Fame Links'!I3065</f>
        <v>39346</v>
      </c>
      <c r="K3061" s="10">
        <f>'Fame Links'!J3065</f>
        <v>138</v>
      </c>
    </row>
    <row r="3062" spans="10:11">
      <c r="J3062" s="6">
        <f>'Fame Links'!I3066</f>
        <v>39349</v>
      </c>
      <c r="K3062" s="10">
        <f>'Fame Links'!J3066</f>
        <v>137</v>
      </c>
    </row>
    <row r="3063" spans="10:11">
      <c r="J3063" s="6">
        <f>'Fame Links'!I3067</f>
        <v>39350</v>
      </c>
      <c r="K3063" s="10">
        <f>'Fame Links'!J3067</f>
        <v>136</v>
      </c>
    </row>
    <row r="3064" spans="10:11">
      <c r="J3064" s="6">
        <f>'Fame Links'!I3068</f>
        <v>39351</v>
      </c>
      <c r="K3064" s="10">
        <f>'Fame Links'!J3068</f>
        <v>135</v>
      </c>
    </row>
    <row r="3065" spans="10:11">
      <c r="J3065" s="6">
        <f>'Fame Links'!I3069</f>
        <v>39352</v>
      </c>
      <c r="K3065" s="10">
        <f>'Fame Links'!J3069</f>
        <v>134</v>
      </c>
    </row>
    <row r="3066" spans="10:11">
      <c r="J3066" s="6">
        <f>'Fame Links'!I3070</f>
        <v>39353</v>
      </c>
      <c r="K3066" s="10">
        <f>'Fame Links'!J3070</f>
        <v>133</v>
      </c>
    </row>
    <row r="3067" spans="10:11">
      <c r="J3067" s="6">
        <f>'Fame Links'!I3071</f>
        <v>39356</v>
      </c>
      <c r="K3067" s="10">
        <f>'Fame Links'!J3071</f>
        <v>134</v>
      </c>
    </row>
    <row r="3068" spans="10:11">
      <c r="J3068" s="6">
        <f>'Fame Links'!I3072</f>
        <v>39357</v>
      </c>
      <c r="K3068" s="10">
        <f>'Fame Links'!J3072</f>
        <v>134</v>
      </c>
    </row>
    <row r="3069" spans="10:11">
      <c r="J3069" s="6">
        <f>'Fame Links'!I3073</f>
        <v>39358</v>
      </c>
      <c r="K3069" s="10">
        <f>'Fame Links'!J3073</f>
        <v>135</v>
      </c>
    </row>
    <row r="3070" spans="10:11">
      <c r="J3070" s="6">
        <f>'Fame Links'!I3074</f>
        <v>39359</v>
      </c>
      <c r="K3070" s="10">
        <f>'Fame Links'!J3074</f>
        <v>134</v>
      </c>
    </row>
    <row r="3071" spans="10:11">
      <c r="J3071" s="6">
        <f>'Fame Links'!I3075</f>
        <v>39360</v>
      </c>
      <c r="K3071" s="10">
        <f>'Fame Links'!J3075</f>
        <v>133</v>
      </c>
    </row>
    <row r="3072" spans="10:11">
      <c r="J3072" s="6">
        <f>'Fame Links'!I3076</f>
        <v>39363</v>
      </c>
      <c r="K3072" s="10">
        <f>'Fame Links'!J3076</f>
        <v>133</v>
      </c>
    </row>
    <row r="3073" spans="10:11">
      <c r="J3073" s="6">
        <f>'Fame Links'!I3077</f>
        <v>39364</v>
      </c>
      <c r="K3073" s="10">
        <f>'Fame Links'!J3077</f>
        <v>132</v>
      </c>
    </row>
    <row r="3074" spans="10:11">
      <c r="J3074" s="6">
        <f>'Fame Links'!I3078</f>
        <v>39365</v>
      </c>
      <c r="K3074" s="10">
        <f>'Fame Links'!J3078</f>
        <v>129</v>
      </c>
    </row>
    <row r="3075" spans="10:11">
      <c r="J3075" s="6">
        <f>'Fame Links'!I3079</f>
        <v>39366</v>
      </c>
      <c r="K3075" s="10">
        <f>'Fame Links'!J3079</f>
        <v>129</v>
      </c>
    </row>
    <row r="3076" spans="10:11">
      <c r="J3076" s="6">
        <f>'Fame Links'!I3080</f>
        <v>39367</v>
      </c>
      <c r="K3076" s="10">
        <f>'Fame Links'!J3080</f>
        <v>128</v>
      </c>
    </row>
    <row r="3077" spans="10:11">
      <c r="J3077" s="6">
        <f>'Fame Links'!I3081</f>
        <v>39370</v>
      </c>
      <c r="K3077" s="10">
        <f>'Fame Links'!J3081</f>
        <v>128</v>
      </c>
    </row>
    <row r="3078" spans="10:11">
      <c r="J3078" s="6">
        <f>'Fame Links'!I3082</f>
        <v>39371</v>
      </c>
      <c r="K3078" s="10">
        <f>'Fame Links'!J3082</f>
        <v>128</v>
      </c>
    </row>
    <row r="3079" spans="10:11">
      <c r="J3079" s="6">
        <f>'Fame Links'!I3083</f>
        <v>39372</v>
      </c>
      <c r="K3079" s="10">
        <f>'Fame Links'!J3083</f>
        <v>128</v>
      </c>
    </row>
    <row r="3080" spans="10:11">
      <c r="J3080" s="6">
        <f>'Fame Links'!I3084</f>
        <v>39373</v>
      </c>
      <c r="K3080" s="10">
        <f>'Fame Links'!J3084</f>
        <v>129</v>
      </c>
    </row>
    <row r="3081" spans="10:11">
      <c r="J3081" s="6">
        <f>'Fame Links'!I3085</f>
        <v>39374</v>
      </c>
      <c r="K3081" s="10">
        <f>'Fame Links'!J3085</f>
        <v>130</v>
      </c>
    </row>
    <row r="3082" spans="10:11">
      <c r="J3082" s="6">
        <f>'Fame Links'!I3086</f>
        <v>39377</v>
      </c>
      <c r="K3082" s="10">
        <f>'Fame Links'!J3086</f>
        <v>130</v>
      </c>
    </row>
    <row r="3083" spans="10:11">
      <c r="J3083" s="6">
        <f>'Fame Links'!I3087</f>
        <v>39378</v>
      </c>
      <c r="K3083" s="10">
        <f>'Fame Links'!J3087</f>
        <v>131</v>
      </c>
    </row>
    <row r="3084" spans="10:11">
      <c r="J3084" s="6">
        <f>'Fame Links'!I3088</f>
        <v>39379</v>
      </c>
      <c r="K3084" s="10">
        <f>'Fame Links'!J3088</f>
        <v>131</v>
      </c>
    </row>
    <row r="3085" spans="10:11">
      <c r="J3085" s="6">
        <f>'Fame Links'!I3089</f>
        <v>39380</v>
      </c>
      <c r="K3085" s="10">
        <f>'Fame Links'!J3089</f>
        <v>132</v>
      </c>
    </row>
    <row r="3086" spans="10:11">
      <c r="J3086" s="6">
        <f>'Fame Links'!I3090</f>
        <v>39381</v>
      </c>
      <c r="K3086" s="10">
        <f>'Fame Links'!J3090</f>
        <v>132</v>
      </c>
    </row>
    <row r="3087" spans="10:11">
      <c r="J3087" s="6">
        <f>'Fame Links'!I3091</f>
        <v>39384</v>
      </c>
      <c r="K3087" s="10">
        <f>'Fame Links'!J3091</f>
        <v>132</v>
      </c>
    </row>
    <row r="3088" spans="10:11">
      <c r="J3088" s="6">
        <f>'Fame Links'!I3092</f>
        <v>39385</v>
      </c>
      <c r="K3088" s="10">
        <f>'Fame Links'!J3092</f>
        <v>132</v>
      </c>
    </row>
    <row r="3089" spans="10:11">
      <c r="J3089" s="6">
        <f>'Fame Links'!I3093</f>
        <v>39386</v>
      </c>
      <c r="K3089" s="10">
        <f>'Fame Links'!J3093</f>
        <v>133</v>
      </c>
    </row>
    <row r="3090" spans="10:11">
      <c r="J3090" s="6">
        <f>'Fame Links'!I3094</f>
        <v>39387</v>
      </c>
      <c r="K3090" s="10">
        <f>'Fame Links'!J3094</f>
        <v>135</v>
      </c>
    </row>
    <row r="3091" spans="10:11">
      <c r="J3091" s="6">
        <f>'Fame Links'!I3095</f>
        <v>39388</v>
      </c>
      <c r="K3091" s="10">
        <f>'Fame Links'!J3095</f>
        <v>137</v>
      </c>
    </row>
    <row r="3092" spans="10:11">
      <c r="J3092" s="6">
        <f>'Fame Links'!I3096</f>
        <v>39391</v>
      </c>
      <c r="K3092" s="10">
        <f>'Fame Links'!J3096</f>
        <v>140</v>
      </c>
    </row>
    <row r="3093" spans="10:11">
      <c r="J3093" s="6">
        <f>'Fame Links'!I3097</f>
        <v>39392</v>
      </c>
      <c r="K3093" s="10">
        <f>'Fame Links'!J3097</f>
        <v>141</v>
      </c>
    </row>
    <row r="3094" spans="10:11">
      <c r="J3094" s="6">
        <f>'Fame Links'!I3098</f>
        <v>39393</v>
      </c>
      <c r="K3094" s="10">
        <f>'Fame Links'!J3098</f>
        <v>142</v>
      </c>
    </row>
    <row r="3095" spans="10:11">
      <c r="J3095" s="6">
        <f>'Fame Links'!I3099</f>
        <v>39394</v>
      </c>
      <c r="K3095" s="10">
        <f>'Fame Links'!J3099</f>
        <v>144</v>
      </c>
    </row>
    <row r="3096" spans="10:11">
      <c r="J3096" s="6">
        <f>'Fame Links'!I3100</f>
        <v>39395</v>
      </c>
      <c r="K3096" s="10">
        <f>'Fame Links'!J3100</f>
        <v>146</v>
      </c>
    </row>
    <row r="3097" spans="10:11">
      <c r="J3097" s="6">
        <f>'Fame Links'!I3101</f>
        <v>39398</v>
      </c>
      <c r="K3097" s="10">
        <f>'Fame Links'!J3101</f>
        <v>147</v>
      </c>
    </row>
    <row r="3098" spans="10:11">
      <c r="J3098" s="6">
        <f>'Fame Links'!I3102</f>
        <v>39399</v>
      </c>
      <c r="K3098" s="10">
        <f>'Fame Links'!J3102</f>
        <v>148</v>
      </c>
    </row>
    <row r="3099" spans="10:11">
      <c r="J3099" s="6">
        <f>'Fame Links'!I3103</f>
        <v>39400</v>
      </c>
      <c r="K3099" s="10">
        <f>'Fame Links'!J3103</f>
        <v>149</v>
      </c>
    </row>
    <row r="3100" spans="10:11">
      <c r="J3100" s="6">
        <f>'Fame Links'!I3104</f>
        <v>39401</v>
      </c>
      <c r="K3100" s="10">
        <f>'Fame Links'!J3104</f>
        <v>151</v>
      </c>
    </row>
    <row r="3101" spans="10:11">
      <c r="J3101" s="6">
        <f>'Fame Links'!I3105</f>
        <v>39402</v>
      </c>
      <c r="K3101" s="10">
        <f>'Fame Links'!J3105</f>
        <v>153</v>
      </c>
    </row>
    <row r="3102" spans="10:11">
      <c r="J3102" s="6">
        <f>'Fame Links'!I3106</f>
        <v>39405</v>
      </c>
      <c r="K3102" s="10">
        <f>'Fame Links'!J3106</f>
        <v>155</v>
      </c>
    </row>
    <row r="3103" spans="10:11">
      <c r="J3103" s="6">
        <f>'Fame Links'!I3107</f>
        <v>39406</v>
      </c>
      <c r="K3103" s="10">
        <f>'Fame Links'!J3107</f>
        <v>158</v>
      </c>
    </row>
    <row r="3104" spans="10:11">
      <c r="J3104" s="6">
        <f>'Fame Links'!I3108</f>
        <v>39407</v>
      </c>
      <c r="K3104" s="10">
        <f>'Fame Links'!J3108</f>
        <v>162</v>
      </c>
    </row>
    <row r="3105" spans="10:11">
      <c r="J3105" s="6">
        <f>'Fame Links'!I3109</f>
        <v>39408</v>
      </c>
      <c r="K3105" s="10">
        <f>'Fame Links'!J3109</f>
        <v>165</v>
      </c>
    </row>
    <row r="3106" spans="10:11">
      <c r="J3106" s="6">
        <f>'Fame Links'!I3110</f>
        <v>39409</v>
      </c>
      <c r="K3106" s="10">
        <f>'Fame Links'!J3110</f>
        <v>166</v>
      </c>
    </row>
    <row r="3107" spans="10:11">
      <c r="J3107" s="6">
        <f>'Fame Links'!I3111</f>
        <v>39412</v>
      </c>
      <c r="K3107" s="10">
        <f>'Fame Links'!J3111</f>
        <v>166</v>
      </c>
    </row>
    <row r="3108" spans="10:11">
      <c r="J3108" s="6">
        <f>'Fame Links'!I3112</f>
        <v>39413</v>
      </c>
      <c r="K3108" s="10">
        <f>'Fame Links'!J3112</f>
        <v>167</v>
      </c>
    </row>
    <row r="3109" spans="10:11">
      <c r="J3109" s="6">
        <f>'Fame Links'!I3113</f>
        <v>39414</v>
      </c>
      <c r="K3109" s="10">
        <f>'Fame Links'!J3113</f>
        <v>167</v>
      </c>
    </row>
    <row r="3110" spans="10:11">
      <c r="J3110" s="6">
        <f>'Fame Links'!I3114</f>
        <v>39415</v>
      </c>
      <c r="K3110" s="10">
        <f>'Fame Links'!J3114</f>
        <v>169</v>
      </c>
    </row>
    <row r="3111" spans="10:11">
      <c r="J3111" s="6">
        <f>'Fame Links'!I3115</f>
        <v>39416</v>
      </c>
      <c r="K3111" s="10">
        <f>'Fame Links'!J3115</f>
        <v>169</v>
      </c>
    </row>
    <row r="3112" spans="10:11">
      <c r="J3112" s="6">
        <f>'Fame Links'!I3116</f>
        <v>39419</v>
      </c>
      <c r="K3112" s="10">
        <f>'Fame Links'!J3116</f>
        <v>169</v>
      </c>
    </row>
    <row r="3113" spans="10:11">
      <c r="J3113" s="6">
        <f>'Fame Links'!I3117</f>
        <v>39420</v>
      </c>
      <c r="K3113" s="10">
        <f>'Fame Links'!J3117</f>
        <v>170</v>
      </c>
    </row>
    <row r="3114" spans="10:11">
      <c r="J3114" s="6">
        <f>'Fame Links'!I3118</f>
        <v>39421</v>
      </c>
      <c r="K3114" s="10">
        <f>'Fame Links'!J3118</f>
        <v>171</v>
      </c>
    </row>
    <row r="3115" spans="10:11">
      <c r="J3115" s="6">
        <f>'Fame Links'!I3119</f>
        <v>39422</v>
      </c>
      <c r="K3115" s="10">
        <f>'Fame Links'!J3119</f>
        <v>172</v>
      </c>
    </row>
    <row r="3116" spans="10:11">
      <c r="J3116" s="6">
        <f>'Fame Links'!I3120</f>
        <v>39423</v>
      </c>
      <c r="K3116" s="10">
        <f>'Fame Links'!J3120</f>
        <v>171</v>
      </c>
    </row>
    <row r="3117" spans="10:11">
      <c r="J3117" s="6">
        <f>'Fame Links'!I3121</f>
        <v>39426</v>
      </c>
      <c r="K3117" s="10">
        <f>'Fame Links'!J3121</f>
        <v>171</v>
      </c>
    </row>
    <row r="3118" spans="10:11">
      <c r="J3118" s="6">
        <f>'Fame Links'!I3122</f>
        <v>39427</v>
      </c>
      <c r="K3118" s="10">
        <f>'Fame Links'!J3122</f>
        <v>170</v>
      </c>
    </row>
    <row r="3119" spans="10:11">
      <c r="J3119" s="6">
        <f>'Fame Links'!I3123</f>
        <v>39428</v>
      </c>
      <c r="K3119" s="10">
        <f>'Fame Links'!J3123</f>
        <v>169</v>
      </c>
    </row>
    <row r="3120" spans="10:11">
      <c r="J3120" s="6">
        <f>'Fame Links'!I3124</f>
        <v>39429</v>
      </c>
      <c r="K3120" s="10">
        <f>'Fame Links'!J3124</f>
        <v>168</v>
      </c>
    </row>
    <row r="3121" spans="10:11">
      <c r="J3121" s="6">
        <f>'Fame Links'!I3125</f>
        <v>39430</v>
      </c>
      <c r="K3121" s="10">
        <f>'Fame Links'!J3125</f>
        <v>168</v>
      </c>
    </row>
    <row r="3122" spans="10:11">
      <c r="J3122" s="6">
        <f>'Fame Links'!I3126</f>
        <v>39433</v>
      </c>
      <c r="K3122" s="10">
        <f>'Fame Links'!J3126</f>
        <v>168</v>
      </c>
    </row>
    <row r="3123" spans="10:11">
      <c r="J3123" s="6">
        <f>'Fame Links'!I3127</f>
        <v>39434</v>
      </c>
      <c r="K3123" s="10">
        <f>'Fame Links'!J3127</f>
        <v>168</v>
      </c>
    </row>
    <row r="3124" spans="10:11">
      <c r="J3124" s="6">
        <f>'Fame Links'!I3128</f>
        <v>39435</v>
      </c>
      <c r="K3124" s="10">
        <f>'Fame Links'!J3128</f>
        <v>168</v>
      </c>
    </row>
    <row r="3125" spans="10:11">
      <c r="J3125" s="6">
        <f>'Fame Links'!I3129</f>
        <v>39436</v>
      </c>
      <c r="K3125" s="10">
        <f>'Fame Links'!J3129</f>
        <v>168</v>
      </c>
    </row>
    <row r="3126" spans="10:11">
      <c r="J3126" s="6">
        <f>'Fame Links'!I3130</f>
        <v>39437</v>
      </c>
      <c r="K3126" s="10">
        <f>'Fame Links'!J3130</f>
        <v>168</v>
      </c>
    </row>
    <row r="3127" spans="10:11">
      <c r="J3127" s="6">
        <f>'Fame Links'!I3131</f>
        <v>39440</v>
      </c>
      <c r="K3127" s="10">
        <f>'Fame Links'!J3131</f>
        <v>168</v>
      </c>
    </row>
    <row r="3128" spans="10:11">
      <c r="J3128" s="6">
        <f>'Fame Links'!I3132</f>
        <v>39441</v>
      </c>
      <c r="K3128" s="10">
        <f>'Fame Links'!J3132</f>
        <v>168</v>
      </c>
    </row>
    <row r="3129" spans="10:11">
      <c r="J3129" s="6">
        <f>'Fame Links'!I3133</f>
        <v>39442</v>
      </c>
      <c r="K3129" s="10">
        <f>'Fame Links'!J3133</f>
        <v>168</v>
      </c>
    </row>
    <row r="3130" spans="10:11">
      <c r="J3130" s="6">
        <f>'Fame Links'!I3134</f>
        <v>39443</v>
      </c>
      <c r="K3130" s="10">
        <f>'Fame Links'!J3134</f>
        <v>168</v>
      </c>
    </row>
    <row r="3131" spans="10:11">
      <c r="J3131" s="6">
        <f>'Fame Links'!I3135</f>
        <v>39444</v>
      </c>
      <c r="K3131" s="10">
        <f>'Fame Links'!J3135</f>
        <v>168</v>
      </c>
    </row>
    <row r="3132" spans="10:11">
      <c r="J3132" s="6">
        <f>'Fame Links'!I3136</f>
        <v>39447</v>
      </c>
      <c r="K3132" s="10">
        <f>'Fame Links'!J3136</f>
        <v>169</v>
      </c>
    </row>
    <row r="3133" spans="10:11">
      <c r="J3133" s="6">
        <f>'Fame Links'!I3137</f>
        <v>39448</v>
      </c>
      <c r="K3133" s="10">
        <f>'Fame Links'!J3137</f>
        <v>169</v>
      </c>
    </row>
    <row r="3134" spans="10:11">
      <c r="J3134" s="6">
        <f>'Fame Links'!I3138</f>
        <v>39449</v>
      </c>
      <c r="K3134" s="10">
        <f>'Fame Links'!J3138</f>
        <v>170</v>
      </c>
    </row>
    <row r="3135" spans="10:11">
      <c r="J3135" s="6">
        <f>'Fame Links'!I3139</f>
        <v>39450</v>
      </c>
      <c r="K3135" s="10">
        <f>'Fame Links'!J3139</f>
        <v>169</v>
      </c>
    </row>
    <row r="3136" spans="10:11">
      <c r="J3136" s="6">
        <f>'Fame Links'!I3140</f>
        <v>39451</v>
      </c>
      <c r="K3136" s="10">
        <f>'Fame Links'!J3140</f>
        <v>169</v>
      </c>
    </row>
    <row r="3137" spans="10:11">
      <c r="J3137" s="6">
        <f>'Fame Links'!I3141</f>
        <v>39454</v>
      </c>
      <c r="K3137" s="10">
        <f>'Fame Links'!J3141</f>
        <v>169</v>
      </c>
    </row>
    <row r="3138" spans="10:11">
      <c r="J3138" s="6">
        <f>'Fame Links'!I3142</f>
        <v>39455</v>
      </c>
      <c r="K3138" s="10">
        <f>'Fame Links'!J3142</f>
        <v>169</v>
      </c>
    </row>
    <row r="3139" spans="10:11">
      <c r="J3139" s="6">
        <f>'Fame Links'!I3143</f>
        <v>39456</v>
      </c>
      <c r="K3139" s="10">
        <f>'Fame Links'!J3143</f>
        <v>171</v>
      </c>
    </row>
    <row r="3140" spans="10:11">
      <c r="J3140" s="6">
        <f>'Fame Links'!I3144</f>
        <v>39457</v>
      </c>
      <c r="K3140" s="10">
        <f>'Fame Links'!J3144</f>
        <v>173</v>
      </c>
    </row>
    <row r="3141" spans="10:11">
      <c r="J3141" s="6">
        <f>'Fame Links'!I3145</f>
        <v>39458</v>
      </c>
      <c r="K3141" s="10">
        <f>'Fame Links'!J3145</f>
        <v>174</v>
      </c>
    </row>
    <row r="3142" spans="10:11">
      <c r="J3142" s="6">
        <f>'Fame Links'!I3146</f>
        <v>39461</v>
      </c>
      <c r="K3142" s="10">
        <f>'Fame Links'!J3146</f>
        <v>175</v>
      </c>
    </row>
    <row r="3143" spans="10:11">
      <c r="J3143" s="6">
        <f>'Fame Links'!I3147</f>
        <v>39462</v>
      </c>
      <c r="K3143" s="10">
        <f>'Fame Links'!J3147</f>
        <v>176</v>
      </c>
    </row>
    <row r="3144" spans="10:11">
      <c r="J3144" s="6">
        <f>'Fame Links'!I3148</f>
        <v>39463</v>
      </c>
      <c r="K3144" s="10">
        <f>'Fame Links'!J3148</f>
        <v>176</v>
      </c>
    </row>
    <row r="3145" spans="10:11">
      <c r="J3145" s="6">
        <f>'Fame Links'!I3149</f>
        <v>39464</v>
      </c>
      <c r="K3145" s="10">
        <f>'Fame Links'!J3149</f>
        <v>177</v>
      </c>
    </row>
    <row r="3146" spans="10:11">
      <c r="J3146" s="6">
        <f>'Fame Links'!I3150</f>
        <v>39465</v>
      </c>
      <c r="K3146" s="10">
        <f>'Fame Links'!J3150</f>
        <v>179</v>
      </c>
    </row>
    <row r="3147" spans="10:11">
      <c r="J3147" s="6">
        <f>'Fame Links'!I3151</f>
        <v>39468</v>
      </c>
      <c r="K3147" s="10">
        <f>'Fame Links'!J3151</f>
        <v>181</v>
      </c>
    </row>
    <row r="3148" spans="10:11">
      <c r="J3148" s="6">
        <f>'Fame Links'!I3152</f>
        <v>39469</v>
      </c>
      <c r="K3148" s="10">
        <f>'Fame Links'!J3152</f>
        <v>183</v>
      </c>
    </row>
    <row r="3149" spans="10:11">
      <c r="J3149" s="6">
        <f>'Fame Links'!I3153</f>
        <v>39470</v>
      </c>
      <c r="K3149" s="10">
        <f>'Fame Links'!J3153</f>
        <v>185</v>
      </c>
    </row>
    <row r="3150" spans="10:11">
      <c r="J3150" s="6">
        <f>'Fame Links'!I3154</f>
        <v>39471</v>
      </c>
      <c r="K3150" s="10">
        <f>'Fame Links'!J3154</f>
        <v>185</v>
      </c>
    </row>
    <row r="3151" spans="10:11">
      <c r="J3151" s="6">
        <f>'Fame Links'!I3155</f>
        <v>39472</v>
      </c>
      <c r="K3151" s="10">
        <f>'Fame Links'!J3155</f>
        <v>186</v>
      </c>
    </row>
    <row r="3152" spans="10:11">
      <c r="J3152" s="6">
        <f>'Fame Links'!I3156</f>
        <v>39475</v>
      </c>
      <c r="K3152" s="10">
        <f>'Fame Links'!J3156</f>
        <v>186</v>
      </c>
    </row>
    <row r="3153" spans="10:11">
      <c r="J3153" s="6">
        <f>'Fame Links'!I3157</f>
        <v>39476</v>
      </c>
      <c r="K3153" s="10">
        <f>'Fame Links'!J3157</f>
        <v>186</v>
      </c>
    </row>
    <row r="3154" spans="10:11">
      <c r="J3154" s="6">
        <f>'Fame Links'!I3158</f>
        <v>39477</v>
      </c>
      <c r="K3154" s="10">
        <f>'Fame Links'!J3158</f>
        <v>187</v>
      </c>
    </row>
    <row r="3155" spans="10:11">
      <c r="J3155" s="6">
        <f>'Fame Links'!I3159</f>
        <v>39478</v>
      </c>
      <c r="K3155" s="10">
        <f>'Fame Links'!J3159</f>
        <v>186</v>
      </c>
    </row>
    <row r="3156" spans="10:11">
      <c r="J3156" s="6">
        <f>'Fame Links'!I3160</f>
        <v>39479</v>
      </c>
      <c r="K3156" s="10">
        <f>'Fame Links'!J3160</f>
        <v>188</v>
      </c>
    </row>
    <row r="3157" spans="10:11">
      <c r="J3157" s="6">
        <f>'Fame Links'!I3161</f>
        <v>39482</v>
      </c>
      <c r="K3157" s="10">
        <f>'Fame Links'!J3161</f>
        <v>188</v>
      </c>
    </row>
    <row r="3158" spans="10:11">
      <c r="J3158" s="6">
        <f>'Fame Links'!I3162</f>
        <v>39483</v>
      </c>
      <c r="K3158" s="10">
        <f>'Fame Links'!J3162</f>
        <v>189</v>
      </c>
    </row>
    <row r="3159" spans="10:11">
      <c r="J3159" s="6">
        <f>'Fame Links'!I3163</f>
        <v>39484</v>
      </c>
      <c r="K3159" s="10">
        <f>'Fame Links'!J3163</f>
        <v>190</v>
      </c>
    </row>
    <row r="3160" spans="10:11">
      <c r="J3160" s="6">
        <f>'Fame Links'!I3164</f>
        <v>39485</v>
      </c>
      <c r="K3160" s="10">
        <f>'Fame Links'!J3164</f>
        <v>191</v>
      </c>
    </row>
    <row r="3161" spans="10:11">
      <c r="J3161" s="6">
        <f>'Fame Links'!I3165</f>
        <v>39486</v>
      </c>
      <c r="K3161" s="10">
        <f>'Fame Links'!J3165</f>
        <v>192</v>
      </c>
    </row>
    <row r="3162" spans="10:11">
      <c r="J3162" s="6">
        <f>'Fame Links'!I3166</f>
        <v>39489</v>
      </c>
      <c r="K3162" s="10">
        <f>'Fame Links'!J3166</f>
        <v>192</v>
      </c>
    </row>
    <row r="3163" spans="10:11">
      <c r="J3163" s="6">
        <f>'Fame Links'!I3167</f>
        <v>39490</v>
      </c>
      <c r="K3163" s="10">
        <f>'Fame Links'!J3167</f>
        <v>195</v>
      </c>
    </row>
    <row r="3164" spans="10:11">
      <c r="J3164" s="6">
        <f>'Fame Links'!I3168</f>
        <v>39491</v>
      </c>
      <c r="K3164" s="10">
        <f>'Fame Links'!J3168</f>
        <v>197</v>
      </c>
    </row>
    <row r="3165" spans="10:11">
      <c r="J3165" s="6">
        <f>'Fame Links'!I3169</f>
        <v>39492</v>
      </c>
      <c r="K3165" s="10">
        <f>'Fame Links'!J3169</f>
        <v>198</v>
      </c>
    </row>
    <row r="3166" spans="10:11">
      <c r="J3166" s="6">
        <f>'Fame Links'!I3170</f>
        <v>39493</v>
      </c>
      <c r="K3166" s="10">
        <f>'Fame Links'!J3170</f>
        <v>200</v>
      </c>
    </row>
    <row r="3167" spans="10:11">
      <c r="J3167" s="6">
        <f>'Fame Links'!I3171</f>
        <v>39496</v>
      </c>
      <c r="K3167" s="10">
        <f>'Fame Links'!J3171</f>
        <v>201</v>
      </c>
    </row>
    <row r="3168" spans="10:11">
      <c r="J3168" s="6">
        <f>'Fame Links'!I3172</f>
        <v>39497</v>
      </c>
      <c r="K3168" s="10">
        <f>'Fame Links'!J3172</f>
        <v>204</v>
      </c>
    </row>
    <row r="3169" spans="10:11">
      <c r="J3169" s="6">
        <f>'Fame Links'!I3173</f>
        <v>39498</v>
      </c>
      <c r="K3169" s="10">
        <f>'Fame Links'!J3173</f>
        <v>205</v>
      </c>
    </row>
    <row r="3170" spans="10:11">
      <c r="J3170" s="6">
        <f>'Fame Links'!I3174</f>
        <v>39499</v>
      </c>
      <c r="K3170" s="10">
        <f>'Fame Links'!J3174</f>
        <v>207</v>
      </c>
    </row>
    <row r="3171" spans="10:11">
      <c r="J3171" s="6">
        <f>'Fame Links'!I3175</f>
        <v>39500</v>
      </c>
      <c r="K3171" s="10">
        <f>'Fame Links'!J3175</f>
        <v>208</v>
      </c>
    </row>
    <row r="3172" spans="10:11">
      <c r="J3172" s="6">
        <f>'Fame Links'!I3176</f>
        <v>39503</v>
      </c>
      <c r="K3172" s="10">
        <f>'Fame Links'!J3176</f>
        <v>210</v>
      </c>
    </row>
    <row r="3173" spans="10:11">
      <c r="J3173" s="6">
        <f>'Fame Links'!I3177</f>
        <v>39504</v>
      </c>
      <c r="K3173" s="10">
        <f>'Fame Links'!J3177</f>
        <v>211</v>
      </c>
    </row>
    <row r="3174" spans="10:11">
      <c r="J3174" s="6">
        <f>'Fame Links'!I3178</f>
        <v>39505</v>
      </c>
      <c r="K3174" s="10">
        <f>'Fame Links'!J3178</f>
        <v>212</v>
      </c>
    </row>
    <row r="3175" spans="10:11">
      <c r="J3175" s="6">
        <f>'Fame Links'!I3179</f>
        <v>39506</v>
      </c>
      <c r="K3175" s="10">
        <f>'Fame Links'!J3179</f>
        <v>216</v>
      </c>
    </row>
    <row r="3176" spans="10:11">
      <c r="J3176" s="6">
        <f>'Fame Links'!I3180</f>
        <v>39507</v>
      </c>
      <c r="K3176" s="10">
        <f>'Fame Links'!J3180</f>
        <v>219</v>
      </c>
    </row>
    <row r="3177" spans="10:11">
      <c r="J3177" s="6">
        <f>'Fame Links'!I3181</f>
        <v>39510</v>
      </c>
      <c r="K3177" s="10">
        <f>'Fame Links'!J3181</f>
        <v>220</v>
      </c>
    </row>
    <row r="3178" spans="10:11">
      <c r="J3178" s="6">
        <f>'Fame Links'!I3182</f>
        <v>39511</v>
      </c>
      <c r="K3178" s="10">
        <f>'Fame Links'!J3182</f>
        <v>223</v>
      </c>
    </row>
    <row r="3179" spans="10:11">
      <c r="J3179" s="6">
        <f>'Fame Links'!I3183</f>
        <v>39512</v>
      </c>
      <c r="K3179" s="10">
        <f>'Fame Links'!J3183</f>
        <v>223</v>
      </c>
    </row>
    <row r="3180" spans="10:11">
      <c r="J3180" s="6">
        <f>'Fame Links'!I3184</f>
        <v>39513</v>
      </c>
      <c r="K3180" s="10">
        <f>'Fame Links'!J3184</f>
        <v>227</v>
      </c>
    </row>
    <row r="3181" spans="10:11">
      <c r="J3181" s="6">
        <f>'Fame Links'!I3185</f>
        <v>39514</v>
      </c>
      <c r="K3181" s="10">
        <f>'Fame Links'!J3185</f>
        <v>231</v>
      </c>
    </row>
    <row r="3182" spans="10:11">
      <c r="J3182" s="6">
        <f>'Fame Links'!I3186</f>
        <v>39517</v>
      </c>
      <c r="K3182" s="10">
        <f>'Fame Links'!J3186</f>
        <v>234</v>
      </c>
    </row>
    <row r="3183" spans="10:11">
      <c r="J3183" s="6">
        <f>'Fame Links'!I3187</f>
        <v>39518</v>
      </c>
      <c r="K3183" s="10">
        <f>'Fame Links'!J3187</f>
        <v>237</v>
      </c>
    </row>
    <row r="3184" spans="10:11">
      <c r="J3184" s="6">
        <f>'Fame Links'!I3188</f>
        <v>39519</v>
      </c>
      <c r="K3184" s="10">
        <f>'Fame Links'!J3188</f>
        <v>238</v>
      </c>
    </row>
    <row r="3185" spans="10:11">
      <c r="J3185" s="6">
        <f>'Fame Links'!I3189</f>
        <v>39520</v>
      </c>
      <c r="K3185" s="10">
        <f>'Fame Links'!J3189</f>
        <v>241</v>
      </c>
    </row>
    <row r="3186" spans="10:11">
      <c r="J3186" s="6">
        <f>'Fame Links'!I3190</f>
        <v>39521</v>
      </c>
      <c r="K3186" s="10">
        <f>'Fame Links'!J3190</f>
        <v>244</v>
      </c>
    </row>
    <row r="3187" spans="10:11">
      <c r="J3187" s="6">
        <f>'Fame Links'!I3191</f>
        <v>39524</v>
      </c>
      <c r="K3187" s="10">
        <f>'Fame Links'!J3191</f>
        <v>248</v>
      </c>
    </row>
    <row r="3188" spans="10:11">
      <c r="J3188" s="6">
        <f>'Fame Links'!I3192</f>
        <v>39525</v>
      </c>
      <c r="K3188" s="10">
        <f>'Fame Links'!J3192</f>
        <v>249</v>
      </c>
    </row>
    <row r="3189" spans="10:11">
      <c r="J3189" s="6">
        <f>'Fame Links'!I3193</f>
        <v>39526</v>
      </c>
      <c r="K3189" s="10">
        <f>'Fame Links'!J3193</f>
        <v>251</v>
      </c>
    </row>
    <row r="3190" spans="10:11">
      <c r="J3190" s="6">
        <f>'Fame Links'!I3194</f>
        <v>39527</v>
      </c>
      <c r="K3190" s="10">
        <f>'Fame Links'!J3194</f>
        <v>250</v>
      </c>
    </row>
    <row r="3191" spans="10:11">
      <c r="J3191" s="6">
        <f>'Fame Links'!I3195</f>
        <v>39528</v>
      </c>
      <c r="K3191" s="10">
        <f>'Fame Links'!J3195</f>
        <v>250</v>
      </c>
    </row>
    <row r="3192" spans="10:11">
      <c r="J3192" s="6">
        <f>'Fame Links'!I3196</f>
        <v>39531</v>
      </c>
      <c r="K3192" s="10">
        <f>'Fame Links'!J3196</f>
        <v>250</v>
      </c>
    </row>
    <row r="3193" spans="10:11">
      <c r="J3193" s="6">
        <f>'Fame Links'!I3197</f>
        <v>39532</v>
      </c>
      <c r="K3193" s="10">
        <f>'Fame Links'!J3197</f>
        <v>247</v>
      </c>
    </row>
    <row r="3194" spans="10:11">
      <c r="J3194" s="6">
        <f>'Fame Links'!I3198</f>
        <v>39533</v>
      </c>
      <c r="K3194" s="10">
        <f>'Fame Links'!J3198</f>
        <v>247</v>
      </c>
    </row>
    <row r="3195" spans="10:11">
      <c r="J3195" s="6">
        <f>'Fame Links'!I3199</f>
        <v>39534</v>
      </c>
      <c r="K3195" s="10">
        <f>'Fame Links'!J3199</f>
        <v>246</v>
      </c>
    </row>
    <row r="3196" spans="10:11">
      <c r="J3196" s="6">
        <f>'Fame Links'!I3200</f>
        <v>39535</v>
      </c>
      <c r="K3196" s="10">
        <f>'Fame Links'!J3200</f>
        <v>248</v>
      </c>
    </row>
    <row r="3197" spans="10:11">
      <c r="J3197" s="6">
        <f>'Fame Links'!I3201</f>
        <v>39538</v>
      </c>
      <c r="K3197" s="10">
        <f>'Fame Links'!J3201</f>
        <v>251</v>
      </c>
    </row>
    <row r="3198" spans="10:11">
      <c r="J3198" s="6">
        <f>'Fame Links'!I3202</f>
        <v>39539</v>
      </c>
      <c r="K3198" s="10">
        <f>'Fame Links'!J3202</f>
        <v>249</v>
      </c>
    </row>
    <row r="3199" spans="10:11">
      <c r="J3199" s="6">
        <f>'Fame Links'!I3203</f>
        <v>39540</v>
      </c>
      <c r="K3199" s="10">
        <f>'Fame Links'!J3203</f>
        <v>248</v>
      </c>
    </row>
    <row r="3200" spans="10:11">
      <c r="J3200" s="6">
        <f>'Fame Links'!I3204</f>
        <v>39541</v>
      </c>
      <c r="K3200" s="10">
        <f>'Fame Links'!J3204</f>
        <v>247</v>
      </c>
    </row>
    <row r="3201" spans="10:11">
      <c r="J3201" s="6">
        <f>'Fame Links'!I3205</f>
        <v>39542</v>
      </c>
      <c r="K3201" s="10">
        <f>'Fame Links'!J3205</f>
        <v>245</v>
      </c>
    </row>
    <row r="3202" spans="10:11">
      <c r="J3202" s="6">
        <f>'Fame Links'!I3206</f>
        <v>39545</v>
      </c>
      <c r="K3202" s="10">
        <f>'Fame Links'!J3206</f>
        <v>244</v>
      </c>
    </row>
    <row r="3203" spans="10:11">
      <c r="J3203" s="6">
        <f>'Fame Links'!I3207</f>
        <v>39546</v>
      </c>
      <c r="K3203" s="10">
        <f>'Fame Links'!J3207</f>
        <v>243</v>
      </c>
    </row>
    <row r="3204" spans="10:11">
      <c r="J3204" s="6">
        <f>'Fame Links'!I3208</f>
        <v>39547</v>
      </c>
      <c r="K3204" s="10">
        <f>'Fame Links'!J3208</f>
        <v>242</v>
      </c>
    </row>
    <row r="3205" spans="10:11">
      <c r="J3205" s="6">
        <f>'Fame Links'!I3209</f>
        <v>39548</v>
      </c>
      <c r="K3205" s="10">
        <f>'Fame Links'!J3209</f>
        <v>242</v>
      </c>
    </row>
    <row r="3206" spans="10:11">
      <c r="J3206" s="6">
        <f>'Fame Links'!I3210</f>
        <v>39549</v>
      </c>
      <c r="K3206" s="10">
        <f>'Fame Links'!J3210</f>
        <v>242</v>
      </c>
    </row>
    <row r="3207" spans="10:11">
      <c r="J3207" s="6">
        <f>'Fame Links'!I3211</f>
        <v>39552</v>
      </c>
      <c r="K3207" s="10">
        <f>'Fame Links'!J3211</f>
        <v>241</v>
      </c>
    </row>
    <row r="3208" spans="10:11">
      <c r="J3208" s="6">
        <f>'Fame Links'!I3212</f>
        <v>39553</v>
      </c>
      <c r="K3208" s="10">
        <f>'Fame Links'!J3212</f>
        <v>242</v>
      </c>
    </row>
    <row r="3209" spans="10:11">
      <c r="J3209" s="6">
        <f>'Fame Links'!I3213</f>
        <v>39554</v>
      </c>
      <c r="K3209" s="10">
        <f>'Fame Links'!J3213</f>
        <v>241</v>
      </c>
    </row>
    <row r="3210" spans="10:11">
      <c r="J3210" s="6">
        <f>'Fame Links'!I3214</f>
        <v>39555</v>
      </c>
      <c r="K3210" s="10">
        <f>'Fame Links'!J3214</f>
        <v>238</v>
      </c>
    </row>
    <row r="3211" spans="10:11">
      <c r="J3211" s="6">
        <f>'Fame Links'!I3215</f>
        <v>39556</v>
      </c>
      <c r="K3211" s="10">
        <f>'Fame Links'!J3215</f>
        <v>235</v>
      </c>
    </row>
    <row r="3212" spans="10:11">
      <c r="J3212" s="6">
        <f>'Fame Links'!I3216</f>
        <v>39559</v>
      </c>
      <c r="K3212" s="10">
        <f>'Fame Links'!J3216</f>
        <v>233</v>
      </c>
    </row>
    <row r="3213" spans="10:11">
      <c r="J3213" s="6">
        <f>'Fame Links'!I3217</f>
        <v>39560</v>
      </c>
      <c r="K3213" s="10">
        <f>'Fame Links'!J3217</f>
        <v>232</v>
      </c>
    </row>
    <row r="3214" spans="10:11">
      <c r="J3214" s="6">
        <f>'Fame Links'!I3218</f>
        <v>39561</v>
      </c>
      <c r="K3214" s="10">
        <f>'Fame Links'!J3218</f>
        <v>229</v>
      </c>
    </row>
    <row r="3215" spans="10:11">
      <c r="J3215" s="6">
        <f>'Fame Links'!I3219</f>
        <v>39562</v>
      </c>
      <c r="K3215" s="10">
        <f>'Fame Links'!J3219</f>
        <v>225</v>
      </c>
    </row>
    <row r="3216" spans="10:11">
      <c r="J3216" s="6">
        <f>'Fame Links'!I3220</f>
        <v>39563</v>
      </c>
      <c r="K3216" s="10">
        <f>'Fame Links'!J3220</f>
        <v>225</v>
      </c>
    </row>
    <row r="3217" spans="10:11">
      <c r="J3217" s="6">
        <f>'Fame Links'!I3221</f>
        <v>39566</v>
      </c>
      <c r="K3217" s="10">
        <f>'Fame Links'!J3221</f>
        <v>224</v>
      </c>
    </row>
    <row r="3218" spans="10:11">
      <c r="J3218" s="6">
        <f>'Fame Links'!I3222</f>
        <v>39567</v>
      </c>
      <c r="K3218" s="10">
        <f>'Fame Links'!J3222</f>
        <v>223</v>
      </c>
    </row>
    <row r="3219" spans="10:11">
      <c r="J3219" s="6">
        <f>'Fame Links'!I3223</f>
        <v>39568</v>
      </c>
      <c r="K3219" s="10">
        <f>'Fame Links'!J3223</f>
        <v>220</v>
      </c>
    </row>
    <row r="3220" spans="10:11">
      <c r="J3220" s="6">
        <f>'Fame Links'!I3224</f>
        <v>39569</v>
      </c>
      <c r="K3220" s="10">
        <f>'Fame Links'!J3224</f>
        <v>219</v>
      </c>
    </row>
    <row r="3221" spans="10:11">
      <c r="J3221" s="6">
        <f>'Fame Links'!I3225</f>
        <v>39570</v>
      </c>
      <c r="K3221" s="10">
        <f>'Fame Links'!J3225</f>
        <v>215</v>
      </c>
    </row>
    <row r="3222" spans="10:11">
      <c r="J3222" s="6">
        <f>'Fame Links'!I3226</f>
        <v>39573</v>
      </c>
      <c r="K3222" s="10">
        <f>'Fame Links'!J3226</f>
        <v>215</v>
      </c>
    </row>
    <row r="3223" spans="10:11">
      <c r="J3223" s="6">
        <f>'Fame Links'!I3227</f>
        <v>39574</v>
      </c>
      <c r="K3223" s="10">
        <f>'Fame Links'!J3227</f>
        <v>213</v>
      </c>
    </row>
    <row r="3224" spans="10:11">
      <c r="J3224" s="6">
        <f>'Fame Links'!I3228</f>
        <v>39575</v>
      </c>
      <c r="K3224" s="10">
        <f>'Fame Links'!J3228</f>
        <v>210</v>
      </c>
    </row>
    <row r="3225" spans="10:11">
      <c r="J3225" s="6">
        <f>'Fame Links'!I3229</f>
        <v>39576</v>
      </c>
      <c r="K3225" s="10">
        <f>'Fame Links'!J3229</f>
        <v>210</v>
      </c>
    </row>
    <row r="3226" spans="10:11">
      <c r="J3226" s="6">
        <f>'Fame Links'!I3230</f>
        <v>39577</v>
      </c>
      <c r="K3226" s="10">
        <f>'Fame Links'!J3230</f>
        <v>209</v>
      </c>
    </row>
    <row r="3227" spans="10:11">
      <c r="J3227" s="6">
        <f>'Fame Links'!I3231</f>
        <v>39580</v>
      </c>
      <c r="K3227" s="10">
        <f>'Fame Links'!J3231</f>
        <v>208</v>
      </c>
    </row>
    <row r="3228" spans="10:11">
      <c r="J3228" s="6">
        <f>'Fame Links'!I3232</f>
        <v>39581</v>
      </c>
      <c r="K3228" s="10">
        <f>'Fame Links'!J3232</f>
        <v>207</v>
      </c>
    </row>
    <row r="3229" spans="10:11">
      <c r="J3229" s="6">
        <f>'Fame Links'!I3233</f>
        <v>39582</v>
      </c>
      <c r="K3229" s="10">
        <f>'Fame Links'!J3233</f>
        <v>206</v>
      </c>
    </row>
    <row r="3230" spans="10:11">
      <c r="J3230" s="6">
        <f>'Fame Links'!I3234</f>
        <v>39583</v>
      </c>
      <c r="K3230" s="10">
        <f>'Fame Links'!J3234</f>
        <v>205</v>
      </c>
    </row>
    <row r="3231" spans="10:11">
      <c r="J3231" s="6">
        <f>'Fame Links'!I3235</f>
        <v>39584</v>
      </c>
      <c r="K3231" s="10">
        <f>'Fame Links'!J3235</f>
        <v>204</v>
      </c>
    </row>
    <row r="3232" spans="10:11">
      <c r="J3232" s="6">
        <f>'Fame Links'!I3236</f>
        <v>39587</v>
      </c>
      <c r="K3232" s="10">
        <f>'Fame Links'!J3236</f>
        <v>203</v>
      </c>
    </row>
    <row r="3233" spans="10:11">
      <c r="J3233" s="6">
        <f>'Fame Links'!I3237</f>
        <v>39588</v>
      </c>
      <c r="K3233" s="10">
        <f>'Fame Links'!J3237</f>
        <v>203</v>
      </c>
    </row>
    <row r="3234" spans="10:11">
      <c r="J3234" s="6">
        <f>'Fame Links'!I3238</f>
        <v>39589</v>
      </c>
      <c r="K3234" s="10">
        <f>'Fame Links'!J3238</f>
        <v>203</v>
      </c>
    </row>
    <row r="3235" spans="10:11">
      <c r="J3235" s="6">
        <f>'Fame Links'!I3239</f>
        <v>39590</v>
      </c>
      <c r="K3235" s="10">
        <f>'Fame Links'!J3239</f>
        <v>203</v>
      </c>
    </row>
    <row r="3236" spans="10:11">
      <c r="J3236" s="6">
        <f>'Fame Links'!I3240</f>
        <v>39591</v>
      </c>
      <c r="K3236" s="10">
        <f>'Fame Links'!J3240</f>
        <v>204</v>
      </c>
    </row>
    <row r="3237" spans="10:11">
      <c r="J3237" s="6">
        <f>'Fame Links'!I3241</f>
        <v>39594</v>
      </c>
      <c r="K3237" s="10">
        <f>'Fame Links'!J3241</f>
        <v>204</v>
      </c>
    </row>
    <row r="3238" spans="10:11">
      <c r="J3238" s="6">
        <f>'Fame Links'!I3242</f>
        <v>39595</v>
      </c>
      <c r="K3238" s="10">
        <f>'Fame Links'!J3242</f>
        <v>204</v>
      </c>
    </row>
    <row r="3239" spans="10:11">
      <c r="J3239" s="6">
        <f>'Fame Links'!I3243</f>
        <v>39596</v>
      </c>
      <c r="K3239" s="10">
        <f>'Fame Links'!J3243</f>
        <v>204</v>
      </c>
    </row>
    <row r="3240" spans="10:11">
      <c r="J3240" s="6">
        <f>'Fame Links'!I3244</f>
        <v>39597</v>
      </c>
      <c r="K3240" s="10">
        <f>'Fame Links'!J3244</f>
        <v>204</v>
      </c>
    </row>
    <row r="3241" spans="10:11">
      <c r="J3241" s="6">
        <f>'Fame Links'!I3245</f>
        <v>39598</v>
      </c>
      <c r="K3241" s="10">
        <f>'Fame Links'!J3245</f>
        <v>204</v>
      </c>
    </row>
    <row r="3242" spans="10:11">
      <c r="J3242" s="6">
        <f>'Fame Links'!I3246</f>
        <v>39601</v>
      </c>
      <c r="K3242" s="10">
        <f>'Fame Links'!J3246</f>
        <v>206</v>
      </c>
    </row>
    <row r="3243" spans="10:11">
      <c r="J3243" s="6">
        <f>'Fame Links'!I3247</f>
        <v>39602</v>
      </c>
      <c r="K3243" s="10">
        <f>'Fame Links'!J3247</f>
        <v>205</v>
      </c>
    </row>
    <row r="3244" spans="10:11">
      <c r="J3244" s="6">
        <f>'Fame Links'!I3248</f>
        <v>39603</v>
      </c>
      <c r="K3244" s="10">
        <f>'Fame Links'!J3248</f>
        <v>205</v>
      </c>
    </row>
    <row r="3245" spans="10:11">
      <c r="J3245" s="6">
        <f>'Fame Links'!I3249</f>
        <v>39604</v>
      </c>
      <c r="K3245" s="10">
        <f>'Fame Links'!J3249</f>
        <v>205</v>
      </c>
    </row>
    <row r="3246" spans="10:11">
      <c r="J3246" s="6">
        <f>'Fame Links'!I3250</f>
        <v>39605</v>
      </c>
      <c r="K3246" s="10">
        <f>'Fame Links'!J3250</f>
        <v>205</v>
      </c>
    </row>
    <row r="3247" spans="10:11">
      <c r="J3247" s="6">
        <f>'Fame Links'!I3251</f>
        <v>39608</v>
      </c>
      <c r="K3247" s="10">
        <f>'Fame Links'!J3251</f>
        <v>203</v>
      </c>
    </row>
    <row r="3248" spans="10:11">
      <c r="J3248" s="6">
        <f>'Fame Links'!I3252</f>
        <v>39609</v>
      </c>
      <c r="K3248" s="10">
        <f>'Fame Links'!J3252</f>
        <v>204</v>
      </c>
    </row>
    <row r="3249" spans="10:11">
      <c r="J3249" s="6">
        <f>'Fame Links'!I3253</f>
        <v>39610</v>
      </c>
      <c r="K3249" s="10">
        <f>'Fame Links'!J3253</f>
        <v>204</v>
      </c>
    </row>
    <row r="3250" spans="10:11">
      <c r="J3250" s="6">
        <f>'Fame Links'!I3254</f>
        <v>39611</v>
      </c>
      <c r="K3250" s="10">
        <f>'Fame Links'!J3254</f>
        <v>204</v>
      </c>
    </row>
    <row r="3251" spans="10:11">
      <c r="J3251" s="6">
        <f>'Fame Links'!I3255</f>
        <v>39612</v>
      </c>
      <c r="K3251" s="10">
        <f>'Fame Links'!J3255</f>
        <v>204</v>
      </c>
    </row>
    <row r="3252" spans="10:11">
      <c r="J3252" s="6">
        <f>'Fame Links'!I3256</f>
        <v>39615</v>
      </c>
      <c r="K3252" s="10">
        <f>'Fame Links'!J3256</f>
        <v>203</v>
      </c>
    </row>
    <row r="3253" spans="10:11">
      <c r="J3253" s="6">
        <f>'Fame Links'!I3257</f>
        <v>39616</v>
      </c>
      <c r="K3253" s="10">
        <f>'Fame Links'!J3257</f>
        <v>205</v>
      </c>
    </row>
    <row r="3254" spans="10:11">
      <c r="J3254" s="6">
        <f>'Fame Links'!I3258</f>
        <v>39617</v>
      </c>
      <c r="K3254" s="10">
        <f>'Fame Links'!J3258</f>
        <v>205</v>
      </c>
    </row>
    <row r="3255" spans="10:11">
      <c r="J3255" s="6">
        <f>'Fame Links'!I3259</f>
        <v>39618</v>
      </c>
      <c r="K3255" s="10">
        <f>'Fame Links'!J3259</f>
        <v>204</v>
      </c>
    </row>
    <row r="3256" spans="10:11">
      <c r="J3256" s="6">
        <f>'Fame Links'!I3260</f>
        <v>39619</v>
      </c>
      <c r="K3256" s="10">
        <f>'Fame Links'!J3260</f>
        <v>205</v>
      </c>
    </row>
    <row r="3257" spans="10:11">
      <c r="J3257" s="6">
        <f>'Fame Links'!I3261</f>
        <v>39622</v>
      </c>
      <c r="K3257" s="10">
        <f>'Fame Links'!J3261</f>
        <v>206</v>
      </c>
    </row>
    <row r="3258" spans="10:11">
      <c r="J3258" s="6">
        <f>'Fame Links'!I3262</f>
        <v>39623</v>
      </c>
      <c r="K3258" s="10">
        <f>'Fame Links'!J3262</f>
        <v>207</v>
      </c>
    </row>
    <row r="3259" spans="10:11">
      <c r="J3259" s="6">
        <f>'Fame Links'!I3263</f>
        <v>39624</v>
      </c>
      <c r="K3259" s="10">
        <f>'Fame Links'!J3263</f>
        <v>207</v>
      </c>
    </row>
    <row r="3260" spans="10:11">
      <c r="J3260" s="6">
        <f>'Fame Links'!I3264</f>
        <v>39625</v>
      </c>
      <c r="K3260" s="10">
        <f>'Fame Links'!J3264</f>
        <v>209</v>
      </c>
    </row>
    <row r="3261" spans="10:11">
      <c r="J3261" s="6">
        <f>'Fame Links'!I3265</f>
        <v>39626</v>
      </c>
      <c r="K3261" s="10">
        <f>'Fame Links'!J3265</f>
        <v>210</v>
      </c>
    </row>
    <row r="3262" spans="10:11">
      <c r="J3262" s="6">
        <f>'Fame Links'!I3266</f>
        <v>39629</v>
      </c>
      <c r="K3262" s="10">
        <f>'Fame Links'!J3266</f>
        <v>210</v>
      </c>
    </row>
    <row r="3263" spans="10:11">
      <c r="J3263" s="6">
        <f>'Fame Links'!I3267</f>
        <v>39630</v>
      </c>
      <c r="K3263" s="10">
        <f>'Fame Links'!J3267</f>
        <v>211</v>
      </c>
    </row>
    <row r="3264" spans="10:11">
      <c r="J3264" s="6">
        <f>'Fame Links'!I3268</f>
        <v>39631</v>
      </c>
      <c r="K3264" s="10">
        <f>'Fame Links'!J3268</f>
        <v>213</v>
      </c>
    </row>
    <row r="3265" spans="10:11">
      <c r="J3265" s="6">
        <f>'Fame Links'!I3269</f>
        <v>39632</v>
      </c>
      <c r="K3265" s="10">
        <f>'Fame Links'!J3269</f>
        <v>213</v>
      </c>
    </row>
    <row r="3266" spans="10:11">
      <c r="J3266" s="6">
        <f>'Fame Links'!I3270</f>
        <v>39633</v>
      </c>
      <c r="K3266" s="10">
        <f>'Fame Links'!J3270</f>
        <v>216</v>
      </c>
    </row>
    <row r="3267" spans="10:11">
      <c r="J3267" s="6">
        <f>'Fame Links'!I3271</f>
        <v>39636</v>
      </c>
      <c r="K3267" s="10">
        <f>'Fame Links'!J3271</f>
        <v>216</v>
      </c>
    </row>
    <row r="3268" spans="10:11">
      <c r="J3268" s="6">
        <f>'Fame Links'!I3272</f>
        <v>39637</v>
      </c>
      <c r="K3268" s="10">
        <f>'Fame Links'!J3272</f>
        <v>218</v>
      </c>
    </row>
    <row r="3269" spans="10:11">
      <c r="J3269" s="6">
        <f>'Fame Links'!I3273</f>
        <v>39638</v>
      </c>
      <c r="K3269" s="10">
        <f>'Fame Links'!J3273</f>
        <v>218</v>
      </c>
    </row>
    <row r="3270" spans="10:11">
      <c r="J3270" s="6">
        <f>'Fame Links'!I3274</f>
        <v>39639</v>
      </c>
      <c r="K3270" s="10">
        <f>'Fame Links'!J3274</f>
        <v>219</v>
      </c>
    </row>
    <row r="3271" spans="10:11">
      <c r="J3271" s="6">
        <f>'Fame Links'!I3275</f>
        <v>39640</v>
      </c>
      <c r="K3271" s="10">
        <f>'Fame Links'!J3275</f>
        <v>220</v>
      </c>
    </row>
    <row r="3272" spans="10:11">
      <c r="J3272" s="6">
        <f>'Fame Links'!I3276</f>
        <v>39643</v>
      </c>
      <c r="K3272" s="10">
        <f>'Fame Links'!J3276</f>
        <v>220</v>
      </c>
    </row>
    <row r="3273" spans="10:11">
      <c r="J3273" s="6">
        <f>'Fame Links'!I3277</f>
        <v>39644</v>
      </c>
      <c r="K3273" s="10">
        <f>'Fame Links'!J3277</f>
        <v>220</v>
      </c>
    </row>
    <row r="3274" spans="10:11">
      <c r="J3274" s="6">
        <f>'Fame Links'!I3278</f>
        <v>39645</v>
      </c>
      <c r="K3274" s="10">
        <f>'Fame Links'!J3278</f>
        <v>221</v>
      </c>
    </row>
    <row r="3275" spans="10:11">
      <c r="J3275" s="6">
        <f>'Fame Links'!I3279</f>
        <v>39646</v>
      </c>
      <c r="K3275" s="10">
        <f>'Fame Links'!J3279</f>
        <v>220</v>
      </c>
    </row>
    <row r="3276" spans="10:11">
      <c r="J3276" s="6">
        <f>'Fame Links'!I3280</f>
        <v>39647</v>
      </c>
      <c r="K3276" s="10">
        <f>'Fame Links'!J3280</f>
        <v>220</v>
      </c>
    </row>
    <row r="3277" spans="10:11">
      <c r="J3277" s="6">
        <f>'Fame Links'!I3281</f>
        <v>39650</v>
      </c>
      <c r="K3277" s="10">
        <f>'Fame Links'!J3281</f>
        <v>222</v>
      </c>
    </row>
    <row r="3278" spans="10:11">
      <c r="J3278" s="6">
        <f>'Fame Links'!I3282</f>
        <v>39651</v>
      </c>
      <c r="K3278" s="10">
        <f>'Fame Links'!J3282</f>
        <v>222</v>
      </c>
    </row>
    <row r="3279" spans="10:11">
      <c r="J3279" s="6">
        <f>'Fame Links'!I3283</f>
        <v>39652</v>
      </c>
      <c r="K3279" s="10">
        <f>'Fame Links'!J3283</f>
        <v>221</v>
      </c>
    </row>
    <row r="3280" spans="10:11">
      <c r="J3280" s="6">
        <f>'Fame Links'!I3284</f>
        <v>39653</v>
      </c>
      <c r="K3280" s="10">
        <f>'Fame Links'!J3284</f>
        <v>222</v>
      </c>
    </row>
    <row r="3281" spans="10:11">
      <c r="J3281" s="6">
        <f>'Fame Links'!I3285</f>
        <v>39654</v>
      </c>
      <c r="K3281" s="10">
        <f>'Fame Links'!J3285</f>
        <v>221</v>
      </c>
    </row>
    <row r="3282" spans="10:11">
      <c r="J3282" s="6">
        <f>'Fame Links'!I3286</f>
        <v>39657</v>
      </c>
      <c r="K3282" s="10">
        <f>'Fame Links'!J3286</f>
        <v>222</v>
      </c>
    </row>
    <row r="3283" spans="10:11">
      <c r="J3283" s="6">
        <f>'Fame Links'!I3287</f>
        <v>39658</v>
      </c>
      <c r="K3283" s="10">
        <f>'Fame Links'!J3287</f>
        <v>223</v>
      </c>
    </row>
    <row r="3284" spans="10:11">
      <c r="J3284" s="6">
        <f>'Fame Links'!I3288</f>
        <v>39659</v>
      </c>
      <c r="K3284" s="10">
        <f>'Fame Links'!J3288</f>
        <v>223</v>
      </c>
    </row>
    <row r="3285" spans="10:11">
      <c r="J3285" s="6">
        <f>'Fame Links'!I3289</f>
        <v>39660</v>
      </c>
      <c r="K3285" s="10">
        <f>'Fame Links'!J3289</f>
        <v>225</v>
      </c>
    </row>
    <row r="3286" spans="10:11">
      <c r="J3286" s="6">
        <f>'Fame Links'!I3290</f>
        <v>39661</v>
      </c>
      <c r="K3286" s="10">
        <f>'Fame Links'!J3290</f>
        <v>224</v>
      </c>
    </row>
    <row r="3287" spans="10:11">
      <c r="J3287" s="6">
        <f>'Fame Links'!I3291</f>
        <v>39664</v>
      </c>
      <c r="K3287" s="10">
        <f>'Fame Links'!J3291</f>
        <v>225</v>
      </c>
    </row>
    <row r="3288" spans="10:11">
      <c r="J3288" s="6">
        <f>'Fame Links'!I3292</f>
        <v>39665</v>
      </c>
      <c r="K3288" s="10">
        <f>'Fame Links'!J3292</f>
        <v>226</v>
      </c>
    </row>
    <row r="3289" spans="10:11">
      <c r="J3289" s="6">
        <f>'Fame Links'!I3293</f>
        <v>39666</v>
      </c>
      <c r="K3289" s="10">
        <f>'Fame Links'!J3293</f>
        <v>225</v>
      </c>
    </row>
    <row r="3290" spans="10:11">
      <c r="J3290" s="6">
        <f>'Fame Links'!I3294</f>
        <v>39667</v>
      </c>
      <c r="K3290" s="10">
        <f>'Fame Links'!J3294</f>
        <v>226</v>
      </c>
    </row>
    <row r="3291" spans="10:11">
      <c r="J3291" s="6">
        <f>'Fame Links'!I3295</f>
        <v>39668</v>
      </c>
      <c r="K3291" s="10">
        <f>'Fame Links'!J3295</f>
        <v>226</v>
      </c>
    </row>
    <row r="3292" spans="10:11">
      <c r="J3292" s="6">
        <f>'Fame Links'!I3296</f>
        <v>39671</v>
      </c>
      <c r="K3292" s="10">
        <f>'Fame Links'!J3296</f>
        <v>226</v>
      </c>
    </row>
    <row r="3293" spans="10:11">
      <c r="J3293" s="6">
        <f>'Fame Links'!I3297</f>
        <v>39672</v>
      </c>
      <c r="K3293" s="10">
        <f>'Fame Links'!J3297</f>
        <v>227</v>
      </c>
    </row>
    <row r="3294" spans="10:11">
      <c r="J3294" s="6">
        <f>'Fame Links'!I3298</f>
        <v>39673</v>
      </c>
      <c r="K3294" s="10">
        <f>'Fame Links'!J3298</f>
        <v>228</v>
      </c>
    </row>
    <row r="3295" spans="10:11">
      <c r="J3295" s="6">
        <f>'Fame Links'!I3299</f>
        <v>39674</v>
      </c>
      <c r="K3295" s="10">
        <f>'Fame Links'!J3299</f>
        <v>228</v>
      </c>
    </row>
    <row r="3296" spans="10:11">
      <c r="J3296" s="6">
        <f>'Fame Links'!I3300</f>
        <v>39675</v>
      </c>
      <c r="K3296" s="10">
        <f>'Fame Links'!J3300</f>
        <v>229</v>
      </c>
    </row>
    <row r="3297" spans="10:11">
      <c r="J3297" s="6">
        <f>'Fame Links'!I3301</f>
        <v>39678</v>
      </c>
      <c r="K3297" s="10">
        <f>'Fame Links'!J3301</f>
        <v>229</v>
      </c>
    </row>
    <row r="3298" spans="10:11">
      <c r="J3298" s="6">
        <f>'Fame Links'!I3302</f>
        <v>39679</v>
      </c>
      <c r="K3298" s="10">
        <f>'Fame Links'!J3302</f>
        <v>229</v>
      </c>
    </row>
    <row r="3299" spans="10:11">
      <c r="J3299" s="6">
        <f>'Fame Links'!I3303</f>
        <v>39680</v>
      </c>
      <c r="K3299" s="10">
        <f>'Fame Links'!J3303</f>
        <v>230</v>
      </c>
    </row>
    <row r="3300" spans="10:11">
      <c r="J3300" s="6">
        <f>'Fame Links'!I3304</f>
        <v>39681</v>
      </c>
      <c r="K3300" s="10">
        <f>'Fame Links'!J3304</f>
        <v>231</v>
      </c>
    </row>
    <row r="3301" spans="10:11">
      <c r="J3301" s="6">
        <f>'Fame Links'!I3305</f>
        <v>39682</v>
      </c>
      <c r="K3301" s="10">
        <f>'Fame Links'!J3305</f>
        <v>232</v>
      </c>
    </row>
    <row r="3302" spans="10:11">
      <c r="J3302" s="6">
        <f>'Fame Links'!I3306</f>
        <v>39685</v>
      </c>
      <c r="K3302" s="10">
        <f>'Fame Links'!J3306</f>
        <v>232</v>
      </c>
    </row>
    <row r="3303" spans="10:11">
      <c r="J3303" s="6">
        <f>'Fame Links'!I3307</f>
        <v>39686</v>
      </c>
      <c r="K3303" s="10">
        <f>'Fame Links'!J3307</f>
        <v>232</v>
      </c>
    </row>
    <row r="3304" spans="10:11">
      <c r="J3304" s="6">
        <f>'Fame Links'!I3308</f>
        <v>39687</v>
      </c>
      <c r="K3304" s="10">
        <f>'Fame Links'!J3308</f>
        <v>233</v>
      </c>
    </row>
    <row r="3305" spans="10:11">
      <c r="J3305" s="6">
        <f>'Fame Links'!I3309</f>
        <v>39688</v>
      </c>
      <c r="K3305" s="10">
        <f>'Fame Links'!J3309</f>
        <v>233</v>
      </c>
    </row>
    <row r="3306" spans="10:11">
      <c r="J3306" s="6">
        <f>'Fame Links'!I3310</f>
        <v>39689</v>
      </c>
      <c r="K3306" s="10">
        <f>'Fame Links'!J3310</f>
        <v>233</v>
      </c>
    </row>
    <row r="3307" spans="10:11">
      <c r="J3307" s="6">
        <f>'Fame Links'!I3311</f>
        <v>39692</v>
      </c>
      <c r="K3307" s="10">
        <f>'Fame Links'!J3311</f>
        <v>235</v>
      </c>
    </row>
    <row r="3308" spans="10:11">
      <c r="J3308" s="6">
        <f>'Fame Links'!I3312</f>
        <v>39693</v>
      </c>
      <c r="K3308" s="10">
        <f>'Fame Links'!J3312</f>
        <v>235</v>
      </c>
    </row>
    <row r="3309" spans="10:11">
      <c r="J3309" s="6">
        <f>'Fame Links'!I3313</f>
        <v>39694</v>
      </c>
      <c r="K3309" s="10">
        <f>'Fame Links'!J3313</f>
        <v>237</v>
      </c>
    </row>
    <row r="3310" spans="10:11">
      <c r="J3310" s="6">
        <f>'Fame Links'!I3314</f>
        <v>39695</v>
      </c>
      <c r="K3310" s="10">
        <f>'Fame Links'!J3314</f>
        <v>239</v>
      </c>
    </row>
    <row r="3311" spans="10:11">
      <c r="J3311" s="6">
        <f>'Fame Links'!I3315</f>
        <v>39696</v>
      </c>
      <c r="K3311" s="10">
        <f>'Fame Links'!J3315</f>
        <v>239</v>
      </c>
    </row>
    <row r="3312" spans="10:11">
      <c r="J3312" s="6">
        <f>'Fame Links'!I3316</f>
        <v>39699</v>
      </c>
      <c r="K3312" s="10">
        <f>'Fame Links'!J3316</f>
        <v>240</v>
      </c>
    </row>
    <row r="3313" spans="10:11">
      <c r="J3313" s="6">
        <f>'Fame Links'!I3317</f>
        <v>39700</v>
      </c>
      <c r="K3313" s="10">
        <f>'Fame Links'!J3317</f>
        <v>242</v>
      </c>
    </row>
    <row r="3314" spans="10:11">
      <c r="J3314" s="6">
        <f>'Fame Links'!I3318</f>
        <v>39701</v>
      </c>
      <c r="K3314" s="10">
        <f>'Fame Links'!J3318</f>
        <v>242</v>
      </c>
    </row>
    <row r="3315" spans="10:11">
      <c r="J3315" s="6">
        <f>'Fame Links'!I3319</f>
        <v>39702</v>
      </c>
      <c r="K3315" s="10">
        <f>'Fame Links'!J3319</f>
        <v>246</v>
      </c>
    </row>
    <row r="3316" spans="10:11">
      <c r="J3316" s="6">
        <f>'Fame Links'!I3320</f>
        <v>39703</v>
      </c>
      <c r="K3316" s="10">
        <f>'Fame Links'!J3320</f>
        <v>248</v>
      </c>
    </row>
    <row r="3317" spans="10:11">
      <c r="J3317" s="6">
        <f>'Fame Links'!I3321</f>
        <v>39706</v>
      </c>
      <c r="K3317" s="10">
        <f>'Fame Links'!J3321</f>
        <v>270</v>
      </c>
    </row>
    <row r="3318" spans="10:11">
      <c r="J3318" s="6">
        <f>'Fame Links'!I3322</f>
        <v>39707</v>
      </c>
      <c r="K3318" s="10">
        <f>'Fame Links'!J3322</f>
        <v>302</v>
      </c>
    </row>
    <row r="3319" spans="10:11">
      <c r="J3319" s="6">
        <f>'Fame Links'!I3323</f>
        <v>39708</v>
      </c>
      <c r="K3319" s="10">
        <f>'Fame Links'!J3323</f>
        <v>309</v>
      </c>
    </row>
    <row r="3320" spans="10:11">
      <c r="J3320" s="6">
        <f>'Fame Links'!I3324</f>
        <v>39709</v>
      </c>
      <c r="K3320" s="10">
        <f>'Fame Links'!J3324</f>
        <v>320</v>
      </c>
    </row>
    <row r="3321" spans="10:11">
      <c r="J3321" s="6">
        <f>'Fame Links'!I3325</f>
        <v>39710</v>
      </c>
      <c r="K3321" s="10">
        <f>'Fame Links'!J3325</f>
        <v>317</v>
      </c>
    </row>
    <row r="3322" spans="10:11">
      <c r="J3322" s="6">
        <f>'Fame Links'!I3326</f>
        <v>39713</v>
      </c>
      <c r="K3322" s="10">
        <f>'Fame Links'!J3326</f>
        <v>317</v>
      </c>
    </row>
    <row r="3323" spans="10:11">
      <c r="J3323" s="6">
        <f>'Fame Links'!I3327</f>
        <v>39714</v>
      </c>
      <c r="K3323" s="10">
        <f>'Fame Links'!J3327</f>
        <v>320</v>
      </c>
    </row>
    <row r="3324" spans="10:11">
      <c r="J3324" s="6">
        <f>'Fame Links'!I3328</f>
        <v>39715</v>
      </c>
      <c r="K3324" s="10">
        <f>'Fame Links'!J3328</f>
        <v>323</v>
      </c>
    </row>
    <row r="3325" spans="10:11">
      <c r="J3325" s="6">
        <f>'Fame Links'!I3329</f>
        <v>39716</v>
      </c>
      <c r="K3325" s="10">
        <f>'Fame Links'!J3329</f>
        <v>326</v>
      </c>
    </row>
    <row r="3326" spans="10:11">
      <c r="J3326" s="6">
        <f>'Fame Links'!I3330</f>
        <v>39717</v>
      </c>
      <c r="K3326" s="10">
        <f>'Fame Links'!J3330</f>
        <v>330</v>
      </c>
    </row>
    <row r="3327" spans="10:11">
      <c r="J3327" s="6">
        <f>'Fame Links'!I3331</f>
        <v>39720</v>
      </c>
      <c r="K3327" s="10">
        <f>'Fame Links'!J3331</f>
        <v>339</v>
      </c>
    </row>
    <row r="3328" spans="10:11">
      <c r="J3328" s="6">
        <f>'Fame Links'!I3332</f>
        <v>39721</v>
      </c>
      <c r="K3328" s="10">
        <f>'Fame Links'!J3332</f>
        <v>334</v>
      </c>
    </row>
    <row r="3329" spans="10:11">
      <c r="J3329" s="6">
        <f>'Fame Links'!I3333</f>
        <v>39722</v>
      </c>
      <c r="K3329" s="10">
        <f>'Fame Links'!J3333</f>
        <v>338</v>
      </c>
    </row>
    <row r="3330" spans="10:11">
      <c r="J3330" s="6">
        <f>'Fame Links'!I3334</f>
        <v>39723</v>
      </c>
      <c r="K3330" s="10">
        <f>'Fame Links'!J3334</f>
        <v>344</v>
      </c>
    </row>
    <row r="3331" spans="10:11">
      <c r="J3331" s="6">
        <f>'Fame Links'!I3335</f>
        <v>39724</v>
      </c>
      <c r="K3331" s="10">
        <f>'Fame Links'!J3335</f>
        <v>349</v>
      </c>
    </row>
    <row r="3332" spans="10:11">
      <c r="J3332" s="6">
        <f>'Fame Links'!I3336</f>
        <v>39727</v>
      </c>
      <c r="K3332" s="10">
        <f>'Fame Links'!J3336</f>
        <v>352</v>
      </c>
    </row>
    <row r="3333" spans="10:11">
      <c r="J3333" s="6">
        <f>'Fame Links'!I3337</f>
        <v>39728</v>
      </c>
      <c r="K3333" s="10">
        <f>'Fame Links'!J3337</f>
        <v>356</v>
      </c>
    </row>
    <row r="3334" spans="10:11">
      <c r="J3334" s="6">
        <f>'Fame Links'!I3338</f>
        <v>39729</v>
      </c>
      <c r="K3334" s="10">
        <f>'Fame Links'!J3338</f>
        <v>356</v>
      </c>
    </row>
    <row r="3335" spans="10:11">
      <c r="J3335" s="6">
        <f>'Fame Links'!I3339</f>
        <v>39730</v>
      </c>
      <c r="K3335" s="10">
        <f>'Fame Links'!J3339</f>
        <v>359</v>
      </c>
    </row>
    <row r="3336" spans="10:11">
      <c r="J3336" s="6">
        <f>'Fame Links'!I3340</f>
        <v>39731</v>
      </c>
      <c r="K3336" s="10">
        <f>'Fame Links'!J3340</f>
        <v>363</v>
      </c>
    </row>
    <row r="3337" spans="10:11">
      <c r="J3337" s="6">
        <f>'Fame Links'!I3341</f>
        <v>39734</v>
      </c>
      <c r="K3337" s="10">
        <f>'Fame Links'!J3341</f>
        <v>368</v>
      </c>
    </row>
    <row r="3338" spans="10:11">
      <c r="J3338" s="6">
        <f>'Fame Links'!I3342</f>
        <v>39735</v>
      </c>
      <c r="K3338" s="10">
        <f>'Fame Links'!J3342</f>
        <v>359</v>
      </c>
    </row>
    <row r="3339" spans="10:11">
      <c r="J3339" s="6">
        <f>'Fame Links'!I3343</f>
        <v>39736</v>
      </c>
      <c r="K3339" s="10">
        <f>'Fame Links'!J3343</f>
        <v>363</v>
      </c>
    </row>
    <row r="3340" spans="10:11">
      <c r="J3340" s="6">
        <f>'Fame Links'!I3344</f>
        <v>39737</v>
      </c>
      <c r="K3340" s="10">
        <f>'Fame Links'!J3344</f>
        <v>366</v>
      </c>
    </row>
    <row r="3341" spans="10:11">
      <c r="J3341" s="6">
        <f>'Fame Links'!I3345</f>
        <v>39738</v>
      </c>
      <c r="K3341" s="10">
        <f>'Fame Links'!J3345</f>
        <v>369</v>
      </c>
    </row>
    <row r="3342" spans="10:11">
      <c r="J3342" s="6">
        <f>'Fame Links'!I3346</f>
        <v>39741</v>
      </c>
      <c r="K3342" s="10">
        <f>'Fame Links'!J3346</f>
        <v>374</v>
      </c>
    </row>
    <row r="3343" spans="10:11">
      <c r="J3343" s="6">
        <f>'Fame Links'!I3347</f>
        <v>39742</v>
      </c>
      <c r="K3343" s="10">
        <f>'Fame Links'!J3347</f>
        <v>375</v>
      </c>
    </row>
    <row r="3344" spans="10:11">
      <c r="J3344" s="6">
        <f>'Fame Links'!I3348</f>
        <v>39743</v>
      </c>
      <c r="K3344" s="10">
        <f>'Fame Links'!J3348</f>
        <v>379</v>
      </c>
    </row>
    <row r="3345" spans="10:11">
      <c r="J3345" s="6">
        <f>'Fame Links'!I3349</f>
        <v>39744</v>
      </c>
      <c r="K3345" s="10">
        <f>'Fame Links'!J3349</f>
        <v>382</v>
      </c>
    </row>
    <row r="3346" spans="10:11">
      <c r="J3346" s="6">
        <f>'Fame Links'!I3350</f>
        <v>39745</v>
      </c>
      <c r="K3346" s="10">
        <f>'Fame Links'!J3350</f>
        <v>389</v>
      </c>
    </row>
    <row r="3347" spans="10:11">
      <c r="J3347" s="6">
        <f>'Fame Links'!I3351</f>
        <v>39748</v>
      </c>
      <c r="K3347" s="10">
        <f>'Fame Links'!J3351</f>
        <v>394</v>
      </c>
    </row>
    <row r="3348" spans="10:11">
      <c r="J3348" s="6">
        <f>'Fame Links'!I3352</f>
        <v>39749</v>
      </c>
      <c r="K3348" s="10">
        <f>'Fame Links'!J3352</f>
        <v>397</v>
      </c>
    </row>
    <row r="3349" spans="10:11">
      <c r="J3349" s="6">
        <f>'Fame Links'!I3353</f>
        <v>39750</v>
      </c>
      <c r="K3349" s="10">
        <f>'Fame Links'!J3353</f>
        <v>401</v>
      </c>
    </row>
    <row r="3350" spans="10:11">
      <c r="J3350" s="6">
        <f>'Fame Links'!I3354</f>
        <v>39751</v>
      </c>
      <c r="K3350" s="10">
        <f>'Fame Links'!J3354</f>
        <v>403</v>
      </c>
    </row>
    <row r="3351" spans="10:11">
      <c r="J3351" s="6">
        <f>'Fame Links'!I3355</f>
        <v>39752</v>
      </c>
      <c r="K3351" s="10">
        <f>'Fame Links'!J3355</f>
        <v>404</v>
      </c>
    </row>
    <row r="3352" spans="10:11">
      <c r="J3352" s="6">
        <f>'Fame Links'!I3356</f>
        <v>39755</v>
      </c>
      <c r="K3352" s="10">
        <f>'Fame Links'!J3356</f>
        <v>406</v>
      </c>
    </row>
    <row r="3353" spans="10:11">
      <c r="J3353" s="6">
        <f>'Fame Links'!I3357</f>
        <v>39756</v>
      </c>
      <c r="K3353" s="10">
        <f>'Fame Links'!J3357</f>
        <v>407</v>
      </c>
    </row>
    <row r="3354" spans="10:11">
      <c r="J3354" s="6">
        <f>'Fame Links'!I3358</f>
        <v>39757</v>
      </c>
      <c r="K3354" s="10">
        <f>'Fame Links'!J3358</f>
        <v>407</v>
      </c>
    </row>
    <row r="3355" spans="10:11">
      <c r="J3355" s="6">
        <f>'Fame Links'!I3359</f>
        <v>39758</v>
      </c>
      <c r="K3355" s="10">
        <f>'Fame Links'!J3359</f>
        <v>407</v>
      </c>
    </row>
    <row r="3356" spans="10:11">
      <c r="J3356" s="6">
        <f>'Fame Links'!I3360</f>
        <v>39759</v>
      </c>
      <c r="K3356" s="10">
        <f>'Fame Links'!J3360</f>
        <v>408</v>
      </c>
    </row>
    <row r="3357" spans="10:11">
      <c r="J3357" s="6">
        <f>'Fame Links'!I3361</f>
        <v>39762</v>
      </c>
      <c r="K3357" s="10">
        <f>'Fame Links'!J3361</f>
        <v>406</v>
      </c>
    </row>
    <row r="3358" spans="10:11">
      <c r="J3358" s="6">
        <f>'Fame Links'!I3362</f>
        <v>39763</v>
      </c>
      <c r="K3358" s="10">
        <f>'Fame Links'!J3362</f>
        <v>406</v>
      </c>
    </row>
    <row r="3359" spans="10:11">
      <c r="J3359" s="6">
        <f>'Fame Links'!I3363</f>
        <v>39764</v>
      </c>
      <c r="K3359" s="10">
        <f>'Fame Links'!J3363</f>
        <v>407</v>
      </c>
    </row>
    <row r="3360" spans="10:11">
      <c r="J3360" s="6">
        <f>'Fame Links'!I3364</f>
        <v>39765</v>
      </c>
      <c r="K3360" s="10">
        <f>'Fame Links'!J3364</f>
        <v>410</v>
      </c>
    </row>
    <row r="3361" spans="10:11">
      <c r="J3361" s="6">
        <f>'Fame Links'!I3365</f>
        <v>39766</v>
      </c>
      <c r="K3361" s="10">
        <f>'Fame Links'!J3365</f>
        <v>412</v>
      </c>
    </row>
    <row r="3362" spans="10:11">
      <c r="J3362" s="6">
        <f>'Fame Links'!I3366</f>
        <v>39769</v>
      </c>
      <c r="K3362" s="10">
        <f>'Fame Links'!J3366</f>
        <v>413</v>
      </c>
    </row>
    <row r="3363" spans="10:11">
      <c r="J3363" s="6">
        <f>'Fame Links'!I3367</f>
        <v>39770</v>
      </c>
      <c r="K3363" s="10">
        <f>'Fame Links'!J3367</f>
        <v>415</v>
      </c>
    </row>
    <row r="3364" spans="10:11">
      <c r="J3364" s="6">
        <f>'Fame Links'!I3368</f>
        <v>39771</v>
      </c>
      <c r="K3364" s="10">
        <f>'Fame Links'!J3368</f>
        <v>418</v>
      </c>
    </row>
    <row r="3365" spans="10:11">
      <c r="J3365" s="6">
        <f>'Fame Links'!I3369</f>
        <v>39772</v>
      </c>
      <c r="K3365" s="10">
        <f>'Fame Links'!J3369</f>
        <v>422</v>
      </c>
    </row>
    <row r="3366" spans="10:11">
      <c r="J3366" s="6">
        <f>'Fame Links'!I3370</f>
        <v>39773</v>
      </c>
      <c r="K3366" s="10">
        <f>'Fame Links'!J3370</f>
        <v>423</v>
      </c>
    </row>
    <row r="3367" spans="10:11">
      <c r="J3367" s="6">
        <f>'Fame Links'!I3371</f>
        <v>39776</v>
      </c>
      <c r="K3367" s="10">
        <f>'Fame Links'!J3371</f>
        <v>423</v>
      </c>
    </row>
    <row r="3368" spans="10:11">
      <c r="J3368" s="6">
        <f>'Fame Links'!I3372</f>
        <v>39777</v>
      </c>
      <c r="K3368" s="10">
        <f>'Fame Links'!J3372</f>
        <v>424</v>
      </c>
    </row>
    <row r="3369" spans="10:11">
      <c r="J3369" s="6">
        <f>'Fame Links'!I3373</f>
        <v>39778</v>
      </c>
      <c r="K3369" s="10">
        <f>'Fame Links'!J3373</f>
        <v>424</v>
      </c>
    </row>
    <row r="3370" spans="10:11">
      <c r="J3370" s="6">
        <f>'Fame Links'!I3374</f>
        <v>39779</v>
      </c>
      <c r="K3370" s="10">
        <f>'Fame Links'!J3374</f>
        <v>426</v>
      </c>
    </row>
    <row r="3371" spans="10:11">
      <c r="J3371" s="6">
        <f>'Fame Links'!I3375</f>
        <v>39780</v>
      </c>
      <c r="K3371" s="10">
        <f>'Fame Links'!J3375</f>
        <v>426</v>
      </c>
    </row>
    <row r="3372" spans="10:11">
      <c r="J3372" s="6">
        <f>'Fame Links'!I3376</f>
        <v>39783</v>
      </c>
      <c r="K3372" s="10">
        <f>'Fame Links'!J3376</f>
        <v>434</v>
      </c>
    </row>
    <row r="3373" spans="10:11">
      <c r="J3373" s="6">
        <f>'Fame Links'!I3377</f>
        <v>39784</v>
      </c>
      <c r="K3373" s="10">
        <f>'Fame Links'!J3377</f>
        <v>435</v>
      </c>
    </row>
    <row r="3374" spans="10:11">
      <c r="J3374" s="6">
        <f>'Fame Links'!I3378</f>
        <v>39785</v>
      </c>
      <c r="K3374" s="10">
        <f>'Fame Links'!J3378</f>
        <v>436</v>
      </c>
    </row>
    <row r="3375" spans="10:11">
      <c r="J3375" s="6">
        <f>'Fame Links'!I3379</f>
        <v>39786</v>
      </c>
      <c r="K3375" s="10">
        <f>'Fame Links'!J3379</f>
        <v>437</v>
      </c>
    </row>
    <row r="3376" spans="10:11">
      <c r="J3376" s="6">
        <f>'Fame Links'!I3380</f>
        <v>39787</v>
      </c>
      <c r="K3376" s="10">
        <f>'Fame Links'!J3380</f>
        <v>435</v>
      </c>
    </row>
    <row r="3377" spans="10:11">
      <c r="J3377" s="6">
        <f>'Fame Links'!I3381</f>
        <v>39790</v>
      </c>
      <c r="K3377" s="10">
        <f>'Fame Links'!J3381</f>
        <v>437</v>
      </c>
    </row>
    <row r="3378" spans="10:11">
      <c r="J3378" s="6">
        <f>'Fame Links'!I3382</f>
        <v>39791</v>
      </c>
      <c r="K3378" s="10">
        <f>'Fame Links'!J3382</f>
        <v>438</v>
      </c>
    </row>
    <row r="3379" spans="10:11">
      <c r="J3379" s="6">
        <f>'Fame Links'!I3383</f>
        <v>39792</v>
      </c>
      <c r="K3379" s="10">
        <f>'Fame Links'!J3383</f>
        <v>439</v>
      </c>
    </row>
    <row r="3380" spans="10:11">
      <c r="J3380" s="6">
        <f>'Fame Links'!I3384</f>
        <v>39793</v>
      </c>
      <c r="K3380" s="10">
        <f>'Fame Links'!J3384</f>
        <v>439</v>
      </c>
    </row>
    <row r="3381" spans="10:11">
      <c r="J3381" s="6">
        <f>'Fame Links'!I3385</f>
        <v>39794</v>
      </c>
      <c r="K3381" s="10">
        <f>'Fame Links'!J3385</f>
        <v>438</v>
      </c>
    </row>
    <row r="3382" spans="10:11">
      <c r="J3382" s="6">
        <f>'Fame Links'!I3386</f>
        <v>39797</v>
      </c>
      <c r="K3382" s="10">
        <f>'Fame Links'!J3386</f>
        <v>438</v>
      </c>
    </row>
    <row r="3383" spans="10:11">
      <c r="J3383" s="6">
        <f>'Fame Links'!I3387</f>
        <v>39798</v>
      </c>
      <c r="K3383" s="10">
        <f>'Fame Links'!J3387</f>
        <v>439</v>
      </c>
    </row>
    <row r="3384" spans="10:11">
      <c r="J3384" s="6">
        <f>'Fame Links'!I3388</f>
        <v>39799</v>
      </c>
      <c r="K3384" s="10">
        <f>'Fame Links'!J3388</f>
        <v>444</v>
      </c>
    </row>
    <row r="3385" spans="10:11">
      <c r="J3385" s="6">
        <f>'Fame Links'!I3389</f>
        <v>39800</v>
      </c>
      <c r="K3385" s="10">
        <f>'Fame Links'!J3389</f>
        <v>445</v>
      </c>
    </row>
    <row r="3386" spans="10:11">
      <c r="J3386" s="6">
        <f>'Fame Links'!I3390</f>
        <v>39801</v>
      </c>
      <c r="K3386" s="10">
        <f>'Fame Links'!J3390</f>
        <v>448</v>
      </c>
    </row>
    <row r="3387" spans="10:11">
      <c r="J3387" s="6">
        <f>'Fame Links'!I3391</f>
        <v>39804</v>
      </c>
      <c r="K3387" s="10">
        <f>'Fame Links'!J3391</f>
        <v>449</v>
      </c>
    </row>
    <row r="3388" spans="10:11">
      <c r="J3388" s="6">
        <f>'Fame Links'!I3392</f>
        <v>39805</v>
      </c>
      <c r="K3388" s="10">
        <f>'Fame Links'!J3392</f>
        <v>449</v>
      </c>
    </row>
    <row r="3389" spans="10:11">
      <c r="J3389" s="6">
        <f>'Fame Links'!I3393</f>
        <v>39806</v>
      </c>
      <c r="K3389" s="10">
        <f>'Fame Links'!J3393</f>
        <v>451</v>
      </c>
    </row>
    <row r="3390" spans="10:11">
      <c r="J3390" s="6">
        <f>'Fame Links'!I3394</f>
        <v>39807</v>
      </c>
      <c r="K3390" s="10">
        <f>'Fame Links'!J3394</f>
        <v>451</v>
      </c>
    </row>
    <row r="3391" spans="10:11">
      <c r="J3391" s="6">
        <f>'Fame Links'!I3395</f>
        <v>39808</v>
      </c>
      <c r="K3391" s="10">
        <f>'Fame Links'!J3395</f>
        <v>451</v>
      </c>
    </row>
    <row r="3392" spans="10:11">
      <c r="J3392" s="6">
        <f>'Fame Links'!I3396</f>
        <v>39811</v>
      </c>
      <c r="K3392" s="10">
        <f>'Fame Links'!J3396</f>
        <v>450</v>
      </c>
    </row>
    <row r="3393" spans="10:11">
      <c r="J3393" s="6">
        <f>'Fame Links'!I3397</f>
        <v>39812</v>
      </c>
      <c r="K3393" s="10">
        <f>'Fame Links'!J3397</f>
        <v>451</v>
      </c>
    </row>
    <row r="3394" spans="10:11">
      <c r="J3394" s="6">
        <f>'Fame Links'!I3398</f>
        <v>39813</v>
      </c>
      <c r="K3394" s="10">
        <f>'Fame Links'!J3398</f>
        <v>450</v>
      </c>
    </row>
    <row r="3395" spans="10:11">
      <c r="J3395" s="6">
        <f>'Fame Links'!I3399</f>
        <v>39814</v>
      </c>
      <c r="K3395" s="10">
        <f>'Fame Links'!J3399</f>
        <v>450</v>
      </c>
    </row>
    <row r="3396" spans="10:11">
      <c r="J3396" s="6">
        <f>'Fame Links'!I3400</f>
        <v>39815</v>
      </c>
      <c r="K3396" s="10">
        <f>'Fame Links'!J3400</f>
        <v>450</v>
      </c>
    </row>
    <row r="3397" spans="10:11">
      <c r="J3397" s="6">
        <f>'Fame Links'!I3401</f>
        <v>39818</v>
      </c>
      <c r="K3397" s="10">
        <f>'Fame Links'!J3401</f>
        <v>451</v>
      </c>
    </row>
    <row r="3398" spans="10:11">
      <c r="J3398" s="6">
        <f>'Fame Links'!I3402</f>
        <v>39819</v>
      </c>
      <c r="K3398" s="10">
        <f>'Fame Links'!J3402</f>
        <v>449</v>
      </c>
    </row>
    <row r="3399" spans="10:11">
      <c r="J3399" s="6">
        <f>'Fame Links'!I3403</f>
        <v>39820</v>
      </c>
      <c r="K3399" s="10">
        <f>'Fame Links'!J3403</f>
        <v>446</v>
      </c>
    </row>
    <row r="3400" spans="10:11">
      <c r="J3400" s="6">
        <f>'Fame Links'!I3404</f>
        <v>39821</v>
      </c>
      <c r="K3400" s="10">
        <f>'Fame Links'!J3404</f>
        <v>446</v>
      </c>
    </row>
    <row r="3401" spans="10:11">
      <c r="J3401" s="6">
        <f>'Fame Links'!I3405</f>
        <v>39822</v>
      </c>
      <c r="K3401" s="10">
        <f>'Fame Links'!J3405</f>
        <v>445</v>
      </c>
    </row>
    <row r="3402" spans="10:11">
      <c r="J3402" s="6">
        <f>'Fame Links'!I3406</f>
        <v>39825</v>
      </c>
      <c r="K3402" s="10">
        <f>'Fame Links'!J3406</f>
        <v>444</v>
      </c>
    </row>
    <row r="3403" spans="10:11">
      <c r="J3403" s="6">
        <f>'Fame Links'!I3407</f>
        <v>39826</v>
      </c>
      <c r="K3403" s="10">
        <f>'Fame Links'!J3407</f>
        <v>441</v>
      </c>
    </row>
    <row r="3404" spans="10:11">
      <c r="J3404" s="6">
        <f>'Fame Links'!I3408</f>
        <v>39827</v>
      </c>
      <c r="K3404" s="10">
        <f>'Fame Links'!J3408</f>
        <v>440</v>
      </c>
    </row>
    <row r="3405" spans="10:11">
      <c r="J3405" s="6">
        <f>'Fame Links'!I3409</f>
        <v>39828</v>
      </c>
      <c r="K3405" s="10">
        <f>'Fame Links'!J3409</f>
        <v>442</v>
      </c>
    </row>
    <row r="3406" spans="10:11">
      <c r="J3406" s="6">
        <f>'Fame Links'!I3410</f>
        <v>39829</v>
      </c>
      <c r="K3406" s="10">
        <f>'Fame Links'!J3410</f>
        <v>444</v>
      </c>
    </row>
    <row r="3407" spans="10:11">
      <c r="J3407" s="6">
        <f>'Fame Links'!I3411</f>
        <v>39832</v>
      </c>
      <c r="K3407" s="10">
        <f>'Fame Links'!J3411</f>
        <v>444</v>
      </c>
    </row>
    <row r="3408" spans="10:11">
      <c r="J3408" s="6">
        <f>'Fame Links'!I3412</f>
        <v>39833</v>
      </c>
      <c r="K3408" s="10">
        <f>'Fame Links'!J3412</f>
        <v>449</v>
      </c>
    </row>
    <row r="3409" spans="10:11">
      <c r="J3409" s="6">
        <f>'Fame Links'!I3413</f>
        <v>39834</v>
      </c>
      <c r="K3409" s="10">
        <f>'Fame Links'!J3413</f>
        <v>454</v>
      </c>
    </row>
    <row r="3410" spans="10:11">
      <c r="J3410" s="6">
        <f>'Fame Links'!I3414</f>
        <v>39835</v>
      </c>
      <c r="K3410" s="10">
        <f>'Fame Links'!J3414</f>
        <v>454</v>
      </c>
    </row>
    <row r="3411" spans="10:11">
      <c r="J3411" s="6">
        <f>'Fame Links'!I3415</f>
        <v>39836</v>
      </c>
      <c r="K3411" s="10">
        <f>'Fame Links'!J3415</f>
        <v>457</v>
      </c>
    </row>
    <row r="3412" spans="10:11">
      <c r="J3412" s="6">
        <f>'Fame Links'!I3416</f>
        <v>39839</v>
      </c>
      <c r="K3412" s="10">
        <f>'Fame Links'!J3416</f>
        <v>461</v>
      </c>
    </row>
    <row r="3413" spans="10:11">
      <c r="J3413" s="6">
        <f>'Fame Links'!I3417</f>
        <v>39840</v>
      </c>
      <c r="K3413" s="10">
        <f>'Fame Links'!J3417</f>
        <v>463</v>
      </c>
    </row>
    <row r="3414" spans="10:11">
      <c r="J3414" s="6">
        <f>'Fame Links'!I3418</f>
        <v>39841</v>
      </c>
      <c r="K3414" s="10">
        <f>'Fame Links'!J3418</f>
        <v>462</v>
      </c>
    </row>
    <row r="3415" spans="10:11">
      <c r="J3415" s="6">
        <f>'Fame Links'!I3419</f>
        <v>39842</v>
      </c>
      <c r="K3415" s="10">
        <f>'Fame Links'!J3419</f>
        <v>464</v>
      </c>
    </row>
    <row r="3416" spans="10:11">
      <c r="J3416" s="6">
        <f>'Fame Links'!I3420</f>
        <v>39843</v>
      </c>
      <c r="K3416" s="10">
        <f>'Fame Links'!J3420</f>
        <v>465</v>
      </c>
    </row>
    <row r="3417" spans="10:11">
      <c r="J3417" s="6">
        <f>'Fame Links'!I3421</f>
        <v>39846</v>
      </c>
      <c r="K3417" s="10">
        <f>'Fame Links'!J3421</f>
        <v>463</v>
      </c>
    </row>
    <row r="3418" spans="10:11">
      <c r="J3418" s="6">
        <f>'Fame Links'!I3422</f>
        <v>39847</v>
      </c>
      <c r="K3418" s="10">
        <f>'Fame Links'!J3422</f>
        <v>462</v>
      </c>
    </row>
    <row r="3419" spans="10:11">
      <c r="J3419" s="6">
        <f>'Fame Links'!I3423</f>
        <v>39848</v>
      </c>
      <c r="K3419" s="10">
        <f>'Fame Links'!J3423</f>
        <v>461</v>
      </c>
    </row>
    <row r="3420" spans="10:11">
      <c r="J3420" s="6">
        <f>'Fame Links'!I3424</f>
        <v>39849</v>
      </c>
      <c r="K3420" s="10">
        <f>'Fame Links'!J3424</f>
        <v>462</v>
      </c>
    </row>
    <row r="3421" spans="10:11">
      <c r="J3421" s="6">
        <f>'Fame Links'!I3425</f>
        <v>39850</v>
      </c>
      <c r="K3421" s="10">
        <f>'Fame Links'!J3425</f>
        <v>464</v>
      </c>
    </row>
    <row r="3422" spans="10:11">
      <c r="J3422" s="6">
        <f>'Fame Links'!I3426</f>
        <v>39853</v>
      </c>
      <c r="K3422" s="10">
        <f>'Fame Links'!J3426</f>
        <v>464</v>
      </c>
    </row>
    <row r="3423" spans="10:11">
      <c r="J3423" s="6">
        <f>'Fame Links'!I3427</f>
        <v>39854</v>
      </c>
      <c r="K3423" s="10">
        <f>'Fame Links'!J3427</f>
        <v>464</v>
      </c>
    </row>
    <row r="3424" spans="10:11">
      <c r="J3424" s="6">
        <f>'Fame Links'!I3428</f>
        <v>39855</v>
      </c>
      <c r="K3424" s="10">
        <f>'Fame Links'!J3428</f>
        <v>466</v>
      </c>
    </row>
    <row r="3425" spans="10:11">
      <c r="J3425" s="6">
        <f>'Fame Links'!I3429</f>
        <v>39856</v>
      </c>
      <c r="K3425" s="10">
        <f>'Fame Links'!J3429</f>
        <v>469</v>
      </c>
    </row>
    <row r="3426" spans="10:11">
      <c r="J3426" s="6">
        <f>'Fame Links'!I3430</f>
        <v>39857</v>
      </c>
      <c r="K3426" s="10">
        <f>'Fame Links'!J3430</f>
        <v>467</v>
      </c>
    </row>
    <row r="3427" spans="10:11">
      <c r="J3427" s="6">
        <f>'Fame Links'!I3431</f>
        <v>39860</v>
      </c>
      <c r="K3427" s="10">
        <f>'Fame Links'!J3431</f>
        <v>469</v>
      </c>
    </row>
    <row r="3428" spans="10:11">
      <c r="J3428" s="6">
        <f>'Fame Links'!I3432</f>
        <v>39861</v>
      </c>
      <c r="K3428" s="10">
        <f>'Fame Links'!J3432</f>
        <v>471</v>
      </c>
    </row>
    <row r="3429" spans="10:11">
      <c r="J3429" s="6">
        <f>'Fame Links'!I3433</f>
        <v>39862</v>
      </c>
      <c r="K3429" s="10">
        <f>'Fame Links'!J3433</f>
        <v>471</v>
      </c>
    </row>
    <row r="3430" spans="10:11">
      <c r="J3430" s="6">
        <f>'Fame Links'!I3434</f>
        <v>39863</v>
      </c>
      <c r="K3430" s="10">
        <f>'Fame Links'!J3434</f>
        <v>472</v>
      </c>
    </row>
    <row r="3431" spans="10:11">
      <c r="J3431" s="6">
        <f>'Fame Links'!I3435</f>
        <v>39864</v>
      </c>
      <c r="K3431" s="10">
        <f>'Fame Links'!J3435</f>
        <v>478</v>
      </c>
    </row>
    <row r="3432" spans="10:11">
      <c r="J3432" s="6">
        <f>'Fame Links'!I3436</f>
        <v>39867</v>
      </c>
      <c r="K3432" s="10">
        <f>'Fame Links'!J3436</f>
        <v>479</v>
      </c>
    </row>
    <row r="3433" spans="10:11">
      <c r="J3433" s="6">
        <f>'Fame Links'!I3437</f>
        <v>39868</v>
      </c>
      <c r="K3433" s="10">
        <f>'Fame Links'!J3437</f>
        <v>486</v>
      </c>
    </row>
    <row r="3434" spans="10:11">
      <c r="J3434" s="6">
        <f>'Fame Links'!I3438</f>
        <v>39869</v>
      </c>
      <c r="K3434" s="10">
        <f>'Fame Links'!J3438</f>
        <v>487</v>
      </c>
    </row>
    <row r="3435" spans="10:11">
      <c r="J3435" s="6">
        <f>'Fame Links'!I3439</f>
        <v>39870</v>
      </c>
      <c r="K3435" s="10">
        <f>'Fame Links'!J3439</f>
        <v>492</v>
      </c>
    </row>
    <row r="3436" spans="10:11">
      <c r="J3436" s="6">
        <f>'Fame Links'!I3440</f>
        <v>39871</v>
      </c>
      <c r="K3436" s="10">
        <f>'Fame Links'!J3440</f>
        <v>496</v>
      </c>
    </row>
    <row r="3437" spans="10:11">
      <c r="J3437" s="6">
        <f>'Fame Links'!I3441</f>
        <v>39874</v>
      </c>
      <c r="K3437" s="10">
        <f>'Fame Links'!J3441</f>
        <v>494</v>
      </c>
    </row>
    <row r="3438" spans="10:11">
      <c r="J3438" s="6">
        <f>'Fame Links'!I3442</f>
        <v>39875</v>
      </c>
      <c r="K3438" s="10">
        <f>'Fame Links'!J3442</f>
        <v>498</v>
      </c>
    </row>
    <row r="3439" spans="10:11">
      <c r="J3439" s="6">
        <f>'Fame Links'!I3443</f>
        <v>39876</v>
      </c>
      <c r="K3439" s="10">
        <f>'Fame Links'!J3443</f>
        <v>505</v>
      </c>
    </row>
    <row r="3440" spans="10:11">
      <c r="J3440" s="6">
        <f>'Fame Links'!I3444</f>
        <v>39877</v>
      </c>
      <c r="K3440" s="10">
        <f>'Fame Links'!J3444</f>
        <v>519</v>
      </c>
    </row>
    <row r="3441" spans="10:11">
      <c r="J3441" s="6">
        <f>'Fame Links'!I3445</f>
        <v>39878</v>
      </c>
      <c r="K3441" s="10">
        <f>'Fame Links'!J3445</f>
        <v>520</v>
      </c>
    </row>
    <row r="3442" spans="10:11">
      <c r="J3442" s="6">
        <f>'Fame Links'!I3446</f>
        <v>39881</v>
      </c>
      <c r="K3442" s="10">
        <f>'Fame Links'!J3446</f>
        <v>535</v>
      </c>
    </row>
    <row r="3443" spans="10:11">
      <c r="J3443" s="6">
        <f>'Fame Links'!I3447</f>
        <v>39882</v>
      </c>
      <c r="K3443" s="10">
        <f>'Fame Links'!J3447</f>
        <v>544</v>
      </c>
    </row>
    <row r="3444" spans="10:11">
      <c r="J3444" s="6">
        <f>'Fame Links'!I3448</f>
        <v>39883</v>
      </c>
      <c r="K3444" s="10">
        <f>'Fame Links'!J3448</f>
        <v>549</v>
      </c>
    </row>
    <row r="3445" spans="10:11">
      <c r="J3445" s="6">
        <f>'Fame Links'!I3449</f>
        <v>39884</v>
      </c>
      <c r="K3445" s="10">
        <f>'Fame Links'!J3449</f>
        <v>554</v>
      </c>
    </row>
    <row r="3446" spans="10:11">
      <c r="J3446" s="6">
        <f>'Fame Links'!I3450</f>
        <v>39885</v>
      </c>
      <c r="K3446" s="10">
        <f>'Fame Links'!J3450</f>
        <v>555</v>
      </c>
    </row>
    <row r="3447" spans="10:11">
      <c r="J3447" s="6">
        <f>'Fame Links'!I3451</f>
        <v>39888</v>
      </c>
      <c r="K3447" s="10">
        <f>'Fame Links'!J3451</f>
        <v>560</v>
      </c>
    </row>
    <row r="3448" spans="10:11">
      <c r="J3448" s="6">
        <f>'Fame Links'!I3452</f>
        <v>39889</v>
      </c>
      <c r="K3448" s="10">
        <f>'Fame Links'!J3452</f>
        <v>564</v>
      </c>
    </row>
    <row r="3449" spans="10:11">
      <c r="J3449" s="6">
        <f>'Fame Links'!I3453</f>
        <v>39890</v>
      </c>
      <c r="K3449" s="10">
        <f>'Fame Links'!J3453</f>
        <v>567</v>
      </c>
    </row>
    <row r="3450" spans="10:11">
      <c r="J3450" s="6">
        <f>'Fame Links'!I3454</f>
        <v>39891</v>
      </c>
      <c r="K3450" s="10">
        <f>'Fame Links'!J3454</f>
        <v>571</v>
      </c>
    </row>
    <row r="3451" spans="10:11">
      <c r="J3451" s="6">
        <f>'Fame Links'!I3455</f>
        <v>39892</v>
      </c>
      <c r="K3451" s="10">
        <f>'Fame Links'!J3455</f>
        <v>575</v>
      </c>
    </row>
    <row r="3452" spans="10:11">
      <c r="J3452" s="6">
        <f>'Fame Links'!I3456</f>
        <v>39895</v>
      </c>
      <c r="K3452" s="10">
        <f>'Fame Links'!J3456</f>
        <v>575</v>
      </c>
    </row>
    <row r="3453" spans="10:11">
      <c r="J3453" s="6">
        <f>'Fame Links'!I3457</f>
        <v>39896</v>
      </c>
      <c r="K3453" s="10">
        <f>'Fame Links'!J3457</f>
        <v>574</v>
      </c>
    </row>
    <row r="3454" spans="10:11">
      <c r="J3454" s="6">
        <f>'Fame Links'!I3458</f>
        <v>39897</v>
      </c>
      <c r="K3454" s="10">
        <f>'Fame Links'!J3458</f>
        <v>576</v>
      </c>
    </row>
    <row r="3455" spans="10:11">
      <c r="J3455" s="6">
        <f>'Fame Links'!I3459</f>
        <v>39898</v>
      </c>
      <c r="K3455" s="10">
        <f>'Fame Links'!J3459</f>
        <v>576</v>
      </c>
    </row>
    <row r="3456" spans="10:11">
      <c r="J3456" s="6">
        <f>'Fame Links'!I3460</f>
        <v>39899</v>
      </c>
      <c r="K3456" s="10">
        <f>'Fame Links'!J3460</f>
        <v>574</v>
      </c>
    </row>
    <row r="3457" spans="10:11">
      <c r="J3457" s="6">
        <f>'Fame Links'!I3461</f>
        <v>39902</v>
      </c>
      <c r="K3457" s="10">
        <f>'Fame Links'!J3461</f>
        <v>576</v>
      </c>
    </row>
    <row r="3458" spans="10:11">
      <c r="J3458" s="6">
        <f>'Fame Links'!I3462</f>
        <v>39903</v>
      </c>
      <c r="K3458" s="10">
        <f>'Fame Links'!J3462</f>
        <v>528</v>
      </c>
    </row>
    <row r="3459" spans="10:11">
      <c r="J3459" s="6">
        <f>'Fame Links'!I3463</f>
        <v>39904</v>
      </c>
      <c r="K3459" s="10">
        <f>'Fame Links'!J3463</f>
        <v>527</v>
      </c>
    </row>
    <row r="3460" spans="10:11">
      <c r="J3460" s="6">
        <f>'Fame Links'!I3464</f>
        <v>39905</v>
      </c>
      <c r="K3460" s="10">
        <f>'Fame Links'!J3464</f>
        <v>522</v>
      </c>
    </row>
    <row r="3461" spans="10:11">
      <c r="J3461" s="6">
        <f>'Fame Links'!I3465</f>
        <v>39906</v>
      </c>
      <c r="K3461" s="10">
        <f>'Fame Links'!J3465</f>
        <v>522</v>
      </c>
    </row>
    <row r="3462" spans="10:11">
      <c r="J3462" s="6">
        <f>'Fame Links'!I3466</f>
        <v>39909</v>
      </c>
      <c r="K3462" s="10">
        <f>'Fame Links'!J3466</f>
        <v>518</v>
      </c>
    </row>
    <row r="3463" spans="10:11">
      <c r="J3463" s="6">
        <f>'Fame Links'!I3467</f>
        <v>39910</v>
      </c>
      <c r="K3463" s="10">
        <f>'Fame Links'!J3467</f>
        <v>516</v>
      </c>
    </row>
    <row r="3464" spans="10:11">
      <c r="J3464" s="6">
        <f>'Fame Links'!I3468</f>
        <v>39911</v>
      </c>
      <c r="K3464" s="10">
        <f>'Fame Links'!J3468</f>
        <v>516</v>
      </c>
    </row>
    <row r="3465" spans="10:11">
      <c r="J3465" s="6">
        <f>'Fame Links'!I3469</f>
        <v>39912</v>
      </c>
      <c r="K3465" s="10">
        <f>'Fame Links'!J3469</f>
        <v>514</v>
      </c>
    </row>
    <row r="3466" spans="10:11">
      <c r="J3466" s="6">
        <f>'Fame Links'!I3470</f>
        <v>39913</v>
      </c>
      <c r="K3466" s="10">
        <f>'Fame Links'!J3470</f>
        <v>514</v>
      </c>
    </row>
    <row r="3467" spans="10:11">
      <c r="J3467" s="6">
        <f>'Fame Links'!I3471</f>
        <v>39916</v>
      </c>
      <c r="K3467" s="10">
        <f>'Fame Links'!J3471</f>
        <v>514</v>
      </c>
    </row>
    <row r="3468" spans="10:11">
      <c r="J3468" s="6">
        <f>'Fame Links'!I3472</f>
        <v>39917</v>
      </c>
      <c r="K3468" s="10">
        <f>'Fame Links'!J3472</f>
        <v>513</v>
      </c>
    </row>
    <row r="3469" spans="10:11">
      <c r="J3469" s="6">
        <f>'Fame Links'!I3473</f>
        <v>39918</v>
      </c>
      <c r="K3469" s="10">
        <f>'Fame Links'!J3473</f>
        <v>511</v>
      </c>
    </row>
    <row r="3470" spans="10:11">
      <c r="J3470" s="6">
        <f>'Fame Links'!I3474</f>
        <v>39919</v>
      </c>
      <c r="K3470" s="10">
        <f>'Fame Links'!J3474</f>
        <v>508</v>
      </c>
    </row>
    <row r="3471" spans="10:11">
      <c r="J3471" s="6">
        <f>'Fame Links'!I3475</f>
        <v>39920</v>
      </c>
      <c r="K3471" s="10">
        <f>'Fame Links'!J3475</f>
        <v>503</v>
      </c>
    </row>
    <row r="3472" spans="10:11">
      <c r="J3472" s="6">
        <f>'Fame Links'!I3476</f>
        <v>39923</v>
      </c>
      <c r="K3472" s="10">
        <f>'Fame Links'!J3476</f>
        <v>502</v>
      </c>
    </row>
    <row r="3473" spans="10:11">
      <c r="J3473" s="6">
        <f>'Fame Links'!I3477</f>
        <v>39924</v>
      </c>
      <c r="K3473" s="10">
        <f>'Fame Links'!J3477</f>
        <v>498</v>
      </c>
    </row>
    <row r="3474" spans="10:11">
      <c r="J3474" s="6">
        <f>'Fame Links'!I3478</f>
        <v>39925</v>
      </c>
      <c r="K3474" s="10">
        <f>'Fame Links'!J3478</f>
        <v>498</v>
      </c>
    </row>
    <row r="3475" spans="10:11">
      <c r="J3475" s="6">
        <f>'Fame Links'!I3479</f>
        <v>39926</v>
      </c>
      <c r="K3475" s="10">
        <f>'Fame Links'!J3479</f>
        <v>498</v>
      </c>
    </row>
    <row r="3476" spans="10:11">
      <c r="J3476" s="6">
        <f>'Fame Links'!I3480</f>
        <v>39927</v>
      </c>
      <c r="K3476" s="10">
        <f>'Fame Links'!J3480</f>
        <v>497</v>
      </c>
    </row>
    <row r="3477" spans="10:11">
      <c r="J3477" s="6">
        <f>'Fame Links'!I3481</f>
        <v>39930</v>
      </c>
      <c r="K3477" s="10">
        <f>'Fame Links'!J3481</f>
        <v>495</v>
      </c>
    </row>
    <row r="3478" spans="10:11">
      <c r="J3478" s="6">
        <f>'Fame Links'!I3482</f>
        <v>39931</v>
      </c>
      <c r="K3478" s="10">
        <f>'Fame Links'!J3482</f>
        <v>494</v>
      </c>
    </row>
    <row r="3479" spans="10:11">
      <c r="J3479" s="6">
        <f>'Fame Links'!I3483</f>
        <v>39932</v>
      </c>
      <c r="K3479" s="10">
        <f>'Fame Links'!J3483</f>
        <v>493</v>
      </c>
    </row>
    <row r="3480" spans="10:11">
      <c r="J3480" s="6">
        <f>'Fame Links'!I3484</f>
        <v>39933</v>
      </c>
      <c r="K3480" s="10">
        <f>'Fame Links'!J3484</f>
        <v>469</v>
      </c>
    </row>
    <row r="3481" spans="10:11">
      <c r="J3481" s="6">
        <f>'Fame Links'!I3485</f>
        <v>39934</v>
      </c>
      <c r="K3481" s="10">
        <f>'Fame Links'!J3485</f>
        <v>469</v>
      </c>
    </row>
    <row r="3482" spans="10:11">
      <c r="J3482" s="6">
        <f>'Fame Links'!I3486</f>
        <v>39937</v>
      </c>
      <c r="K3482" s="10">
        <f>'Fame Links'!J3486</f>
        <v>469</v>
      </c>
    </row>
    <row r="3483" spans="10:11">
      <c r="J3483" s="6">
        <f>'Fame Links'!I3487</f>
        <v>39938</v>
      </c>
      <c r="K3483" s="10">
        <f>'Fame Links'!J3487</f>
        <v>468</v>
      </c>
    </row>
    <row r="3484" spans="10:11">
      <c r="J3484" s="6">
        <f>'Fame Links'!I3488</f>
        <v>39939</v>
      </c>
      <c r="K3484" s="10">
        <f>'Fame Links'!J3488</f>
        <v>465</v>
      </c>
    </row>
    <row r="3485" spans="10:11">
      <c r="J3485" s="6">
        <f>'Fame Links'!I3489</f>
        <v>39940</v>
      </c>
      <c r="K3485" s="10">
        <f>'Fame Links'!J3489</f>
        <v>465</v>
      </c>
    </row>
    <row r="3486" spans="10:11">
      <c r="J3486" s="6">
        <f>'Fame Links'!I3490</f>
        <v>39941</v>
      </c>
      <c r="K3486" s="10">
        <f>'Fame Links'!J3490</f>
        <v>462</v>
      </c>
    </row>
    <row r="3487" spans="10:11">
      <c r="J3487" s="6">
        <f>'Fame Links'!I3491</f>
        <v>39944</v>
      </c>
      <c r="K3487" s="10">
        <f>'Fame Links'!J3491</f>
        <v>462</v>
      </c>
    </row>
    <row r="3488" spans="10:11">
      <c r="J3488" s="6">
        <f>'Fame Links'!I3492</f>
        <v>39945</v>
      </c>
      <c r="K3488" s="10">
        <f>'Fame Links'!J3492</f>
        <v>461</v>
      </c>
    </row>
    <row r="3489" spans="10:11">
      <c r="J3489" s="6">
        <f>'Fame Links'!I3493</f>
        <v>39946</v>
      </c>
      <c r="K3489" s="10">
        <f>'Fame Links'!J3493</f>
        <v>460</v>
      </c>
    </row>
    <row r="3490" spans="10:11">
      <c r="J3490" s="6">
        <f>'Fame Links'!I3494</f>
        <v>39947</v>
      </c>
      <c r="K3490" s="10">
        <f>'Fame Links'!J3494</f>
        <v>459</v>
      </c>
    </row>
    <row r="3491" spans="10:11">
      <c r="J3491" s="6">
        <f>'Fame Links'!I3495</f>
        <v>39948</v>
      </c>
      <c r="K3491" s="10">
        <f>'Fame Links'!J3495</f>
        <v>459</v>
      </c>
    </row>
    <row r="3492" spans="10:11">
      <c r="J3492" s="6">
        <f>'Fame Links'!I3496</f>
        <v>39951</v>
      </c>
      <c r="K3492" s="10">
        <f>'Fame Links'!J3496</f>
        <v>457</v>
      </c>
    </row>
    <row r="3493" spans="10:11">
      <c r="J3493" s="6">
        <f>'Fame Links'!I3497</f>
        <v>39952</v>
      </c>
      <c r="K3493" s="10">
        <f>'Fame Links'!J3497</f>
        <v>433</v>
      </c>
    </row>
    <row r="3494" spans="10:11">
      <c r="J3494" s="6">
        <f>'Fame Links'!I3498</f>
        <v>39953</v>
      </c>
      <c r="K3494" s="10">
        <f>'Fame Links'!J3498</f>
        <v>428</v>
      </c>
    </row>
    <row r="3495" spans="10:11">
      <c r="J3495" s="6">
        <f>'Fame Links'!I3499</f>
        <v>39954</v>
      </c>
      <c r="K3495" s="10">
        <f>'Fame Links'!J3499</f>
        <v>426</v>
      </c>
    </row>
    <row r="3496" spans="10:11">
      <c r="J3496" s="6">
        <f>'Fame Links'!I3500</f>
        <v>39955</v>
      </c>
      <c r="K3496" s="10">
        <f>'Fame Links'!J3500</f>
        <v>424</v>
      </c>
    </row>
    <row r="3497" spans="10:11">
      <c r="J3497" s="6">
        <f>'Fame Links'!I3501</f>
        <v>39958</v>
      </c>
      <c r="K3497" s="10">
        <f>'Fame Links'!J3501</f>
        <v>424</v>
      </c>
    </row>
    <row r="3498" spans="10:11">
      <c r="J3498" s="6">
        <f>'Fame Links'!I3502</f>
        <v>39959</v>
      </c>
      <c r="K3498" s="10">
        <f>'Fame Links'!J3502</f>
        <v>422</v>
      </c>
    </row>
    <row r="3499" spans="10:11">
      <c r="J3499" s="6">
        <f>'Fame Links'!I3503</f>
        <v>39960</v>
      </c>
      <c r="K3499" s="10">
        <f>'Fame Links'!J3503</f>
        <v>420</v>
      </c>
    </row>
    <row r="3500" spans="10:11">
      <c r="J3500" s="6">
        <f>'Fame Links'!I3504</f>
        <v>39961</v>
      </c>
      <c r="K3500" s="10">
        <f>'Fame Links'!J3504</f>
        <v>417</v>
      </c>
    </row>
    <row r="3501" spans="10:11">
      <c r="J3501" s="6">
        <f>'Fame Links'!I3505</f>
        <v>39962</v>
      </c>
      <c r="K3501" s="10">
        <f>'Fame Links'!J3505</f>
        <v>413</v>
      </c>
    </row>
    <row r="3502" spans="10:11">
      <c r="J3502" s="6">
        <f>'Fame Links'!I3506</f>
        <v>39965</v>
      </c>
      <c r="K3502" s="10">
        <f>'Fame Links'!J3506</f>
        <v>401</v>
      </c>
    </row>
    <row r="3503" spans="10:11">
      <c r="J3503" s="6">
        <f>'Fame Links'!I3507</f>
        <v>39966</v>
      </c>
      <c r="K3503" s="10">
        <f>'Fame Links'!J3507</f>
        <v>399</v>
      </c>
    </row>
    <row r="3504" spans="10:11">
      <c r="J3504" s="6">
        <f>'Fame Links'!I3508</f>
        <v>39967</v>
      </c>
      <c r="K3504" s="10">
        <f>'Fame Links'!J3508</f>
        <v>398</v>
      </c>
    </row>
    <row r="3505" spans="10:11">
      <c r="J3505" s="6">
        <f>'Fame Links'!I3509</f>
        <v>39968</v>
      </c>
      <c r="K3505" s="10">
        <f>'Fame Links'!J3509</f>
        <v>394</v>
      </c>
    </row>
    <row r="3506" spans="10:11">
      <c r="J3506" s="6">
        <f>'Fame Links'!I3510</f>
        <v>39969</v>
      </c>
      <c r="K3506" s="10">
        <f>'Fame Links'!J3510</f>
        <v>391</v>
      </c>
    </row>
    <row r="3507" spans="10:11">
      <c r="J3507" s="6">
        <f>'Fame Links'!I3511</f>
        <v>39972</v>
      </c>
      <c r="K3507" s="10">
        <f>'Fame Links'!J3511</f>
        <v>387</v>
      </c>
    </row>
    <row r="3508" spans="10:11">
      <c r="J3508" s="6">
        <f>'Fame Links'!I3512</f>
        <v>39973</v>
      </c>
      <c r="K3508" s="10">
        <f>'Fame Links'!J3512</f>
        <v>382</v>
      </c>
    </row>
    <row r="3509" spans="10:11">
      <c r="J3509" s="6">
        <f>'Fame Links'!I3513</f>
        <v>39974</v>
      </c>
      <c r="K3509" s="10">
        <f>'Fame Links'!J3513</f>
        <v>380</v>
      </c>
    </row>
    <row r="3510" spans="10:11">
      <c r="J3510" s="6">
        <f>'Fame Links'!I3514</f>
        <v>39975</v>
      </c>
      <c r="K3510" s="10">
        <f>'Fame Links'!J3514</f>
        <v>377</v>
      </c>
    </row>
    <row r="3511" spans="10:11">
      <c r="J3511" s="6">
        <f>'Fame Links'!I3515</f>
        <v>39976</v>
      </c>
      <c r="K3511" s="10">
        <f>'Fame Links'!J3515</f>
        <v>375</v>
      </c>
    </row>
    <row r="3512" spans="10:11">
      <c r="J3512" s="6">
        <f>'Fame Links'!I3516</f>
        <v>39979</v>
      </c>
      <c r="K3512" s="10">
        <f>'Fame Links'!J3516</f>
        <v>372</v>
      </c>
    </row>
    <row r="3513" spans="10:11">
      <c r="J3513" s="6">
        <f>'Fame Links'!I3517</f>
        <v>39980</v>
      </c>
      <c r="K3513" s="10">
        <f>'Fame Links'!J3517</f>
        <v>370</v>
      </c>
    </row>
    <row r="3514" spans="10:11">
      <c r="J3514" s="6">
        <f>'Fame Links'!I3518</f>
        <v>39981</v>
      </c>
      <c r="K3514" s="10">
        <f>'Fame Links'!J3518</f>
        <v>369</v>
      </c>
    </row>
    <row r="3515" spans="10:11">
      <c r="J3515" s="6">
        <f>'Fame Links'!I3519</f>
        <v>39982</v>
      </c>
      <c r="K3515" s="10">
        <f>'Fame Links'!J3519</f>
        <v>367</v>
      </c>
    </row>
    <row r="3516" spans="10:11">
      <c r="J3516" s="6">
        <f>'Fame Links'!I3520</f>
        <v>39983</v>
      </c>
      <c r="K3516" s="10">
        <f>'Fame Links'!J3520</f>
        <v>367</v>
      </c>
    </row>
    <row r="3517" spans="10:11">
      <c r="J3517" s="6">
        <f>'Fame Links'!I3521</f>
        <v>39986</v>
      </c>
      <c r="K3517" s="10">
        <f>'Fame Links'!J3521</f>
        <v>366</v>
      </c>
    </row>
    <row r="3518" spans="10:11">
      <c r="J3518" s="6">
        <f>'Fame Links'!I3522</f>
        <v>39987</v>
      </c>
      <c r="K3518" s="10">
        <f>'Fame Links'!J3522</f>
        <v>365</v>
      </c>
    </row>
    <row r="3519" spans="10:11">
      <c r="J3519" s="6">
        <f>'Fame Links'!I3523</f>
        <v>39988</v>
      </c>
      <c r="K3519" s="10">
        <f>'Fame Links'!J3523</f>
        <v>365</v>
      </c>
    </row>
    <row r="3520" spans="10:11">
      <c r="J3520" s="6">
        <f>'Fame Links'!I3524</f>
        <v>39989</v>
      </c>
      <c r="K3520" s="10">
        <f>'Fame Links'!J3524</f>
        <v>363</v>
      </c>
    </row>
    <row r="3521" spans="10:11">
      <c r="J3521" s="6">
        <f>'Fame Links'!I3525</f>
        <v>39990</v>
      </c>
      <c r="K3521" s="10">
        <f>'Fame Links'!J3525</f>
        <v>361</v>
      </c>
    </row>
    <row r="3522" spans="10:11">
      <c r="J3522" s="6">
        <f>'Fame Links'!I3526</f>
        <v>39993</v>
      </c>
      <c r="K3522" s="10">
        <f>'Fame Links'!J3526</f>
        <v>357</v>
      </c>
    </row>
    <row r="3523" spans="10:11">
      <c r="J3523" s="6">
        <f>'Fame Links'!I3527</f>
        <v>39994</v>
      </c>
      <c r="K3523" s="10">
        <f>'Fame Links'!J3527</f>
        <v>353</v>
      </c>
    </row>
    <row r="3524" spans="10:11">
      <c r="J3524" s="6">
        <f>'Fame Links'!I3528</f>
        <v>39995</v>
      </c>
      <c r="K3524" s="10">
        <f>'Fame Links'!J3528</f>
        <v>352</v>
      </c>
    </row>
    <row r="3525" spans="10:11">
      <c r="J3525" s="6">
        <f>'Fame Links'!I3529</f>
        <v>39996</v>
      </c>
      <c r="K3525" s="10">
        <f>'Fame Links'!J3529</f>
        <v>352</v>
      </c>
    </row>
    <row r="3526" spans="10:11">
      <c r="J3526" s="6">
        <f>'Fame Links'!I3530</f>
        <v>39997</v>
      </c>
      <c r="K3526" s="10">
        <f>'Fame Links'!J3530</f>
        <v>351</v>
      </c>
    </row>
    <row r="3527" spans="10:11">
      <c r="J3527" s="6">
        <f>'Fame Links'!I3531</f>
        <v>40000</v>
      </c>
      <c r="K3527" s="10">
        <f>'Fame Links'!J3531</f>
        <v>350</v>
      </c>
    </row>
    <row r="3528" spans="10:11">
      <c r="J3528" s="6">
        <f>'Fame Links'!I3532</f>
        <v>40001</v>
      </c>
      <c r="K3528" s="10">
        <f>'Fame Links'!J3532</f>
        <v>349</v>
      </c>
    </row>
    <row r="3529" spans="10:11">
      <c r="J3529" s="6">
        <f>'Fame Links'!I3533</f>
        <v>40002</v>
      </c>
      <c r="K3529" s="10">
        <f>'Fame Links'!J3533</f>
        <v>349</v>
      </c>
    </row>
    <row r="3530" spans="10:11">
      <c r="J3530" s="6">
        <f>'Fame Links'!I3534</f>
        <v>40003</v>
      </c>
      <c r="K3530" s="10">
        <f>'Fame Links'!J3534</f>
        <v>345</v>
      </c>
    </row>
    <row r="3531" spans="10:11">
      <c r="J3531" s="6">
        <f>'Fame Links'!I3535</f>
        <v>40004</v>
      </c>
      <c r="K3531" s="10">
        <f>'Fame Links'!J3535</f>
        <v>344</v>
      </c>
    </row>
    <row r="3532" spans="10:11">
      <c r="J3532" s="6">
        <f>'Fame Links'!I3536</f>
        <v>40007</v>
      </c>
      <c r="K3532" s="10">
        <f>'Fame Links'!J3536</f>
        <v>344</v>
      </c>
    </row>
    <row r="3533" spans="10:11">
      <c r="J3533" s="6">
        <f>'Fame Links'!I3537</f>
        <v>40008</v>
      </c>
      <c r="K3533" s="10">
        <f>'Fame Links'!J3537</f>
        <v>341</v>
      </c>
    </row>
    <row r="3534" spans="10:11">
      <c r="J3534" s="6">
        <f>'Fame Links'!I3538</f>
        <v>40009</v>
      </c>
      <c r="K3534" s="10">
        <f>'Fame Links'!J3538</f>
        <v>339</v>
      </c>
    </row>
    <row r="3535" spans="10:11">
      <c r="J3535" s="6">
        <f>'Fame Links'!I3539</f>
        <v>40010</v>
      </c>
      <c r="K3535" s="10">
        <f>'Fame Links'!J3539</f>
        <v>338</v>
      </c>
    </row>
    <row r="3536" spans="10:11">
      <c r="J3536" s="6">
        <f>'Fame Links'!I3540</f>
        <v>40011</v>
      </c>
      <c r="K3536" s="10">
        <f>'Fame Links'!J3540</f>
        <v>334</v>
      </c>
    </row>
    <row r="3537" spans="10:11">
      <c r="J3537" s="6">
        <f>'Fame Links'!I3541</f>
        <v>40014</v>
      </c>
      <c r="K3537" s="10">
        <f>'Fame Links'!J3541</f>
        <v>333</v>
      </c>
    </row>
    <row r="3538" spans="10:11">
      <c r="J3538" s="6">
        <f>'Fame Links'!I3542</f>
        <v>40015</v>
      </c>
      <c r="K3538" s="10">
        <f>'Fame Links'!J3542</f>
        <v>329</v>
      </c>
    </row>
    <row r="3539" spans="10:11">
      <c r="J3539" s="6">
        <f>'Fame Links'!I3543</f>
        <v>40016</v>
      </c>
      <c r="K3539" s="10">
        <f>'Fame Links'!J3543</f>
        <v>322</v>
      </c>
    </row>
    <row r="3540" spans="10:11">
      <c r="J3540" s="6">
        <f>'Fame Links'!I3544</f>
        <v>40017</v>
      </c>
      <c r="K3540" s="10">
        <f>'Fame Links'!J3544</f>
        <v>316</v>
      </c>
    </row>
    <row r="3541" spans="10:11">
      <c r="J3541" s="6">
        <f>'Fame Links'!I3545</f>
        <v>40018</v>
      </c>
      <c r="K3541" s="10">
        <f>'Fame Links'!J3545</f>
        <v>312</v>
      </c>
    </row>
    <row r="3542" spans="10:11">
      <c r="J3542" s="6">
        <f>'Fame Links'!I3546</f>
        <v>40021</v>
      </c>
      <c r="K3542" s="10">
        <f>'Fame Links'!J3546</f>
        <v>308</v>
      </c>
    </row>
    <row r="3543" spans="10:11">
      <c r="J3543" s="6">
        <f>'Fame Links'!I3547</f>
        <v>40022</v>
      </c>
      <c r="K3543" s="10">
        <f>'Fame Links'!J3547</f>
        <v>305</v>
      </c>
    </row>
    <row r="3544" spans="10:11">
      <c r="J3544" s="6">
        <f>'Fame Links'!I3548</f>
        <v>40023</v>
      </c>
      <c r="K3544" s="10">
        <f>'Fame Links'!J3548</f>
        <v>301</v>
      </c>
    </row>
    <row r="3545" spans="10:11">
      <c r="J3545" s="6">
        <f>'Fame Links'!I3549</f>
        <v>40024</v>
      </c>
      <c r="K3545" s="10">
        <f>'Fame Links'!J3549</f>
        <v>296</v>
      </c>
    </row>
    <row r="3546" spans="10:11">
      <c r="J3546" s="6">
        <f>'Fame Links'!I3550</f>
        <v>40025</v>
      </c>
      <c r="K3546" s="10">
        <f>'Fame Links'!J3550</f>
        <v>294</v>
      </c>
    </row>
    <row r="3547" spans="10:11">
      <c r="J3547" s="6">
        <f>'Fame Links'!I3551</f>
        <v>40028</v>
      </c>
      <c r="K3547" s="10">
        <f>'Fame Links'!J3551</f>
        <v>290</v>
      </c>
    </row>
    <row r="3548" spans="10:11">
      <c r="J3548" s="6">
        <f>'Fame Links'!I3552</f>
        <v>40029</v>
      </c>
      <c r="K3548" s="10">
        <f>'Fame Links'!J3552</f>
        <v>287</v>
      </c>
    </row>
    <row r="3549" spans="10:11">
      <c r="J3549" s="6">
        <f>'Fame Links'!I3553</f>
        <v>40030</v>
      </c>
      <c r="K3549" s="10">
        <f>'Fame Links'!J3553</f>
        <v>284</v>
      </c>
    </row>
    <row r="3550" spans="10:11">
      <c r="J3550" s="6">
        <f>'Fame Links'!I3554</f>
        <v>40031</v>
      </c>
      <c r="K3550" s="10">
        <f>'Fame Links'!J3554</f>
        <v>283</v>
      </c>
    </row>
    <row r="3551" spans="10:11">
      <c r="J3551" s="6">
        <f>'Fame Links'!I3555</f>
        <v>40032</v>
      </c>
      <c r="K3551" s="10">
        <f>'Fame Links'!J3555</f>
        <v>280</v>
      </c>
    </row>
    <row r="3552" spans="10:11">
      <c r="J3552" s="6">
        <f>'Fame Links'!I3556</f>
        <v>40035</v>
      </c>
      <c r="K3552" s="10">
        <f>'Fame Links'!J3556</f>
        <v>277</v>
      </c>
    </row>
    <row r="3553" spans="10:11">
      <c r="J3553" s="6">
        <f>'Fame Links'!I3557</f>
        <v>40036</v>
      </c>
      <c r="K3553" s="10">
        <f>'Fame Links'!J3557</f>
        <v>274</v>
      </c>
    </row>
    <row r="3554" spans="10:11">
      <c r="J3554" s="6">
        <f>'Fame Links'!I3558</f>
        <v>40037</v>
      </c>
      <c r="K3554" s="10">
        <f>'Fame Links'!J3558</f>
        <v>273</v>
      </c>
    </row>
    <row r="3555" spans="10:11">
      <c r="J3555" s="6">
        <f>'Fame Links'!I3559</f>
        <v>40038</v>
      </c>
      <c r="K3555" s="10">
        <f>'Fame Links'!J3559</f>
        <v>273</v>
      </c>
    </row>
    <row r="3556" spans="10:11">
      <c r="J3556" s="6">
        <f>'Fame Links'!I3560</f>
        <v>40039</v>
      </c>
      <c r="K3556" s="10">
        <f>'Fame Links'!J3560</f>
        <v>272</v>
      </c>
    </row>
    <row r="3557" spans="10:11">
      <c r="J3557" s="6">
        <f>'Fame Links'!I3561</f>
        <v>40042</v>
      </c>
      <c r="K3557" s="10">
        <f>'Fame Links'!J3561</f>
        <v>270</v>
      </c>
    </row>
    <row r="3558" spans="10:11">
      <c r="J3558" s="6">
        <f>'Fame Links'!I3562</f>
        <v>40043</v>
      </c>
      <c r="K3558" s="10">
        <f>'Fame Links'!J3562</f>
        <v>268</v>
      </c>
    </row>
    <row r="3559" spans="10:11">
      <c r="J3559" s="6">
        <f>'Fame Links'!I3563</f>
        <v>40044</v>
      </c>
      <c r="K3559" s="10">
        <f>'Fame Links'!J3563</f>
        <v>270</v>
      </c>
    </row>
    <row r="3560" spans="10:11">
      <c r="J3560" s="6">
        <f>'Fame Links'!I3564</f>
        <v>40045</v>
      </c>
      <c r="K3560" s="10">
        <f>'Fame Links'!J3564</f>
        <v>270</v>
      </c>
    </row>
    <row r="3561" spans="10:11">
      <c r="J3561" s="6">
        <f>'Fame Links'!I3565</f>
        <v>40046</v>
      </c>
      <c r="K3561" s="10">
        <f>'Fame Links'!J3565</f>
        <v>269</v>
      </c>
    </row>
    <row r="3562" spans="10:11">
      <c r="J3562" s="6">
        <f>'Fame Links'!I3566</f>
        <v>40049</v>
      </c>
      <c r="K3562" s="10">
        <f>'Fame Links'!J3566</f>
        <v>268</v>
      </c>
    </row>
    <row r="3563" spans="10:11">
      <c r="J3563" s="6">
        <f>'Fame Links'!I3567</f>
        <v>40050</v>
      </c>
      <c r="K3563" s="10">
        <f>'Fame Links'!J3567</f>
        <v>269</v>
      </c>
    </row>
    <row r="3564" spans="10:11">
      <c r="J3564" s="6">
        <f>'Fame Links'!I3568</f>
        <v>40051</v>
      </c>
      <c r="K3564" s="10">
        <f>'Fame Links'!J3568</f>
        <v>269</v>
      </c>
    </row>
    <row r="3565" spans="10:11">
      <c r="J3565" s="6">
        <f>'Fame Links'!I3569</f>
        <v>40052</v>
      </c>
      <c r="K3565" s="10">
        <f>'Fame Links'!J3569</f>
        <v>267</v>
      </c>
    </row>
    <row r="3566" spans="10:11">
      <c r="J3566" s="6">
        <f>'Fame Links'!I3570</f>
        <v>40053</v>
      </c>
      <c r="K3566" s="10">
        <f>'Fame Links'!J3570</f>
        <v>265</v>
      </c>
    </row>
    <row r="3567" spans="10:11">
      <c r="J3567" s="6">
        <f>'Fame Links'!I3571</f>
        <v>40056</v>
      </c>
      <c r="K3567" s="10">
        <f>'Fame Links'!J3571</f>
        <v>264</v>
      </c>
    </row>
    <row r="3568" spans="10:11">
      <c r="J3568" s="6">
        <f>'Fame Links'!I3572</f>
        <v>40057</v>
      </c>
      <c r="K3568" s="10">
        <f>'Fame Links'!J3572</f>
        <v>265</v>
      </c>
    </row>
    <row r="3569" spans="10:11">
      <c r="J3569" s="6">
        <f>'Fame Links'!I3573</f>
        <v>40058</v>
      </c>
      <c r="K3569" s="10">
        <f>'Fame Links'!J3573</f>
        <v>264</v>
      </c>
    </row>
    <row r="3570" spans="10:11">
      <c r="J3570" s="6">
        <f>'Fame Links'!I3574</f>
        <v>40059</v>
      </c>
      <c r="K3570" s="10">
        <f>'Fame Links'!J3574</f>
        <v>263</v>
      </c>
    </row>
    <row r="3571" spans="10:11">
      <c r="J3571" s="6">
        <f>'Fame Links'!I3575</f>
        <v>40060</v>
      </c>
      <c r="K3571" s="10">
        <f>'Fame Links'!J3575</f>
        <v>264</v>
      </c>
    </row>
    <row r="3572" spans="10:11">
      <c r="J3572" s="6">
        <f>'Fame Links'!I3576</f>
        <v>40063</v>
      </c>
      <c r="K3572" s="10">
        <f>'Fame Links'!J3576</f>
        <v>262</v>
      </c>
    </row>
    <row r="3573" spans="10:11">
      <c r="J3573" s="6">
        <f>'Fame Links'!I3577</f>
        <v>40064</v>
      </c>
      <c r="K3573" s="10">
        <f>'Fame Links'!J3577</f>
        <v>261</v>
      </c>
    </row>
    <row r="3574" spans="10:11">
      <c r="J3574" s="6">
        <f>'Fame Links'!I3578</f>
        <v>40065</v>
      </c>
      <c r="K3574" s="10">
        <f>'Fame Links'!J3578</f>
        <v>259</v>
      </c>
    </row>
    <row r="3575" spans="10:11">
      <c r="J3575" s="6">
        <f>'Fame Links'!I3579</f>
        <v>40066</v>
      </c>
      <c r="K3575" s="10">
        <f>'Fame Links'!J3579</f>
        <v>258</v>
      </c>
    </row>
    <row r="3576" spans="10:11">
      <c r="J3576" s="6">
        <f>'Fame Links'!I3580</f>
        <v>40067</v>
      </c>
      <c r="K3576" s="10">
        <f>'Fame Links'!J3580</f>
        <v>257</v>
      </c>
    </row>
    <row r="3577" spans="10:11">
      <c r="J3577" s="6">
        <f>'Fame Links'!I3581</f>
        <v>40070</v>
      </c>
      <c r="K3577" s="10">
        <f>'Fame Links'!J3581</f>
        <v>255</v>
      </c>
    </row>
    <row r="3578" spans="10:11">
      <c r="J3578" s="6">
        <f>'Fame Links'!I3582</f>
        <v>40071</v>
      </c>
      <c r="K3578" s="10">
        <f>'Fame Links'!J3582</f>
        <v>255</v>
      </c>
    </row>
    <row r="3579" spans="10:11">
      <c r="J3579" s="6">
        <f>'Fame Links'!I3583</f>
        <v>40072</v>
      </c>
      <c r="K3579" s="10">
        <f>'Fame Links'!J3583</f>
        <v>253</v>
      </c>
    </row>
    <row r="3580" spans="10:11">
      <c r="J3580" s="6">
        <f>'Fame Links'!I3584</f>
        <v>40073</v>
      </c>
      <c r="K3580" s="10">
        <f>'Fame Links'!J3584</f>
        <v>251</v>
      </c>
    </row>
    <row r="3581" spans="10:11">
      <c r="J3581" s="6">
        <f>'Fame Links'!I3585</f>
        <v>40074</v>
      </c>
      <c r="K3581" s="10">
        <f>'Fame Links'!J3585</f>
        <v>250</v>
      </c>
    </row>
    <row r="3582" spans="10:11">
      <c r="J3582" s="6">
        <f>'Fame Links'!I3586</f>
        <v>40077</v>
      </c>
      <c r="K3582" s="10">
        <f>'Fame Links'!J3586</f>
        <v>250</v>
      </c>
    </row>
    <row r="3583" spans="10:11">
      <c r="J3583" s="6">
        <f>'Fame Links'!I3587</f>
        <v>40078</v>
      </c>
      <c r="K3583" s="10">
        <f>'Fame Links'!J3587</f>
        <v>248</v>
      </c>
    </row>
    <row r="3584" spans="10:11">
      <c r="J3584" s="6">
        <f>'Fame Links'!I3588</f>
        <v>40079</v>
      </c>
      <c r="K3584" s="10">
        <f>'Fame Links'!J3588</f>
        <v>248</v>
      </c>
    </row>
    <row r="3585" spans="10:11">
      <c r="J3585" s="6">
        <f>'Fame Links'!I3589</f>
        <v>40080</v>
      </c>
      <c r="K3585" s="10">
        <f>'Fame Links'!J3589</f>
        <v>247</v>
      </c>
    </row>
    <row r="3586" spans="10:11">
      <c r="J3586" s="6">
        <f>'Fame Links'!I3590</f>
        <v>40081</v>
      </c>
      <c r="K3586" s="10">
        <f>'Fame Links'!J3590</f>
        <v>248</v>
      </c>
    </row>
    <row r="3587" spans="10:11">
      <c r="J3587" s="6">
        <f>'Fame Links'!I3591</f>
        <v>40084</v>
      </c>
      <c r="K3587" s="10">
        <f>'Fame Links'!J3591</f>
        <v>247</v>
      </c>
    </row>
    <row r="3588" spans="10:11">
      <c r="J3588" s="6">
        <f>'Fame Links'!I3592</f>
        <v>40085</v>
      </c>
      <c r="K3588" s="10">
        <f>'Fame Links'!J3592</f>
        <v>245</v>
      </c>
    </row>
    <row r="3589" spans="10:11">
      <c r="J3589" s="6">
        <f>'Fame Links'!I3593</f>
        <v>40086</v>
      </c>
      <c r="K3589" s="10">
        <f>'Fame Links'!J3593</f>
        <v>243</v>
      </c>
    </row>
    <row r="3590" spans="10:11">
      <c r="J3590" s="6">
        <f>'Fame Links'!I3594</f>
        <v>40087</v>
      </c>
      <c r="K3590" s="10">
        <f>'Fame Links'!J3594</f>
        <v>245</v>
      </c>
    </row>
    <row r="3591" spans="10:11">
      <c r="J3591" s="6">
        <f>'Fame Links'!I3595</f>
        <v>40088</v>
      </c>
      <c r="K3591" s="10">
        <f>'Fame Links'!J3595</f>
        <v>245</v>
      </c>
    </row>
    <row r="3592" spans="10:11">
      <c r="J3592" s="6">
        <f>'Fame Links'!I3596</f>
        <v>40091</v>
      </c>
      <c r="K3592" s="10">
        <f>'Fame Links'!J3596</f>
        <v>245</v>
      </c>
    </row>
    <row r="3593" spans="10:11">
      <c r="J3593" s="6">
        <f>'Fame Links'!I3597</f>
        <v>40092</v>
      </c>
      <c r="K3593" s="10">
        <f>'Fame Links'!J3597</f>
        <v>245</v>
      </c>
    </row>
    <row r="3594" spans="10:11">
      <c r="J3594" s="6">
        <f>'Fame Links'!I3598</f>
        <v>40093</v>
      </c>
      <c r="K3594" s="10">
        <f>'Fame Links'!J3598</f>
        <v>245</v>
      </c>
    </row>
    <row r="3595" spans="10:11">
      <c r="J3595" s="6">
        <f>'Fame Links'!I3599</f>
        <v>40094</v>
      </c>
      <c r="K3595" s="10">
        <f>'Fame Links'!J3599</f>
        <v>245</v>
      </c>
    </row>
    <row r="3596" spans="10:11">
      <c r="J3596" s="6">
        <f>'Fame Links'!I3600</f>
        <v>40095</v>
      </c>
      <c r="K3596" s="10">
        <f>'Fame Links'!J3600</f>
        <v>244</v>
      </c>
    </row>
    <row r="3597" spans="10:11">
      <c r="J3597" s="6">
        <f>'Fame Links'!I3601</f>
        <v>40098</v>
      </c>
      <c r="K3597" s="10">
        <f>'Fame Links'!J3601</f>
        <v>243</v>
      </c>
    </row>
    <row r="3598" spans="10:11">
      <c r="J3598" s="6">
        <f>'Fame Links'!I3602</f>
        <v>40099</v>
      </c>
      <c r="K3598" s="10">
        <f>'Fame Links'!J3602</f>
        <v>242</v>
      </c>
    </row>
    <row r="3599" spans="10:11">
      <c r="J3599" s="6">
        <f>'Fame Links'!I3603</f>
        <v>40100</v>
      </c>
      <c r="K3599" s="10">
        <f>'Fame Links'!J3603</f>
        <v>240</v>
      </c>
    </row>
    <row r="3600" spans="10:11">
      <c r="J3600" s="6">
        <f>'Fame Links'!I3604</f>
        <v>40101</v>
      </c>
      <c r="K3600" s="10">
        <f>'Fame Links'!J3604</f>
        <v>239</v>
      </c>
    </row>
    <row r="3601" spans="10:11">
      <c r="J3601" s="6">
        <f>'Fame Links'!I3605</f>
        <v>40102</v>
      </c>
      <c r="K3601" s="10">
        <f>'Fame Links'!J3605</f>
        <v>238</v>
      </c>
    </row>
    <row r="3602" spans="10:11">
      <c r="J3602" s="6">
        <f>'Fame Links'!I3606</f>
        <v>40105</v>
      </c>
      <c r="K3602" s="10">
        <f>'Fame Links'!J3606</f>
        <v>237</v>
      </c>
    </row>
    <row r="3603" spans="10:11">
      <c r="J3603" s="6">
        <f>'Fame Links'!I3607</f>
        <v>40106</v>
      </c>
      <c r="K3603" s="10">
        <f>'Fame Links'!J3607</f>
        <v>237</v>
      </c>
    </row>
    <row r="3604" spans="10:11">
      <c r="J3604" s="6">
        <f>'Fame Links'!I3608</f>
        <v>40107</v>
      </c>
      <c r="K3604" s="10">
        <f>'Fame Links'!J3608</f>
        <v>234</v>
      </c>
    </row>
    <row r="3605" spans="10:11">
      <c r="J3605" s="6">
        <f>'Fame Links'!I3609</f>
        <v>40108</v>
      </c>
      <c r="K3605" s="10">
        <f>'Fame Links'!J3609</f>
        <v>234</v>
      </c>
    </row>
    <row r="3606" spans="10:11">
      <c r="J3606" s="6">
        <f>'Fame Links'!I3610</f>
        <v>40109</v>
      </c>
      <c r="K3606" s="10">
        <f>'Fame Links'!J3610</f>
        <v>234</v>
      </c>
    </row>
    <row r="3607" spans="10:11">
      <c r="J3607" s="6">
        <f>'Fame Links'!I3611</f>
        <v>40112</v>
      </c>
      <c r="K3607" s="10">
        <f>'Fame Links'!J3611</f>
        <v>233</v>
      </c>
    </row>
    <row r="3608" spans="10:11">
      <c r="J3608" s="6">
        <f>'Fame Links'!I3612</f>
        <v>40113</v>
      </c>
      <c r="K3608" s="10">
        <f>'Fame Links'!J3612</f>
        <v>233</v>
      </c>
    </row>
    <row r="3609" spans="10:11">
      <c r="J3609" s="6">
        <f>'Fame Links'!I3613</f>
        <v>40114</v>
      </c>
      <c r="K3609" s="10">
        <f>'Fame Links'!J3613</f>
        <v>233</v>
      </c>
    </row>
    <row r="3610" spans="10:11">
      <c r="J3610" s="6">
        <f>'Fame Links'!I3614</f>
        <v>40115</v>
      </c>
      <c r="K3610" s="10">
        <f>'Fame Links'!J3614</f>
        <v>232</v>
      </c>
    </row>
    <row r="3611" spans="10:11">
      <c r="J3611" s="6">
        <f>'Fame Links'!I3615</f>
        <v>40116</v>
      </c>
      <c r="K3611" s="10">
        <f>'Fame Links'!J3615</f>
        <v>232</v>
      </c>
    </row>
    <row r="3612" spans="10:11">
      <c r="J3612" s="6">
        <f>'Fame Links'!I3616</f>
        <v>40119</v>
      </c>
      <c r="K3612" s="10">
        <f>'Fame Links'!J3616</f>
        <v>231</v>
      </c>
    </row>
    <row r="3613" spans="10:11">
      <c r="J3613" s="6">
        <f>'Fame Links'!I3617</f>
        <v>40120</v>
      </c>
      <c r="K3613" s="10">
        <f>'Fame Links'!J3617</f>
        <v>231</v>
      </c>
    </row>
    <row r="3614" spans="10:11">
      <c r="J3614" s="6">
        <f>'Fame Links'!I3618</f>
        <v>40121</v>
      </c>
      <c r="K3614" s="10">
        <f>'Fame Links'!J3618</f>
        <v>230</v>
      </c>
    </row>
    <row r="3615" spans="10:11">
      <c r="J3615" s="6">
        <f>'Fame Links'!I3619</f>
        <v>40122</v>
      </c>
      <c r="K3615" s="10">
        <f>'Fame Links'!J3619</f>
        <v>230</v>
      </c>
    </row>
    <row r="3616" spans="10:11">
      <c r="J3616" s="6">
        <f>'Fame Links'!I3620</f>
        <v>40123</v>
      </c>
      <c r="K3616" s="10">
        <f>'Fame Links'!J3620</f>
        <v>229</v>
      </c>
    </row>
    <row r="3617" spans="10:11">
      <c r="J3617" s="6">
        <f>'Fame Links'!I3621</f>
        <v>40126</v>
      </c>
      <c r="K3617" s="10">
        <f>'Fame Links'!J3621</f>
        <v>228</v>
      </c>
    </row>
    <row r="3618" spans="10:11">
      <c r="J3618" s="6">
        <f>'Fame Links'!I3622</f>
        <v>40127</v>
      </c>
      <c r="K3618" s="10">
        <f>'Fame Links'!J3622</f>
        <v>229</v>
      </c>
    </row>
    <row r="3619" spans="10:11">
      <c r="J3619" s="6">
        <f>'Fame Links'!I3623</f>
        <v>40128</v>
      </c>
      <c r="K3619" s="10">
        <f>'Fame Links'!J3623</f>
        <v>230</v>
      </c>
    </row>
    <row r="3620" spans="10:11">
      <c r="J3620" s="6">
        <f>'Fame Links'!I3624</f>
        <v>40129</v>
      </c>
      <c r="K3620" s="10">
        <f>'Fame Links'!J3624</f>
        <v>229</v>
      </c>
    </row>
    <row r="3621" spans="10:11">
      <c r="J3621" s="6">
        <f>'Fame Links'!I3625</f>
        <v>40130</v>
      </c>
      <c r="K3621" s="10">
        <f>'Fame Links'!J3625</f>
        <v>228</v>
      </c>
    </row>
    <row r="3622" spans="10:11">
      <c r="J3622" s="6">
        <f>'Fame Links'!I3626</f>
        <v>40133</v>
      </c>
      <c r="K3622" s="10">
        <f>'Fame Links'!J3626</f>
        <v>228</v>
      </c>
    </row>
    <row r="3623" spans="10:11">
      <c r="J3623" s="6">
        <f>'Fame Links'!I3627</f>
        <v>40134</v>
      </c>
      <c r="K3623" s="10">
        <f>'Fame Links'!J3627</f>
        <v>228</v>
      </c>
    </row>
    <row r="3624" spans="10:11">
      <c r="J3624" s="6">
        <f>'Fame Links'!I3628</f>
        <v>40135</v>
      </c>
      <c r="K3624" s="10">
        <f>'Fame Links'!J3628</f>
        <v>227</v>
      </c>
    </row>
    <row r="3625" spans="10:11">
      <c r="J3625" s="6">
        <f>'Fame Links'!I3629</f>
        <v>40136</v>
      </c>
      <c r="K3625" s="10">
        <f>'Fame Links'!J3629</f>
        <v>226</v>
      </c>
    </row>
    <row r="3626" spans="10:11">
      <c r="J3626" s="6">
        <f>'Fame Links'!I3630</f>
        <v>40137</v>
      </c>
      <c r="K3626" s="10">
        <f>'Fame Links'!J3630</f>
        <v>226</v>
      </c>
    </row>
    <row r="3627" spans="10:11">
      <c r="J3627" s="6">
        <f>'Fame Links'!I3631</f>
        <v>40140</v>
      </c>
      <c r="K3627" s="10">
        <f>'Fame Links'!J3631</f>
        <v>226</v>
      </c>
    </row>
    <row r="3628" spans="10:11">
      <c r="J3628" s="6">
        <f>'Fame Links'!I3632</f>
        <v>40141</v>
      </c>
      <c r="K3628" s="10">
        <f>'Fame Links'!J3632</f>
        <v>225</v>
      </c>
    </row>
    <row r="3629" spans="10:11">
      <c r="J3629" s="6">
        <f>'Fame Links'!I3633</f>
        <v>40142</v>
      </c>
      <c r="K3629" s="10">
        <f>'Fame Links'!J3633</f>
        <v>224</v>
      </c>
    </row>
    <row r="3630" spans="10:11">
      <c r="J3630" s="6">
        <f>'Fame Links'!I3634</f>
        <v>40143</v>
      </c>
      <c r="K3630" s="10">
        <f>'Fame Links'!J3634</f>
        <v>225</v>
      </c>
    </row>
    <row r="3631" spans="10:11">
      <c r="J3631" s="6">
        <f>'Fame Links'!I3635</f>
        <v>40144</v>
      </c>
      <c r="K3631" s="10">
        <f>'Fame Links'!J3635</f>
        <v>226</v>
      </c>
    </row>
    <row r="3632" spans="10:11">
      <c r="J3632" s="6">
        <f>'Fame Links'!I3636</f>
        <v>40147</v>
      </c>
      <c r="K3632" s="10">
        <f>'Fame Links'!J3636</f>
        <v>228</v>
      </c>
    </row>
    <row r="3633" spans="10:11">
      <c r="J3633" s="6">
        <f>'Fame Links'!I3637</f>
        <v>40148</v>
      </c>
      <c r="K3633" s="10">
        <f>'Fame Links'!J3637</f>
        <v>228</v>
      </c>
    </row>
    <row r="3634" spans="10:11">
      <c r="J3634" s="6">
        <f>'Fame Links'!I3638</f>
        <v>40149</v>
      </c>
      <c r="K3634" s="10">
        <f>'Fame Links'!J3638</f>
        <v>229</v>
      </c>
    </row>
    <row r="3635" spans="10:11">
      <c r="J3635" s="6">
        <f>'Fame Links'!I3639</f>
        <v>40150</v>
      </c>
      <c r="K3635" s="10">
        <f>'Fame Links'!J3639</f>
        <v>228</v>
      </c>
    </row>
    <row r="3636" spans="10:11">
      <c r="J3636" s="6">
        <f>'Fame Links'!I3640</f>
        <v>40151</v>
      </c>
      <c r="K3636" s="10">
        <f>'Fame Links'!J3640</f>
        <v>227</v>
      </c>
    </row>
    <row r="3637" spans="10:11">
      <c r="J3637" s="6">
        <f>'Fame Links'!I3641</f>
        <v>40154</v>
      </c>
      <c r="K3637" s="10">
        <f>'Fame Links'!J3641</f>
        <v>226</v>
      </c>
    </row>
    <row r="3638" spans="10:11">
      <c r="J3638" s="6">
        <f>'Fame Links'!I3642</f>
        <v>40155</v>
      </c>
      <c r="K3638" s="10">
        <f>'Fame Links'!J3642</f>
        <v>225</v>
      </c>
    </row>
    <row r="3639" spans="10:11">
      <c r="J3639" s="6">
        <f>'Fame Links'!I3643</f>
        <v>40156</v>
      </c>
      <c r="K3639" s="10">
        <f>'Fame Links'!J3643</f>
        <v>225</v>
      </c>
    </row>
    <row r="3640" spans="10:11">
      <c r="J3640" s="6">
        <f>'Fame Links'!I3644</f>
        <v>40157</v>
      </c>
      <c r="K3640" s="10">
        <f>'Fame Links'!J3644</f>
        <v>223</v>
      </c>
    </row>
    <row r="3641" spans="10:11">
      <c r="J3641" s="6">
        <f>'Fame Links'!I3645</f>
        <v>40158</v>
      </c>
      <c r="K3641" s="10">
        <f>'Fame Links'!J3645</f>
        <v>222</v>
      </c>
    </row>
    <row r="3642" spans="10:11">
      <c r="J3642" s="6">
        <f>'Fame Links'!I3646</f>
        <v>40161</v>
      </c>
      <c r="K3642" s="10">
        <f>'Fame Links'!J3646</f>
        <v>221</v>
      </c>
    </row>
    <row r="3643" spans="10:11">
      <c r="J3643" s="6">
        <f>'Fame Links'!I3647</f>
        <v>40162</v>
      </c>
      <c r="K3643" s="10">
        <f>'Fame Links'!J3647</f>
        <v>219</v>
      </c>
    </row>
    <row r="3644" spans="10:11">
      <c r="J3644" s="6">
        <f>'Fame Links'!I3648</f>
        <v>40163</v>
      </c>
      <c r="K3644" s="10">
        <f>'Fame Links'!J3648</f>
        <v>218</v>
      </c>
    </row>
    <row r="3645" spans="10:11">
      <c r="J3645" s="6">
        <f>'Fame Links'!I3649</f>
        <v>40164</v>
      </c>
      <c r="K3645" s="10">
        <f>'Fame Links'!J3649</f>
        <v>218</v>
      </c>
    </row>
    <row r="3646" spans="10:11">
      <c r="J3646" s="6">
        <f>'Fame Links'!I3650</f>
        <v>40165</v>
      </c>
      <c r="K3646" s="10">
        <f>'Fame Links'!J3650</f>
        <v>217</v>
      </c>
    </row>
    <row r="3647" spans="10:11">
      <c r="J3647" s="6">
        <f>'Fame Links'!I3651</f>
        <v>40168</v>
      </c>
      <c r="K3647" s="10">
        <f>'Fame Links'!J3651</f>
        <v>216</v>
      </c>
    </row>
    <row r="3648" spans="10:11">
      <c r="J3648" s="6">
        <f>'Fame Links'!I3652</f>
        <v>40169</v>
      </c>
      <c r="K3648" s="10">
        <f>'Fame Links'!J3652</f>
        <v>214</v>
      </c>
    </row>
    <row r="3649" spans="10:11">
      <c r="J3649" s="6">
        <f>'Fame Links'!I3653</f>
        <v>40170</v>
      </c>
      <c r="K3649" s="10">
        <f>'Fame Links'!J3653</f>
        <v>213</v>
      </c>
    </row>
    <row r="3650" spans="10:11">
      <c r="J3650" s="6">
        <f>'Fame Links'!I3654</f>
        <v>40171</v>
      </c>
      <c r="K3650" s="10">
        <f>'Fame Links'!J3654</f>
        <v>213</v>
      </c>
    </row>
    <row r="3651" spans="10:11">
      <c r="J3651" s="6">
        <f>'Fame Links'!I3655</f>
        <v>40172</v>
      </c>
      <c r="K3651" s="10">
        <f>'Fame Links'!J3655</f>
        <v>213</v>
      </c>
    </row>
    <row r="3652" spans="10:11">
      <c r="J3652" s="6">
        <f>'Fame Links'!I3656</f>
        <v>40175</v>
      </c>
      <c r="K3652" s="10">
        <f>'Fame Links'!J3656</f>
        <v>213</v>
      </c>
    </row>
    <row r="3653" spans="10:11">
      <c r="J3653" s="6">
        <f>'Fame Links'!I3657</f>
        <v>40176</v>
      </c>
      <c r="K3653" s="10">
        <f>'Fame Links'!J3657</f>
        <v>211</v>
      </c>
    </row>
    <row r="3654" spans="10:11">
      <c r="J3654" s="6">
        <f>'Fame Links'!I3658</f>
        <v>40177</v>
      </c>
      <c r="K3654" s="10">
        <f>'Fame Links'!J3658</f>
        <v>213</v>
      </c>
    </row>
    <row r="3655" spans="10:11">
      <c r="J3655" s="6">
        <f>'Fame Links'!I3659</f>
        <v>40178</v>
      </c>
      <c r="K3655" s="10">
        <f>'Fame Links'!J3659</f>
        <v>213</v>
      </c>
    </row>
    <row r="3656" spans="10:11">
      <c r="J3656" s="6">
        <f>'Fame Links'!I3660</f>
        <v>40179</v>
      </c>
      <c r="K3656" s="10">
        <f>'Fame Links'!J3660</f>
        <v>213</v>
      </c>
    </row>
    <row r="3657" spans="10:11">
      <c r="J3657" s="6">
        <f>'Fame Links'!I3661</f>
        <v>40182</v>
      </c>
      <c r="K3657" s="10">
        <f>'Fame Links'!J3661</f>
        <v>211</v>
      </c>
    </row>
    <row r="3658" spans="10:11">
      <c r="J3658" s="6">
        <f>'Fame Links'!I3662</f>
        <v>40183</v>
      </c>
      <c r="K3658" s="10">
        <f>'Fame Links'!J3662</f>
        <v>210</v>
      </c>
    </row>
    <row r="3659" spans="10:11">
      <c r="J3659" s="6">
        <f>'Fame Links'!I3663</f>
        <v>40184</v>
      </c>
      <c r="K3659" s="10">
        <f>'Fame Links'!J3663</f>
        <v>205</v>
      </c>
    </row>
    <row r="3660" spans="10:11">
      <c r="J3660" s="6">
        <f>'Fame Links'!I3664</f>
        <v>40185</v>
      </c>
      <c r="K3660" s="10">
        <f>'Fame Links'!J3664</f>
        <v>203</v>
      </c>
    </row>
    <row r="3661" spans="10:11">
      <c r="J3661" s="6">
        <f>'Fame Links'!I3665</f>
        <v>40186</v>
      </c>
      <c r="K3661" s="10">
        <f>'Fame Links'!J3665</f>
        <v>199</v>
      </c>
    </row>
    <row r="3662" spans="10:11">
      <c r="J3662" s="6">
        <f>'Fame Links'!I3666</f>
        <v>40189</v>
      </c>
      <c r="K3662" s="10">
        <f>'Fame Links'!J3666</f>
        <v>196</v>
      </c>
    </row>
    <row r="3663" spans="10:11">
      <c r="J3663" s="6">
        <f>'Fame Links'!I3667</f>
        <v>40190</v>
      </c>
      <c r="K3663" s="10">
        <f>'Fame Links'!J3667</f>
        <v>192</v>
      </c>
    </row>
    <row r="3664" spans="10:11">
      <c r="J3664" s="6">
        <f>'Fame Links'!I3668</f>
        <v>40191</v>
      </c>
      <c r="K3664" s="10">
        <f>'Fame Links'!J3668</f>
        <v>190</v>
      </c>
    </row>
    <row r="3665" spans="10:11">
      <c r="J3665" s="6">
        <f>'Fame Links'!I3669</f>
        <v>40192</v>
      </c>
      <c r="K3665" s="10">
        <f>'Fame Links'!J3669</f>
        <v>188</v>
      </c>
    </row>
    <row r="3666" spans="10:11">
      <c r="J3666" s="6">
        <f>'Fame Links'!I3670</f>
        <v>40193</v>
      </c>
      <c r="K3666" s="10">
        <f>'Fame Links'!J3670</f>
        <v>187</v>
      </c>
    </row>
    <row r="3667" spans="10:11">
      <c r="J3667" s="6">
        <f>'Fame Links'!I3671</f>
        <v>40196</v>
      </c>
      <c r="K3667" s="10">
        <f>'Fame Links'!J3671</f>
        <v>187</v>
      </c>
    </row>
    <row r="3668" spans="10:11">
      <c r="J3668" s="6">
        <f>'Fame Links'!I3672</f>
        <v>40197</v>
      </c>
      <c r="K3668" s="10">
        <f>'Fame Links'!J3672</f>
        <v>185</v>
      </c>
    </row>
    <row r="3669" spans="10:11">
      <c r="J3669" s="6">
        <f>'Fame Links'!I3673</f>
        <v>40198</v>
      </c>
      <c r="K3669" s="10">
        <f>'Fame Links'!J3673</f>
        <v>185</v>
      </c>
    </row>
    <row r="3670" spans="10:11">
      <c r="J3670" s="6">
        <f>'Fame Links'!I3674</f>
        <v>40199</v>
      </c>
      <c r="K3670" s="10">
        <f>'Fame Links'!J3674</f>
        <v>187</v>
      </c>
    </row>
    <row r="3671" spans="10:11">
      <c r="J3671" s="6">
        <f>'Fame Links'!I3675</f>
        <v>40200</v>
      </c>
      <c r="K3671" s="10">
        <f>'Fame Links'!J3675</f>
        <v>187</v>
      </c>
    </row>
    <row r="3672" spans="10:11">
      <c r="J3672" s="6">
        <f>'Fame Links'!I3676</f>
        <v>40203</v>
      </c>
      <c r="K3672" s="10">
        <f>'Fame Links'!J3676</f>
        <v>188</v>
      </c>
    </row>
    <row r="3673" spans="10:11">
      <c r="J3673" s="6">
        <f>'Fame Links'!I3677</f>
        <v>40204</v>
      </c>
      <c r="K3673" s="10">
        <f>'Fame Links'!J3677</f>
        <v>188</v>
      </c>
    </row>
    <row r="3674" spans="10:11">
      <c r="J3674" s="6">
        <f>'Fame Links'!I3678</f>
        <v>40205</v>
      </c>
      <c r="K3674" s="10">
        <f>'Fame Links'!J3678</f>
        <v>187</v>
      </c>
    </row>
    <row r="3675" spans="10:11">
      <c r="J3675" s="6">
        <f>'Fame Links'!I3679</f>
        <v>40206</v>
      </c>
      <c r="K3675" s="10">
        <f>'Fame Links'!J3679</f>
        <v>186</v>
      </c>
    </row>
    <row r="3676" spans="10:11">
      <c r="J3676" s="6">
        <f>'Fame Links'!I3680</f>
        <v>40207</v>
      </c>
      <c r="K3676" s="10">
        <f>'Fame Links'!J3680</f>
        <v>188</v>
      </c>
    </row>
    <row r="3677" spans="10:11">
      <c r="J3677" s="6">
        <f>'Fame Links'!I3681</f>
        <v>40210</v>
      </c>
      <c r="K3677" s="10">
        <f>'Fame Links'!J3681</f>
        <v>189</v>
      </c>
    </row>
    <row r="3678" spans="10:11">
      <c r="J3678" s="6">
        <f>'Fame Links'!I3682</f>
        <v>40211</v>
      </c>
      <c r="K3678" s="10">
        <f>'Fame Links'!J3682</f>
        <v>188</v>
      </c>
    </row>
    <row r="3679" spans="10:11">
      <c r="J3679" s="6">
        <f>'Fame Links'!I3683</f>
        <v>40212</v>
      </c>
      <c r="K3679" s="10">
        <f>'Fame Links'!J3683</f>
        <v>189</v>
      </c>
    </row>
    <row r="3680" spans="10:11">
      <c r="J3680" s="6">
        <f>'Fame Links'!I3684</f>
        <v>40213</v>
      </c>
      <c r="K3680" s="10">
        <f>'Fame Links'!J3684</f>
        <v>189</v>
      </c>
    </row>
    <row r="3681" spans="10:11">
      <c r="J3681" s="6">
        <f>'Fame Links'!I3685</f>
        <v>40214</v>
      </c>
      <c r="K3681" s="10">
        <f>'Fame Links'!J3685</f>
        <v>191</v>
      </c>
    </row>
    <row r="3682" spans="10:11">
      <c r="J3682" s="6">
        <f>'Fame Links'!I3686</f>
        <v>40217</v>
      </c>
      <c r="K3682" s="10">
        <f>'Fame Links'!J3686</f>
        <v>191</v>
      </c>
    </row>
    <row r="3683" spans="10:11">
      <c r="J3683" s="6">
        <f>'Fame Links'!I3687</f>
        <v>40218</v>
      </c>
      <c r="K3683" s="10">
        <f>'Fame Links'!J3687</f>
        <v>192</v>
      </c>
    </row>
    <row r="3684" spans="10:11">
      <c r="J3684" s="6">
        <f>'Fame Links'!I3688</f>
        <v>40219</v>
      </c>
      <c r="K3684" s="10">
        <f>'Fame Links'!J3688</f>
        <v>193</v>
      </c>
    </row>
    <row r="3685" spans="10:11">
      <c r="J3685" s="6">
        <f>'Fame Links'!I3689</f>
        <v>40220</v>
      </c>
      <c r="K3685" s="10">
        <f>'Fame Links'!J3689</f>
        <v>191</v>
      </c>
    </row>
    <row r="3686" spans="10:11">
      <c r="J3686" s="6">
        <f>'Fame Links'!I3690</f>
        <v>40221</v>
      </c>
      <c r="K3686" s="10">
        <f>'Fame Links'!J3690</f>
        <v>192</v>
      </c>
    </row>
    <row r="3687" spans="10:11">
      <c r="J3687" s="6">
        <f>'Fame Links'!I3691</f>
        <v>40224</v>
      </c>
      <c r="K3687" s="10">
        <f>'Fame Links'!J3691</f>
        <v>192</v>
      </c>
    </row>
    <row r="3688" spans="10:11">
      <c r="J3688" s="6">
        <f>'Fame Links'!I3692</f>
        <v>40225</v>
      </c>
      <c r="K3688" s="10">
        <f>'Fame Links'!J3692</f>
        <v>193</v>
      </c>
    </row>
    <row r="3689" spans="10:11">
      <c r="J3689" s="6">
        <f>'Fame Links'!I3693</f>
        <v>40226</v>
      </c>
      <c r="K3689" s="10">
        <f>'Fame Links'!J3693</f>
        <v>194</v>
      </c>
    </row>
    <row r="3690" spans="10:11">
      <c r="J3690" s="6">
        <f>'Fame Links'!I3694</f>
        <v>40227</v>
      </c>
      <c r="K3690" s="10">
        <f>'Fame Links'!J3694</f>
        <v>193</v>
      </c>
    </row>
    <row r="3691" spans="10:11">
      <c r="J3691" s="6">
        <f>'Fame Links'!I3695</f>
        <v>40228</v>
      </c>
      <c r="K3691" s="10">
        <f>'Fame Links'!J3695</f>
        <v>193</v>
      </c>
    </row>
    <row r="3692" spans="10:11">
      <c r="J3692" s="6">
        <f>'Fame Links'!I3696</f>
        <v>40231</v>
      </c>
      <c r="K3692" s="10">
        <f>'Fame Links'!J3696</f>
        <v>193</v>
      </c>
    </row>
    <row r="3693" spans="10:11">
      <c r="J3693" s="6">
        <f>'Fame Links'!I3697</f>
        <v>40232</v>
      </c>
      <c r="K3693" s="10">
        <f>'Fame Links'!J3697</f>
        <v>193</v>
      </c>
    </row>
    <row r="3694" spans="10:11">
      <c r="J3694" s="6">
        <f>'Fame Links'!I3698</f>
        <v>40233</v>
      </c>
      <c r="K3694" s="10">
        <f>'Fame Links'!J3698</f>
        <v>195</v>
      </c>
    </row>
    <row r="3695" spans="10:11">
      <c r="J3695" s="6">
        <f>'Fame Links'!I3699</f>
        <v>40234</v>
      </c>
      <c r="K3695" s="10">
        <f>'Fame Links'!J3699</f>
        <v>196</v>
      </c>
    </row>
    <row r="3696" spans="10:11">
      <c r="J3696" s="6">
        <f>'Fame Links'!I3700</f>
        <v>40235</v>
      </c>
      <c r="K3696" s="10">
        <f>'Fame Links'!J3700</f>
        <v>195</v>
      </c>
    </row>
    <row r="3697" spans="10:11">
      <c r="J3697" s="6">
        <f>'Fame Links'!I3701</f>
        <v>40238</v>
      </c>
      <c r="K3697" s="10">
        <f>'Fame Links'!J3701</f>
        <v>193</v>
      </c>
    </row>
    <row r="3698" spans="10:11">
      <c r="J3698" s="6">
        <f>'Fame Links'!I3702</f>
        <v>40239</v>
      </c>
      <c r="K3698" s="10">
        <f>'Fame Links'!J3702</f>
        <v>193</v>
      </c>
    </row>
    <row r="3699" spans="10:11">
      <c r="J3699" s="6">
        <f>'Fame Links'!I3703</f>
        <v>40240</v>
      </c>
      <c r="K3699" s="10">
        <f>'Fame Links'!J3703</f>
        <v>192</v>
      </c>
    </row>
    <row r="3700" spans="10:11">
      <c r="J3700" s="6">
        <f>'Fame Links'!I3704</f>
        <v>40241</v>
      </c>
      <c r="K3700" s="10">
        <f>'Fame Links'!J3704</f>
        <v>191</v>
      </c>
    </row>
    <row r="3701" spans="10:11">
      <c r="J3701" s="6">
        <f>'Fame Links'!I3705</f>
        <v>40242</v>
      </c>
      <c r="K3701" s="10">
        <f>'Fame Links'!J3705</f>
        <v>189</v>
      </c>
    </row>
    <row r="3702" spans="10:11">
      <c r="J3702" s="6">
        <f>'Fame Links'!I3706</f>
        <v>40245</v>
      </c>
      <c r="K3702" s="10">
        <f>'Fame Links'!J3706</f>
        <v>188</v>
      </c>
    </row>
    <row r="3703" spans="10:11">
      <c r="J3703" s="6">
        <f>'Fame Links'!I3707</f>
        <v>40246</v>
      </c>
      <c r="K3703" s="10">
        <f>'Fame Links'!J3707</f>
        <v>186</v>
      </c>
    </row>
    <row r="3704" spans="10:11">
      <c r="J3704" s="6">
        <f>'Fame Links'!I3708</f>
        <v>40247</v>
      </c>
      <c r="K3704" s="10">
        <f>'Fame Links'!J3708</f>
        <v>184</v>
      </c>
    </row>
    <row r="3705" spans="10:11">
      <c r="J3705" s="6">
        <f>'Fame Links'!I3709</f>
        <v>40248</v>
      </c>
      <c r="K3705" s="10">
        <f>'Fame Links'!J3709</f>
        <v>183</v>
      </c>
    </row>
    <row r="3706" spans="10:11">
      <c r="J3706" s="6">
        <f>'Fame Links'!I3710</f>
        <v>40249</v>
      </c>
      <c r="K3706" s="10">
        <f>'Fame Links'!J3710</f>
        <v>182</v>
      </c>
    </row>
    <row r="3707" spans="10:11">
      <c r="J3707" s="6">
        <f>'Fame Links'!I3711</f>
        <v>40252</v>
      </c>
      <c r="K3707" s="10">
        <f>'Fame Links'!J3711</f>
        <v>182</v>
      </c>
    </row>
    <row r="3708" spans="10:11">
      <c r="J3708" s="6">
        <f>'Fame Links'!I3712</f>
        <v>40253</v>
      </c>
      <c r="K3708" s="10">
        <f>'Fame Links'!J3712</f>
        <v>182</v>
      </c>
    </row>
    <row r="3709" spans="10:11">
      <c r="J3709" s="6">
        <f>'Fame Links'!I3713</f>
        <v>40254</v>
      </c>
      <c r="K3709" s="10">
        <f>'Fame Links'!J3713</f>
        <v>182</v>
      </c>
    </row>
    <row r="3710" spans="10:11">
      <c r="J3710" s="6">
        <f>'Fame Links'!I3714</f>
        <v>40255</v>
      </c>
      <c r="K3710" s="10">
        <f>'Fame Links'!J3714</f>
        <v>181</v>
      </c>
    </row>
    <row r="3711" spans="10:11">
      <c r="J3711" s="6">
        <f>'Fame Links'!I3715</f>
        <v>40256</v>
      </c>
      <c r="K3711" s="10">
        <f>'Fame Links'!J3715</f>
        <v>181</v>
      </c>
    </row>
    <row r="3712" spans="10:11">
      <c r="J3712" s="6">
        <f>'Fame Links'!I3716</f>
        <v>40259</v>
      </c>
      <c r="K3712" s="10">
        <f>'Fame Links'!J3716</f>
        <v>181</v>
      </c>
    </row>
    <row r="3713" spans="10:11">
      <c r="J3713" s="6">
        <f>'Fame Links'!I3717</f>
        <v>40260</v>
      </c>
      <c r="K3713" s="10">
        <f>'Fame Links'!J3717</f>
        <v>181</v>
      </c>
    </row>
    <row r="3714" spans="10:11">
      <c r="J3714" s="6">
        <f>'Fame Links'!I3718</f>
        <v>40261</v>
      </c>
      <c r="K3714" s="10">
        <f>'Fame Links'!J3718</f>
        <v>180</v>
      </c>
    </row>
    <row r="3715" spans="10:11">
      <c r="J3715" s="6">
        <f>'Fame Links'!I3719</f>
        <v>40262</v>
      </c>
      <c r="K3715" s="10">
        <f>'Fame Links'!J3719</f>
        <v>178</v>
      </c>
    </row>
    <row r="3716" spans="10:11">
      <c r="J3716" s="6">
        <f>'Fame Links'!I3720</f>
        <v>40263</v>
      </c>
      <c r="K3716" s="10">
        <f>'Fame Links'!J3720</f>
        <v>178</v>
      </c>
    </row>
    <row r="3717" spans="10:11">
      <c r="J3717" s="6">
        <f>'Fame Links'!I3721</f>
        <v>40266</v>
      </c>
      <c r="K3717" s="10">
        <f>'Fame Links'!J3721</f>
        <v>178</v>
      </c>
    </row>
    <row r="3718" spans="10:11">
      <c r="J3718" s="6">
        <f>'Fame Links'!I3722</f>
        <v>40267</v>
      </c>
      <c r="K3718" s="10">
        <f>'Fame Links'!J3722</f>
        <v>178</v>
      </c>
    </row>
    <row r="3719" spans="10:11">
      <c r="J3719" s="6">
        <f>'Fame Links'!I3723</f>
        <v>40268</v>
      </c>
      <c r="K3719" s="10">
        <f>'Fame Links'!J3723</f>
        <v>180</v>
      </c>
    </row>
    <row r="3720" spans="10:11">
      <c r="J3720" s="6">
        <f>'Fame Links'!I3724</f>
        <v>40269</v>
      </c>
      <c r="K3720" s="10">
        <f>'Fame Links'!J3724</f>
        <v>179</v>
      </c>
    </row>
    <row r="3721" spans="10:11">
      <c r="J3721" s="6">
        <f>'Fame Links'!I3725</f>
        <v>40270</v>
      </c>
      <c r="K3721" s="10">
        <f>'Fame Links'!J3725</f>
        <v>179</v>
      </c>
    </row>
    <row r="3722" spans="10:11">
      <c r="J3722" s="6">
        <f>'Fame Links'!I3726</f>
        <v>40273</v>
      </c>
      <c r="K3722" s="10">
        <f>'Fame Links'!J3726</f>
        <v>178</v>
      </c>
    </row>
    <row r="3723" spans="10:11">
      <c r="J3723" s="6">
        <f>'Fame Links'!I3727</f>
        <v>40274</v>
      </c>
      <c r="K3723" s="10">
        <f>'Fame Links'!J3727</f>
        <v>177</v>
      </c>
    </row>
    <row r="3724" spans="10:11">
      <c r="J3724" s="6">
        <f>'Fame Links'!I3728</f>
        <v>40275</v>
      </c>
      <c r="K3724" s="10">
        <f>'Fame Links'!J3728</f>
        <v>177</v>
      </c>
    </row>
    <row r="3725" spans="10:11">
      <c r="J3725" s="6">
        <f>'Fame Links'!I3729</f>
        <v>40276</v>
      </c>
      <c r="K3725" s="10">
        <f>'Fame Links'!J3729</f>
        <v>178</v>
      </c>
    </row>
    <row r="3726" spans="10:11">
      <c r="J3726" s="6">
        <f>'Fame Links'!I3730</f>
        <v>40277</v>
      </c>
      <c r="K3726" s="10">
        <f>'Fame Links'!J3730</f>
        <v>176</v>
      </c>
    </row>
    <row r="3727" spans="10:11">
      <c r="J3727" s="6">
        <f>'Fame Links'!I3731</f>
        <v>40280</v>
      </c>
      <c r="K3727" s="10">
        <f>'Fame Links'!J3731</f>
        <v>176</v>
      </c>
    </row>
    <row r="3728" spans="10:11">
      <c r="J3728" s="6">
        <f>'Fame Links'!I3732</f>
        <v>40281</v>
      </c>
      <c r="K3728" s="10">
        <f>'Fame Links'!J3732</f>
        <v>175</v>
      </c>
    </row>
    <row r="3729" spans="10:11">
      <c r="J3729" s="6">
        <f>'Fame Links'!I3733</f>
        <v>40282</v>
      </c>
      <c r="K3729" s="10">
        <f>'Fame Links'!J3733</f>
        <v>174</v>
      </c>
    </row>
    <row r="3730" spans="10:11">
      <c r="J3730" s="6">
        <f>'Fame Links'!I3734</f>
        <v>40283</v>
      </c>
      <c r="K3730" s="10">
        <f>'Fame Links'!J3734</f>
        <v>174</v>
      </c>
    </row>
    <row r="3731" spans="10:11">
      <c r="J3731" s="6">
        <f>'Fame Links'!I3735</f>
        <v>40284</v>
      </c>
      <c r="K3731" s="10">
        <f>'Fame Links'!J3735</f>
        <v>174</v>
      </c>
    </row>
    <row r="3732" spans="10:11">
      <c r="J3732" s="6">
        <f>'Fame Links'!I3736</f>
        <v>40287</v>
      </c>
      <c r="K3732" s="10">
        <f>'Fame Links'!J3736</f>
        <v>173</v>
      </c>
    </row>
    <row r="3733" spans="10:11">
      <c r="J3733" s="6">
        <f>'Fame Links'!I3737</f>
        <v>40288</v>
      </c>
      <c r="K3733" s="10">
        <f>'Fame Links'!J3737</f>
        <v>172</v>
      </c>
    </row>
    <row r="3734" spans="10:11">
      <c r="J3734" s="6">
        <f>'Fame Links'!I3738</f>
        <v>40289</v>
      </c>
      <c r="K3734" s="10">
        <f>'Fame Links'!J3738</f>
        <v>171</v>
      </c>
    </row>
    <row r="3735" spans="10:11">
      <c r="J3735" s="6">
        <f>'Fame Links'!I3739</f>
        <v>40290</v>
      </c>
      <c r="K3735" s="10">
        <f>'Fame Links'!J3739</f>
        <v>171</v>
      </c>
    </row>
    <row r="3736" spans="10:11">
      <c r="J3736" s="6">
        <f>'Fame Links'!I3740</f>
        <v>40291</v>
      </c>
      <c r="K3736" s="10">
        <f>'Fame Links'!J3740</f>
        <v>170</v>
      </c>
    </row>
    <row r="3737" spans="10:11">
      <c r="J3737" s="6">
        <f>'Fame Links'!I3741</f>
        <v>40294</v>
      </c>
      <c r="K3737" s="10">
        <f>'Fame Links'!J3741</f>
        <v>171</v>
      </c>
    </row>
    <row r="3738" spans="10:11">
      <c r="J3738" s="6">
        <f>'Fame Links'!I3742</f>
        <v>40295</v>
      </c>
      <c r="K3738" s="10">
        <f>'Fame Links'!J3742</f>
        <v>173</v>
      </c>
    </row>
    <row r="3739" spans="10:11">
      <c r="J3739" s="6">
        <f>'Fame Links'!I3743</f>
        <v>40296</v>
      </c>
      <c r="K3739" s="10">
        <f>'Fame Links'!J3743</f>
        <v>176</v>
      </c>
    </row>
    <row r="3740" spans="10:11">
      <c r="J3740" s="6">
        <f>'Fame Links'!I3744</f>
        <v>40297</v>
      </c>
      <c r="K3740" s="10">
        <f>'Fame Links'!J3744</f>
        <v>177</v>
      </c>
    </row>
    <row r="3741" spans="10:11">
      <c r="J3741" s="6">
        <f>'Fame Links'!I3745</f>
        <v>40298</v>
      </c>
      <c r="K3741" s="10">
        <f>'Fame Links'!J3745</f>
        <v>178</v>
      </c>
    </row>
    <row r="3742" spans="10:11">
      <c r="J3742" s="6">
        <f>'Fame Links'!I3746</f>
        <v>40301</v>
      </c>
      <c r="K3742" s="10">
        <f>'Fame Links'!J3746</f>
        <v>178</v>
      </c>
    </row>
    <row r="3743" spans="10:11">
      <c r="J3743" s="6">
        <f>'Fame Links'!I3747</f>
        <v>40302</v>
      </c>
      <c r="K3743" s="10">
        <f>'Fame Links'!J3747</f>
        <v>179</v>
      </c>
    </row>
    <row r="3744" spans="10:11">
      <c r="J3744" s="6">
        <f>'Fame Links'!I3748</f>
        <v>40303</v>
      </c>
      <c r="K3744" s="10">
        <f>'Fame Links'!J3748</f>
        <v>183</v>
      </c>
    </row>
    <row r="3745" spans="10:11">
      <c r="J3745" s="6">
        <f>'Fame Links'!I3749</f>
        <v>40304</v>
      </c>
      <c r="K3745" s="10">
        <f>'Fame Links'!J3749</f>
        <v>189</v>
      </c>
    </row>
    <row r="3746" spans="10:11">
      <c r="J3746" s="6">
        <f>'Fame Links'!I3750</f>
        <v>40305</v>
      </c>
      <c r="K3746" s="10">
        <f>'Fame Links'!J3750</f>
        <v>202</v>
      </c>
    </row>
    <row r="3747" spans="10:11">
      <c r="J3747" s="6">
        <f>'Fame Links'!I3751</f>
        <v>40308</v>
      </c>
      <c r="K3747" s="10">
        <f>'Fame Links'!J3751</f>
        <v>194</v>
      </c>
    </row>
    <row r="3748" spans="10:11">
      <c r="J3748" s="6">
        <f>'Fame Links'!I3752</f>
        <v>40309</v>
      </c>
      <c r="K3748" s="10">
        <f>'Fame Links'!J3752</f>
        <v>196</v>
      </c>
    </row>
    <row r="3749" spans="10:11">
      <c r="J3749" s="6">
        <f>'Fame Links'!I3753</f>
        <v>40310</v>
      </c>
      <c r="K3749" s="10">
        <f>'Fame Links'!J3753</f>
        <v>195</v>
      </c>
    </row>
    <row r="3750" spans="10:11">
      <c r="J3750" s="6">
        <f>'Fame Links'!I3754</f>
        <v>40311</v>
      </c>
      <c r="K3750" s="10">
        <f>'Fame Links'!J3754</f>
        <v>194</v>
      </c>
    </row>
    <row r="3751" spans="10:11">
      <c r="J3751" s="6">
        <f>'Fame Links'!I3755</f>
        <v>40312</v>
      </c>
      <c r="K3751" s="10">
        <f>'Fame Links'!J3755</f>
        <v>194</v>
      </c>
    </row>
    <row r="3752" spans="10:11">
      <c r="J3752" s="6">
        <f>'Fame Links'!I3756</f>
        <v>40315</v>
      </c>
      <c r="K3752" s="10">
        <f>'Fame Links'!J3756</f>
        <v>196</v>
      </c>
    </row>
    <row r="3753" spans="10:11">
      <c r="J3753" s="6">
        <f>'Fame Links'!I3757</f>
        <v>40316</v>
      </c>
      <c r="K3753" s="10">
        <f>'Fame Links'!J3757</f>
        <v>196</v>
      </c>
    </row>
    <row r="3754" spans="10:11">
      <c r="J3754" s="6">
        <f>'Fame Links'!I3758</f>
        <v>40317</v>
      </c>
      <c r="K3754" s="10">
        <f>'Fame Links'!J3758</f>
        <v>199</v>
      </c>
    </row>
    <row r="3755" spans="10:11">
      <c r="J3755" s="6">
        <f>'Fame Links'!I3759</f>
        <v>40318</v>
      </c>
      <c r="K3755" s="10">
        <f>'Fame Links'!J3759</f>
        <v>202</v>
      </c>
    </row>
    <row r="3756" spans="10:11">
      <c r="J3756" s="6">
        <f>'Fame Links'!I3760</f>
        <v>40319</v>
      </c>
      <c r="K3756" s="10">
        <f>'Fame Links'!J3760</f>
        <v>207</v>
      </c>
    </row>
    <row r="3757" spans="10:11">
      <c r="J3757" s="6">
        <f>'Fame Links'!I3761</f>
        <v>40322</v>
      </c>
      <c r="K3757" s="10">
        <f>'Fame Links'!J3761</f>
        <v>209</v>
      </c>
    </row>
    <row r="3758" spans="10:11">
      <c r="J3758" s="6">
        <f>'Fame Links'!I3762</f>
        <v>40323</v>
      </c>
      <c r="K3758" s="10">
        <f>'Fame Links'!J3762</f>
        <v>218</v>
      </c>
    </row>
    <row r="3759" spans="10:11">
      <c r="J3759" s="6">
        <f>'Fame Links'!I3763</f>
        <v>40324</v>
      </c>
      <c r="K3759" s="10">
        <f>'Fame Links'!J3763</f>
        <v>217</v>
      </c>
    </row>
    <row r="3760" spans="10:11">
      <c r="J3760" s="6">
        <f>'Fame Links'!I3764</f>
        <v>40325</v>
      </c>
      <c r="K3760" s="10">
        <f>'Fame Links'!J3764</f>
        <v>216</v>
      </c>
    </row>
    <row r="3761" spans="10:11">
      <c r="J3761" s="6">
        <f>'Fame Links'!I3765</f>
        <v>40326</v>
      </c>
      <c r="K3761" s="10">
        <f>'Fame Links'!J3765</f>
        <v>215</v>
      </c>
    </row>
    <row r="3762" spans="10:11">
      <c r="J3762" s="6">
        <f>'Fame Links'!I3766</f>
        <v>40329</v>
      </c>
      <c r="K3762" s="10">
        <f>'Fame Links'!J3766</f>
        <v>217</v>
      </c>
    </row>
    <row r="3763" spans="10:11">
      <c r="J3763" s="6">
        <f>'Fame Links'!I3767</f>
        <v>40330</v>
      </c>
      <c r="K3763" s="10">
        <f>'Fame Links'!J3767</f>
        <v>218</v>
      </c>
    </row>
    <row r="3764" spans="10:11">
      <c r="J3764" s="6">
        <f>'Fame Links'!I3768</f>
        <v>40331</v>
      </c>
      <c r="K3764" s="10">
        <f>'Fame Links'!J3768</f>
        <v>218</v>
      </c>
    </row>
    <row r="3765" spans="10:11">
      <c r="J3765" s="6">
        <f>'Fame Links'!I3769</f>
        <v>40332</v>
      </c>
      <c r="K3765" s="10">
        <f>'Fame Links'!J3769</f>
        <v>217</v>
      </c>
    </row>
    <row r="3766" spans="10:11">
      <c r="J3766" s="6">
        <f>'Fame Links'!I3770</f>
        <v>40333</v>
      </c>
      <c r="K3766" s="10">
        <f>'Fame Links'!J3770</f>
        <v>218</v>
      </c>
    </row>
    <row r="3767" spans="10:11">
      <c r="J3767" s="6">
        <f>'Fame Links'!I3771</f>
        <v>40336</v>
      </c>
      <c r="K3767" s="10">
        <f>'Fame Links'!J3771</f>
        <v>219</v>
      </c>
    </row>
    <row r="3768" spans="10:11">
      <c r="J3768" s="6">
        <f>'Fame Links'!I3772</f>
        <v>40337</v>
      </c>
      <c r="K3768" s="10">
        <f>'Fame Links'!J3772</f>
        <v>221</v>
      </c>
    </row>
    <row r="3769" spans="10:11">
      <c r="J3769" s="6">
        <f>'Fame Links'!I3773</f>
        <v>40338</v>
      </c>
      <c r="K3769" s="10">
        <f>'Fame Links'!J3773</f>
        <v>223</v>
      </c>
    </row>
    <row r="3770" spans="10:11">
      <c r="J3770" s="6">
        <f>'Fame Links'!I3774</f>
        <v>40339</v>
      </c>
      <c r="K3770" s="10">
        <f>'Fame Links'!J3774</f>
        <v>225</v>
      </c>
    </row>
    <row r="3771" spans="10:11">
      <c r="J3771" s="6">
        <f>'Fame Links'!I3775</f>
        <v>40340</v>
      </c>
      <c r="K3771" s="10">
        <f>'Fame Links'!J3775</f>
        <v>226</v>
      </c>
    </row>
    <row r="3772" spans="10:11">
      <c r="J3772" s="6">
        <f>'Fame Links'!I3776</f>
        <v>40343</v>
      </c>
      <c r="K3772" s="10">
        <f>'Fame Links'!J3776</f>
        <v>223</v>
      </c>
    </row>
    <row r="3773" spans="10:11">
      <c r="J3773" s="6">
        <f>'Fame Links'!I3777</f>
        <v>40344</v>
      </c>
      <c r="K3773" s="10">
        <f>'Fame Links'!J3777</f>
        <v>223</v>
      </c>
    </row>
    <row r="3774" spans="10:11">
      <c r="J3774" s="6">
        <f>'Fame Links'!I3778</f>
        <v>40345</v>
      </c>
      <c r="K3774" s="10">
        <f>'Fame Links'!J3778</f>
        <v>224</v>
      </c>
    </row>
    <row r="3775" spans="10:11">
      <c r="J3775" s="6">
        <f>'Fame Links'!I3779</f>
        <v>40346</v>
      </c>
      <c r="K3775" s="10">
        <f>'Fame Links'!J3779</f>
        <v>224</v>
      </c>
    </row>
    <row r="3776" spans="10:11">
      <c r="J3776" s="6">
        <f>'Fame Links'!I3780</f>
        <v>40347</v>
      </c>
      <c r="K3776" s="10">
        <f>'Fame Links'!J3780</f>
        <v>224</v>
      </c>
    </row>
    <row r="3777" spans="10:11">
      <c r="J3777" s="6">
        <f>'Fame Links'!I3781</f>
        <v>40350</v>
      </c>
      <c r="K3777" s="10">
        <f>'Fame Links'!J3781</f>
        <v>222</v>
      </c>
    </row>
    <row r="3778" spans="10:11">
      <c r="J3778" s="6">
        <f>'Fame Links'!I3782</f>
        <v>40351</v>
      </c>
      <c r="K3778" s="10">
        <f>'Fame Links'!J3782</f>
        <v>222</v>
      </c>
    </row>
    <row r="3779" spans="10:11">
      <c r="J3779" s="6">
        <f>'Fame Links'!I3783</f>
        <v>40352</v>
      </c>
      <c r="K3779" s="10">
        <f>'Fame Links'!J3783</f>
        <v>222</v>
      </c>
    </row>
    <row r="3780" spans="10:11">
      <c r="J3780" s="6">
        <f>'Fame Links'!I3784</f>
        <v>40353</v>
      </c>
      <c r="K3780" s="10">
        <f>'Fame Links'!J3784</f>
        <v>223</v>
      </c>
    </row>
    <row r="3781" spans="10:11">
      <c r="J3781" s="6">
        <f>'Fame Links'!I3785</f>
        <v>40354</v>
      </c>
      <c r="K3781" s="10">
        <f>'Fame Links'!J3785</f>
        <v>222</v>
      </c>
    </row>
    <row r="3782" spans="10:11">
      <c r="J3782" s="6">
        <f>'Fame Links'!I3786</f>
        <v>40357</v>
      </c>
      <c r="K3782" s="10">
        <f>'Fame Links'!J3786</f>
        <v>222</v>
      </c>
    </row>
    <row r="3783" spans="10:11">
      <c r="J3783" s="6">
        <f>'Fame Links'!I3787</f>
        <v>40358</v>
      </c>
      <c r="K3783" s="10">
        <f>'Fame Links'!J3787</f>
        <v>222</v>
      </c>
    </row>
    <row r="3784" spans="10:11">
      <c r="J3784" s="6">
        <f>'Fame Links'!I3788</f>
        <v>40359</v>
      </c>
      <c r="K3784" s="10">
        <f>'Fame Links'!J3788</f>
        <v>226</v>
      </c>
    </row>
    <row r="3785" spans="10:11">
      <c r="J3785" s="6">
        <f>'Fame Links'!I3789</f>
        <v>40360</v>
      </c>
      <c r="K3785" s="10">
        <f>'Fame Links'!J3789</f>
        <v>226</v>
      </c>
    </row>
    <row r="3786" spans="10:11">
      <c r="J3786" s="6">
        <f>'Fame Links'!I3790</f>
        <v>40361</v>
      </c>
      <c r="K3786" s="10">
        <f>'Fame Links'!J3790</f>
        <v>225</v>
      </c>
    </row>
    <row r="3787" spans="10:11">
      <c r="J3787" s="6">
        <f>'Fame Links'!I3791</f>
        <v>40364</v>
      </c>
      <c r="K3787" s="10">
        <f>'Fame Links'!J3791</f>
        <v>226</v>
      </c>
    </row>
    <row r="3788" spans="10:11">
      <c r="J3788" s="6">
        <f>'Fame Links'!I3792</f>
        <v>40365</v>
      </c>
      <c r="K3788" s="10">
        <f>'Fame Links'!J3792</f>
        <v>225</v>
      </c>
    </row>
    <row r="3789" spans="10:11">
      <c r="J3789" s="6">
        <f>'Fame Links'!I3793</f>
        <v>40366</v>
      </c>
      <c r="K3789" s="10">
        <f>'Fame Links'!J3793</f>
        <v>225</v>
      </c>
    </row>
    <row r="3790" spans="10:11">
      <c r="J3790" s="6">
        <f>'Fame Links'!I3794</f>
        <v>40367</v>
      </c>
      <c r="K3790" s="10">
        <f>'Fame Links'!J3794</f>
        <v>226</v>
      </c>
    </row>
    <row r="3791" spans="10:11">
      <c r="J3791" s="6">
        <f>'Fame Links'!I3795</f>
        <v>40368</v>
      </c>
      <c r="K3791" s="10">
        <f>'Fame Links'!J3795</f>
        <v>226</v>
      </c>
    </row>
    <row r="3792" spans="10:11">
      <c r="J3792" s="6">
        <f>'Fame Links'!I3796</f>
        <v>40371</v>
      </c>
      <c r="K3792" s="10">
        <f>'Fame Links'!J3796</f>
        <v>225</v>
      </c>
    </row>
    <row r="3793" spans="10:11">
      <c r="J3793" s="6">
        <f>'Fame Links'!I3797</f>
        <v>40372</v>
      </c>
      <c r="K3793" s="10">
        <f>'Fame Links'!J3797</f>
        <v>224</v>
      </c>
    </row>
    <row r="3794" spans="10:11">
      <c r="J3794" s="6">
        <f>'Fame Links'!I3798</f>
        <v>40373</v>
      </c>
      <c r="K3794" s="10">
        <f>'Fame Links'!J3798</f>
        <v>222</v>
      </c>
    </row>
    <row r="3795" spans="10:11">
      <c r="J3795" s="6">
        <f>'Fame Links'!I3799</f>
        <v>40374</v>
      </c>
      <c r="K3795" s="10">
        <f>'Fame Links'!J3799</f>
        <v>223</v>
      </c>
    </row>
    <row r="3796" spans="10:11">
      <c r="J3796" s="6">
        <f>'Fame Links'!I3800</f>
        <v>40375</v>
      </c>
      <c r="K3796" s="10">
        <f>'Fame Links'!J3800</f>
        <v>223</v>
      </c>
    </row>
    <row r="3797" spans="10:11">
      <c r="J3797" s="6">
        <f>'Fame Links'!I3801</f>
        <v>40378</v>
      </c>
      <c r="K3797" s="10">
        <f>'Fame Links'!J3801</f>
        <v>222</v>
      </c>
    </row>
    <row r="3798" spans="10:11">
      <c r="J3798" s="6">
        <f>'Fame Links'!I3802</f>
        <v>40379</v>
      </c>
      <c r="K3798" s="10">
        <f>'Fame Links'!J3802</f>
        <v>222</v>
      </c>
    </row>
    <row r="3799" spans="10:11">
      <c r="J3799" s="6">
        <f>'Fame Links'!I3803</f>
        <v>40380</v>
      </c>
      <c r="K3799" s="10">
        <f>'Fame Links'!J3803</f>
        <v>221</v>
      </c>
    </row>
    <row r="3800" spans="10:11">
      <c r="J3800" s="6">
        <f>'Fame Links'!I3804</f>
        <v>40381</v>
      </c>
      <c r="K3800" s="10">
        <f>'Fame Links'!J3804</f>
        <v>221</v>
      </c>
    </row>
    <row r="3801" spans="10:11">
      <c r="J3801" s="6">
        <f>'Fame Links'!I3805</f>
        <v>40382</v>
      </c>
      <c r="K3801" s="10">
        <f>'Fame Links'!J3805</f>
        <v>219</v>
      </c>
    </row>
    <row r="3802" spans="10:11">
      <c r="J3802" s="6">
        <f>'Fame Links'!I3806</f>
        <v>40385</v>
      </c>
      <c r="K3802" s="10">
        <f>'Fame Links'!J3806</f>
        <v>218</v>
      </c>
    </row>
    <row r="3803" spans="10:11">
      <c r="J3803" s="6">
        <f>'Fame Links'!I3807</f>
        <v>40386</v>
      </c>
      <c r="K3803" s="10">
        <f>'Fame Links'!J3807</f>
        <v>215</v>
      </c>
    </row>
    <row r="3804" spans="10:11">
      <c r="J3804" s="6">
        <f>'Fame Links'!I3808</f>
        <v>40387</v>
      </c>
      <c r="K3804" s="10">
        <f>'Fame Links'!J3808</f>
        <v>214</v>
      </c>
    </row>
    <row r="3805" spans="10:11">
      <c r="J3805" s="6">
        <f>'Fame Links'!I3809</f>
        <v>40388</v>
      </c>
      <c r="K3805" s="10">
        <f>'Fame Links'!J3809</f>
        <v>213</v>
      </c>
    </row>
    <row r="3806" spans="10:11">
      <c r="J3806" s="6">
        <f>'Fame Links'!I3810</f>
        <v>40389</v>
      </c>
      <c r="K3806" s="10">
        <f>'Fame Links'!J3810</f>
        <v>212</v>
      </c>
    </row>
    <row r="3807" spans="10:11">
      <c r="J3807" s="6">
        <f>'Fame Links'!I3811</f>
        <v>40392</v>
      </c>
      <c r="K3807" s="10">
        <f>'Fame Links'!J3811</f>
        <v>212</v>
      </c>
    </row>
    <row r="3808" spans="10:11">
      <c r="J3808" s="6">
        <f>'Fame Links'!I3812</f>
        <v>40393</v>
      </c>
      <c r="K3808" s="10">
        <f>'Fame Links'!J3812</f>
        <v>210</v>
      </c>
    </row>
    <row r="3809" spans="10:11">
      <c r="J3809" s="6">
        <f>'Fame Links'!I3813</f>
        <v>40394</v>
      </c>
      <c r="K3809" s="10">
        <f>'Fame Links'!J3813</f>
        <v>208</v>
      </c>
    </row>
    <row r="3810" spans="10:11">
      <c r="J3810" s="6">
        <f>'Fame Links'!I3814</f>
        <v>40395</v>
      </c>
      <c r="K3810" s="10">
        <f>'Fame Links'!J3814</f>
        <v>208</v>
      </c>
    </row>
    <row r="3811" spans="10:11">
      <c r="J3811" s="6">
        <f>'Fame Links'!I3815</f>
        <v>40396</v>
      </c>
      <c r="K3811" s="10">
        <f>'Fame Links'!J3815</f>
        <v>207</v>
      </c>
    </row>
    <row r="3812" spans="10:11">
      <c r="J3812" s="6">
        <f>'Fame Links'!I3816</f>
        <v>40399</v>
      </c>
      <c r="K3812" s="10">
        <f>'Fame Links'!J3816</f>
        <v>206</v>
      </c>
    </row>
    <row r="3813" spans="10:11">
      <c r="J3813" s="6">
        <f>'Fame Links'!I3817</f>
        <v>40400</v>
      </c>
      <c r="K3813" s="10">
        <f>'Fame Links'!J3817</f>
        <v>206</v>
      </c>
    </row>
    <row r="3814" spans="10:11">
      <c r="J3814" s="6">
        <f>'Fame Links'!I3818</f>
        <v>40401</v>
      </c>
      <c r="K3814" s="10">
        <f>'Fame Links'!J3818</f>
        <v>208</v>
      </c>
    </row>
    <row r="3815" spans="10:11">
      <c r="J3815" s="6">
        <f>'Fame Links'!I3819</f>
        <v>40402</v>
      </c>
      <c r="K3815" s="10">
        <f>'Fame Links'!J3819</f>
        <v>209</v>
      </c>
    </row>
    <row r="3816" spans="10:11">
      <c r="J3816" s="6">
        <f>'Fame Links'!I3820</f>
        <v>40403</v>
      </c>
      <c r="K3816" s="10">
        <f>'Fame Links'!J3820</f>
        <v>208</v>
      </c>
    </row>
    <row r="3817" spans="10:11">
      <c r="J3817" s="6">
        <f>'Fame Links'!I3821</f>
        <v>40406</v>
      </c>
      <c r="K3817" s="10">
        <f>'Fame Links'!J3821</f>
        <v>208</v>
      </c>
    </row>
    <row r="3818" spans="10:11">
      <c r="J3818" s="6">
        <f>'Fame Links'!I3822</f>
        <v>40407</v>
      </c>
      <c r="K3818" s="10">
        <f>'Fame Links'!J3822</f>
        <v>208</v>
      </c>
    </row>
    <row r="3819" spans="10:11">
      <c r="J3819" s="6">
        <f>'Fame Links'!I3823</f>
        <v>40408</v>
      </c>
      <c r="K3819" s="10">
        <f>'Fame Links'!J3823</f>
        <v>208</v>
      </c>
    </row>
    <row r="3820" spans="10:11">
      <c r="J3820" s="6">
        <f>'Fame Links'!I3824</f>
        <v>40409</v>
      </c>
      <c r="K3820" s="10">
        <f>'Fame Links'!J3824</f>
        <v>207</v>
      </c>
    </row>
    <row r="3821" spans="10:11">
      <c r="J3821" s="6">
        <f>'Fame Links'!I3825</f>
        <v>40410</v>
      </c>
      <c r="K3821" s="10">
        <f>'Fame Links'!J3825</f>
        <v>208</v>
      </c>
    </row>
    <row r="3822" spans="10:11">
      <c r="J3822" s="6">
        <f>'Fame Links'!I3826</f>
        <v>40413</v>
      </c>
      <c r="K3822" s="10">
        <f>'Fame Links'!J3826</f>
        <v>207</v>
      </c>
    </row>
    <row r="3823" spans="10:11">
      <c r="J3823" s="6">
        <f>'Fame Links'!I3827</f>
        <v>40414</v>
      </c>
      <c r="K3823" s="10">
        <f>'Fame Links'!J3827</f>
        <v>208</v>
      </c>
    </row>
    <row r="3824" spans="10:11">
      <c r="J3824" s="6">
        <f>'Fame Links'!I3828</f>
        <v>40415</v>
      </c>
      <c r="K3824" s="10">
        <f>'Fame Links'!J3828</f>
        <v>208</v>
      </c>
    </row>
    <row r="3825" spans="10:11">
      <c r="J3825" s="6">
        <f>'Fame Links'!I3829</f>
        <v>40416</v>
      </c>
      <c r="K3825" s="10">
        <f>'Fame Links'!J3829</f>
        <v>209</v>
      </c>
    </row>
    <row r="3826" spans="10:11">
      <c r="J3826" s="6">
        <f>'Fame Links'!I3830</f>
        <v>40417</v>
      </c>
      <c r="K3826" s="10">
        <f>'Fame Links'!J3830</f>
        <v>208</v>
      </c>
    </row>
    <row r="3827" spans="10:11">
      <c r="J3827" s="6">
        <f>'Fame Links'!I3831</f>
        <v>40420</v>
      </c>
      <c r="K3827" s="10">
        <f>'Fame Links'!J3831</f>
        <v>208</v>
      </c>
    </row>
    <row r="3828" spans="10:11">
      <c r="J3828" s="6">
        <f>'Fame Links'!I3832</f>
        <v>40421</v>
      </c>
      <c r="K3828" s="10">
        <f>'Fame Links'!J3832</f>
        <v>209</v>
      </c>
    </row>
    <row r="3829" spans="10:11">
      <c r="J3829" s="6">
        <f>'Fame Links'!I3833</f>
        <v>40422</v>
      </c>
      <c r="K3829" s="10">
        <f>'Fame Links'!J3833</f>
        <v>210</v>
      </c>
    </row>
    <row r="3830" spans="10:11">
      <c r="J3830" s="6">
        <f>'Fame Links'!I3834</f>
        <v>40423</v>
      </c>
      <c r="K3830" s="10">
        <f>'Fame Links'!J3834</f>
        <v>209</v>
      </c>
    </row>
    <row r="3831" spans="10:11">
      <c r="J3831" s="6">
        <f>'Fame Links'!I3835</f>
        <v>40424</v>
      </c>
      <c r="K3831" s="10">
        <f>'Fame Links'!J3835</f>
        <v>208</v>
      </c>
    </row>
    <row r="3832" spans="10:11">
      <c r="J3832" s="6">
        <f>'Fame Links'!I3836</f>
        <v>40427</v>
      </c>
      <c r="K3832" s="10">
        <f>'Fame Links'!J3836</f>
        <v>208</v>
      </c>
    </row>
    <row r="3833" spans="10:11">
      <c r="J3833" s="6">
        <f>'Fame Links'!I3837</f>
        <v>40428</v>
      </c>
      <c r="K3833" s="10">
        <f>'Fame Links'!J3837</f>
        <v>208</v>
      </c>
    </row>
    <row r="3834" spans="10:11">
      <c r="J3834" s="6">
        <f>'Fame Links'!I3838</f>
        <v>40429</v>
      </c>
      <c r="K3834" s="10">
        <f>'Fame Links'!J3838</f>
        <v>209</v>
      </c>
    </row>
    <row r="3835" spans="10:11">
      <c r="J3835" s="6">
        <f>'Fame Links'!I3839</f>
        <v>40430</v>
      </c>
      <c r="K3835" s="10">
        <f>'Fame Links'!J3839</f>
        <v>208</v>
      </c>
    </row>
    <row r="3836" spans="10:11">
      <c r="J3836" s="6">
        <f>'Fame Links'!I3840</f>
        <v>40431</v>
      </c>
      <c r="K3836" s="10">
        <f>'Fame Links'!J3840</f>
        <v>207</v>
      </c>
    </row>
    <row r="3837" spans="10:11">
      <c r="J3837" s="6">
        <f>'Fame Links'!I3841</f>
        <v>40434</v>
      </c>
      <c r="K3837" s="10">
        <f>'Fame Links'!J3841</f>
        <v>205</v>
      </c>
    </row>
    <row r="3838" spans="10:11">
      <c r="J3838" s="6">
        <f>'Fame Links'!I3842</f>
        <v>40435</v>
      </c>
      <c r="K3838" s="10">
        <f>'Fame Links'!J3842</f>
        <v>205</v>
      </c>
    </row>
    <row r="3839" spans="10:11">
      <c r="J3839" s="6">
        <f>'Fame Links'!I3843</f>
        <v>40436</v>
      </c>
      <c r="K3839" s="10">
        <f>'Fame Links'!J3843</f>
        <v>204</v>
      </c>
    </row>
    <row r="3840" spans="10:11">
      <c r="J3840" s="6">
        <f>'Fame Links'!I3844</f>
        <v>40437</v>
      </c>
      <c r="K3840" s="10">
        <f>'Fame Links'!J3844</f>
        <v>205</v>
      </c>
    </row>
    <row r="3841" spans="10:11">
      <c r="J3841" s="6">
        <f>'Fame Links'!I3845</f>
        <v>40438</v>
      </c>
      <c r="K3841" s="10">
        <f>'Fame Links'!J3845</f>
        <v>205</v>
      </c>
    </row>
    <row r="3842" spans="10:11">
      <c r="J3842" s="6">
        <f>'Fame Links'!I3846</f>
        <v>40441</v>
      </c>
      <c r="K3842" s="10">
        <f>'Fame Links'!J3846</f>
        <v>205</v>
      </c>
    </row>
    <row r="3843" spans="10:11">
      <c r="J3843" s="6">
        <f>'Fame Links'!I3847</f>
        <v>40442</v>
      </c>
      <c r="K3843" s="10">
        <f>'Fame Links'!J3847</f>
        <v>205</v>
      </c>
    </row>
    <row r="3844" spans="10:11">
      <c r="J3844" s="6">
        <f>'Fame Links'!I3848</f>
        <v>40443</v>
      </c>
      <c r="K3844" s="10">
        <f>'Fame Links'!J3848</f>
        <v>206</v>
      </c>
    </row>
    <row r="3845" spans="10:11">
      <c r="J3845" s="6">
        <f>'Fame Links'!I3849</f>
        <v>40444</v>
      </c>
      <c r="K3845" s="10">
        <f>'Fame Links'!J3849</f>
        <v>208</v>
      </c>
    </row>
    <row r="3846" spans="10:11">
      <c r="J3846" s="6">
        <f>'Fame Links'!I3850</f>
        <v>40445</v>
      </c>
      <c r="K3846" s="10">
        <f>'Fame Links'!J3850</f>
        <v>208</v>
      </c>
    </row>
    <row r="3847" spans="10:11">
      <c r="J3847" s="6">
        <f>'Fame Links'!I3851</f>
        <v>40448</v>
      </c>
      <c r="K3847" s="10">
        <f>'Fame Links'!J3851</f>
        <v>209</v>
      </c>
    </row>
    <row r="3848" spans="10:11">
      <c r="J3848" s="6">
        <f>'Fame Links'!I3852</f>
        <v>40449</v>
      </c>
      <c r="K3848" s="10">
        <f>'Fame Links'!J3852</f>
        <v>210</v>
      </c>
    </row>
    <row r="3849" spans="10:11">
      <c r="J3849" s="6">
        <f>'Fame Links'!I3853</f>
        <v>40450</v>
      </c>
      <c r="K3849" s="10">
        <f>'Fame Links'!J3853</f>
        <v>210</v>
      </c>
    </row>
    <row r="3850" spans="10:11">
      <c r="J3850" s="6">
        <f>'Fame Links'!I3854</f>
        <v>40451</v>
      </c>
      <c r="K3850" s="10">
        <f>'Fame Links'!J3854</f>
        <v>211</v>
      </c>
    </row>
    <row r="3851" spans="10:11">
      <c r="J3851" s="6">
        <f>'Fame Links'!I3855</f>
        <v>40452</v>
      </c>
      <c r="K3851" s="10">
        <f>'Fame Links'!J3855</f>
        <v>211</v>
      </c>
    </row>
    <row r="3852" spans="10:11">
      <c r="J3852" s="6">
        <f>'Fame Links'!I3856</f>
        <v>40455</v>
      </c>
      <c r="K3852" s="10">
        <f>'Fame Links'!J3856</f>
        <v>211</v>
      </c>
    </row>
    <row r="3853" spans="10:11">
      <c r="J3853" s="6">
        <f>'Fame Links'!I3857</f>
        <v>40456</v>
      </c>
      <c r="K3853" s="10">
        <f>'Fame Links'!J3857</f>
        <v>210</v>
      </c>
    </row>
    <row r="3854" spans="10:11">
      <c r="J3854" s="6">
        <f>'Fame Links'!I3858</f>
        <v>40457</v>
      </c>
      <c r="K3854" s="10">
        <f>'Fame Links'!J3858</f>
        <v>210</v>
      </c>
    </row>
    <row r="3855" spans="10:11">
      <c r="J3855" s="6">
        <f>'Fame Links'!I3859</f>
        <v>40458</v>
      </c>
      <c r="K3855" s="10">
        <f>'Fame Links'!J3859</f>
        <v>209</v>
      </c>
    </row>
    <row r="3856" spans="10:11">
      <c r="J3856" s="6">
        <f>'Fame Links'!I3860</f>
        <v>40459</v>
      </c>
      <c r="K3856" s="10">
        <f>'Fame Links'!J3860</f>
        <v>209</v>
      </c>
    </row>
    <row r="3857" spans="10:11">
      <c r="J3857" s="6">
        <f>'Fame Links'!I3861</f>
        <v>40462</v>
      </c>
      <c r="K3857" s="10">
        <f>'Fame Links'!J3861</f>
        <v>208</v>
      </c>
    </row>
    <row r="3858" spans="10:11">
      <c r="J3858" s="6">
        <f>'Fame Links'!I3862</f>
        <v>40463</v>
      </c>
      <c r="K3858" s="10">
        <f>'Fame Links'!J3862</f>
        <v>207</v>
      </c>
    </row>
    <row r="3859" spans="10:11">
      <c r="J3859" s="6">
        <f>'Fame Links'!I3863</f>
        <v>40464</v>
      </c>
      <c r="K3859" s="10">
        <f>'Fame Links'!J3863</f>
        <v>206</v>
      </c>
    </row>
    <row r="3860" spans="10:11">
      <c r="J3860" s="6">
        <f>'Fame Links'!I3864</f>
        <v>40465</v>
      </c>
      <c r="K3860" s="10">
        <f>'Fame Links'!J3864</f>
        <v>206</v>
      </c>
    </row>
    <row r="3861" spans="10:11">
      <c r="J3861" s="6">
        <f>'Fame Links'!I3865</f>
        <v>40466</v>
      </c>
      <c r="K3861" s="10">
        <f>'Fame Links'!J3865</f>
        <v>205</v>
      </c>
    </row>
    <row r="3862" spans="10:11">
      <c r="J3862" s="6">
        <f>'Fame Links'!I3866</f>
        <v>40469</v>
      </c>
      <c r="K3862" s="10">
        <f>'Fame Links'!J3866</f>
        <v>206</v>
      </c>
    </row>
    <row r="3863" spans="10:11">
      <c r="J3863" s="6">
        <f>'Fame Links'!I3867</f>
        <v>40470</v>
      </c>
      <c r="K3863" s="10">
        <f>'Fame Links'!J3867</f>
        <v>206</v>
      </c>
    </row>
    <row r="3864" spans="10:11">
      <c r="J3864" s="6">
        <f>'Fame Links'!I3868</f>
        <v>40471</v>
      </c>
      <c r="K3864" s="10">
        <f>'Fame Links'!J3868</f>
        <v>207</v>
      </c>
    </row>
    <row r="3865" spans="10:11">
      <c r="J3865" s="6">
        <f>'Fame Links'!I3869</f>
        <v>40472</v>
      </c>
      <c r="K3865" s="10">
        <f>'Fame Links'!J3869</f>
        <v>207</v>
      </c>
    </row>
    <row r="3866" spans="10:11">
      <c r="J3866" s="6">
        <f>'Fame Links'!I3870</f>
        <v>40473</v>
      </c>
      <c r="K3866" s="10">
        <f>'Fame Links'!J3870</f>
        <v>206</v>
      </c>
    </row>
    <row r="3867" spans="10:11">
      <c r="J3867" s="6">
        <f>'Fame Links'!I3871</f>
        <v>40476</v>
      </c>
      <c r="K3867" s="10">
        <f>'Fame Links'!J3871</f>
        <v>206</v>
      </c>
    </row>
    <row r="3868" spans="10:11">
      <c r="J3868" s="6">
        <f>'Fame Links'!I3872</f>
        <v>40477</v>
      </c>
      <c r="K3868" s="10">
        <f>'Fame Links'!J3872</f>
        <v>205</v>
      </c>
    </row>
    <row r="3869" spans="10:11">
      <c r="J3869" s="6">
        <f>'Fame Links'!I3873</f>
        <v>40478</v>
      </c>
      <c r="K3869" s="10">
        <f>'Fame Links'!J3873</f>
        <v>204</v>
      </c>
    </row>
    <row r="3870" spans="10:11">
      <c r="J3870" s="6">
        <f>'Fame Links'!I3874</f>
        <v>40479</v>
      </c>
      <c r="K3870" s="10">
        <f>'Fame Links'!J3874</f>
        <v>203</v>
      </c>
    </row>
    <row r="3871" spans="10:11">
      <c r="J3871" s="6">
        <f>'Fame Links'!I3875</f>
        <v>40480</v>
      </c>
      <c r="K3871" s="10">
        <f>'Fame Links'!J3875</f>
        <v>203</v>
      </c>
    </row>
    <row r="3872" spans="10:11">
      <c r="J3872" s="6">
        <f>'Fame Links'!I3876</f>
        <v>40483</v>
      </c>
      <c r="K3872" s="10">
        <f>'Fame Links'!J3876</f>
        <v>199</v>
      </c>
    </row>
    <row r="3873" spans="10:11">
      <c r="J3873" s="6">
        <f>'Fame Links'!I3877</f>
        <v>40484</v>
      </c>
      <c r="K3873" s="10">
        <f>'Fame Links'!J3877</f>
        <v>198</v>
      </c>
    </row>
    <row r="3874" spans="10:11">
      <c r="J3874" s="6">
        <f>'Fame Links'!I3878</f>
        <v>40485</v>
      </c>
      <c r="K3874" s="10">
        <f>'Fame Links'!J3878</f>
        <v>199</v>
      </c>
    </row>
    <row r="3875" spans="10:11">
      <c r="J3875" s="6">
        <f>'Fame Links'!I3879</f>
        <v>40486</v>
      </c>
      <c r="K3875" s="10">
        <f>'Fame Links'!J3879</f>
        <v>199</v>
      </c>
    </row>
    <row r="3876" spans="10:11">
      <c r="J3876" s="6">
        <f>'Fame Links'!I3880</f>
        <v>40487</v>
      </c>
      <c r="K3876" s="10">
        <f>'Fame Links'!J3880</f>
        <v>199</v>
      </c>
    </row>
    <row r="3877" spans="10:11">
      <c r="J3877" s="6">
        <f>'Fame Links'!I3881</f>
        <v>40490</v>
      </c>
      <c r="K3877" s="10">
        <f>'Fame Links'!J3881</f>
        <v>200</v>
      </c>
    </row>
    <row r="3878" spans="10:11">
      <c r="J3878" s="6">
        <f>'Fame Links'!I3882</f>
        <v>40491</v>
      </c>
      <c r="K3878" s="10">
        <f>'Fame Links'!J3882</f>
        <v>200</v>
      </c>
    </row>
    <row r="3879" spans="10:11">
      <c r="J3879" s="6">
        <f>'Fame Links'!I3883</f>
        <v>40492</v>
      </c>
      <c r="K3879" s="10">
        <f>'Fame Links'!J3883</f>
        <v>200</v>
      </c>
    </row>
    <row r="3880" spans="10:11">
      <c r="J3880" s="6">
        <f>'Fame Links'!I3884</f>
        <v>40493</v>
      </c>
      <c r="K3880" s="10">
        <f>'Fame Links'!J3884</f>
        <v>203</v>
      </c>
    </row>
    <row r="3881" spans="10:11">
      <c r="J3881" s="6">
        <f>'Fame Links'!I3885</f>
        <v>40494</v>
      </c>
      <c r="K3881" s="10">
        <f>'Fame Links'!J3885</f>
        <v>204</v>
      </c>
    </row>
    <row r="3882" spans="10:11">
      <c r="J3882" s="6">
        <f>'Fame Links'!I3886</f>
        <v>40497</v>
      </c>
      <c r="K3882" s="10">
        <f>'Fame Links'!J3886</f>
        <v>203</v>
      </c>
    </row>
    <row r="3883" spans="10:11">
      <c r="J3883" s="6">
        <f>'Fame Links'!I3887</f>
        <v>40498</v>
      </c>
      <c r="K3883" s="10">
        <f>'Fame Links'!J3887</f>
        <v>203</v>
      </c>
    </row>
    <row r="3884" spans="10:11">
      <c r="J3884" s="6">
        <f>'Fame Links'!I3888</f>
        <v>40499</v>
      </c>
      <c r="K3884" s="10">
        <f>'Fame Links'!J3888</f>
        <v>202</v>
      </c>
    </row>
    <row r="3885" spans="10:11">
      <c r="J3885" s="6">
        <f>'Fame Links'!I3889</f>
        <v>40500</v>
      </c>
      <c r="K3885" s="10">
        <f>'Fame Links'!J3889</f>
        <v>202</v>
      </c>
    </row>
    <row r="3886" spans="10:11">
      <c r="J3886" s="6">
        <f>'Fame Links'!I3890</f>
        <v>40501</v>
      </c>
      <c r="K3886" s="10">
        <f>'Fame Links'!J3890</f>
        <v>203</v>
      </c>
    </row>
    <row r="3887" spans="10:11">
      <c r="J3887" s="6">
        <f>'Fame Links'!I3891</f>
        <v>40504</v>
      </c>
      <c r="K3887" s="10">
        <f>'Fame Links'!J3891</f>
        <v>203</v>
      </c>
    </row>
    <row r="3888" spans="10:11">
      <c r="J3888" s="6">
        <f>'Fame Links'!I3892</f>
        <v>40505</v>
      </c>
      <c r="K3888" s="10">
        <f>'Fame Links'!J3892</f>
        <v>207</v>
      </c>
    </row>
    <row r="3889" spans="10:11">
      <c r="J3889" s="6">
        <f>'Fame Links'!I3893</f>
        <v>40506</v>
      </c>
      <c r="K3889" s="10">
        <f>'Fame Links'!J3893</f>
        <v>209</v>
      </c>
    </row>
    <row r="3890" spans="10:11">
      <c r="J3890" s="6">
        <f>'Fame Links'!I3894</f>
        <v>40507</v>
      </c>
      <c r="K3890" s="10">
        <f>'Fame Links'!J3894</f>
        <v>210</v>
      </c>
    </row>
    <row r="3891" spans="10:11">
      <c r="J3891" s="6">
        <f>'Fame Links'!I3895</f>
        <v>40508</v>
      </c>
      <c r="K3891" s="10">
        <f>'Fame Links'!J3895</f>
        <v>212</v>
      </c>
    </row>
    <row r="3892" spans="10:11">
      <c r="J3892" s="6">
        <f>'Fame Links'!I3896</f>
        <v>40511</v>
      </c>
      <c r="K3892" s="10">
        <f>'Fame Links'!J3896</f>
        <v>215</v>
      </c>
    </row>
    <row r="3893" spans="10:11">
      <c r="J3893" s="6">
        <f>'Fame Links'!I3897</f>
        <v>40512</v>
      </c>
      <c r="K3893" s="10">
        <f>'Fame Links'!J3897</f>
        <v>221</v>
      </c>
    </row>
    <row r="3894" spans="10:11">
      <c r="J3894" s="6">
        <f>'Fame Links'!I3898</f>
        <v>40513</v>
      </c>
      <c r="K3894" s="10">
        <f>'Fame Links'!J3898</f>
        <v>221</v>
      </c>
    </row>
    <row r="3895" spans="10:11">
      <c r="J3895" s="6">
        <f>'Fame Links'!I3899</f>
        <v>40514</v>
      </c>
      <c r="K3895" s="10">
        <f>'Fame Links'!J3899</f>
        <v>220</v>
      </c>
    </row>
    <row r="3896" spans="10:11">
      <c r="J3896" s="6">
        <f>'Fame Links'!I3900</f>
        <v>40515</v>
      </c>
      <c r="K3896" s="10">
        <f>'Fame Links'!J3900</f>
        <v>220</v>
      </c>
    </row>
    <row r="3897" spans="10:11">
      <c r="J3897" s="6">
        <f>'Fame Links'!I3901</f>
        <v>40518</v>
      </c>
      <c r="K3897" s="10">
        <f>'Fame Links'!J3901</f>
        <v>218</v>
      </c>
    </row>
    <row r="3898" spans="10:11">
      <c r="J3898" s="6">
        <f>'Fame Links'!I3902</f>
        <v>40519</v>
      </c>
      <c r="K3898" s="10">
        <f>'Fame Links'!J3902</f>
        <v>217</v>
      </c>
    </row>
    <row r="3899" spans="10:11">
      <c r="J3899" s="6">
        <f>'Fame Links'!I3903</f>
        <v>40520</v>
      </c>
      <c r="K3899" s="10">
        <f>'Fame Links'!J3903</f>
        <v>216</v>
      </c>
    </row>
    <row r="3900" spans="10:11">
      <c r="J3900" s="6">
        <f>'Fame Links'!I3904</f>
        <v>40521</v>
      </c>
      <c r="K3900" s="10">
        <f>'Fame Links'!J3904</f>
        <v>217</v>
      </c>
    </row>
    <row r="3901" spans="10:11">
      <c r="J3901" s="6">
        <f>'Fame Links'!I3905</f>
        <v>40522</v>
      </c>
      <c r="K3901" s="10">
        <f>'Fame Links'!J3905</f>
        <v>217</v>
      </c>
    </row>
    <row r="3902" spans="10:11">
      <c r="J3902" s="6">
        <f>'Fame Links'!I3906</f>
        <v>40525</v>
      </c>
      <c r="K3902" s="10">
        <f>'Fame Links'!J3906</f>
        <v>217</v>
      </c>
    </row>
    <row r="3903" spans="10:11">
      <c r="J3903" s="6">
        <f>'Fame Links'!I3907</f>
        <v>40526</v>
      </c>
      <c r="K3903" s="10">
        <f>'Fame Links'!J3907</f>
        <v>215</v>
      </c>
    </row>
    <row r="3904" spans="10:11">
      <c r="J3904" s="6">
        <f>'Fame Links'!I3908</f>
        <v>40527</v>
      </c>
      <c r="K3904" s="10">
        <f>'Fame Links'!J3908</f>
        <v>216</v>
      </c>
    </row>
    <row r="3905" spans="10:11">
      <c r="J3905" s="6">
        <f>'Fame Links'!I3909</f>
        <v>40528</v>
      </c>
      <c r="K3905" s="10">
        <f>'Fame Links'!J3909</f>
        <v>216</v>
      </c>
    </row>
    <row r="3906" spans="10:11">
      <c r="J3906" s="6">
        <f>'Fame Links'!I3910</f>
        <v>40529</v>
      </c>
      <c r="K3906" s="10">
        <f>'Fame Links'!J3910</f>
        <v>217</v>
      </c>
    </row>
    <row r="3907" spans="10:11">
      <c r="J3907" s="6">
        <f>'Fame Links'!I3911</f>
        <v>40532</v>
      </c>
      <c r="K3907" s="10">
        <f>'Fame Links'!J3911</f>
        <v>217</v>
      </c>
    </row>
    <row r="3908" spans="10:11">
      <c r="J3908" s="6">
        <f>'Fame Links'!I3912</f>
        <v>40533</v>
      </c>
      <c r="K3908" s="10">
        <f>'Fame Links'!J3912</f>
        <v>216</v>
      </c>
    </row>
    <row r="3909" spans="10:11">
      <c r="J3909" s="6">
        <f>'Fame Links'!I3913</f>
        <v>40534</v>
      </c>
      <c r="K3909" s="10">
        <f>'Fame Links'!J3913</f>
        <v>216</v>
      </c>
    </row>
    <row r="3910" spans="10:11">
      <c r="J3910" s="6">
        <f>'Fame Links'!I3914</f>
        <v>40535</v>
      </c>
      <c r="K3910" s="10">
        <f>'Fame Links'!J3914</f>
        <v>217</v>
      </c>
    </row>
    <row r="3911" spans="10:11">
      <c r="J3911" s="6">
        <f>'Fame Links'!I3915</f>
        <v>40536</v>
      </c>
      <c r="K3911" s="10">
        <f>'Fame Links'!J3915</f>
        <v>216</v>
      </c>
    </row>
    <row r="3912" spans="10:11">
      <c r="J3912" s="6">
        <f>'Fame Links'!I3916</f>
        <v>40539</v>
      </c>
      <c r="K3912" s="10">
        <f>'Fame Links'!J3916</f>
        <v>216</v>
      </c>
    </row>
    <row r="3913" spans="10:11">
      <c r="J3913" s="6">
        <f>'Fame Links'!I3917</f>
        <v>40540</v>
      </c>
      <c r="K3913" s="10">
        <f>'Fame Links'!J3917</f>
        <v>216</v>
      </c>
    </row>
    <row r="3914" spans="10:11">
      <c r="J3914" s="6">
        <f>'Fame Links'!I3918</f>
        <v>40541</v>
      </c>
      <c r="K3914" s="10">
        <f>'Fame Links'!J3918</f>
        <v>216</v>
      </c>
    </row>
    <row r="3915" spans="10:11">
      <c r="J3915" s="6">
        <f>'Fame Links'!I3919</f>
        <v>40542</v>
      </c>
      <c r="K3915" s="10">
        <f>'Fame Links'!J3919</f>
        <v>217</v>
      </c>
    </row>
    <row r="3916" spans="10:11">
      <c r="J3916" s="6">
        <f>'Fame Links'!I3920</f>
        <v>40543</v>
      </c>
      <c r="K3916" s="10">
        <f>'Fame Links'!J3920</f>
        <v>217</v>
      </c>
    </row>
    <row r="3917" spans="10:11">
      <c r="J3917" s="6">
        <f>'Fame Links'!I3921</f>
        <v>40546</v>
      </c>
      <c r="K3917" s="10">
        <f>'Fame Links'!J3921</f>
        <v>217</v>
      </c>
    </row>
    <row r="3918" spans="10:11">
      <c r="J3918" s="6">
        <f>'Fame Links'!I3922</f>
        <v>40547</v>
      </c>
      <c r="K3918" s="10">
        <f>'Fame Links'!J3922</f>
        <v>215</v>
      </c>
    </row>
    <row r="3919" spans="10:11">
      <c r="J3919" s="6">
        <f>'Fame Links'!I3923</f>
        <v>40548</v>
      </c>
      <c r="K3919" s="10">
        <f>'Fame Links'!J3923</f>
        <v>213</v>
      </c>
    </row>
    <row r="3920" spans="10:11">
      <c r="J3920" s="6">
        <f>'Fame Links'!I3924</f>
        <v>40549</v>
      </c>
      <c r="K3920" s="10">
        <f>'Fame Links'!J3924</f>
        <v>214</v>
      </c>
    </row>
    <row r="3921" spans="10:11">
      <c r="J3921" s="6">
        <f>'Fame Links'!I3925</f>
        <v>40550</v>
      </c>
      <c r="K3921" s="10">
        <f>'Fame Links'!J3925</f>
        <v>214</v>
      </c>
    </row>
    <row r="3922" spans="10:11">
      <c r="J3922" s="6">
        <f>'Fame Links'!I3926</f>
        <v>40553</v>
      </c>
      <c r="K3922" s="10">
        <f>'Fame Links'!J3926</f>
        <v>213</v>
      </c>
    </row>
    <row r="3923" spans="10:11">
      <c r="J3923" s="6">
        <f>'Fame Links'!I3927</f>
        <v>40554</v>
      </c>
      <c r="K3923" s="10">
        <f>'Fame Links'!J3927</f>
        <v>213</v>
      </c>
    </row>
    <row r="3924" spans="10:11">
      <c r="J3924" s="6">
        <f>'Fame Links'!I3928</f>
        <v>40555</v>
      </c>
      <c r="K3924" s="10">
        <f>'Fame Links'!J3928</f>
        <v>211</v>
      </c>
    </row>
    <row r="3925" spans="10:11">
      <c r="J3925" s="6">
        <f>'Fame Links'!I3929</f>
        <v>40556</v>
      </c>
      <c r="K3925" s="10">
        <f>'Fame Links'!J3929</f>
        <v>210</v>
      </c>
    </row>
    <row r="3926" spans="10:11">
      <c r="J3926" s="6">
        <f>'Fame Links'!I3930</f>
        <v>40557</v>
      </c>
      <c r="K3926" s="10">
        <f>'Fame Links'!J3930</f>
        <v>209</v>
      </c>
    </row>
    <row r="3927" spans="10:11">
      <c r="J3927" s="6">
        <f>'Fame Links'!I3931</f>
        <v>40560</v>
      </c>
      <c r="K3927" s="10">
        <f>'Fame Links'!J3931</f>
        <v>209</v>
      </c>
    </row>
    <row r="3928" spans="10:11">
      <c r="J3928" s="6">
        <f>'Fame Links'!I3932</f>
        <v>40561</v>
      </c>
      <c r="K3928" s="10">
        <f>'Fame Links'!J3932</f>
        <v>207</v>
      </c>
    </row>
    <row r="3929" spans="10:11">
      <c r="J3929" s="6">
        <f>'Fame Links'!I3933</f>
        <v>40562</v>
      </c>
      <c r="K3929" s="10">
        <f>'Fame Links'!J3933</f>
        <v>207</v>
      </c>
    </row>
    <row r="3930" spans="10:11">
      <c r="J3930" s="6">
        <f>'Fame Links'!I3934</f>
        <v>40563</v>
      </c>
      <c r="K3930" s="10">
        <f>'Fame Links'!J3934</f>
        <v>206</v>
      </c>
    </row>
    <row r="3931" spans="10:11">
      <c r="J3931" s="6">
        <f>'Fame Links'!I3935</f>
        <v>40564</v>
      </c>
      <c r="K3931" s="10">
        <f>'Fame Links'!J3935</f>
        <v>205</v>
      </c>
    </row>
    <row r="3932" spans="10:11">
      <c r="J3932" s="6">
        <f>'Fame Links'!I3936</f>
        <v>40567</v>
      </c>
      <c r="K3932" s="10">
        <f>'Fame Links'!J3936</f>
        <v>205</v>
      </c>
    </row>
    <row r="3933" spans="10:11">
      <c r="J3933" s="6">
        <f>'Fame Links'!I3937</f>
        <v>40568</v>
      </c>
      <c r="K3933" s="10">
        <f>'Fame Links'!J3937</f>
        <v>201</v>
      </c>
    </row>
    <row r="3934" spans="10:11">
      <c r="J3934" s="6">
        <f>'Fame Links'!I3938</f>
        <v>40569</v>
      </c>
      <c r="K3934" s="10">
        <f>'Fame Links'!J3938</f>
        <v>203</v>
      </c>
    </row>
    <row r="3935" spans="10:11">
      <c r="J3935" s="6">
        <f>'Fame Links'!I3939</f>
        <v>40570</v>
      </c>
      <c r="K3935" s="10">
        <f>'Fame Links'!J3939</f>
        <v>203</v>
      </c>
    </row>
    <row r="3936" spans="10:11">
      <c r="J3936" s="6">
        <f>'Fame Links'!I3940</f>
        <v>40571</v>
      </c>
      <c r="K3936" s="10">
        <f>'Fame Links'!J3940</f>
        <v>204</v>
      </c>
    </row>
    <row r="3937" spans="10:11">
      <c r="J3937" s="6">
        <f>'Fame Links'!I3941</f>
        <v>40574</v>
      </c>
      <c r="K3937" s="10">
        <f>'Fame Links'!J3941</f>
        <v>204</v>
      </c>
    </row>
    <row r="3938" spans="10:11">
      <c r="J3938" s="6">
        <f>'Fame Links'!I3942</f>
        <v>40575</v>
      </c>
      <c r="K3938" s="10">
        <f>'Fame Links'!J3942</f>
        <v>203</v>
      </c>
    </row>
    <row r="3939" spans="10:11">
      <c r="J3939" s="6">
        <f>'Fame Links'!I3943</f>
        <v>40576</v>
      </c>
      <c r="K3939" s="10">
        <f>'Fame Links'!J3943</f>
        <v>203</v>
      </c>
    </row>
    <row r="3940" spans="10:11">
      <c r="J3940" s="6">
        <f>'Fame Links'!I3944</f>
        <v>40577</v>
      </c>
      <c r="K3940" s="10">
        <f>'Fame Links'!J3944</f>
        <v>202</v>
      </c>
    </row>
    <row r="3941" spans="10:11">
      <c r="J3941" s="6">
        <f>'Fame Links'!I3945</f>
        <v>40578</v>
      </c>
      <c r="K3941" s="10">
        <f>'Fame Links'!J3945</f>
        <v>202</v>
      </c>
    </row>
    <row r="3942" spans="10:11">
      <c r="J3942" s="6">
        <f>'Fame Links'!I3946</f>
        <v>40581</v>
      </c>
      <c r="K3942" s="10">
        <f>'Fame Links'!J3946</f>
        <v>199</v>
      </c>
    </row>
    <row r="3943" spans="10:11">
      <c r="J3943" s="6">
        <f>'Fame Links'!I3947</f>
        <v>40582</v>
      </c>
      <c r="K3943" s="10">
        <f>'Fame Links'!J3947</f>
        <v>198</v>
      </c>
    </row>
    <row r="3944" spans="10:11">
      <c r="J3944" s="6">
        <f>'Fame Links'!I3948</f>
        <v>40583</v>
      </c>
      <c r="K3944" s="10">
        <f>'Fame Links'!J3948</f>
        <v>198</v>
      </c>
    </row>
    <row r="3945" spans="10:11">
      <c r="J3945" s="6">
        <f>'Fame Links'!I3949</f>
        <v>40584</v>
      </c>
      <c r="K3945" s="10">
        <f>'Fame Links'!J3949</f>
        <v>196</v>
      </c>
    </row>
    <row r="3946" spans="10:11">
      <c r="J3946" s="6">
        <f>'Fame Links'!I3950</f>
        <v>40585</v>
      </c>
      <c r="K3946" s="10">
        <f>'Fame Links'!J3950</f>
        <v>196</v>
      </c>
    </row>
    <row r="3947" spans="10:11">
      <c r="J3947" s="6">
        <f>'Fame Links'!I3951</f>
        <v>40588</v>
      </c>
      <c r="K3947" s="10">
        <f>'Fame Links'!J3951</f>
        <v>196</v>
      </c>
    </row>
    <row r="3948" spans="10:11">
      <c r="J3948" s="6">
        <f>'Fame Links'!I3952</f>
        <v>40589</v>
      </c>
      <c r="K3948" s="10">
        <f>'Fame Links'!J3952</f>
        <v>196</v>
      </c>
    </row>
    <row r="3949" spans="10:11">
      <c r="J3949" s="6">
        <f>'Fame Links'!I3953</f>
        <v>40590</v>
      </c>
      <c r="K3949" s="10">
        <f>'Fame Links'!J3953</f>
        <v>196</v>
      </c>
    </row>
    <row r="3950" spans="10:11">
      <c r="J3950" s="6">
        <f>'Fame Links'!I3954</f>
        <v>40591</v>
      </c>
      <c r="K3950" s="10">
        <f>'Fame Links'!J3954</f>
        <v>195</v>
      </c>
    </row>
    <row r="3951" spans="10:11">
      <c r="J3951" s="6">
        <f>'Fame Links'!I3955</f>
        <v>40592</v>
      </c>
      <c r="K3951" s="10">
        <f>'Fame Links'!J3955</f>
        <v>194</v>
      </c>
    </row>
    <row r="3952" spans="10:11">
      <c r="J3952" s="6">
        <f>'Fame Links'!I3956</f>
        <v>40595</v>
      </c>
      <c r="K3952" s="10">
        <f>'Fame Links'!J3956</f>
        <v>194</v>
      </c>
    </row>
    <row r="3953" spans="10:11">
      <c r="J3953" s="6">
        <f>'Fame Links'!I3957</f>
        <v>40596</v>
      </c>
      <c r="K3953" s="10">
        <f>'Fame Links'!J3957</f>
        <v>195</v>
      </c>
    </row>
    <row r="3954" spans="10:11">
      <c r="J3954" s="6">
        <f>'Fame Links'!I3958</f>
        <v>40597</v>
      </c>
      <c r="K3954" s="10">
        <f>'Fame Links'!J3958</f>
        <v>196</v>
      </c>
    </row>
    <row r="3955" spans="10:11">
      <c r="J3955" s="6">
        <f>'Fame Links'!I3959</f>
        <v>40598</v>
      </c>
      <c r="K3955" s="10">
        <f>'Fame Links'!J3959</f>
        <v>197</v>
      </c>
    </row>
    <row r="3956" spans="10:11">
      <c r="J3956" s="6">
        <f>'Fame Links'!I3960</f>
        <v>40599</v>
      </c>
      <c r="K3956" s="10">
        <f>'Fame Links'!J3960</f>
        <v>197</v>
      </c>
    </row>
    <row r="3957" spans="10:11">
      <c r="J3957" s="6">
        <f>'Fame Links'!I3961</f>
        <v>40602</v>
      </c>
      <c r="K3957" s="10">
        <f>'Fame Links'!J3961</f>
        <v>197</v>
      </c>
    </row>
    <row r="3958" spans="10:11">
      <c r="J3958" s="6">
        <f>'Fame Links'!I3962</f>
        <v>40603</v>
      </c>
      <c r="K3958" s="10">
        <f>'Fame Links'!J3962</f>
        <v>197</v>
      </c>
    </row>
    <row r="3959" spans="10:11">
      <c r="J3959" s="6">
        <f>'Fame Links'!I3963</f>
        <v>40604</v>
      </c>
      <c r="K3959" s="10">
        <f>'Fame Links'!J3963</f>
        <v>197</v>
      </c>
    </row>
    <row r="3960" spans="10:11">
      <c r="J3960" s="6">
        <f>'Fame Links'!I3964</f>
        <v>40605</v>
      </c>
      <c r="K3960" s="10">
        <f>'Fame Links'!J3964</f>
        <v>195</v>
      </c>
    </row>
    <row r="3961" spans="10:11">
      <c r="J3961" s="6">
        <f>'Fame Links'!I3965</f>
        <v>40606</v>
      </c>
      <c r="K3961" s="10">
        <f>'Fame Links'!J3965</f>
        <v>194</v>
      </c>
    </row>
    <row r="3962" spans="10:11">
      <c r="J3962" s="6">
        <f>'Fame Links'!I3966</f>
        <v>40609</v>
      </c>
      <c r="K3962" s="10">
        <f>'Fame Links'!J3966</f>
        <v>196</v>
      </c>
    </row>
    <row r="3963" spans="10:11">
      <c r="J3963" s="6">
        <f>'Fame Links'!I3967</f>
        <v>40610</v>
      </c>
      <c r="K3963" s="10">
        <f>'Fame Links'!J3967</f>
        <v>195</v>
      </c>
    </row>
    <row r="3964" spans="10:11">
      <c r="J3964" s="6">
        <f>'Fame Links'!I3968</f>
        <v>40611</v>
      </c>
      <c r="K3964" s="10">
        <f>'Fame Links'!J3968</f>
        <v>195</v>
      </c>
    </row>
    <row r="3965" spans="10:11">
      <c r="J3965" s="6">
        <f>'Fame Links'!I3969</f>
        <v>40612</v>
      </c>
      <c r="K3965" s="10">
        <f>'Fame Links'!J3969</f>
        <v>196</v>
      </c>
    </row>
    <row r="3966" spans="10:11">
      <c r="J3966" s="6">
        <f>'Fame Links'!I3970</f>
        <v>40613</v>
      </c>
      <c r="K3966" s="10">
        <f>'Fame Links'!J3970</f>
        <v>197</v>
      </c>
    </row>
    <row r="3967" spans="10:11">
      <c r="J3967" s="6">
        <f>'Fame Links'!I3971</f>
        <v>40616</v>
      </c>
      <c r="K3967" s="10">
        <f>'Fame Links'!J3971</f>
        <v>199</v>
      </c>
    </row>
    <row r="3968" spans="10:11">
      <c r="J3968" s="6">
        <f>'Fame Links'!I3972</f>
        <v>40617</v>
      </c>
      <c r="K3968" s="10">
        <f>'Fame Links'!J3972</f>
        <v>200</v>
      </c>
    </row>
    <row r="3969" spans="10:11">
      <c r="J3969" s="6">
        <f>'Fame Links'!I3973</f>
        <v>40618</v>
      </c>
      <c r="K3969" s="10">
        <f>'Fame Links'!J3973</f>
        <v>202</v>
      </c>
    </row>
    <row r="3970" spans="10:11">
      <c r="J3970" s="6">
        <f>'Fame Links'!I3974</f>
        <v>40619</v>
      </c>
      <c r="K3970" s="10">
        <f>'Fame Links'!J3974</f>
        <v>201</v>
      </c>
    </row>
    <row r="3971" spans="10:11">
      <c r="J3971" s="6">
        <f>'Fame Links'!I3975</f>
        <v>40620</v>
      </c>
      <c r="K3971" s="10">
        <f>'Fame Links'!J3975</f>
        <v>201</v>
      </c>
    </row>
    <row r="3972" spans="10:11">
      <c r="J3972" s="6">
        <f>'Fame Links'!I3976</f>
        <v>40623</v>
      </c>
      <c r="K3972" s="10">
        <f>'Fame Links'!J3976</f>
        <v>200</v>
      </c>
    </row>
    <row r="3973" spans="10:11">
      <c r="J3973" s="6">
        <f>'Fame Links'!I3977</f>
        <v>40624</v>
      </c>
      <c r="K3973" s="10">
        <f>'Fame Links'!J3977</f>
        <v>199</v>
      </c>
    </row>
    <row r="3974" spans="10:11">
      <c r="J3974" s="6">
        <f>'Fame Links'!I3978</f>
        <v>40625</v>
      </c>
      <c r="K3974" s="10">
        <f>'Fame Links'!J3978</f>
        <v>198</v>
      </c>
    </row>
    <row r="3975" spans="10:11">
      <c r="J3975" s="6">
        <f>'Fame Links'!I3979</f>
        <v>40626</v>
      </c>
      <c r="K3975" s="10">
        <f>'Fame Links'!J3979</f>
        <v>198</v>
      </c>
    </row>
    <row r="3976" spans="10:11">
      <c r="J3976" s="6">
        <f>'Fame Links'!I3980</f>
        <v>40627</v>
      </c>
      <c r="K3976" s="10">
        <f>'Fame Links'!J3980</f>
        <v>197</v>
      </c>
    </row>
    <row r="3977" spans="10:11">
      <c r="J3977" s="6">
        <f>'Fame Links'!I3981</f>
        <v>40630</v>
      </c>
      <c r="K3977" s="10">
        <f>'Fame Links'!J3981</f>
        <v>197</v>
      </c>
    </row>
    <row r="3978" spans="10:11">
      <c r="J3978" s="6">
        <f>'Fame Links'!I3982</f>
        <v>40631</v>
      </c>
      <c r="K3978" s="10">
        <f>'Fame Links'!J3982</f>
        <v>195</v>
      </c>
    </row>
    <row r="3979" spans="10:11">
      <c r="J3979" s="6">
        <f>'Fame Links'!I3983</f>
        <v>40632</v>
      </c>
      <c r="K3979" s="10">
        <f>'Fame Links'!J3983</f>
        <v>195</v>
      </c>
    </row>
    <row r="3980" spans="10:11">
      <c r="J3980" s="6">
        <f>'Fame Links'!I3984</f>
        <v>40633</v>
      </c>
      <c r="K3980" s="10">
        <f>'Fame Links'!J3984</f>
        <v>196</v>
      </c>
    </row>
    <row r="3981" spans="10:11">
      <c r="J3981" s="6">
        <f>'Fame Links'!I3985</f>
        <v>40634</v>
      </c>
      <c r="K3981" s="10">
        <f>'Fame Links'!J3985</f>
        <v>196</v>
      </c>
    </row>
    <row r="3982" spans="10:11">
      <c r="J3982" s="6">
        <f>'Fame Links'!I3986</f>
        <v>40637</v>
      </c>
      <c r="K3982" s="10">
        <f>'Fame Links'!J3986</f>
        <v>194</v>
      </c>
    </row>
    <row r="3983" spans="10:11">
      <c r="J3983" s="6">
        <f>'Fame Links'!I3987</f>
        <v>40638</v>
      </c>
      <c r="K3983" s="10">
        <f>'Fame Links'!J3987</f>
        <v>192</v>
      </c>
    </row>
    <row r="3984" spans="10:11">
      <c r="J3984" s="6">
        <f>'Fame Links'!I3988</f>
        <v>40639</v>
      </c>
      <c r="K3984" s="10">
        <f>'Fame Links'!J3988</f>
        <v>190</v>
      </c>
    </row>
    <row r="3985" spans="10:11">
      <c r="J3985" s="6">
        <f>'Fame Links'!I3989</f>
        <v>40640</v>
      </c>
      <c r="K3985" s="10">
        <f>'Fame Links'!J3989</f>
        <v>190</v>
      </c>
    </row>
    <row r="3986" spans="10:11">
      <c r="J3986" s="6">
        <f>'Fame Links'!I3990</f>
        <v>40641</v>
      </c>
      <c r="K3986" s="10">
        <f>'Fame Links'!J3990</f>
        <v>188</v>
      </c>
    </row>
    <row r="3987" spans="10:11">
      <c r="J3987" s="6">
        <f>'Fame Links'!I3991</f>
        <v>40644</v>
      </c>
      <c r="K3987" s="10">
        <f>'Fame Links'!J3991</f>
        <v>187</v>
      </c>
    </row>
    <row r="3988" spans="10:11">
      <c r="J3988" s="6">
        <f>'Fame Links'!I3992</f>
        <v>40645</v>
      </c>
      <c r="K3988" s="10">
        <f>'Fame Links'!J3992</f>
        <v>188</v>
      </c>
    </row>
    <row r="3989" spans="10:11">
      <c r="J3989" s="6">
        <f>'Fame Links'!I3993</f>
        <v>40646</v>
      </c>
      <c r="K3989" s="10">
        <f>'Fame Links'!J3993</f>
        <v>188</v>
      </c>
    </row>
    <row r="3990" spans="10:11">
      <c r="J3990" s="6">
        <f>'Fame Links'!I3994</f>
        <v>40647</v>
      </c>
      <c r="K3990" s="10">
        <f>'Fame Links'!J3994</f>
        <v>188</v>
      </c>
    </row>
    <row r="3991" spans="10:11">
      <c r="J3991" s="6">
        <f>'Fame Links'!I3995</f>
        <v>40648</v>
      </c>
      <c r="K3991" s="10">
        <f>'Fame Links'!J3995</f>
        <v>189</v>
      </c>
    </row>
    <row r="3992" spans="10:11">
      <c r="J3992" s="6">
        <f>'Fame Links'!I3996</f>
        <v>40651</v>
      </c>
      <c r="K3992" s="10">
        <f>'Fame Links'!J3996</f>
        <v>189</v>
      </c>
    </row>
    <row r="3993" spans="10:11">
      <c r="J3993" s="6">
        <f>'Fame Links'!I3997</f>
        <v>40652</v>
      </c>
      <c r="K3993" s="10">
        <f>'Fame Links'!J3997</f>
        <v>190</v>
      </c>
    </row>
    <row r="3994" spans="10:11">
      <c r="J3994" s="6">
        <f>'Fame Links'!I3998</f>
        <v>40653</v>
      </c>
      <c r="K3994" s="10">
        <f>'Fame Links'!J3998</f>
        <v>189</v>
      </c>
    </row>
    <row r="3995" spans="10:11">
      <c r="J3995" s="6">
        <f>'Fame Links'!I3999</f>
        <v>40654</v>
      </c>
      <c r="K3995" s="10">
        <f>'Fame Links'!J3999</f>
        <v>189</v>
      </c>
    </row>
    <row r="3996" spans="10:11">
      <c r="J3996" s="6">
        <f>'Fame Links'!I4000</f>
        <v>40655</v>
      </c>
      <c r="K3996" s="10">
        <f>'Fame Links'!J4000</f>
        <v>189</v>
      </c>
    </row>
    <row r="3997" spans="10:11">
      <c r="J3997" s="6">
        <f>'Fame Links'!I4001</f>
        <v>40658</v>
      </c>
      <c r="K3997" s="10">
        <f>'Fame Links'!J4001</f>
        <v>189</v>
      </c>
    </row>
    <row r="3998" spans="10:11">
      <c r="J3998" s="6">
        <f>'Fame Links'!I4002</f>
        <v>40659</v>
      </c>
      <c r="K3998" s="10">
        <f>'Fame Links'!J4002</f>
        <v>189</v>
      </c>
    </row>
    <row r="3999" spans="10:11">
      <c r="J3999" s="6">
        <f>'Fame Links'!I4003</f>
        <v>40660</v>
      </c>
      <c r="K3999" s="10">
        <f>'Fame Links'!J4003</f>
        <v>188</v>
      </c>
    </row>
    <row r="4000" spans="10:11">
      <c r="J4000" s="6">
        <f>'Fame Links'!I4004</f>
        <v>40661</v>
      </c>
      <c r="K4000" s="10">
        <f>'Fame Links'!J4004</f>
        <v>189</v>
      </c>
    </row>
    <row r="4001" spans="10:11">
      <c r="J4001" s="6">
        <f>'Fame Links'!I4005</f>
        <v>40662</v>
      </c>
      <c r="K4001" s="10">
        <f>'Fame Links'!J4005</f>
        <v>189</v>
      </c>
    </row>
    <row r="4002" spans="10:11">
      <c r="J4002" s="6">
        <f>'Fame Links'!I4006</f>
        <v>40665</v>
      </c>
      <c r="K4002" s="10">
        <f>'Fame Links'!J4006</f>
        <v>190</v>
      </c>
    </row>
    <row r="4003" spans="10:11">
      <c r="J4003" s="6">
        <f>'Fame Links'!I4007</f>
        <v>40666</v>
      </c>
      <c r="K4003" s="10">
        <f>'Fame Links'!J4007</f>
        <v>190</v>
      </c>
    </row>
    <row r="4004" spans="10:11">
      <c r="J4004" s="6">
        <f>'Fame Links'!I4008</f>
        <v>40667</v>
      </c>
      <c r="K4004" s="10">
        <f>'Fame Links'!J4008</f>
        <v>190</v>
      </c>
    </row>
    <row r="4005" spans="10:11">
      <c r="J4005" s="6">
        <f>'Fame Links'!I4009</f>
        <v>40668</v>
      </c>
      <c r="K4005" s="10">
        <f>'Fame Links'!J4009</f>
        <v>190</v>
      </c>
    </row>
    <row r="4006" spans="10:11">
      <c r="J4006" s="6">
        <f>'Fame Links'!I4010</f>
        <v>40669</v>
      </c>
      <c r="K4006" s="10">
        <f>'Fame Links'!J4010</f>
        <v>190</v>
      </c>
    </row>
    <row r="4007" spans="10:11">
      <c r="J4007" s="6">
        <f>'Fame Links'!I4011</f>
        <v>40672</v>
      </c>
      <c r="K4007" s="10">
        <f>'Fame Links'!J4011</f>
        <v>191</v>
      </c>
    </row>
    <row r="4008" spans="10:11">
      <c r="J4008" s="6">
        <f>'Fame Links'!I4012</f>
        <v>40673</v>
      </c>
      <c r="K4008" s="10">
        <f>'Fame Links'!J4012</f>
        <v>190</v>
      </c>
    </row>
    <row r="4009" spans="10:11">
      <c r="J4009" s="6">
        <f>'Fame Links'!I4013</f>
        <v>40674</v>
      </c>
      <c r="K4009" s="10">
        <f>'Fame Links'!J4013</f>
        <v>190</v>
      </c>
    </row>
    <row r="4010" spans="10:11">
      <c r="J4010" s="6">
        <f>'Fame Links'!I4014</f>
        <v>40675</v>
      </c>
      <c r="K4010" s="10">
        <f>'Fame Links'!J4014</f>
        <v>190</v>
      </c>
    </row>
    <row r="4011" spans="10:11">
      <c r="J4011" s="6">
        <f>'Fame Links'!I4015</f>
        <v>40676</v>
      </c>
      <c r="K4011" s="10">
        <f>'Fame Links'!J4015</f>
        <v>190</v>
      </c>
    </row>
    <row r="4012" spans="10:11">
      <c r="J4012" s="6">
        <f>'Fame Links'!I4016</f>
        <v>40679</v>
      </c>
      <c r="K4012" s="10">
        <f>'Fame Links'!J4016</f>
        <v>190</v>
      </c>
    </row>
    <row r="4013" spans="10:11">
      <c r="J4013" s="6">
        <f>'Fame Links'!I4017</f>
        <v>40680</v>
      </c>
      <c r="K4013" s="10">
        <f>'Fame Links'!J4017</f>
        <v>190</v>
      </c>
    </row>
    <row r="4014" spans="10:11">
      <c r="J4014" s="6">
        <f>'Fame Links'!I4018</f>
        <v>40681</v>
      </c>
      <c r="K4014" s="10">
        <f>'Fame Links'!J4018</f>
        <v>190</v>
      </c>
    </row>
    <row r="4015" spans="10:11">
      <c r="J4015" s="6">
        <f>'Fame Links'!I4019</f>
        <v>40682</v>
      </c>
      <c r="K4015" s="10">
        <f>'Fame Links'!J4019</f>
        <v>190</v>
      </c>
    </row>
    <row r="4016" spans="10:11">
      <c r="J4016" s="6">
        <f>'Fame Links'!I4020</f>
        <v>40683</v>
      </c>
      <c r="K4016" s="10">
        <f>'Fame Links'!J4020</f>
        <v>189</v>
      </c>
    </row>
    <row r="4017" spans="10:11">
      <c r="J4017" s="6">
        <f>'Fame Links'!I4021</f>
        <v>40686</v>
      </c>
      <c r="K4017" s="10">
        <f>'Fame Links'!J4021</f>
        <v>191</v>
      </c>
    </row>
    <row r="4018" spans="10:11">
      <c r="J4018" s="6">
        <f>'Fame Links'!I4022</f>
        <v>40687</v>
      </c>
      <c r="K4018" s="10">
        <f>'Fame Links'!J4022</f>
        <v>192</v>
      </c>
    </row>
    <row r="4019" spans="10:11">
      <c r="J4019" s="6">
        <f>'Fame Links'!I4023</f>
        <v>40688</v>
      </c>
      <c r="K4019" s="10">
        <f>'Fame Links'!J4023</f>
        <v>194</v>
      </c>
    </row>
    <row r="4020" spans="10:11">
      <c r="J4020" s="6">
        <f>'Fame Links'!I4024</f>
        <v>40689</v>
      </c>
      <c r="K4020" s="10">
        <f>'Fame Links'!J4024</f>
        <v>195</v>
      </c>
    </row>
    <row r="4021" spans="10:11">
      <c r="J4021" s="6">
        <f>'Fame Links'!I4025</f>
        <v>40690</v>
      </c>
      <c r="K4021" s="10">
        <f>'Fame Links'!J4025</f>
        <v>197</v>
      </c>
    </row>
    <row r="4022" spans="10:11">
      <c r="J4022" s="6">
        <f>'Fame Links'!I4026</f>
        <v>40693</v>
      </c>
      <c r="K4022" s="10">
        <f>'Fame Links'!J4026</f>
        <v>197</v>
      </c>
    </row>
    <row r="4023" spans="10:11">
      <c r="J4023" s="6">
        <f>'Fame Links'!I4027</f>
        <v>40694</v>
      </c>
      <c r="K4023" s="10">
        <f>'Fame Links'!J4027</f>
        <v>200</v>
      </c>
    </row>
    <row r="4024" spans="10:11">
      <c r="J4024" s="6">
        <f>'Fame Links'!I4028</f>
        <v>40695</v>
      </c>
      <c r="K4024" s="10">
        <f>'Fame Links'!J4028</f>
        <v>200</v>
      </c>
    </row>
    <row r="4025" spans="10:11">
      <c r="J4025" s="6">
        <f>'Fame Links'!I4029</f>
        <v>40696</v>
      </c>
      <c r="K4025" s="10">
        <f>'Fame Links'!J4029</f>
        <v>201</v>
      </c>
    </row>
    <row r="4026" spans="10:11">
      <c r="J4026" s="6">
        <f>'Fame Links'!I4030</f>
        <v>40697</v>
      </c>
      <c r="K4026" s="10">
        <f>'Fame Links'!J4030</f>
        <v>201</v>
      </c>
    </row>
    <row r="4027" spans="10:11">
      <c r="J4027" s="6">
        <f>'Fame Links'!I4031</f>
        <v>40700</v>
      </c>
      <c r="K4027" s="10">
        <f>'Fame Links'!J4031</f>
        <v>201</v>
      </c>
    </row>
    <row r="4028" spans="10:11">
      <c r="J4028" s="6">
        <f>'Fame Links'!I4032</f>
        <v>40701</v>
      </c>
      <c r="K4028" s="10">
        <f>'Fame Links'!J4032</f>
        <v>201</v>
      </c>
    </row>
    <row r="4029" spans="10:11">
      <c r="J4029" s="6">
        <f>'Fame Links'!I4033</f>
        <v>40702</v>
      </c>
      <c r="K4029" s="10">
        <f>'Fame Links'!J4033</f>
        <v>202</v>
      </c>
    </row>
    <row r="4030" spans="10:11">
      <c r="J4030" s="6">
        <f>'Fame Links'!I4034</f>
        <v>40703</v>
      </c>
      <c r="K4030" s="10">
        <f>'Fame Links'!J4034</f>
        <v>203</v>
      </c>
    </row>
    <row r="4031" spans="10:11">
      <c r="J4031" s="6">
        <f>'Fame Links'!I4035</f>
        <v>40704</v>
      </c>
      <c r="K4031" s="10">
        <f>'Fame Links'!J4035</f>
        <v>204</v>
      </c>
    </row>
    <row r="4032" spans="10:11">
      <c r="J4032" s="6">
        <f>'Fame Links'!I4036</f>
        <v>40707</v>
      </c>
      <c r="K4032" s="10">
        <f>'Fame Links'!J4036</f>
        <v>203</v>
      </c>
    </row>
    <row r="4033" spans="10:11">
      <c r="J4033" s="6">
        <f>'Fame Links'!I4037</f>
        <v>40708</v>
      </c>
      <c r="K4033" s="10">
        <f>'Fame Links'!J4037</f>
        <v>204</v>
      </c>
    </row>
    <row r="4034" spans="10:11">
      <c r="J4034" s="6">
        <f>'Fame Links'!I4038</f>
        <v>40709</v>
      </c>
      <c r="K4034" s="10">
        <f>'Fame Links'!J4038</f>
        <v>204</v>
      </c>
    </row>
    <row r="4035" spans="10:11">
      <c r="J4035" s="6">
        <f>'Fame Links'!I4039</f>
        <v>40710</v>
      </c>
      <c r="K4035" s="10">
        <f>'Fame Links'!J4039</f>
        <v>207</v>
      </c>
    </row>
    <row r="4036" spans="10:11">
      <c r="J4036" s="6">
        <f>'Fame Links'!I4040</f>
        <v>40711</v>
      </c>
      <c r="K4036" s="10">
        <f>'Fame Links'!J4040</f>
        <v>210</v>
      </c>
    </row>
    <row r="4037" spans="10:11">
      <c r="J4037" s="6">
        <f>'Fame Links'!I4041</f>
        <v>40714</v>
      </c>
      <c r="K4037" s="10">
        <f>'Fame Links'!J4041</f>
        <v>211</v>
      </c>
    </row>
    <row r="4038" spans="10:11">
      <c r="J4038" s="6">
        <f>'Fame Links'!I4042</f>
        <v>40715</v>
      </c>
      <c r="K4038" s="10">
        <f>'Fame Links'!J4042</f>
        <v>211</v>
      </c>
    </row>
    <row r="4039" spans="10:11">
      <c r="J4039" s="6">
        <f>'Fame Links'!I4043</f>
        <v>40716</v>
      </c>
      <c r="K4039" s="10">
        <f>'Fame Links'!J4043</f>
        <v>211</v>
      </c>
    </row>
    <row r="4040" spans="10:11">
      <c r="J4040" s="6">
        <f>'Fame Links'!I4044</f>
        <v>40717</v>
      </c>
      <c r="K4040" s="10">
        <f>'Fame Links'!J4044</f>
        <v>212</v>
      </c>
    </row>
    <row r="4041" spans="10:11">
      <c r="J4041" s="6">
        <f>'Fame Links'!I4045</f>
        <v>40718</v>
      </c>
      <c r="K4041" s="10">
        <f>'Fame Links'!J4045</f>
        <v>212</v>
      </c>
    </row>
    <row r="4042" spans="10:11">
      <c r="J4042" s="6">
        <f>'Fame Links'!I4046</f>
        <v>40721</v>
      </c>
      <c r="K4042" s="10">
        <f>'Fame Links'!J4046</f>
        <v>214</v>
      </c>
    </row>
    <row r="4043" spans="10:11">
      <c r="J4043" s="6">
        <f>'Fame Links'!I4047</f>
        <v>40722</v>
      </c>
      <c r="K4043" s="10">
        <f>'Fame Links'!J4047</f>
        <v>214</v>
      </c>
    </row>
    <row r="4044" spans="10:11">
      <c r="J4044" s="6">
        <f>'Fame Links'!I4048</f>
        <v>40723</v>
      </c>
      <c r="K4044" s="10">
        <f>'Fame Links'!J4048</f>
        <v>213</v>
      </c>
    </row>
    <row r="4045" spans="10:11">
      <c r="J4045" s="6">
        <f>'Fame Links'!I4049</f>
        <v>40724</v>
      </c>
      <c r="K4045" s="10">
        <f>'Fame Links'!J4049</f>
        <v>216</v>
      </c>
    </row>
    <row r="4046" spans="10:11">
      <c r="J4046" s="6">
        <f>'Fame Links'!I4050</f>
        <v>40725</v>
      </c>
      <c r="K4046" s="10">
        <f>'Fame Links'!J4050</f>
        <v>212</v>
      </c>
    </row>
    <row r="4047" spans="10:11">
      <c r="J4047" s="6">
        <f>'Fame Links'!I4051</f>
        <v>40728</v>
      </c>
      <c r="K4047" s="10">
        <f>'Fame Links'!J4051</f>
        <v>212</v>
      </c>
    </row>
    <row r="4048" spans="10:11">
      <c r="J4048" s="6">
        <f>'Fame Links'!I4052</f>
        <v>40729</v>
      </c>
      <c r="K4048" s="10">
        <f>'Fame Links'!J4052</f>
        <v>212</v>
      </c>
    </row>
    <row r="4049" spans="10:11">
      <c r="J4049" s="6">
        <f>'Fame Links'!I4053</f>
        <v>40730</v>
      </c>
      <c r="K4049" s="10">
        <f>'Fame Links'!J4053</f>
        <v>213</v>
      </c>
    </row>
    <row r="4050" spans="10:11">
      <c r="J4050" s="6">
        <f>'Fame Links'!I4054</f>
        <v>40731</v>
      </c>
      <c r="K4050" s="10">
        <f>'Fame Links'!J4054</f>
        <v>214</v>
      </c>
    </row>
    <row r="4051" spans="10:11">
      <c r="J4051" s="6">
        <f>'Fame Links'!I4055</f>
        <v>40732</v>
      </c>
      <c r="K4051" s="10">
        <f>'Fame Links'!J4055</f>
        <v>213</v>
      </c>
    </row>
    <row r="4052" spans="10:11">
      <c r="J4052" s="6">
        <f>'Fame Links'!I4056</f>
        <v>40735</v>
      </c>
      <c r="K4052" s="10">
        <f>'Fame Links'!J4056</f>
        <v>217</v>
      </c>
    </row>
    <row r="4053" spans="10:11">
      <c r="J4053" s="6">
        <f>'Fame Links'!I4057</f>
        <v>40736</v>
      </c>
      <c r="K4053" s="10">
        <f>'Fame Links'!J4057</f>
        <v>218</v>
      </c>
    </row>
    <row r="4054" spans="10:11">
      <c r="J4054" s="6">
        <f>'Fame Links'!I4058</f>
        <v>40737</v>
      </c>
      <c r="K4054" s="10">
        <f>'Fame Links'!J4058</f>
        <v>219</v>
      </c>
    </row>
    <row r="4055" spans="10:11">
      <c r="J4055" s="6">
        <f>'Fame Links'!I4059</f>
        <v>40738</v>
      </c>
      <c r="K4055" s="10">
        <f>'Fame Links'!J4059</f>
        <v>220</v>
      </c>
    </row>
    <row r="4056" spans="10:11">
      <c r="J4056" s="6">
        <f>'Fame Links'!I4060</f>
        <v>40739</v>
      </c>
      <c r="K4056" s="10">
        <f>'Fame Links'!J4060</f>
        <v>220</v>
      </c>
    </row>
    <row r="4057" spans="10:11">
      <c r="J4057" s="6">
        <f>'Fame Links'!I4061</f>
        <v>40742</v>
      </c>
      <c r="K4057" s="10">
        <f>'Fame Links'!J4061</f>
        <v>222</v>
      </c>
    </row>
    <row r="4058" spans="10:11">
      <c r="J4058" s="6">
        <f>'Fame Links'!I4062</f>
        <v>40743</v>
      </c>
      <c r="K4058" s="10">
        <f>'Fame Links'!J4062</f>
        <v>222</v>
      </c>
    </row>
    <row r="4059" spans="10:11">
      <c r="J4059" s="6">
        <f>'Fame Links'!I4063</f>
        <v>40744</v>
      </c>
      <c r="K4059" s="10">
        <f>'Fame Links'!J4063</f>
        <v>222</v>
      </c>
    </row>
    <row r="4060" spans="10:11">
      <c r="J4060" s="6">
        <f>'Fame Links'!I4064</f>
        <v>40745</v>
      </c>
      <c r="K4060" s="10">
        <f>'Fame Links'!J4064</f>
        <v>220</v>
      </c>
    </row>
    <row r="4061" spans="10:11">
      <c r="J4061" s="6">
        <f>'Fame Links'!I4065</f>
        <v>40746</v>
      </c>
      <c r="K4061" s="10">
        <f>'Fame Links'!J4065</f>
        <v>218</v>
      </c>
    </row>
    <row r="4062" spans="10:11">
      <c r="J4062" s="6">
        <f>'Fame Links'!I4066</f>
        <v>40749</v>
      </c>
      <c r="K4062" s="10">
        <f>'Fame Links'!J4066</f>
        <v>221</v>
      </c>
    </row>
    <row r="4063" spans="10:11">
      <c r="J4063" s="6">
        <f>'Fame Links'!I4067</f>
        <v>40750</v>
      </c>
      <c r="K4063" s="10">
        <f>'Fame Links'!J4067</f>
        <v>219</v>
      </c>
    </row>
    <row r="4064" spans="10:11">
      <c r="J4064" s="6">
        <f>'Fame Links'!I4068</f>
        <v>40751</v>
      </c>
      <c r="K4064" s="10">
        <f>'Fame Links'!J4068</f>
        <v>220</v>
      </c>
    </row>
    <row r="4065" spans="10:11">
      <c r="J4065" s="6">
        <f>'Fame Links'!I4069</f>
        <v>40752</v>
      </c>
      <c r="K4065" s="10">
        <f>'Fame Links'!J4069</f>
        <v>220</v>
      </c>
    </row>
    <row r="4066" spans="10:11">
      <c r="J4066" s="6">
        <f>'Fame Links'!I4070</f>
        <v>40753</v>
      </c>
      <c r="K4066" s="10">
        <f>'Fame Links'!J4070</f>
        <v>224</v>
      </c>
    </row>
    <row r="4067" spans="10:11">
      <c r="J4067" s="6">
        <f>'Fame Links'!I4071</f>
        <v>40756</v>
      </c>
      <c r="K4067" s="10">
        <f>'Fame Links'!J4071</f>
        <v>224</v>
      </c>
    </row>
    <row r="4068" spans="10:11">
      <c r="J4068" s="6">
        <f>'Fame Links'!I4072</f>
        <v>40757</v>
      </c>
      <c r="K4068" s="10">
        <f>'Fame Links'!J4072</f>
        <v>225</v>
      </c>
    </row>
    <row r="4069" spans="10:11">
      <c r="J4069" s="6">
        <f>'Fame Links'!I4073</f>
        <v>40758</v>
      </c>
      <c r="K4069" s="10">
        <f>'Fame Links'!J4073</f>
        <v>228</v>
      </c>
    </row>
    <row r="4070" spans="10:11">
      <c r="J4070" s="6">
        <f>'Fame Links'!I4074</f>
        <v>40759</v>
      </c>
      <c r="K4070" s="10">
        <f>'Fame Links'!J4074</f>
        <v>229</v>
      </c>
    </row>
    <row r="4071" spans="10:11">
      <c r="J4071" s="6">
        <f>'Fame Links'!I4075</f>
        <v>40760</v>
      </c>
      <c r="K4071" s="10">
        <f>'Fame Links'!J4075</f>
        <v>233</v>
      </c>
    </row>
    <row r="4072" spans="10:11">
      <c r="J4072" s="6">
        <f>'Fame Links'!I4076</f>
        <v>40763</v>
      </c>
      <c r="K4072" s="10">
        <f>'Fame Links'!J4076</f>
        <v>235</v>
      </c>
    </row>
    <row r="4073" spans="10:11">
      <c r="J4073" s="6">
        <f>'Fame Links'!I4077</f>
        <v>40764</v>
      </c>
      <c r="K4073" s="10">
        <f>'Fame Links'!J4077</f>
        <v>242</v>
      </c>
    </row>
    <row r="4074" spans="10:11">
      <c r="J4074" s="6">
        <f>'Fame Links'!I4078</f>
        <v>40765</v>
      </c>
      <c r="K4074" s="10">
        <f>'Fame Links'!J4078</f>
        <v>250</v>
      </c>
    </row>
    <row r="4075" spans="10:11">
      <c r="J4075" s="6">
        <f>'Fame Links'!I4079</f>
        <v>40766</v>
      </c>
      <c r="K4075" s="10">
        <f>'Fame Links'!J4079</f>
        <v>254</v>
      </c>
    </row>
    <row r="4076" spans="10:11">
      <c r="J4076" s="6">
        <f>'Fame Links'!I4080</f>
        <v>40767</v>
      </c>
      <c r="K4076" s="10">
        <f>'Fame Links'!J4080</f>
        <v>261</v>
      </c>
    </row>
    <row r="4077" spans="10:11">
      <c r="J4077" s="6">
        <f>'Fame Links'!I4081</f>
        <v>40770</v>
      </c>
      <c r="K4077" s="10">
        <f>'Fame Links'!J4081</f>
        <v>261</v>
      </c>
    </row>
    <row r="4078" spans="10:11">
      <c r="J4078" s="6">
        <f>'Fame Links'!I4082</f>
        <v>40771</v>
      </c>
      <c r="K4078" s="10">
        <f>'Fame Links'!J4082</f>
        <v>261</v>
      </c>
    </row>
    <row r="4079" spans="10:11">
      <c r="J4079" s="6">
        <f>'Fame Links'!I4083</f>
        <v>40772</v>
      </c>
      <c r="K4079" s="10">
        <f>'Fame Links'!J4083</f>
        <v>262</v>
      </c>
    </row>
    <row r="4080" spans="10:11">
      <c r="J4080" s="6">
        <f>'Fame Links'!I4084</f>
        <v>40773</v>
      </c>
      <c r="K4080" s="10">
        <f>'Fame Links'!J4084</f>
        <v>264</v>
      </c>
    </row>
    <row r="4081" spans="10:11">
      <c r="J4081" s="6">
        <f>'Fame Links'!I4085</f>
        <v>40774</v>
      </c>
      <c r="K4081" s="10">
        <f>'Fame Links'!J4085</f>
        <v>266</v>
      </c>
    </row>
    <row r="4082" spans="10:11">
      <c r="J4082" s="6">
        <f>'Fame Links'!I4086</f>
        <v>40777</v>
      </c>
      <c r="K4082" s="10">
        <f>'Fame Links'!J4086</f>
        <v>268</v>
      </c>
    </row>
    <row r="4083" spans="10:11">
      <c r="J4083" s="6">
        <f>'Fame Links'!I4087</f>
        <v>40778</v>
      </c>
      <c r="K4083" s="10">
        <f>'Fame Links'!J4087</f>
        <v>273</v>
      </c>
    </row>
    <row r="4084" spans="10:11">
      <c r="J4084" s="6">
        <f>'Fame Links'!I4088</f>
        <v>40779</v>
      </c>
      <c r="K4084" s="10">
        <f>'Fame Links'!J4088</f>
        <v>278</v>
      </c>
    </row>
    <row r="4085" spans="10:11">
      <c r="J4085" s="6">
        <f>'Fame Links'!I4089</f>
        <v>40780</v>
      </c>
      <c r="K4085" s="10">
        <f>'Fame Links'!J4089</f>
        <v>277</v>
      </c>
    </row>
    <row r="4086" spans="10:11">
      <c r="J4086" s="6">
        <f>'Fame Links'!I4090</f>
        <v>40781</v>
      </c>
      <c r="K4086" s="10">
        <f>'Fame Links'!J4090</f>
        <v>280</v>
      </c>
    </row>
    <row r="4087" spans="10:11">
      <c r="J4087" s="6">
        <f>'Fame Links'!I4091</f>
        <v>40784</v>
      </c>
      <c r="K4087" s="10">
        <f>'Fame Links'!J4091</f>
        <v>280</v>
      </c>
    </row>
    <row r="4088" spans="10:11">
      <c r="J4088" s="6">
        <f>'Fame Links'!I4092</f>
        <v>40785</v>
      </c>
      <c r="K4088" s="10">
        <f>'Fame Links'!J4092</f>
        <v>279</v>
      </c>
    </row>
    <row r="4089" spans="10:11">
      <c r="J4089" s="6">
        <f>'Fame Links'!I4093</f>
        <v>40786</v>
      </c>
      <c r="K4089" s="10">
        <f>'Fame Links'!J4093</f>
        <v>280</v>
      </c>
    </row>
    <row r="4090" spans="10:11">
      <c r="J4090" s="6">
        <f>'Fame Links'!I4094</f>
        <v>40787</v>
      </c>
      <c r="K4090" s="10">
        <f>'Fame Links'!J4094</f>
        <v>274</v>
      </c>
    </row>
    <row r="4091" spans="10:11">
      <c r="J4091" s="6">
        <f>'Fame Links'!I4095</f>
        <v>40788</v>
      </c>
      <c r="K4091" s="10">
        <f>'Fame Links'!J4095</f>
        <v>278</v>
      </c>
    </row>
    <row r="4092" spans="10:11">
      <c r="J4092" s="6">
        <f>'Fame Links'!I4096</f>
        <v>40791</v>
      </c>
      <c r="K4092" s="10">
        <f>'Fame Links'!J4096</f>
        <v>280</v>
      </c>
    </row>
    <row r="4093" spans="10:11">
      <c r="J4093" s="6">
        <f>'Fame Links'!I4097</f>
        <v>40792</v>
      </c>
      <c r="K4093" s="10">
        <f>'Fame Links'!J4097</f>
        <v>286</v>
      </c>
    </row>
    <row r="4094" spans="10:11">
      <c r="J4094" s="6">
        <f>'Fame Links'!I4098</f>
        <v>40793</v>
      </c>
      <c r="K4094" s="10">
        <f>'Fame Links'!J4098</f>
        <v>289</v>
      </c>
    </row>
    <row r="4095" spans="10:11">
      <c r="J4095" s="6">
        <f>'Fame Links'!I4099</f>
        <v>40794</v>
      </c>
      <c r="K4095" s="10">
        <f>'Fame Links'!J4099</f>
        <v>289</v>
      </c>
    </row>
    <row r="4096" spans="10:11">
      <c r="J4096" s="6">
        <f>'Fame Links'!I4100</f>
        <v>40795</v>
      </c>
      <c r="K4096" s="10">
        <f>'Fame Links'!J4100</f>
        <v>295</v>
      </c>
    </row>
    <row r="4097" spans="10:11">
      <c r="J4097" s="6">
        <f>'Fame Links'!I4101</f>
        <v>40798</v>
      </c>
      <c r="K4097" s="10">
        <f>'Fame Links'!J4101</f>
        <v>306</v>
      </c>
    </row>
    <row r="4098" spans="10:11">
      <c r="J4098" s="6">
        <f>'Fame Links'!I4102</f>
        <v>40799</v>
      </c>
      <c r="K4098" s="10">
        <f>'Fame Links'!J4102</f>
        <v>312</v>
      </c>
    </row>
    <row r="4099" spans="10:11">
      <c r="J4099" s="6">
        <f>'Fame Links'!I4103</f>
        <v>40800</v>
      </c>
      <c r="K4099" s="10">
        <f>'Fame Links'!J4103</f>
        <v>311</v>
      </c>
    </row>
    <row r="4100" spans="10:11">
      <c r="J4100" s="6">
        <f>'Fame Links'!I4104</f>
        <v>40801</v>
      </c>
      <c r="K4100" s="10">
        <f>'Fame Links'!J4104</f>
        <v>310</v>
      </c>
    </row>
    <row r="4101" spans="10:11">
      <c r="J4101" s="6">
        <f>'Fame Links'!I4105</f>
        <v>40802</v>
      </c>
      <c r="K4101" s="10">
        <f>'Fame Links'!J4105</f>
        <v>306</v>
      </c>
    </row>
    <row r="4102" spans="10:11">
      <c r="J4102" s="6">
        <f>'Fame Links'!I4106</f>
        <v>40805</v>
      </c>
      <c r="K4102" s="10">
        <f>'Fame Links'!J4106</f>
        <v>310</v>
      </c>
    </row>
    <row r="4103" spans="10:11">
      <c r="J4103" s="6">
        <f>'Fame Links'!I4107</f>
        <v>40806</v>
      </c>
      <c r="K4103" s="10">
        <f>'Fame Links'!J4107</f>
        <v>309</v>
      </c>
    </row>
    <row r="4104" spans="10:11">
      <c r="J4104" s="6">
        <f>'Fame Links'!I4108</f>
        <v>40807</v>
      </c>
      <c r="K4104" s="10">
        <f>'Fame Links'!J4108</f>
        <v>309</v>
      </c>
    </row>
    <row r="4105" spans="10:11">
      <c r="J4105" s="6">
        <f>'Fame Links'!I4109</f>
        <v>40808</v>
      </c>
      <c r="K4105" s="10">
        <f>'Fame Links'!J4109</f>
        <v>316</v>
      </c>
    </row>
    <row r="4106" spans="10:11">
      <c r="J4106" s="6">
        <f>'Fame Links'!I4110</f>
        <v>40809</v>
      </c>
      <c r="K4106" s="10">
        <f>'Fame Links'!J4110</f>
        <v>318</v>
      </c>
    </row>
    <row r="4107" spans="10:11">
      <c r="J4107" s="6">
        <f>'Fame Links'!I4111</f>
        <v>40812</v>
      </c>
      <c r="K4107" s="10">
        <f>'Fame Links'!J4111</f>
        <v>321</v>
      </c>
    </row>
    <row r="4108" spans="10:11">
      <c r="J4108" s="6">
        <f>'Fame Links'!I4112</f>
        <v>40813</v>
      </c>
      <c r="K4108" s="10">
        <f>'Fame Links'!J4112</f>
        <v>319</v>
      </c>
    </row>
    <row r="4109" spans="10:11">
      <c r="J4109" s="6">
        <f>'Fame Links'!I4113</f>
        <v>40814</v>
      </c>
      <c r="K4109" s="10">
        <f>'Fame Links'!J4113</f>
        <v>317</v>
      </c>
    </row>
    <row r="4110" spans="10:11">
      <c r="J4110" s="6">
        <f>'Fame Links'!I4114</f>
        <v>40815</v>
      </c>
      <c r="K4110" s="10">
        <f>'Fame Links'!J4114</f>
        <v>320</v>
      </c>
    </row>
    <row r="4111" spans="10:11">
      <c r="J4111" s="6">
        <f>'Fame Links'!I4115</f>
        <v>40816</v>
      </c>
      <c r="K4111" s="10">
        <f>'Fame Links'!J4115</f>
        <v>320</v>
      </c>
    </row>
    <row r="4112" spans="10:11">
      <c r="J4112" s="6">
        <f>'Fame Links'!I4116</f>
        <v>40819</v>
      </c>
      <c r="K4112" s="10">
        <f>'Fame Links'!J4116</f>
        <v>323</v>
      </c>
    </row>
    <row r="4113" spans="10:11">
      <c r="J4113" s="6">
        <f>'Fame Links'!I4117</f>
        <v>40820</v>
      </c>
      <c r="K4113" s="10">
        <f>'Fame Links'!J4117</f>
        <v>329</v>
      </c>
    </row>
    <row r="4114" spans="10:11">
      <c r="J4114" s="6">
        <f>'Fame Links'!I4118</f>
        <v>40821</v>
      </c>
      <c r="K4114" s="10">
        <f>'Fame Links'!J4118</f>
        <v>331</v>
      </c>
    </row>
    <row r="4115" spans="10:11">
      <c r="J4115" s="6">
        <f>'Fame Links'!I4119</f>
        <v>40822</v>
      </c>
      <c r="K4115" s="10">
        <f>'Fame Links'!J4119</f>
        <v>330</v>
      </c>
    </row>
    <row r="4116" spans="10:11">
      <c r="J4116" s="6">
        <f>'Fame Links'!I4120</f>
        <v>40823</v>
      </c>
      <c r="K4116" s="10">
        <f>'Fame Links'!J4120</f>
        <v>328</v>
      </c>
    </row>
    <row r="4117" spans="10:11">
      <c r="J4117" s="6">
        <f>'Fame Links'!I4121</f>
        <v>40826</v>
      </c>
      <c r="K4117" s="10">
        <f>'Fame Links'!J4121</f>
        <v>327</v>
      </c>
    </row>
    <row r="4118" spans="10:11">
      <c r="J4118" s="6">
        <f>'Fame Links'!I4122</f>
        <v>40827</v>
      </c>
      <c r="K4118" s="10">
        <f>'Fame Links'!J4122</f>
        <v>325</v>
      </c>
    </row>
    <row r="4119" spans="10:11">
      <c r="J4119" s="6">
        <f>'Fame Links'!I4123</f>
        <v>40828</v>
      </c>
      <c r="K4119" s="10">
        <f>'Fame Links'!J4123</f>
        <v>321</v>
      </c>
    </row>
    <row r="4120" spans="10:11">
      <c r="J4120" s="6">
        <f>'Fame Links'!I4124</f>
        <v>40829</v>
      </c>
      <c r="K4120" s="10">
        <f>'Fame Links'!J4124</f>
        <v>320</v>
      </c>
    </row>
    <row r="4121" spans="10:11">
      <c r="J4121" s="6">
        <f>'Fame Links'!I4125</f>
        <v>40830</v>
      </c>
      <c r="K4121" s="10">
        <f>'Fame Links'!J4125</f>
        <v>319</v>
      </c>
    </row>
    <row r="4122" spans="10:11">
      <c r="J4122" s="6">
        <f>'Fame Links'!I4126</f>
        <v>40833</v>
      </c>
      <c r="K4122" s="10">
        <f>'Fame Links'!J4126</f>
        <v>316</v>
      </c>
    </row>
    <row r="4123" spans="10:11">
      <c r="J4123" s="6">
        <f>'Fame Links'!I4127</f>
        <v>40834</v>
      </c>
      <c r="K4123" s="10">
        <f>'Fame Links'!J4127</f>
        <v>316</v>
      </c>
    </row>
    <row r="4124" spans="10:11">
      <c r="J4124" s="6">
        <f>'Fame Links'!I4128</f>
        <v>40835</v>
      </c>
      <c r="K4124" s="10">
        <f>'Fame Links'!J4128</f>
        <v>315</v>
      </c>
    </row>
    <row r="4125" spans="10:11">
      <c r="J4125" s="6">
        <f>'Fame Links'!I4129</f>
        <v>40836</v>
      </c>
      <c r="K4125" s="10">
        <f>'Fame Links'!J4129</f>
        <v>314</v>
      </c>
    </row>
    <row r="4126" spans="10:11">
      <c r="J4126" s="6">
        <f>'Fame Links'!I4130</f>
        <v>40837</v>
      </c>
      <c r="K4126" s="10">
        <f>'Fame Links'!J4130</f>
        <v>313</v>
      </c>
    </row>
    <row r="4127" spans="10:11">
      <c r="J4127" s="6">
        <f>'Fame Links'!I4131</f>
        <v>40840</v>
      </c>
      <c r="K4127" s="10">
        <f>'Fame Links'!J4131</f>
        <v>311</v>
      </c>
    </row>
    <row r="4128" spans="10:11">
      <c r="J4128" s="6">
        <f>'Fame Links'!I4132</f>
        <v>40841</v>
      </c>
      <c r="K4128" s="10">
        <f>'Fame Links'!J4132</f>
        <v>311</v>
      </c>
    </row>
    <row r="4129" spans="10:11">
      <c r="J4129" s="6">
        <f>'Fame Links'!I4133</f>
        <v>40842</v>
      </c>
      <c r="K4129" s="10">
        <f>'Fame Links'!J4133</f>
        <v>309</v>
      </c>
    </row>
    <row r="4130" spans="10:11">
      <c r="J4130" s="6">
        <f>'Fame Links'!I4134</f>
        <v>40843</v>
      </c>
      <c r="K4130" s="10">
        <f>'Fame Links'!J4134</f>
        <v>299</v>
      </c>
    </row>
    <row r="4131" spans="10:11">
      <c r="J4131" s="6">
        <f>'Fame Links'!I4135</f>
        <v>40844</v>
      </c>
      <c r="K4131" s="10">
        <f>'Fame Links'!J4135</f>
        <v>294</v>
      </c>
    </row>
    <row r="4132" spans="10:11">
      <c r="J4132" s="6">
        <f>'Fame Links'!I4136</f>
        <v>40847</v>
      </c>
      <c r="K4132" s="10">
        <f>'Fame Links'!J4136</f>
        <v>295</v>
      </c>
    </row>
    <row r="4133" spans="10:11">
      <c r="J4133" s="6">
        <f>'Fame Links'!I4137</f>
        <v>40848</v>
      </c>
      <c r="K4133" s="10">
        <f>'Fame Links'!J4137</f>
        <v>303</v>
      </c>
    </row>
    <row r="4134" spans="10:11">
      <c r="J4134" s="6">
        <f>'Fame Links'!I4138</f>
        <v>40849</v>
      </c>
      <c r="K4134" s="10">
        <f>'Fame Links'!J4138</f>
        <v>303</v>
      </c>
    </row>
    <row r="4135" spans="10:11">
      <c r="J4135" s="6">
        <f>'Fame Links'!I4139</f>
        <v>40850</v>
      </c>
      <c r="K4135" s="10">
        <f>'Fame Links'!J4139</f>
        <v>302</v>
      </c>
    </row>
    <row r="4136" spans="10:11">
      <c r="J4136" s="6">
        <f>'Fame Links'!I4140</f>
        <v>40851</v>
      </c>
      <c r="K4136" s="10">
        <f>'Fame Links'!J4140</f>
        <v>302</v>
      </c>
    </row>
    <row r="4137" spans="10:11">
      <c r="J4137" s="6">
        <f>'Fame Links'!I4141</f>
        <v>40854</v>
      </c>
      <c r="K4137" s="10">
        <f>'Fame Links'!J4141</f>
        <v>303</v>
      </c>
    </row>
    <row r="4138" spans="10:11">
      <c r="J4138" s="6">
        <f>'Fame Links'!I4142</f>
        <v>40855</v>
      </c>
      <c r="K4138" s="10">
        <f>'Fame Links'!J4142</f>
        <v>302</v>
      </c>
    </row>
    <row r="4139" spans="10:11">
      <c r="J4139" s="6">
        <f>'Fame Links'!I4143</f>
        <v>40856</v>
      </c>
      <c r="K4139" s="10">
        <f>'Fame Links'!J4143</f>
        <v>306</v>
      </c>
    </row>
    <row r="4140" spans="10:11">
      <c r="J4140" s="6">
        <f>'Fame Links'!I4144</f>
        <v>40857</v>
      </c>
      <c r="K4140" s="10">
        <f>'Fame Links'!J4144</f>
        <v>306</v>
      </c>
    </row>
    <row r="4141" spans="10:11">
      <c r="J4141" s="6">
        <f>'Fame Links'!I4145</f>
        <v>40858</v>
      </c>
      <c r="K4141" s="10">
        <f>'Fame Links'!J4145</f>
        <v>308</v>
      </c>
    </row>
    <row r="4142" spans="10:11">
      <c r="J4142" s="6">
        <f>'Fame Links'!I4146</f>
        <v>40861</v>
      </c>
      <c r="K4142" s="10">
        <f>'Fame Links'!J4146</f>
        <v>311</v>
      </c>
    </row>
    <row r="4143" spans="10:11">
      <c r="J4143" s="6">
        <f>'Fame Links'!I4147</f>
        <v>40862</v>
      </c>
      <c r="K4143" s="10">
        <f>'Fame Links'!J4147</f>
        <v>312</v>
      </c>
    </row>
    <row r="4144" spans="10:11">
      <c r="J4144" s="6">
        <f>'Fame Links'!I4148</f>
        <v>40863</v>
      </c>
      <c r="K4144" s="10">
        <f>'Fame Links'!J4148</f>
        <v>314</v>
      </c>
    </row>
    <row r="4145" spans="10:11">
      <c r="J4145" s="6">
        <f>'Fame Links'!I4149</f>
        <v>40864</v>
      </c>
      <c r="K4145" s="10">
        <f>'Fame Links'!J4149</f>
        <v>317</v>
      </c>
    </row>
    <row r="4146" spans="10:11">
      <c r="J4146" s="6">
        <f>'Fame Links'!I4150</f>
        <v>40865</v>
      </c>
      <c r="K4146" s="10">
        <f>'Fame Links'!J4150</f>
        <v>321</v>
      </c>
    </row>
    <row r="4147" spans="10:11">
      <c r="J4147" s="6">
        <f>'Fame Links'!I4151</f>
        <v>40868</v>
      </c>
      <c r="K4147" s="10">
        <f>'Fame Links'!J4151</f>
        <v>322</v>
      </c>
    </row>
    <row r="4148" spans="10:11">
      <c r="J4148" s="6">
        <f>'Fame Links'!I4152</f>
        <v>40869</v>
      </c>
      <c r="K4148" s="10">
        <f>'Fame Links'!J4152</f>
        <v>326</v>
      </c>
    </row>
    <row r="4149" spans="10:11">
      <c r="J4149" s="6">
        <f>'Fame Links'!I4153</f>
        <v>40870</v>
      </c>
      <c r="K4149" s="10">
        <f>'Fame Links'!J4153</f>
        <v>332</v>
      </c>
    </row>
    <row r="4150" spans="10:11">
      <c r="J4150" s="6">
        <f>'Fame Links'!I4154</f>
        <v>40871</v>
      </c>
      <c r="K4150" s="10">
        <f>'Fame Links'!J4154</f>
        <v>335</v>
      </c>
    </row>
    <row r="4151" spans="10:11">
      <c r="J4151" s="6">
        <f>'Fame Links'!I4155</f>
        <v>40872</v>
      </c>
      <c r="K4151" s="10">
        <f>'Fame Links'!J4155</f>
        <v>338</v>
      </c>
    </row>
    <row r="4152" spans="10:11">
      <c r="J4152" s="6">
        <f>'Fame Links'!I4156</f>
        <v>40875</v>
      </c>
      <c r="K4152" s="10">
        <f>'Fame Links'!J4156</f>
        <v>340</v>
      </c>
    </row>
    <row r="4153" spans="10:11">
      <c r="J4153" s="6">
        <f>'Fame Links'!I4157</f>
        <v>40876</v>
      </c>
      <c r="K4153" s="10">
        <f>'Fame Links'!J4157</f>
        <v>342</v>
      </c>
    </row>
    <row r="4154" spans="10:11">
      <c r="J4154" s="6">
        <f>'Fame Links'!I4158</f>
        <v>40877</v>
      </c>
      <c r="K4154" s="10">
        <f>'Fame Links'!J4158</f>
        <v>341</v>
      </c>
    </row>
    <row r="4155" spans="10:11">
      <c r="J4155" s="6">
        <f>'Fame Links'!I4159</f>
        <v>40878</v>
      </c>
      <c r="K4155" s="10">
        <f>'Fame Links'!J4159</f>
        <v>348</v>
      </c>
    </row>
    <row r="4156" spans="10:11">
      <c r="J4156" s="6">
        <f>'Fame Links'!I4160</f>
        <v>40879</v>
      </c>
      <c r="K4156" s="10">
        <f>'Fame Links'!J4160</f>
        <v>344</v>
      </c>
    </row>
    <row r="4157" spans="10:11">
      <c r="J4157" s="6">
        <f>'Fame Links'!I4161</f>
        <v>40882</v>
      </c>
      <c r="K4157" s="10">
        <f>'Fame Links'!J4161</f>
        <v>340</v>
      </c>
    </row>
    <row r="4158" spans="10:11">
      <c r="J4158" s="6">
        <f>'Fame Links'!I4162</f>
        <v>40883</v>
      </c>
      <c r="K4158" s="10">
        <f>'Fame Links'!J4162</f>
        <v>341</v>
      </c>
    </row>
    <row r="4159" spans="10:11">
      <c r="J4159" s="6">
        <f>'Fame Links'!I4163</f>
        <v>40884</v>
      </c>
      <c r="K4159" s="10">
        <f>'Fame Links'!J4163</f>
        <v>335</v>
      </c>
    </row>
    <row r="4160" spans="10:11">
      <c r="J4160" s="6">
        <f>'Fame Links'!I4164</f>
        <v>40885</v>
      </c>
      <c r="K4160" s="10">
        <f>'Fame Links'!J4164</f>
        <v>336</v>
      </c>
    </row>
    <row r="4161" spans="10:11">
      <c r="J4161" s="6">
        <f>'Fame Links'!I4165</f>
        <v>40886</v>
      </c>
      <c r="K4161" s="10">
        <f>'Fame Links'!J4165</f>
        <v>335</v>
      </c>
    </row>
    <row r="4162" spans="10:11">
      <c r="J4162" s="6">
        <f>'Fame Links'!I4166</f>
        <v>40889</v>
      </c>
      <c r="K4162" s="10">
        <f>'Fame Links'!J4166</f>
        <v>336</v>
      </c>
    </row>
    <row r="4163" spans="10:11">
      <c r="J4163" s="6">
        <f>'Fame Links'!I4167</f>
        <v>40890</v>
      </c>
      <c r="K4163" s="10">
        <f>'Fame Links'!J4167</f>
        <v>336</v>
      </c>
    </row>
    <row r="4164" spans="10:11">
      <c r="J4164" s="6">
        <f>'Fame Links'!I4168</f>
        <v>40891</v>
      </c>
      <c r="K4164" s="10">
        <f>'Fame Links'!J4168</f>
        <v>337</v>
      </c>
    </row>
    <row r="4165" spans="10:11">
      <c r="J4165" s="6">
        <f>'Fame Links'!I4169</f>
        <v>40892</v>
      </c>
      <c r="K4165" s="10">
        <f>'Fame Links'!J4169</f>
        <v>335</v>
      </c>
    </row>
    <row r="4166" spans="10:11">
      <c r="J4166" s="6">
        <f>'Fame Links'!I4170</f>
        <v>40893</v>
      </c>
      <c r="K4166" s="10">
        <f>'Fame Links'!J4170</f>
        <v>336</v>
      </c>
    </row>
    <row r="4167" spans="10:11">
      <c r="J4167" s="6">
        <f>'Fame Links'!I4171</f>
        <v>40896</v>
      </c>
      <c r="K4167" s="10">
        <f>'Fame Links'!J4171</f>
        <v>334</v>
      </c>
    </row>
    <row r="4168" spans="10:11">
      <c r="J4168" s="6">
        <f>'Fame Links'!I4172</f>
        <v>40897</v>
      </c>
      <c r="K4168" s="10">
        <f>'Fame Links'!J4172</f>
        <v>333</v>
      </c>
    </row>
    <row r="4169" spans="10:11">
      <c r="J4169" s="6">
        <f>'Fame Links'!I4173</f>
        <v>40898</v>
      </c>
      <c r="K4169" s="10">
        <f>'Fame Links'!J4173</f>
        <v>333</v>
      </c>
    </row>
    <row r="4170" spans="10:11">
      <c r="J4170" s="6">
        <f>'Fame Links'!I4174</f>
        <v>40899</v>
      </c>
      <c r="K4170" s="10">
        <f>'Fame Links'!J4174</f>
        <v>332</v>
      </c>
    </row>
    <row r="4171" spans="10:11">
      <c r="J4171" s="6">
        <f>'Fame Links'!I4175</f>
        <v>40900</v>
      </c>
      <c r="K4171" s="10">
        <f>'Fame Links'!J4175</f>
        <v>332</v>
      </c>
    </row>
    <row r="4172" spans="10:11">
      <c r="J4172" s="6">
        <f>'Fame Links'!I4176</f>
        <v>40903</v>
      </c>
      <c r="K4172" s="10">
        <f>'Fame Links'!J4176</f>
        <v>332</v>
      </c>
    </row>
    <row r="4173" spans="10:11">
      <c r="J4173" s="6">
        <f>'Fame Links'!I4177</f>
        <v>40904</v>
      </c>
      <c r="K4173" s="10">
        <f>'Fame Links'!J4177</f>
        <v>332</v>
      </c>
    </row>
    <row r="4174" spans="10:11">
      <c r="J4174" s="6">
        <f>'Fame Links'!I4178</f>
        <v>40905</v>
      </c>
      <c r="K4174" s="10">
        <f>'Fame Links'!J4178</f>
        <v>332</v>
      </c>
    </row>
    <row r="4175" spans="10:11">
      <c r="J4175" s="6">
        <f>'Fame Links'!I4179</f>
        <v>40906</v>
      </c>
      <c r="K4175" s="10">
        <f>'Fame Links'!J4179</f>
        <v>333</v>
      </c>
    </row>
    <row r="4176" spans="10:11">
      <c r="J4176" s="6">
        <f>'Fame Links'!I4180</f>
        <v>40907</v>
      </c>
      <c r="K4176" s="10">
        <f>'Fame Links'!J4180</f>
        <v>333</v>
      </c>
    </row>
    <row r="4177" spans="10:11">
      <c r="J4177" s="6">
        <f>'Fame Links'!I4181</f>
        <v>40910</v>
      </c>
      <c r="K4177" s="10">
        <f>'Fame Links'!J4181</f>
        <v>333</v>
      </c>
    </row>
    <row r="4178" spans="10:11">
      <c r="J4178" s="6">
        <f>'Fame Links'!I4182</f>
        <v>40911</v>
      </c>
      <c r="K4178" s="10">
        <f>'Fame Links'!J4182</f>
        <v>332</v>
      </c>
    </row>
    <row r="4179" spans="10:11">
      <c r="J4179" s="6">
        <f>'Fame Links'!I4183</f>
        <v>40912</v>
      </c>
      <c r="K4179" s="10">
        <f>'Fame Links'!J4183</f>
        <v>330</v>
      </c>
    </row>
    <row r="4180" spans="10:11">
      <c r="J4180" s="6">
        <f>'Fame Links'!I4184</f>
        <v>40913</v>
      </c>
      <c r="K4180" s="10">
        <f>'Fame Links'!J4184</f>
        <v>330</v>
      </c>
    </row>
    <row r="4181" spans="10:11">
      <c r="J4181" s="6">
        <f>'Fame Links'!I4185</f>
        <v>40914</v>
      </c>
      <c r="K4181" s="10">
        <f>'Fame Links'!J4185</f>
        <v>329</v>
      </c>
    </row>
    <row r="4182" spans="10:11">
      <c r="J4182" s="6">
        <f>'Fame Links'!I4186</f>
        <v>40917</v>
      </c>
      <c r="K4182" s="10">
        <f>'Fame Links'!J4186</f>
        <v>329</v>
      </c>
    </row>
    <row r="4183" spans="10:11">
      <c r="J4183" s="6">
        <f>'Fame Links'!I4187</f>
        <v>40918</v>
      </c>
      <c r="K4183" s="10">
        <f>'Fame Links'!J4187</f>
        <v>328</v>
      </c>
    </row>
    <row r="4184" spans="10:11">
      <c r="J4184" s="6">
        <f>'Fame Links'!I4188</f>
        <v>40919</v>
      </c>
      <c r="K4184" s="10">
        <f>'Fame Links'!J4188</f>
        <v>329</v>
      </c>
    </row>
    <row r="4185" spans="10:11">
      <c r="J4185" s="6">
        <f>'Fame Links'!I4189</f>
        <v>40920</v>
      </c>
      <c r="K4185" s="10">
        <f>'Fame Links'!J4189</f>
        <v>326</v>
      </c>
    </row>
    <row r="4186" spans="10:11">
      <c r="J4186" s="6">
        <f>'Fame Links'!I4190</f>
        <v>40921</v>
      </c>
      <c r="K4186" s="10">
        <f>'Fame Links'!J4190</f>
        <v>325</v>
      </c>
    </row>
    <row r="4187" spans="10:11">
      <c r="J4187" s="6">
        <f>'Fame Links'!I4191</f>
        <v>40924</v>
      </c>
      <c r="K4187" s="10">
        <f>'Fame Links'!J4191</f>
        <v>326</v>
      </c>
    </row>
    <row r="4188" spans="10:11">
      <c r="J4188" s="6">
        <f>'Fame Links'!I4192</f>
        <v>40925</v>
      </c>
      <c r="K4188" s="10">
        <f>'Fame Links'!J4192</f>
        <v>324</v>
      </c>
    </row>
    <row r="4189" spans="10:11">
      <c r="J4189" s="6">
        <f>'Fame Links'!I4193</f>
        <v>40926</v>
      </c>
      <c r="K4189" s="10">
        <f>'Fame Links'!J4193</f>
        <v>322</v>
      </c>
    </row>
    <row r="4190" spans="10:11">
      <c r="J4190" s="6">
        <f>'Fame Links'!I4194</f>
        <v>40927</v>
      </c>
      <c r="K4190" s="10">
        <f>'Fame Links'!J4194</f>
        <v>320</v>
      </c>
    </row>
    <row r="4191" spans="10:11">
      <c r="J4191" s="6">
        <f>'Fame Links'!I4195</f>
        <v>40928</v>
      </c>
      <c r="K4191" s="10">
        <f>'Fame Links'!J4195</f>
        <v>318</v>
      </c>
    </row>
    <row r="4192" spans="10:11">
      <c r="J4192" s="6">
        <f>'Fame Links'!I4196</f>
        <v>40931</v>
      </c>
      <c r="K4192" s="10">
        <f>'Fame Links'!J4196</f>
        <v>315</v>
      </c>
    </row>
    <row r="4193" spans="10:11">
      <c r="J4193" s="6">
        <f>'Fame Links'!I4197</f>
        <v>40932</v>
      </c>
      <c r="K4193" s="10">
        <f>'Fame Links'!J4197</f>
        <v>314</v>
      </c>
    </row>
    <row r="4194" spans="10:11">
      <c r="J4194" s="6">
        <f>'Fame Links'!I4198</f>
        <v>40933</v>
      </c>
      <c r="K4194" s="10">
        <f>'Fame Links'!J4198</f>
        <v>312</v>
      </c>
    </row>
    <row r="4195" spans="10:11">
      <c r="J4195" s="6">
        <f>'Fame Links'!I4199</f>
        <v>40934</v>
      </c>
      <c r="K4195" s="10">
        <f>'Fame Links'!J4199</f>
        <v>310</v>
      </c>
    </row>
    <row r="4196" spans="10:11">
      <c r="J4196" s="6">
        <f>'Fame Links'!I4200</f>
        <v>40935</v>
      </c>
      <c r="K4196" s="10">
        <f>'Fame Links'!J4200</f>
        <v>306</v>
      </c>
    </row>
    <row r="4197" spans="10:11">
      <c r="J4197" s="6">
        <f>'Fame Links'!I4201</f>
        <v>40938</v>
      </c>
      <c r="K4197" s="10">
        <f>'Fame Links'!J4201</f>
        <v>308</v>
      </c>
    </row>
    <row r="4198" spans="10:11">
      <c r="J4198" s="6">
        <f>'Fame Links'!I4202</f>
        <v>40939</v>
      </c>
      <c r="K4198" s="10">
        <f>'Fame Links'!J4202</f>
        <v>309</v>
      </c>
    </row>
    <row r="4199" spans="10:11">
      <c r="J4199" s="6">
        <f>'Fame Links'!I4203</f>
        <v>40940</v>
      </c>
      <c r="K4199" s="10">
        <f>'Fame Links'!J4203</f>
        <v>305</v>
      </c>
    </row>
    <row r="4200" spans="10:11">
      <c r="J4200" s="6">
        <f>'Fame Links'!I4204</f>
        <v>40941</v>
      </c>
      <c r="K4200" s="10">
        <f>'Fame Links'!J4204</f>
        <v>303</v>
      </c>
    </row>
    <row r="4201" spans="10:11">
      <c r="J4201" s="6">
        <f>'Fame Links'!I4205</f>
        <v>40942</v>
      </c>
      <c r="K4201" s="10">
        <f>'Fame Links'!J4205</f>
        <v>300</v>
      </c>
    </row>
    <row r="4202" spans="10:11">
      <c r="J4202" s="6">
        <f>'Fame Links'!I4206</f>
        <v>40945</v>
      </c>
      <c r="K4202" s="10">
        <f>'Fame Links'!J4206</f>
        <v>299</v>
      </c>
    </row>
    <row r="4203" spans="10:11">
      <c r="J4203" s="6">
        <f>'Fame Links'!I4207</f>
        <v>40946</v>
      </c>
      <c r="K4203" s="10">
        <f>'Fame Links'!J4207</f>
        <v>295</v>
      </c>
    </row>
    <row r="4204" spans="10:11">
      <c r="J4204" s="6">
        <f>'Fame Links'!I4208</f>
        <v>40947</v>
      </c>
      <c r="K4204" s="10">
        <f>'Fame Links'!J4208</f>
        <v>294</v>
      </c>
    </row>
    <row r="4205" spans="10:11">
      <c r="J4205" s="6">
        <f>'Fame Links'!I4209</f>
        <v>40948</v>
      </c>
      <c r="K4205" s="10">
        <f>'Fame Links'!J4209</f>
        <v>292</v>
      </c>
    </row>
    <row r="4206" spans="10:11">
      <c r="J4206" s="6">
        <f>'Fame Links'!I4210</f>
        <v>40949</v>
      </c>
      <c r="K4206" s="10">
        <f>'Fame Links'!J4210</f>
        <v>295</v>
      </c>
    </row>
    <row r="4207" spans="10:11">
      <c r="J4207" s="6">
        <f>'Fame Links'!I4211</f>
        <v>40952</v>
      </c>
      <c r="K4207" s="10">
        <f>'Fame Links'!J4211</f>
        <v>295</v>
      </c>
    </row>
    <row r="4208" spans="10:11">
      <c r="J4208" s="6">
        <f>'Fame Links'!I4212</f>
        <v>40953</v>
      </c>
      <c r="K4208" s="10">
        <f>'Fame Links'!J4212</f>
        <v>295</v>
      </c>
    </row>
    <row r="4209" spans="10:11">
      <c r="J4209" s="6">
        <f>'Fame Links'!I4213</f>
        <v>40954</v>
      </c>
      <c r="K4209" s="10">
        <f>'Fame Links'!J4213</f>
        <v>294</v>
      </c>
    </row>
    <row r="4210" spans="10:11">
      <c r="J4210" s="6">
        <f>'Fame Links'!I4214</f>
        <v>40955</v>
      </c>
      <c r="K4210" s="10">
        <f>'Fame Links'!J4214</f>
        <v>298</v>
      </c>
    </row>
    <row r="4211" spans="10:11">
      <c r="J4211" s="6">
        <f>'Fame Links'!I4215</f>
        <v>40956</v>
      </c>
      <c r="K4211" s="10">
        <f>'Fame Links'!J4215</f>
        <v>295</v>
      </c>
    </row>
    <row r="4212" spans="10:11">
      <c r="J4212" s="6">
        <f>'Fame Links'!I4216</f>
        <v>40959</v>
      </c>
      <c r="K4212" s="10">
        <f>'Fame Links'!J4216</f>
        <v>293</v>
      </c>
    </row>
    <row r="4213" spans="10:11">
      <c r="J4213" s="6">
        <f>'Fame Links'!I4217</f>
        <v>40960</v>
      </c>
      <c r="K4213" s="10">
        <f>'Fame Links'!J4217</f>
        <v>292</v>
      </c>
    </row>
    <row r="4214" spans="10:11">
      <c r="J4214" s="6">
        <f>'Fame Links'!I4218</f>
        <v>40961</v>
      </c>
      <c r="K4214" s="10">
        <f>'Fame Links'!J4218</f>
        <v>290</v>
      </c>
    </row>
    <row r="4215" spans="10:11">
      <c r="J4215" s="6">
        <f>'Fame Links'!I4219</f>
        <v>40962</v>
      </c>
      <c r="K4215" s="10">
        <f>'Fame Links'!J4219</f>
        <v>291</v>
      </c>
    </row>
    <row r="4216" spans="10:11">
      <c r="J4216" s="6">
        <f>'Fame Links'!I4220</f>
        <v>40963</v>
      </c>
      <c r="K4216" s="10">
        <f>'Fame Links'!J4220</f>
        <v>288</v>
      </c>
    </row>
    <row r="4217" spans="10:11">
      <c r="J4217" s="6">
        <f>'Fame Links'!I4221</f>
        <v>40966</v>
      </c>
      <c r="K4217" s="10">
        <f>'Fame Links'!J4221</f>
        <v>288</v>
      </c>
    </row>
    <row r="4218" spans="10:11">
      <c r="J4218" s="6">
        <f>'Fame Links'!I4222</f>
        <v>40967</v>
      </c>
      <c r="K4218" s="10">
        <f>'Fame Links'!J4222</f>
        <v>286</v>
      </c>
    </row>
    <row r="4219" spans="10:11">
      <c r="J4219" s="6">
        <f>'Fame Links'!I4223</f>
        <v>40968</v>
      </c>
      <c r="K4219" s="10">
        <f>'Fame Links'!J4223</f>
        <v>281</v>
      </c>
    </row>
    <row r="4220" spans="10:11">
      <c r="J4220" s="6">
        <f>'Fame Links'!I4224</f>
        <v>40969</v>
      </c>
      <c r="K4220" s="10">
        <f>'Fame Links'!J4224</f>
        <v>280</v>
      </c>
    </row>
    <row r="4221" spans="10:11">
      <c r="J4221" s="6">
        <f>'Fame Links'!I4225</f>
        <v>40970</v>
      </c>
      <c r="K4221" s="10">
        <f>'Fame Links'!J4225</f>
        <v>279</v>
      </c>
    </row>
    <row r="4222" spans="10:11">
      <c r="J4222" s="6">
        <f>'Fame Links'!I4226</f>
        <v>40973</v>
      </c>
      <c r="K4222" s="10">
        <f>'Fame Links'!J4226</f>
        <v>277</v>
      </c>
    </row>
    <row r="4223" spans="10:11">
      <c r="J4223" s="6">
        <f>'Fame Links'!I4227</f>
        <v>40974</v>
      </c>
      <c r="K4223" s="10">
        <f>'Fame Links'!J4227</f>
        <v>279</v>
      </c>
    </row>
    <row r="4224" spans="10:11">
      <c r="J4224" s="6">
        <f>'Fame Links'!I4228</f>
        <v>40975</v>
      </c>
      <c r="K4224" s="10">
        <f>'Fame Links'!J4228</f>
        <v>278</v>
      </c>
    </row>
    <row r="4225" spans="10:11">
      <c r="J4225" s="6">
        <f>'Fame Links'!I4229</f>
        <v>40976</v>
      </c>
      <c r="K4225" s="10">
        <f>'Fame Links'!J4229</f>
        <v>279</v>
      </c>
    </row>
    <row r="4226" spans="10:11">
      <c r="J4226" s="6">
        <f>'Fame Links'!I4230</f>
        <v>40977</v>
      </c>
      <c r="K4226" s="10">
        <f>'Fame Links'!J4230</f>
        <v>278</v>
      </c>
    </row>
    <row r="4227" spans="10:11">
      <c r="J4227" s="6">
        <f>'Fame Links'!I4231</f>
        <v>40980</v>
      </c>
      <c r="K4227" s="10">
        <f>'Fame Links'!J4231</f>
        <v>278</v>
      </c>
    </row>
    <row r="4228" spans="10:11">
      <c r="J4228" s="6">
        <f>'Fame Links'!I4232</f>
        <v>40981</v>
      </c>
      <c r="K4228" s="10">
        <f>'Fame Links'!J4232</f>
        <v>277</v>
      </c>
    </row>
    <row r="4229" spans="10:11">
      <c r="J4229" s="6">
        <f>'Fame Links'!I4233</f>
        <v>40982</v>
      </c>
      <c r="K4229" s="10">
        <f>'Fame Links'!J4233</f>
        <v>274</v>
      </c>
    </row>
    <row r="4230" spans="10:11">
      <c r="J4230" s="6">
        <f>'Fame Links'!I4234</f>
        <v>40983</v>
      </c>
      <c r="K4230" s="10">
        <f>'Fame Links'!J4234</f>
        <v>274</v>
      </c>
    </row>
    <row r="4231" spans="10:11">
      <c r="J4231" s="6">
        <f>'Fame Links'!I4235</f>
        <v>40984</v>
      </c>
      <c r="K4231" s="10">
        <f>'Fame Links'!J4235</f>
        <v>273</v>
      </c>
    </row>
    <row r="4232" spans="10:11">
      <c r="J4232" s="6">
        <f>'Fame Links'!I4236</f>
        <v>40987</v>
      </c>
      <c r="K4232" s="10">
        <f>'Fame Links'!J4236</f>
        <v>271</v>
      </c>
    </row>
    <row r="4233" spans="10:11">
      <c r="J4233" s="6">
        <f>'Fame Links'!I4237</f>
        <v>40988</v>
      </c>
      <c r="K4233" s="10">
        <f>'Fame Links'!J4237</f>
        <v>270</v>
      </c>
    </row>
    <row r="4234" spans="10:11">
      <c r="J4234" s="6">
        <f>'Fame Links'!I4238</f>
        <v>40989</v>
      </c>
      <c r="K4234" s="10">
        <f>'Fame Links'!J4238</f>
        <v>271</v>
      </c>
    </row>
    <row r="4235" spans="10:11">
      <c r="J4235" s="6">
        <f>'Fame Links'!I4239</f>
        <v>40990</v>
      </c>
      <c r="K4235" s="10">
        <f>'Fame Links'!J4239</f>
        <v>272</v>
      </c>
    </row>
    <row r="4236" spans="10:11">
      <c r="J4236" s="6">
        <f>'Fame Links'!I4240</f>
        <v>40991</v>
      </c>
      <c r="K4236" s="10">
        <f>'Fame Links'!J4240</f>
        <v>273</v>
      </c>
    </row>
    <row r="4237" spans="10:11">
      <c r="J4237" s="6">
        <f>'Fame Links'!I4241</f>
        <v>40994</v>
      </c>
      <c r="K4237" s="10">
        <f>'Fame Links'!J4241</f>
        <v>273</v>
      </c>
    </row>
    <row r="4238" spans="10:11">
      <c r="J4238" s="6">
        <f>'Fame Links'!I4242</f>
        <v>40995</v>
      </c>
      <c r="K4238" s="10">
        <f>'Fame Links'!J4242</f>
        <v>274</v>
      </c>
    </row>
    <row r="4239" spans="10:11">
      <c r="J4239" s="6">
        <f>'Fame Links'!I4243</f>
        <v>40996</v>
      </c>
      <c r="K4239" s="10">
        <f>'Fame Links'!J4243</f>
        <v>274</v>
      </c>
    </row>
    <row r="4240" spans="10:11">
      <c r="J4240" s="6">
        <f>'Fame Links'!I4244</f>
        <v>40997</v>
      </c>
      <c r="K4240" s="10">
        <f>'Fame Links'!J4244</f>
        <v>276</v>
      </c>
    </row>
    <row r="4241" spans="10:11">
      <c r="J4241" s="6">
        <f>'Fame Links'!I4245</f>
        <v>40998</v>
      </c>
      <c r="K4241" s="10">
        <f>'Fame Links'!J4245</f>
        <v>276</v>
      </c>
    </row>
    <row r="4242" spans="10:11">
      <c r="J4242" s="6">
        <f>'Fame Links'!I4246</f>
        <v>41001</v>
      </c>
      <c r="K4242" s="10">
        <f>'Fame Links'!J4246</f>
        <v>277</v>
      </c>
    </row>
    <row r="4243" spans="10:11">
      <c r="J4243" s="6">
        <f>'Fame Links'!I4247</f>
        <v>41002</v>
      </c>
      <c r="K4243" s="10">
        <f>'Fame Links'!J4247</f>
        <v>278</v>
      </c>
    </row>
    <row r="4244" spans="10:11">
      <c r="J4244" s="6">
        <f>'Fame Links'!I4248</f>
        <v>41003</v>
      </c>
      <c r="K4244" s="10">
        <f>'Fame Links'!J4248</f>
        <v>279</v>
      </c>
    </row>
    <row r="4245" spans="10:11">
      <c r="J4245" s="6">
        <f>'Fame Links'!I4249</f>
        <v>41004</v>
      </c>
      <c r="K4245" s="10">
        <f>'Fame Links'!J4249</f>
        <v>280</v>
      </c>
    </row>
    <row r="4246" spans="10:11">
      <c r="J4246" s="6">
        <f>'Fame Links'!I4250</f>
        <v>41005</v>
      </c>
      <c r="K4246" s="10">
        <f>'Fame Links'!J4250</f>
        <v>280</v>
      </c>
    </row>
    <row r="4247" spans="10:11">
      <c r="J4247" s="6">
        <f>'Fame Links'!I4251</f>
        <v>41008</v>
      </c>
      <c r="K4247" s="10">
        <f>'Fame Links'!J4251</f>
        <v>279</v>
      </c>
    </row>
    <row r="4248" spans="10:11">
      <c r="J4248" s="6">
        <f>'Fame Links'!I4252</f>
        <v>41009</v>
      </c>
      <c r="K4248" s="10">
        <f>'Fame Links'!J4252</f>
        <v>288</v>
      </c>
    </row>
    <row r="4249" spans="10:11">
      <c r="J4249" s="6">
        <f>'Fame Links'!I4253</f>
        <v>41010</v>
      </c>
      <c r="K4249" s="10">
        <f>'Fame Links'!J4253</f>
        <v>289</v>
      </c>
    </row>
    <row r="4250" spans="10:11">
      <c r="J4250" s="6">
        <f>'Fame Links'!I4254</f>
        <v>41011</v>
      </c>
      <c r="K4250" s="10">
        <f>'Fame Links'!J4254</f>
        <v>288</v>
      </c>
    </row>
    <row r="4251" spans="10:11">
      <c r="J4251" s="6">
        <f>'Fame Links'!I4255</f>
        <v>41012</v>
      </c>
      <c r="K4251" s="10">
        <f>'Fame Links'!J4255</f>
        <v>289</v>
      </c>
    </row>
    <row r="4252" spans="10:11">
      <c r="J4252" s="6">
        <f>'Fame Links'!I4256</f>
        <v>41015</v>
      </c>
      <c r="K4252" s="10">
        <f>'Fame Links'!J4256</f>
        <v>290</v>
      </c>
    </row>
    <row r="4253" spans="10:11">
      <c r="J4253" s="6">
        <f>'Fame Links'!I4257</f>
        <v>41016</v>
      </c>
      <c r="K4253" s="10">
        <f>'Fame Links'!J4257</f>
        <v>290</v>
      </c>
    </row>
    <row r="4254" spans="10:11">
      <c r="J4254" s="6">
        <f>'Fame Links'!I4258</f>
        <v>41017</v>
      </c>
      <c r="K4254" s="10">
        <f>'Fame Links'!J4258</f>
        <v>290</v>
      </c>
    </row>
    <row r="4255" spans="10:11">
      <c r="J4255" s="6">
        <f>'Fame Links'!I4259</f>
        <v>41018</v>
      </c>
      <c r="K4255" s="10">
        <f>'Fame Links'!J4259</f>
        <v>291</v>
      </c>
    </row>
    <row r="4256" spans="10:11">
      <c r="J4256" s="6">
        <f>'Fame Links'!I4260</f>
        <v>41019</v>
      </c>
      <c r="K4256" s="10">
        <f>'Fame Links'!J4260</f>
        <v>291</v>
      </c>
    </row>
    <row r="4257" spans="10:11">
      <c r="J4257" s="6">
        <f>'Fame Links'!I4261</f>
        <v>41022</v>
      </c>
      <c r="K4257" s="10">
        <f>'Fame Links'!J4261</f>
        <v>292</v>
      </c>
    </row>
    <row r="4258" spans="10:11">
      <c r="J4258" s="6">
        <f>'Fame Links'!I4262</f>
        <v>41023</v>
      </c>
      <c r="K4258" s="10">
        <f>'Fame Links'!J4262</f>
        <v>292</v>
      </c>
    </row>
    <row r="4259" spans="10:11">
      <c r="J4259" s="6">
        <f>'Fame Links'!I4263</f>
        <v>41024</v>
      </c>
      <c r="K4259" s="10">
        <f>'Fame Links'!J4263</f>
        <v>291</v>
      </c>
    </row>
    <row r="4260" spans="10:11">
      <c r="J4260" s="6">
        <f>'Fame Links'!I4264</f>
        <v>41025</v>
      </c>
      <c r="K4260" s="10">
        <f>'Fame Links'!J4264</f>
        <v>291</v>
      </c>
    </row>
    <row r="4261" spans="10:11">
      <c r="J4261" s="6">
        <f>'Fame Links'!I4265</f>
        <v>41026</v>
      </c>
      <c r="K4261" s="10">
        <f>'Fame Links'!J4265</f>
        <v>289</v>
      </c>
    </row>
    <row r="4262" spans="10:11">
      <c r="J4262" s="6">
        <f>'Fame Links'!I4266</f>
        <v>41029</v>
      </c>
      <c r="K4262" s="10">
        <f>'Fame Links'!J4266</f>
        <v>292</v>
      </c>
    </row>
    <row r="4263" spans="10:11">
      <c r="J4263" s="6">
        <f>'Fame Links'!I4267</f>
        <v>41030</v>
      </c>
      <c r="K4263" s="10">
        <f>'Fame Links'!J4267</f>
        <v>290</v>
      </c>
    </row>
    <row r="4264" spans="10:11">
      <c r="J4264" s="6">
        <f>'Fame Links'!I4268</f>
        <v>41031</v>
      </c>
      <c r="K4264" s="10">
        <f>'Fame Links'!J4268</f>
        <v>290</v>
      </c>
    </row>
    <row r="4265" spans="10:11">
      <c r="J4265" s="6">
        <f>'Fame Links'!I4269</f>
        <v>41032</v>
      </c>
      <c r="K4265" s="10">
        <f>'Fame Links'!J4269</f>
        <v>289</v>
      </c>
    </row>
    <row r="4266" spans="10:11">
      <c r="J4266" s="6">
        <f>'Fame Links'!I4270</f>
        <v>41033</v>
      </c>
      <c r="K4266" s="10">
        <f>'Fame Links'!J4270</f>
        <v>288</v>
      </c>
    </row>
    <row r="4267" spans="10:11">
      <c r="J4267" s="6">
        <f>'Fame Links'!I4271</f>
        <v>41036</v>
      </c>
      <c r="K4267" s="10">
        <f>'Fame Links'!J4271</f>
        <v>288</v>
      </c>
    </row>
    <row r="4268" spans="10:11">
      <c r="J4268" s="6">
        <f>'Fame Links'!I4272</f>
        <v>41037</v>
      </c>
      <c r="K4268" s="10">
        <f>'Fame Links'!J4272</f>
        <v>289</v>
      </c>
    </row>
    <row r="4269" spans="10:11">
      <c r="J4269" s="6">
        <f>'Fame Links'!I4273</f>
        <v>41038</v>
      </c>
      <c r="K4269" s="10">
        <f>'Fame Links'!J4273</f>
        <v>289</v>
      </c>
    </row>
    <row r="4270" spans="10:11">
      <c r="J4270" s="6">
        <f>'Fame Links'!I4274</f>
        <v>41039</v>
      </c>
      <c r="K4270" s="10">
        <f>'Fame Links'!J4274</f>
        <v>290</v>
      </c>
    </row>
    <row r="4271" spans="10:11">
      <c r="J4271" s="6">
        <f>'Fame Links'!I4275</f>
        <v>41040</v>
      </c>
      <c r="K4271" s="10">
        <f>'Fame Links'!J4275</f>
        <v>291</v>
      </c>
    </row>
    <row r="4272" spans="10:11">
      <c r="J4272" s="6">
        <f>'Fame Links'!I4276</f>
        <v>41043</v>
      </c>
      <c r="K4272" s="10">
        <f>'Fame Links'!J4276</f>
        <v>293</v>
      </c>
    </row>
    <row r="4273" spans="10:11">
      <c r="J4273" s="6">
        <f>'Fame Links'!I4277</f>
        <v>41044</v>
      </c>
      <c r="K4273" s="10">
        <f>'Fame Links'!J4277</f>
        <v>296</v>
      </c>
    </row>
    <row r="4274" spans="10:11">
      <c r="J4274" s="6">
        <f>'Fame Links'!I4278</f>
        <v>41045</v>
      </c>
      <c r="K4274" s="10">
        <f>'Fame Links'!J4278</f>
        <v>300</v>
      </c>
    </row>
    <row r="4275" spans="10:11">
      <c r="J4275" s="6">
        <f>'Fame Links'!I4279</f>
        <v>41046</v>
      </c>
      <c r="K4275" s="10">
        <f>'Fame Links'!J4279</f>
        <v>303</v>
      </c>
    </row>
    <row r="4276" spans="10:11">
      <c r="J4276" s="6">
        <f>'Fame Links'!I4280</f>
        <v>41047</v>
      </c>
      <c r="K4276" s="10">
        <f>'Fame Links'!J4280</f>
        <v>308</v>
      </c>
    </row>
    <row r="4277" spans="10:11">
      <c r="J4277" s="6">
        <f>'Fame Links'!I4281</f>
        <v>41050</v>
      </c>
      <c r="K4277" s="10">
        <f>'Fame Links'!J4281</f>
        <v>309</v>
      </c>
    </row>
    <row r="4278" spans="10:11">
      <c r="J4278" s="6">
        <f>'Fame Links'!I4282</f>
        <v>41051</v>
      </c>
      <c r="K4278" s="10">
        <f>'Fame Links'!J4282</f>
        <v>307</v>
      </c>
    </row>
    <row r="4279" spans="10:11">
      <c r="J4279" s="6">
        <f>'Fame Links'!I4283</f>
        <v>41052</v>
      </c>
      <c r="K4279" s="10">
        <f>'Fame Links'!J4283</f>
        <v>310</v>
      </c>
    </row>
    <row r="4280" spans="10:11">
      <c r="J4280" s="6">
        <f>'Fame Links'!I4284</f>
        <v>41053</v>
      </c>
      <c r="K4280" s="10">
        <f>'Fame Links'!J4284</f>
        <v>312</v>
      </c>
    </row>
    <row r="4281" spans="10:11">
      <c r="J4281" s="6">
        <f>'Fame Links'!I4285</f>
        <v>41054</v>
      </c>
      <c r="K4281" s="10">
        <f>'Fame Links'!J4285</f>
        <v>313</v>
      </c>
    </row>
    <row r="4282" spans="10:11">
      <c r="J4282" s="6">
        <f>'Fame Links'!I4286</f>
        <v>41057</v>
      </c>
      <c r="K4282" s="10">
        <f>'Fame Links'!J4286</f>
        <v>313</v>
      </c>
    </row>
    <row r="4283" spans="10:11">
      <c r="J4283" s="6">
        <f>'Fame Links'!I4287</f>
        <v>41058</v>
      </c>
      <c r="K4283" s="10">
        <f>'Fame Links'!J4287</f>
        <v>313</v>
      </c>
    </row>
    <row r="4284" spans="10:11">
      <c r="J4284" s="6">
        <f>'Fame Links'!I4288</f>
        <v>41059</v>
      </c>
      <c r="K4284" s="10">
        <f>'Fame Links'!J4288</f>
        <v>315</v>
      </c>
    </row>
    <row r="4285" spans="10:11">
      <c r="J4285" s="6">
        <f>'Fame Links'!I4289</f>
        <v>41060</v>
      </c>
      <c r="K4285" s="10">
        <f>'Fame Links'!J4289</f>
        <v>315</v>
      </c>
    </row>
    <row r="4286" spans="10:11">
      <c r="J4286" s="6">
        <f>'Fame Links'!I4290</f>
        <v>41061</v>
      </c>
      <c r="K4286" s="10">
        <f>'Fame Links'!J4290</f>
        <v>316</v>
      </c>
    </row>
    <row r="4287" spans="10:11">
      <c r="J4287" s="6">
        <f>'Fame Links'!I4291</f>
        <v>41064</v>
      </c>
      <c r="K4287" s="10">
        <f>'Fame Links'!J4291</f>
        <v>315</v>
      </c>
    </row>
    <row r="4288" spans="10:11">
      <c r="J4288" s="6">
        <f>'Fame Links'!I4292</f>
        <v>41065</v>
      </c>
      <c r="K4288" s="10">
        <f>'Fame Links'!J4292</f>
        <v>315</v>
      </c>
    </row>
    <row r="4289" spans="10:11">
      <c r="J4289" s="6">
        <f>'Fame Links'!I4293</f>
        <v>41066</v>
      </c>
      <c r="K4289" s="10">
        <f>'Fame Links'!J4293</f>
        <v>314</v>
      </c>
    </row>
    <row r="4290" spans="10:11">
      <c r="J4290" s="6">
        <f>'Fame Links'!I4294</f>
        <v>41067</v>
      </c>
      <c r="K4290" s="10">
        <f>'Fame Links'!J4294</f>
        <v>312</v>
      </c>
    </row>
    <row r="4291" spans="10:11">
      <c r="J4291" s="6">
        <f>'Fame Links'!I4295</f>
        <v>41068</v>
      </c>
      <c r="K4291" s="10">
        <f>'Fame Links'!J4295</f>
        <v>313</v>
      </c>
    </row>
    <row r="4292" spans="10:11">
      <c r="J4292" s="6">
        <f>'Fame Links'!I4296</f>
        <v>41071</v>
      </c>
      <c r="K4292" s="10">
        <f>'Fame Links'!J4296</f>
        <v>310</v>
      </c>
    </row>
    <row r="4293" spans="10:11">
      <c r="J4293" s="6">
        <f>'Fame Links'!I4297</f>
        <v>41072</v>
      </c>
      <c r="K4293" s="10">
        <f>'Fame Links'!J4297</f>
        <v>309</v>
      </c>
    </row>
    <row r="4294" spans="10:11">
      <c r="J4294" s="6">
        <f>'Fame Links'!I4298</f>
        <v>41073</v>
      </c>
      <c r="K4294" s="10">
        <f>'Fame Links'!J4298</f>
        <v>309</v>
      </c>
    </row>
    <row r="4295" spans="10:11">
      <c r="J4295" s="6">
        <f>'Fame Links'!I4299</f>
        <v>41074</v>
      </c>
      <c r="K4295" s="10">
        <f>'Fame Links'!J4299</f>
        <v>307</v>
      </c>
    </row>
    <row r="4296" spans="10:11">
      <c r="J4296" s="6">
        <f>'Fame Links'!I4300</f>
        <v>41075</v>
      </c>
      <c r="K4296" s="10">
        <f>'Fame Links'!J4300</f>
        <v>306</v>
      </c>
    </row>
    <row r="4297" spans="10:11">
      <c r="J4297" s="6">
        <f>'Fame Links'!I4301</f>
        <v>41078</v>
      </c>
      <c r="K4297" s="10">
        <f>'Fame Links'!J4301</f>
        <v>304</v>
      </c>
    </row>
    <row r="4298" spans="10:11">
      <c r="J4298" s="6">
        <f>'Fame Links'!I4302</f>
        <v>41079</v>
      </c>
      <c r="K4298" s="10">
        <f>'Fame Links'!J4302</f>
        <v>302</v>
      </c>
    </row>
    <row r="4299" spans="10:11">
      <c r="J4299" s="6">
        <f>'Fame Links'!I4303</f>
        <v>41080</v>
      </c>
      <c r="K4299" s="10">
        <f>'Fame Links'!J4303</f>
        <v>301</v>
      </c>
    </row>
    <row r="4300" spans="10:11">
      <c r="J4300" s="6">
        <f>'Fame Links'!I4304</f>
        <v>41081</v>
      </c>
      <c r="K4300" s="10">
        <f>'Fame Links'!J4304</f>
        <v>302</v>
      </c>
    </row>
    <row r="4301" spans="10:11">
      <c r="J4301" s="6">
        <f>'Fame Links'!I4305</f>
        <v>41082</v>
      </c>
      <c r="K4301" s="10">
        <f>'Fame Links'!J4305</f>
        <v>299</v>
      </c>
    </row>
    <row r="4302" spans="10:11">
      <c r="J4302" s="6">
        <f>'Fame Links'!I4306</f>
        <v>41085</v>
      </c>
      <c r="K4302" s="10">
        <f>'Fame Links'!J4306</f>
        <v>300</v>
      </c>
    </row>
    <row r="4303" spans="10:11">
      <c r="J4303" s="6">
        <f>'Fame Links'!I4307</f>
        <v>41086</v>
      </c>
      <c r="K4303" s="10">
        <f>'Fame Links'!J4307</f>
        <v>300</v>
      </c>
    </row>
    <row r="4304" spans="10:11">
      <c r="J4304" s="6">
        <f>'Fame Links'!I4308</f>
        <v>41087</v>
      </c>
      <c r="K4304" s="10">
        <f>'Fame Links'!J4308</f>
        <v>300</v>
      </c>
    </row>
    <row r="4305" spans="10:11">
      <c r="J4305" s="6">
        <f>'Fame Links'!I4309</f>
        <v>41088</v>
      </c>
      <c r="K4305" s="10">
        <f>'Fame Links'!J4309</f>
        <v>300</v>
      </c>
    </row>
    <row r="4306" spans="10:11">
      <c r="J4306" s="6">
        <f>'Fame Links'!I4310</f>
        <v>41089</v>
      </c>
      <c r="K4306" s="10">
        <f>'Fame Links'!J4310</f>
        <v>297</v>
      </c>
    </row>
    <row r="4307" spans="10:11">
      <c r="J4307" s="6">
        <f>'Fame Links'!I4311</f>
        <v>41092</v>
      </c>
      <c r="K4307" s="10">
        <f>'Fame Links'!J4311</f>
        <v>296</v>
      </c>
    </row>
    <row r="4308" spans="10:11">
      <c r="J4308" s="6">
        <f>'Fame Links'!I4312</f>
        <v>41093</v>
      </c>
      <c r="K4308" s="10">
        <f>'Fame Links'!J4312</f>
        <v>291</v>
      </c>
    </row>
    <row r="4309" spans="10:11">
      <c r="J4309" s="6">
        <f>'Fame Links'!I4313</f>
        <v>41094</v>
      </c>
      <c r="K4309" s="10">
        <f>'Fame Links'!J4313</f>
        <v>292</v>
      </c>
    </row>
    <row r="4310" spans="10:11">
      <c r="J4310" s="6">
        <f>'Fame Links'!I4314</f>
        <v>41095</v>
      </c>
      <c r="K4310" s="10">
        <f>'Fame Links'!J4314</f>
        <v>292</v>
      </c>
    </row>
    <row r="4311" spans="10:11">
      <c r="J4311" s="6">
        <f>'Fame Links'!I4315</f>
        <v>41096</v>
      </c>
      <c r="K4311" s="10">
        <f>'Fame Links'!J4315</f>
        <v>290</v>
      </c>
    </row>
    <row r="4312" spans="10:11">
      <c r="J4312" s="6">
        <f>'Fame Links'!I4316</f>
        <v>41099</v>
      </c>
      <c r="K4312" s="10">
        <f>'Fame Links'!J4316</f>
        <v>290</v>
      </c>
    </row>
    <row r="4313" spans="10:11">
      <c r="J4313" s="6">
        <f>'Fame Links'!I4317</f>
        <v>41100</v>
      </c>
      <c r="K4313" s="10">
        <f>'Fame Links'!J4317</f>
        <v>287</v>
      </c>
    </row>
    <row r="4314" spans="10:11">
      <c r="J4314" s="6">
        <f>'Fame Links'!I4318</f>
        <v>41101</v>
      </c>
      <c r="K4314" s="10">
        <f>'Fame Links'!J4318</f>
        <v>285</v>
      </c>
    </row>
    <row r="4315" spans="10:11">
      <c r="J4315" s="6">
        <f>'Fame Links'!I4319</f>
        <v>41102</v>
      </c>
      <c r="K4315" s="10">
        <f>'Fame Links'!J4319</f>
        <v>282</v>
      </c>
    </row>
    <row r="4316" spans="10:11">
      <c r="J4316" s="6">
        <f>'Fame Links'!I4320</f>
        <v>41103</v>
      </c>
      <c r="K4316" s="10">
        <f>'Fame Links'!J4320</f>
        <v>281</v>
      </c>
    </row>
    <row r="4317" spans="10:11">
      <c r="J4317" s="6">
        <f>'Fame Links'!I4321</f>
        <v>41106</v>
      </c>
      <c r="K4317" s="10">
        <f>'Fame Links'!J4321</f>
        <v>279</v>
      </c>
    </row>
    <row r="4318" spans="10:11">
      <c r="J4318" s="6">
        <f>'Fame Links'!I4322</f>
        <v>41107</v>
      </c>
      <c r="K4318" s="10">
        <f>'Fame Links'!J4322</f>
        <v>277</v>
      </c>
    </row>
    <row r="4319" spans="10:11">
      <c r="J4319" s="6">
        <f>'Fame Links'!I4323</f>
        <v>41108</v>
      </c>
      <c r="K4319" s="10">
        <f>'Fame Links'!J4323</f>
        <v>274</v>
      </c>
    </row>
    <row r="4320" spans="10:11">
      <c r="J4320" s="6">
        <f>'Fame Links'!I4324</f>
        <v>41109</v>
      </c>
      <c r="K4320" s="10">
        <f>'Fame Links'!J4324</f>
        <v>270</v>
      </c>
    </row>
    <row r="4321" spans="10:11">
      <c r="J4321" s="6">
        <f>'Fame Links'!I4325</f>
        <v>41110</v>
      </c>
      <c r="K4321" s="10">
        <f>'Fame Links'!J4325</f>
        <v>269</v>
      </c>
    </row>
    <row r="4322" spans="10:11">
      <c r="J4322" s="6">
        <f>'Fame Links'!I4326</f>
        <v>41113</v>
      </c>
      <c r="K4322" s="10">
        <f>'Fame Links'!J4326</f>
        <v>270</v>
      </c>
    </row>
    <row r="4323" spans="10:11">
      <c r="J4323" s="6">
        <f>'Fame Links'!I4327</f>
        <v>41114</v>
      </c>
      <c r="K4323" s="10">
        <f>'Fame Links'!J4327</f>
        <v>274</v>
      </c>
    </row>
    <row r="4324" spans="10:11">
      <c r="J4324" s="6">
        <f>'Fame Links'!I4328</f>
        <v>41115</v>
      </c>
      <c r="K4324" s="10">
        <f>'Fame Links'!J4328</f>
        <v>276</v>
      </c>
    </row>
    <row r="4325" spans="10:11">
      <c r="J4325" s="6">
        <f>'Fame Links'!I4329</f>
        <v>41116</v>
      </c>
      <c r="K4325" s="10">
        <f>'Fame Links'!J4329</f>
        <v>275</v>
      </c>
    </row>
    <row r="4326" spans="10:11">
      <c r="J4326" s="6">
        <f>'Fame Links'!I4330</f>
        <v>41117</v>
      </c>
      <c r="K4326" s="10">
        <f>'Fame Links'!J4330</f>
        <v>272</v>
      </c>
    </row>
    <row r="4327" spans="10:11">
      <c r="J4327" s="6">
        <f>'Fame Links'!I4331</f>
        <v>41120</v>
      </c>
      <c r="K4327" s="10">
        <f>'Fame Links'!J4331</f>
        <v>270</v>
      </c>
    </row>
    <row r="4328" spans="10:11">
      <c r="J4328" s="6">
        <f>'Fame Links'!I4332</f>
        <v>41121</v>
      </c>
      <c r="K4328" s="10">
        <f>'Fame Links'!J4332</f>
        <v>268</v>
      </c>
    </row>
    <row r="4329" spans="10:11">
      <c r="J4329" s="6">
        <f>'Fame Links'!I4333</f>
        <v>41122</v>
      </c>
      <c r="K4329" s="10">
        <f>'Fame Links'!J4333</f>
        <v>268</v>
      </c>
    </row>
    <row r="4330" spans="10:11">
      <c r="J4330" s="6">
        <f>'Fame Links'!I4334</f>
        <v>41123</v>
      </c>
      <c r="K4330" s="10">
        <f>'Fame Links'!J4334</f>
        <v>268</v>
      </c>
    </row>
    <row r="4331" spans="10:11">
      <c r="J4331" s="6">
        <f>'Fame Links'!I4335</f>
        <v>41124</v>
      </c>
      <c r="K4331" s="10">
        <f>'Fame Links'!J4335</f>
        <v>265</v>
      </c>
    </row>
    <row r="4332" spans="10:11">
      <c r="J4332" s="6">
        <f>'Fame Links'!I4336</f>
        <v>41127</v>
      </c>
      <c r="K4332" s="10">
        <f>'Fame Links'!J4336</f>
        <v>265</v>
      </c>
    </row>
    <row r="4333" spans="10:11">
      <c r="J4333" s="6">
        <f>'Fame Links'!I4337</f>
        <v>41128</v>
      </c>
      <c r="K4333" s="10">
        <f>'Fame Links'!J4337</f>
        <v>263</v>
      </c>
    </row>
    <row r="4334" spans="10:11">
      <c r="J4334" s="6">
        <f>'Fame Links'!I4338</f>
        <v>41129</v>
      </c>
      <c r="K4334" s="10">
        <f>'Fame Links'!J4338</f>
        <v>261</v>
      </c>
    </row>
    <row r="4335" spans="10:11">
      <c r="J4335" s="6">
        <f>'Fame Links'!I4339</f>
        <v>41130</v>
      </c>
      <c r="K4335" s="10">
        <f>'Fame Links'!J4339</f>
        <v>259</v>
      </c>
    </row>
    <row r="4336" spans="10:11">
      <c r="J4336" s="6">
        <f>'Fame Links'!I4340</f>
        <v>41131</v>
      </c>
      <c r="K4336" s="10">
        <f>'Fame Links'!J4340</f>
        <v>260</v>
      </c>
    </row>
    <row r="4337" spans="10:11">
      <c r="J4337" s="6">
        <f>'Fame Links'!I4341</f>
        <v>41134</v>
      </c>
      <c r="K4337" s="10">
        <f>'Fame Links'!J4341</f>
        <v>259</v>
      </c>
    </row>
    <row r="4338" spans="10:11">
      <c r="J4338" s="6">
        <f>'Fame Links'!I4342</f>
        <v>41135</v>
      </c>
      <c r="K4338" s="10">
        <f>'Fame Links'!J4342</f>
        <v>257</v>
      </c>
    </row>
    <row r="4339" spans="10:11">
      <c r="J4339" s="6">
        <f>'Fame Links'!I4343</f>
        <v>41136</v>
      </c>
      <c r="K4339" s="10">
        <f>'Fame Links'!J4343</f>
        <v>256</v>
      </c>
    </row>
    <row r="4340" spans="10:11">
      <c r="J4340" s="6">
        <f>'Fame Links'!I4344</f>
        <v>41137</v>
      </c>
      <c r="K4340" s="10">
        <f>'Fame Links'!J4344</f>
        <v>257</v>
      </c>
    </row>
    <row r="4341" spans="10:11">
      <c r="J4341" s="6">
        <f>'Fame Links'!I4345</f>
        <v>41138</v>
      </c>
      <c r="K4341" s="10">
        <f>'Fame Links'!J4345</f>
        <v>256</v>
      </c>
    </row>
    <row r="4342" spans="10:11">
      <c r="J4342" s="6">
        <f>'Fame Links'!I4346</f>
        <v>41141</v>
      </c>
      <c r="K4342" s="10">
        <f>'Fame Links'!J4346</f>
        <v>255</v>
      </c>
    </row>
    <row r="4343" spans="10:11">
      <c r="J4343" s="6">
        <f>'Fame Links'!I4347</f>
        <v>41142</v>
      </c>
      <c r="K4343" s="10">
        <f>'Fame Links'!J4347</f>
        <v>252</v>
      </c>
    </row>
    <row r="4344" spans="10:11">
      <c r="J4344" s="6">
        <f>'Fame Links'!I4348</f>
        <v>41143</v>
      </c>
      <c r="K4344" s="10">
        <f>'Fame Links'!J4348</f>
        <v>254</v>
      </c>
    </row>
    <row r="4345" spans="10:11">
      <c r="J4345" s="6">
        <f>'Fame Links'!I4349</f>
        <v>41144</v>
      </c>
      <c r="K4345" s="10">
        <f>'Fame Links'!J4349</f>
        <v>255</v>
      </c>
    </row>
    <row r="4346" spans="10:11">
      <c r="J4346" s="6">
        <f>'Fame Links'!I4350</f>
        <v>41145</v>
      </c>
      <c r="K4346" s="10">
        <f>'Fame Links'!J4350</f>
        <v>255</v>
      </c>
    </row>
    <row r="4347" spans="10:11">
      <c r="J4347" s="6">
        <f>'Fame Links'!I4351</f>
        <v>41148</v>
      </c>
      <c r="K4347" s="10">
        <f>'Fame Links'!J4351</f>
        <v>254</v>
      </c>
    </row>
    <row r="4348" spans="10:11">
      <c r="J4348" s="6">
        <f>'Fame Links'!I4352</f>
        <v>41149</v>
      </c>
      <c r="K4348" s="10">
        <f>'Fame Links'!J4352</f>
        <v>256</v>
      </c>
    </row>
    <row r="4349" spans="10:11">
      <c r="J4349" s="6">
        <f>'Fame Links'!I4353</f>
        <v>41150</v>
      </c>
      <c r="K4349" s="10">
        <f>'Fame Links'!J4353</f>
        <v>255</v>
      </c>
    </row>
    <row r="4350" spans="10:11">
      <c r="J4350" s="6">
        <f>'Fame Links'!I4354</f>
        <v>41151</v>
      </c>
      <c r="K4350" s="10">
        <f>'Fame Links'!J4354</f>
        <v>256</v>
      </c>
    </row>
    <row r="4351" spans="10:11">
      <c r="J4351" s="6">
        <f>'Fame Links'!I4355</f>
        <v>41152</v>
      </c>
      <c r="K4351" s="10">
        <f>'Fame Links'!J4355</f>
        <v>256</v>
      </c>
    </row>
    <row r="4352" spans="10:11">
      <c r="J4352" s="6">
        <f>'Fame Links'!I4356</f>
        <v>41155</v>
      </c>
      <c r="K4352" s="10">
        <f>'Fame Links'!J4356</f>
        <v>255</v>
      </c>
    </row>
    <row r="4353" spans="10:11">
      <c r="J4353" s="6">
        <f>'Fame Links'!I4357</f>
        <v>41156</v>
      </c>
      <c r="K4353" s="10">
        <f>'Fame Links'!J4357</f>
        <v>255</v>
      </c>
    </row>
    <row r="4354" spans="10:11">
      <c r="J4354" s="6">
        <f>'Fame Links'!I4358</f>
        <v>41157</v>
      </c>
      <c r="K4354" s="10">
        <f>'Fame Links'!J4358</f>
        <v>255</v>
      </c>
    </row>
    <row r="4355" spans="10:11">
      <c r="J4355" s="6">
        <f>'Fame Links'!I4359</f>
        <v>41158</v>
      </c>
      <c r="K4355" s="10">
        <f>'Fame Links'!J4359</f>
        <v>252</v>
      </c>
    </row>
    <row r="4356" spans="10:11">
      <c r="J4356" s="6">
        <f>'Fame Links'!I4360</f>
        <v>41159</v>
      </c>
      <c r="K4356" s="10">
        <f>'Fame Links'!J4360</f>
        <v>250</v>
      </c>
    </row>
    <row r="4357" spans="10:11">
      <c r="J4357" s="6">
        <f>'Fame Links'!I4361</f>
        <v>41162</v>
      </c>
      <c r="K4357" s="10">
        <f>'Fame Links'!J4361</f>
        <v>247</v>
      </c>
    </row>
    <row r="4358" spans="10:11">
      <c r="J4358" s="6">
        <f>'Fame Links'!I4362</f>
        <v>41163</v>
      </c>
      <c r="K4358" s="10">
        <f>'Fame Links'!J4362</f>
        <v>246</v>
      </c>
    </row>
    <row r="4359" spans="10:11">
      <c r="J4359" s="6">
        <f>'Fame Links'!I4363</f>
        <v>41164</v>
      </c>
      <c r="K4359" s="10">
        <f>'Fame Links'!J4363</f>
        <v>243</v>
      </c>
    </row>
    <row r="4360" spans="10:11">
      <c r="J4360" s="6">
        <f>'Fame Links'!I4364</f>
        <v>41165</v>
      </c>
      <c r="K4360" s="10">
        <f>'Fame Links'!J4364</f>
        <v>242</v>
      </c>
    </row>
    <row r="4361" spans="10:11">
      <c r="J4361" s="6">
        <f>'Fame Links'!I4365</f>
        <v>41166</v>
      </c>
      <c r="K4361" s="10">
        <f>'Fame Links'!J4365</f>
        <v>236</v>
      </c>
    </row>
    <row r="4362" spans="10:11">
      <c r="J4362" s="6">
        <f>'Fame Links'!I4366</f>
        <v>41169</v>
      </c>
      <c r="K4362" s="10">
        <f>'Fame Links'!J4366</f>
        <v>236</v>
      </c>
    </row>
    <row r="4363" spans="10:11">
      <c r="J4363" s="6">
        <f>'Fame Links'!I4367</f>
        <v>41170</v>
      </c>
      <c r="K4363" s="10">
        <f>'Fame Links'!J4367</f>
        <v>235</v>
      </c>
    </row>
    <row r="4364" spans="10:11">
      <c r="J4364" s="6">
        <f>'Fame Links'!I4368</f>
        <v>41171</v>
      </c>
      <c r="K4364" s="10">
        <f>'Fame Links'!J4368</f>
        <v>234</v>
      </c>
    </row>
    <row r="4365" spans="10:11">
      <c r="J4365" s="6">
        <f>'Fame Links'!I4369</f>
        <v>41172</v>
      </c>
      <c r="K4365" s="10">
        <f>'Fame Links'!J4369</f>
        <v>234</v>
      </c>
    </row>
    <row r="4366" spans="10:11">
      <c r="J4366" s="6">
        <f>'Fame Links'!I4370</f>
        <v>41173</v>
      </c>
      <c r="K4366" s="10">
        <f>'Fame Links'!J4370</f>
        <v>233</v>
      </c>
    </row>
    <row r="4367" spans="10:11">
      <c r="J4367" s="6">
        <f>'Fame Links'!I4371</f>
        <v>41176</v>
      </c>
      <c r="K4367" s="10">
        <f>'Fame Links'!J4371</f>
        <v>233</v>
      </c>
    </row>
    <row r="4368" spans="10:11">
      <c r="J4368" s="6">
        <f>'Fame Links'!I4372</f>
        <v>41177</v>
      </c>
      <c r="K4368" s="10">
        <f>'Fame Links'!J4372</f>
        <v>232</v>
      </c>
    </row>
    <row r="4369" spans="10:11">
      <c r="J4369" s="6">
        <f>'Fame Links'!I4373</f>
        <v>41178</v>
      </c>
      <c r="K4369" s="10">
        <f>'Fame Links'!J4373</f>
        <v>237</v>
      </c>
    </row>
    <row r="4370" spans="10:11">
      <c r="J4370" s="6">
        <f>'Fame Links'!I4374</f>
        <v>41179</v>
      </c>
      <c r="K4370" s="10">
        <f>'Fame Links'!J4374</f>
        <v>237</v>
      </c>
    </row>
    <row r="4371" spans="10:11">
      <c r="J4371" s="6">
        <f>'Fame Links'!I4375</f>
        <v>41180</v>
      </c>
      <c r="K4371" s="10">
        <f>'Fame Links'!J4375</f>
        <v>236</v>
      </c>
    </row>
    <row r="4372" spans="10:11">
      <c r="J4372" s="6">
        <f>'Fame Links'!I4376</f>
        <v>41183</v>
      </c>
      <c r="K4372" s="10">
        <f>'Fame Links'!J4376</f>
        <v>235</v>
      </c>
    </row>
    <row r="4373" spans="10:11">
      <c r="J4373" s="6">
        <f>'Fame Links'!I4377</f>
        <v>41184</v>
      </c>
      <c r="K4373" s="10">
        <f>'Fame Links'!J4377</f>
        <v>234</v>
      </c>
    </row>
    <row r="4374" spans="10:11">
      <c r="J4374" s="6">
        <f>'Fame Links'!I4378</f>
        <v>41185</v>
      </c>
      <c r="K4374" s="10">
        <f>'Fame Links'!J4378</f>
        <v>233</v>
      </c>
    </row>
    <row r="4375" spans="10:11">
      <c r="J4375" s="6">
        <f>'Fame Links'!I4379</f>
        <v>41186</v>
      </c>
      <c r="K4375" s="10">
        <f>'Fame Links'!J4379</f>
        <v>232</v>
      </c>
    </row>
    <row r="4376" spans="10:11">
      <c r="J4376" s="6">
        <f>'Fame Links'!I4380</f>
        <v>41187</v>
      </c>
      <c r="K4376" s="10">
        <f>'Fame Links'!J4380</f>
        <v>228</v>
      </c>
    </row>
    <row r="4377" spans="10:11">
      <c r="J4377" s="6">
        <f>'Fame Links'!I4381</f>
        <v>41190</v>
      </c>
      <c r="K4377" s="10">
        <f>'Fame Links'!J4381</f>
        <v>228</v>
      </c>
    </row>
    <row r="4378" spans="10:11">
      <c r="J4378" s="6">
        <f>'Fame Links'!I4382</f>
        <v>41191</v>
      </c>
      <c r="K4378" s="10">
        <f>'Fame Links'!J4382</f>
        <v>226</v>
      </c>
    </row>
    <row r="4379" spans="10:11">
      <c r="J4379" s="6">
        <f>'Fame Links'!I4383</f>
        <v>41192</v>
      </c>
      <c r="K4379" s="10">
        <f>'Fame Links'!J4383</f>
        <v>225</v>
      </c>
    </row>
    <row r="4380" spans="10:11">
      <c r="J4380" s="6">
        <f>'Fame Links'!I4384</f>
        <v>41193</v>
      </c>
      <c r="K4380" s="10">
        <f>'Fame Links'!J4384</f>
        <v>224</v>
      </c>
    </row>
    <row r="4381" spans="10:11">
      <c r="J4381" s="6">
        <f>'Fame Links'!I4385</f>
        <v>41194</v>
      </c>
      <c r="K4381" s="10">
        <f>'Fame Links'!J4385</f>
        <v>224</v>
      </c>
    </row>
    <row r="4382" spans="10:11">
      <c r="J4382" s="6">
        <f>'Fame Links'!I4386</f>
        <v>41197</v>
      </c>
      <c r="K4382" s="10">
        <f>'Fame Links'!J4386</f>
        <v>221</v>
      </c>
    </row>
    <row r="4383" spans="10:11">
      <c r="J4383" s="6">
        <f>'Fame Links'!I4387</f>
        <v>41198</v>
      </c>
      <c r="K4383" s="10">
        <f>'Fame Links'!J4387</f>
        <v>217</v>
      </c>
    </row>
    <row r="4384" spans="10:11">
      <c r="J4384" s="6">
        <f>'Fame Links'!I4388</f>
        <v>41199</v>
      </c>
      <c r="K4384" s="10">
        <f>'Fame Links'!J4388</f>
        <v>213</v>
      </c>
    </row>
    <row r="4385" spans="10:11">
      <c r="J4385" s="6">
        <f>'Fame Links'!I4389</f>
        <v>41200</v>
      </c>
      <c r="K4385" s="10">
        <f>'Fame Links'!J4389</f>
        <v>211</v>
      </c>
    </row>
    <row r="4386" spans="10:11">
      <c r="J4386" s="6">
        <f>'Fame Links'!I4390</f>
        <v>41201</v>
      </c>
      <c r="K4386" s="10">
        <f>'Fame Links'!J4390</f>
        <v>211</v>
      </c>
    </row>
    <row r="4387" spans="10:11">
      <c r="J4387" s="6">
        <f>'Fame Links'!I4391</f>
        <v>41204</v>
      </c>
      <c r="K4387" s="10">
        <f>'Fame Links'!J4391</f>
        <v>210</v>
      </c>
    </row>
    <row r="4388" spans="10:11">
      <c r="J4388" s="6">
        <f>'Fame Links'!I4392</f>
        <v>41205</v>
      </c>
      <c r="K4388" s="10">
        <f>'Fame Links'!J4392</f>
        <v>210</v>
      </c>
    </row>
    <row r="4389" spans="10:11">
      <c r="J4389" s="6">
        <f>'Fame Links'!I4393</f>
        <v>41206</v>
      </c>
      <c r="K4389" s="10">
        <f>'Fame Links'!J4393</f>
        <v>211</v>
      </c>
    </row>
    <row r="4390" spans="10:11">
      <c r="J4390" s="6">
        <f>'Fame Links'!I4394</f>
        <v>41207</v>
      </c>
      <c r="K4390" s="10">
        <f>'Fame Links'!J4394</f>
        <v>212</v>
      </c>
    </row>
    <row r="4391" spans="10:11">
      <c r="J4391" s="6">
        <f>'Fame Links'!I4395</f>
        <v>41208</v>
      </c>
      <c r="K4391" s="10">
        <f>'Fame Links'!J4395</f>
        <v>213</v>
      </c>
    </row>
    <row r="4392" spans="10:11">
      <c r="J4392" s="6">
        <f>'Fame Links'!I4396</f>
        <v>41211</v>
      </c>
      <c r="K4392" s="10">
        <f>'Fame Links'!J4396</f>
        <v>215</v>
      </c>
    </row>
    <row r="4393" spans="10:11">
      <c r="J4393" s="6">
        <f>'Fame Links'!I4397</f>
        <v>41212</v>
      </c>
      <c r="K4393" s="10">
        <f>'Fame Links'!J4397</f>
        <v>215</v>
      </c>
    </row>
    <row r="4394" spans="10:11">
      <c r="J4394" s="6">
        <f>'Fame Links'!I4398</f>
        <v>41213</v>
      </c>
      <c r="K4394" s="10">
        <f>'Fame Links'!J4398</f>
        <v>213</v>
      </c>
    </row>
    <row r="4395" spans="10:11">
      <c r="J4395" s="6">
        <f>'Fame Links'!I4399</f>
        <v>41214</v>
      </c>
      <c r="K4395" s="10">
        <f>'Fame Links'!J4399</f>
        <v>212</v>
      </c>
    </row>
    <row r="4396" spans="10:11">
      <c r="J4396" s="6">
        <f>'Fame Links'!I4400</f>
        <v>41215</v>
      </c>
      <c r="K4396" s="10">
        <f>'Fame Links'!J4400</f>
        <v>213</v>
      </c>
    </row>
    <row r="4397" spans="10:11">
      <c r="J4397" s="6">
        <f>'Fame Links'!I4401</f>
        <v>41218</v>
      </c>
      <c r="K4397" s="10">
        <f>'Fame Links'!J4401</f>
        <v>212</v>
      </c>
    </row>
    <row r="4398" spans="10:11">
      <c r="J4398" s="6">
        <f>'Fame Links'!I4402</f>
        <v>41219</v>
      </c>
      <c r="K4398" s="10">
        <f>'Fame Links'!J4402</f>
        <v>211</v>
      </c>
    </row>
    <row r="4399" spans="10:11">
      <c r="J4399" s="6">
        <f>'Fame Links'!I4403</f>
        <v>41220</v>
      </c>
      <c r="K4399" s="10">
        <f>'Fame Links'!J4403</f>
        <v>209</v>
      </c>
    </row>
    <row r="4400" spans="10:11">
      <c r="J4400" s="6">
        <f>'Fame Links'!I4404</f>
        <v>41221</v>
      </c>
      <c r="K4400" s="10">
        <f>'Fame Links'!J4404</f>
        <v>208</v>
      </c>
    </row>
    <row r="4401" spans="10:11">
      <c r="J4401" s="6">
        <f>'Fame Links'!I4405</f>
        <v>41222</v>
      </c>
      <c r="K4401" s="10">
        <f>'Fame Links'!J4405</f>
        <v>208</v>
      </c>
    </row>
    <row r="4402" spans="10:11">
      <c r="J4402" s="6">
        <f>'Fame Links'!I4406</f>
        <v>41225</v>
      </c>
      <c r="K4402" s="10">
        <f>'Fame Links'!J4406</f>
        <v>208</v>
      </c>
    </row>
    <row r="4403" spans="10:11">
      <c r="J4403" s="6">
        <f>'Fame Links'!I4407</f>
        <v>41226</v>
      </c>
      <c r="K4403" s="10">
        <f>'Fame Links'!J4407</f>
        <v>208</v>
      </c>
    </row>
    <row r="4404" spans="10:11">
      <c r="J4404" s="6">
        <f>'Fame Links'!I4408</f>
        <v>41227</v>
      </c>
      <c r="K4404" s="10">
        <f>'Fame Links'!J4408</f>
        <v>207</v>
      </c>
    </row>
    <row r="4405" spans="10:11">
      <c r="J4405" s="6">
        <f>'Fame Links'!I4409</f>
        <v>41228</v>
      </c>
      <c r="K4405" s="10">
        <f>'Fame Links'!J4409</f>
        <v>208</v>
      </c>
    </row>
    <row r="4406" spans="10:11">
      <c r="J4406" s="6">
        <f>'Fame Links'!I4410</f>
        <v>41229</v>
      </c>
      <c r="K4406" s="10">
        <f>'Fame Links'!J4410</f>
        <v>209</v>
      </c>
    </row>
    <row r="4407" spans="10:11">
      <c r="J4407" s="6">
        <f>'Fame Links'!I4411</f>
        <v>41232</v>
      </c>
      <c r="K4407" s="10">
        <f>'Fame Links'!J4411</f>
        <v>208</v>
      </c>
    </row>
    <row r="4408" spans="10:11">
      <c r="J4408" s="6">
        <f>'Fame Links'!I4412</f>
        <v>41233</v>
      </c>
      <c r="K4408" s="10">
        <f>'Fame Links'!J4412</f>
        <v>206</v>
      </c>
    </row>
    <row r="4409" spans="10:11">
      <c r="J4409" s="6">
        <f>'Fame Links'!I4413</f>
        <v>41234</v>
      </c>
      <c r="K4409" s="10">
        <f>'Fame Links'!J4413</f>
        <v>207</v>
      </c>
    </row>
    <row r="4410" spans="10:11">
      <c r="J4410" s="6">
        <f>'Fame Links'!I4414</f>
        <v>41235</v>
      </c>
      <c r="K4410" s="10">
        <f>'Fame Links'!J4414</f>
        <v>206</v>
      </c>
    </row>
    <row r="4411" spans="10:11">
      <c r="J4411" s="6">
        <f>'Fame Links'!I4415</f>
        <v>41236</v>
      </c>
      <c r="K4411" s="10">
        <f>'Fame Links'!J4415</f>
        <v>205</v>
      </c>
    </row>
    <row r="4412" spans="10:11">
      <c r="J4412" s="6">
        <f>'Fame Links'!I4416</f>
        <v>41239</v>
      </c>
      <c r="K4412" s="10">
        <f>'Fame Links'!J4416</f>
        <v>204</v>
      </c>
    </row>
    <row r="4413" spans="10:11">
      <c r="J4413" s="6">
        <f>'Fame Links'!I4417</f>
        <v>41240</v>
      </c>
      <c r="K4413" s="10">
        <f>'Fame Links'!J4417</f>
        <v>204</v>
      </c>
    </row>
    <row r="4414" spans="10:11">
      <c r="J4414" s="6">
        <f>'Fame Links'!I4418</f>
        <v>41241</v>
      </c>
      <c r="K4414" s="10">
        <f>'Fame Links'!J4418</f>
        <v>206</v>
      </c>
    </row>
    <row r="4415" spans="10:11">
      <c r="J4415" s="6">
        <f>'Fame Links'!I4419</f>
        <v>41242</v>
      </c>
      <c r="K4415" s="10">
        <f>'Fame Links'!J4419</f>
        <v>206</v>
      </c>
    </row>
    <row r="4416" spans="10:11">
      <c r="J4416" s="6">
        <f>'Fame Links'!I4420</f>
        <v>41243</v>
      </c>
      <c r="K4416" s="10">
        <f>'Fame Links'!J4420</f>
        <v>206</v>
      </c>
    </row>
    <row r="4417" spans="10:11">
      <c r="J4417" s="6">
        <f>'Fame Links'!I4421</f>
        <v>41246</v>
      </c>
      <c r="K4417" s="10">
        <f>'Fame Links'!J4421</f>
        <v>206</v>
      </c>
    </row>
    <row r="4418" spans="10:11">
      <c r="J4418" s="6">
        <f>'Fame Links'!I4422</f>
        <v>41247</v>
      </c>
      <c r="K4418" s="10">
        <f>'Fame Links'!J4422</f>
        <v>206</v>
      </c>
    </row>
    <row r="4419" spans="10:11">
      <c r="J4419" s="6">
        <f>'Fame Links'!I4423</f>
        <v>41248</v>
      </c>
      <c r="K4419" s="10">
        <f>'Fame Links'!J4423</f>
        <v>206</v>
      </c>
    </row>
    <row r="4420" spans="10:11">
      <c r="J4420" s="6">
        <f>'Fame Links'!I4424</f>
        <v>41249</v>
      </c>
      <c r="K4420" s="10">
        <f>'Fame Links'!J4424</f>
        <v>206</v>
      </c>
    </row>
    <row r="4421" spans="10:11">
      <c r="J4421" s="6">
        <f>'Fame Links'!I4425</f>
        <v>41250</v>
      </c>
      <c r="K4421" s="10">
        <f>'Fame Links'!J4425</f>
        <v>205</v>
      </c>
    </row>
    <row r="4422" spans="10:11">
      <c r="J4422" s="6">
        <f>'Fame Links'!I4426</f>
        <v>41253</v>
      </c>
      <c r="K4422" s="10">
        <f>'Fame Links'!J4426</f>
        <v>205</v>
      </c>
    </row>
    <row r="4423" spans="10:11">
      <c r="J4423" s="6">
        <f>'Fame Links'!I4427</f>
        <v>41254</v>
      </c>
      <c r="K4423" s="10">
        <f>'Fame Links'!J4427</f>
        <v>206</v>
      </c>
    </row>
    <row r="4424" spans="10:11">
      <c r="J4424" s="6">
        <f>'Fame Links'!I4428</f>
        <v>41255</v>
      </c>
      <c r="K4424" s="10">
        <f>'Fame Links'!J4428</f>
        <v>205</v>
      </c>
    </row>
    <row r="4425" spans="10:11">
      <c r="J4425" s="6">
        <f>'Fame Links'!I4429</f>
        <v>41256</v>
      </c>
      <c r="K4425" s="10">
        <f>'Fame Links'!J4429</f>
        <v>203</v>
      </c>
    </row>
    <row r="4426" spans="10:11">
      <c r="J4426" s="6">
        <f>'Fame Links'!I4430</f>
        <v>41257</v>
      </c>
      <c r="K4426" s="10">
        <f>'Fame Links'!J4430</f>
        <v>203</v>
      </c>
    </row>
    <row r="4427" spans="10:11">
      <c r="J4427" s="6">
        <f>'Fame Links'!I4431</f>
        <v>41260</v>
      </c>
      <c r="K4427" s="10">
        <f>'Fame Links'!J4431</f>
        <v>201</v>
      </c>
    </row>
    <row r="4428" spans="10:11">
      <c r="J4428" s="6">
        <f>'Fame Links'!I4432</f>
        <v>41261</v>
      </c>
      <c r="K4428" s="10">
        <f>'Fame Links'!J4432</f>
        <v>199</v>
      </c>
    </row>
    <row r="4429" spans="10:11">
      <c r="J4429" s="6">
        <f>'Fame Links'!I4433</f>
        <v>41262</v>
      </c>
      <c r="K4429" s="10">
        <f>'Fame Links'!J4433</f>
        <v>199</v>
      </c>
    </row>
    <row r="4430" spans="10:11">
      <c r="J4430" s="6">
        <f>'Fame Links'!I4434</f>
        <v>41263</v>
      </c>
      <c r="K4430" s="10">
        <f>'Fame Links'!J4434</f>
        <v>199</v>
      </c>
    </row>
    <row r="4431" spans="10:11">
      <c r="J4431" s="6">
        <f>'Fame Links'!I4435</f>
        <v>41264</v>
      </c>
      <c r="K4431" s="10">
        <f>'Fame Links'!J4435</f>
        <v>200</v>
      </c>
    </row>
    <row r="4432" spans="10:11">
      <c r="J4432" s="6">
        <f>'Fame Links'!I4436</f>
        <v>41267</v>
      </c>
      <c r="K4432" s="10">
        <f>'Fame Links'!J4436</f>
        <v>199</v>
      </c>
    </row>
    <row r="4433" spans="10:11">
      <c r="J4433" s="6">
        <f>'Fame Links'!I4437</f>
        <v>41268</v>
      </c>
      <c r="K4433" s="10">
        <f>'Fame Links'!J4437</f>
        <v>199</v>
      </c>
    </row>
    <row r="4434" spans="10:11">
      <c r="J4434" s="6">
        <f>'Fame Links'!I4438</f>
        <v>41269</v>
      </c>
      <c r="K4434" s="10">
        <f>'Fame Links'!J4438</f>
        <v>199</v>
      </c>
    </row>
    <row r="4435" spans="10:11">
      <c r="J4435" s="6">
        <f>'Fame Links'!I4439</f>
        <v>41270</v>
      </c>
      <c r="K4435" s="10">
        <f>'Fame Links'!J4439</f>
        <v>201</v>
      </c>
    </row>
    <row r="4436" spans="10:11">
      <c r="J4436" s="6">
        <f>'Fame Links'!I4440</f>
        <v>41271</v>
      </c>
      <c r="K4436" s="10">
        <f>'Fame Links'!J4440</f>
        <v>199</v>
      </c>
    </row>
    <row r="4437" spans="10:11">
      <c r="J4437" s="6">
        <f>'Fame Links'!I4441</f>
        <v>41274</v>
      </c>
      <c r="K4437" s="10">
        <f>'Fame Links'!J4441</f>
        <v>203</v>
      </c>
    </row>
    <row r="4438" spans="10:11">
      <c r="J4438" s="6">
        <f>'Fame Links'!I4442</f>
        <v>41275</v>
      </c>
      <c r="K4438" s="10">
        <f>'Fame Links'!J4442</f>
        <v>203</v>
      </c>
    </row>
    <row r="4439" spans="10:11">
      <c r="J4439" s="6">
        <f>'Fame Links'!I4443</f>
        <v>41276</v>
      </c>
      <c r="K4439" s="10">
        <f>'Fame Links'!J4443</f>
        <v>200</v>
      </c>
    </row>
    <row r="4440" spans="10:11">
      <c r="J4440" s="6">
        <f>'Fame Links'!I4444</f>
        <v>41277</v>
      </c>
      <c r="K4440" s="10">
        <f>'Fame Links'!J4444</f>
        <v>195</v>
      </c>
    </row>
    <row r="4441" spans="10:11">
      <c r="J4441" s="6">
        <f>'Fame Links'!I4445</f>
        <v>41278</v>
      </c>
      <c r="K4441" s="10">
        <f>'Fame Links'!J4445</f>
        <v>191</v>
      </c>
    </row>
    <row r="4442" spans="10:11">
      <c r="J4442" s="6">
        <f>'Fame Links'!I4446</f>
        <v>41281</v>
      </c>
      <c r="K4442" s="10">
        <f>'Fame Links'!J4446</f>
        <v>190</v>
      </c>
    </row>
    <row r="4443" spans="10:11">
      <c r="J4443" s="6">
        <f>'Fame Links'!I4447</f>
        <v>41282</v>
      </c>
      <c r="K4443" s="10">
        <f>'Fame Links'!J4447</f>
        <v>188</v>
      </c>
    </row>
    <row r="4444" spans="10:11">
      <c r="J4444" s="6">
        <f>'Fame Links'!I4448</f>
        <v>41283</v>
      </c>
      <c r="K4444" s="10">
        <f>'Fame Links'!J4448</f>
        <v>186</v>
      </c>
    </row>
    <row r="4445" spans="10:11">
      <c r="J4445" s="6">
        <f>'Fame Links'!I4449</f>
        <v>41284</v>
      </c>
      <c r="K4445" s="10">
        <f>'Fame Links'!J4449</f>
        <v>184</v>
      </c>
    </row>
    <row r="4446" spans="10:11">
      <c r="J4446" s="6">
        <f>'Fame Links'!I4450</f>
        <v>41285</v>
      </c>
      <c r="K4446" s="10">
        <f>'Fame Links'!J4450</f>
        <v>182</v>
      </c>
    </row>
    <row r="4447" spans="10:11">
      <c r="J4447" s="6">
        <f>'Fame Links'!I4451</f>
        <v>41288</v>
      </c>
      <c r="K4447" s="10">
        <f>'Fame Links'!J4451</f>
        <v>182</v>
      </c>
    </row>
    <row r="4448" spans="10:11">
      <c r="J4448" s="6">
        <f>'Fame Links'!I4452</f>
        <v>41289</v>
      </c>
      <c r="K4448" s="10">
        <f>'Fame Links'!J4452</f>
        <v>183</v>
      </c>
    </row>
    <row r="4449" spans="10:11">
      <c r="J4449" s="6">
        <f>'Fame Links'!I4453</f>
        <v>41290</v>
      </c>
      <c r="K4449" s="10">
        <f>'Fame Links'!J4453</f>
        <v>184</v>
      </c>
    </row>
    <row r="4450" spans="10:11">
      <c r="J4450" s="6">
        <f>'Fame Links'!I4454</f>
        <v>41291</v>
      </c>
      <c r="K4450" s="10">
        <f>'Fame Links'!J4454</f>
        <v>185</v>
      </c>
    </row>
    <row r="4451" spans="10:11">
      <c r="J4451" s="6">
        <f>'Fame Links'!I4455</f>
        <v>41292</v>
      </c>
      <c r="K4451" s="10">
        <f>'Fame Links'!J4455</f>
        <v>184</v>
      </c>
    </row>
    <row r="4452" spans="10:11">
      <c r="J4452" s="6">
        <f>'Fame Links'!I4456</f>
        <v>41295</v>
      </c>
      <c r="K4452" s="10">
        <f>'Fame Links'!J4456</f>
        <v>183</v>
      </c>
    </row>
    <row r="4453" spans="10:11">
      <c r="J4453" s="6">
        <f>'Fame Links'!I4457</f>
        <v>41296</v>
      </c>
      <c r="K4453" s="10">
        <f>'Fame Links'!J4457</f>
        <v>185</v>
      </c>
    </row>
    <row r="4454" spans="10:11">
      <c r="J4454" s="6">
        <f>'Fame Links'!I4458</f>
        <v>41297</v>
      </c>
      <c r="K4454" s="10">
        <f>'Fame Links'!J4458</f>
        <v>185</v>
      </c>
    </row>
    <row r="4455" spans="10:11">
      <c r="J4455" s="6">
        <f>'Fame Links'!I4459</f>
        <v>41298</v>
      </c>
      <c r="K4455" s="10">
        <f>'Fame Links'!J4459</f>
        <v>187</v>
      </c>
    </row>
    <row r="4456" spans="10:11">
      <c r="J4456" s="6">
        <f>'Fame Links'!I4460</f>
        <v>41299</v>
      </c>
      <c r="K4456" s="10">
        <f>'Fame Links'!J4460</f>
        <v>187</v>
      </c>
    </row>
    <row r="4457" spans="10:11">
      <c r="J4457" s="6">
        <f>'Fame Links'!I4461</f>
        <v>41302</v>
      </c>
      <c r="K4457" s="10">
        <f>'Fame Links'!J4461</f>
        <v>187</v>
      </c>
    </row>
    <row r="4458" spans="10:11">
      <c r="J4458" s="6">
        <f>'Fame Links'!I4462</f>
        <v>41303</v>
      </c>
      <c r="K4458" s="10">
        <f>'Fame Links'!J4462</f>
        <v>189</v>
      </c>
    </row>
    <row r="4459" spans="10:11">
      <c r="J4459" s="6">
        <f>'Fame Links'!I4463</f>
        <v>41304</v>
      </c>
      <c r="K4459" s="10">
        <f>'Fame Links'!J4463</f>
        <v>192</v>
      </c>
    </row>
    <row r="4460" spans="10:11">
      <c r="J4460" s="6">
        <f>'Fame Links'!I4464</f>
        <v>41305</v>
      </c>
      <c r="K4460" s="10">
        <f>'Fame Links'!J4464</f>
        <v>195</v>
      </c>
    </row>
    <row r="4461" spans="10:11">
      <c r="J4461" s="6">
        <f>'Fame Links'!I4465</f>
        <v>41306</v>
      </c>
      <c r="K4461" s="10">
        <f>'Fame Links'!J4465</f>
        <v>195</v>
      </c>
    </row>
    <row r="4462" spans="10:11">
      <c r="J4462" s="6">
        <f>'Fame Links'!I4466</f>
        <v>41309</v>
      </c>
      <c r="K4462" s="10">
        <f>'Fame Links'!J4466</f>
        <v>197</v>
      </c>
    </row>
    <row r="4463" spans="10:11">
      <c r="J4463" s="6">
        <f>'Fame Links'!I4467</f>
        <v>41310</v>
      </c>
      <c r="K4463" s="10">
        <f>'Fame Links'!J4467</f>
        <v>196</v>
      </c>
    </row>
    <row r="4464" spans="10:11">
      <c r="J4464" s="6">
        <f>'Fame Links'!I4468</f>
        <v>41311</v>
      </c>
      <c r="K4464" s="10">
        <f>'Fame Links'!J4468</f>
        <v>197</v>
      </c>
    </row>
    <row r="4465" spans="10:11">
      <c r="J4465" s="6">
        <f>'Fame Links'!I4469</f>
        <v>41312</v>
      </c>
      <c r="K4465" s="10">
        <f>'Fame Links'!J4469</f>
        <v>197</v>
      </c>
    </row>
    <row r="4466" spans="10:11">
      <c r="J4466" s="6">
        <f>'Fame Links'!I4470</f>
        <v>41313</v>
      </c>
      <c r="K4466" s="10">
        <f>'Fame Links'!J4470</f>
        <v>197</v>
      </c>
    </row>
    <row r="4467" spans="10:11">
      <c r="J4467" s="6">
        <f>'Fame Links'!I4471</f>
        <v>41316</v>
      </c>
      <c r="K4467" s="10">
        <f>'Fame Links'!J4471</f>
        <v>197</v>
      </c>
    </row>
    <row r="4468" spans="10:11">
      <c r="J4468" s="6">
        <f>'Fame Links'!I4472</f>
        <v>41317</v>
      </c>
      <c r="K4468" s="10">
        <f>'Fame Links'!J4472</f>
        <v>197</v>
      </c>
    </row>
    <row r="4469" spans="10:11">
      <c r="J4469" s="6">
        <f>'Fame Links'!I4473</f>
        <v>41318</v>
      </c>
      <c r="K4469" s="10">
        <f>'Fame Links'!J4473</f>
        <v>195</v>
      </c>
    </row>
    <row r="4470" spans="10:11">
      <c r="J4470" s="6">
        <f>'Fame Links'!I4474</f>
        <v>41319</v>
      </c>
      <c r="K4470" s="10">
        <f>'Fame Links'!J4474</f>
        <v>194</v>
      </c>
    </row>
    <row r="4471" spans="10:11">
      <c r="J4471" s="6">
        <f>'Fame Links'!I4475</f>
        <v>41320</v>
      </c>
      <c r="K4471" s="10">
        <f>'Fame Links'!J4475</f>
        <v>193</v>
      </c>
    </row>
    <row r="4472" spans="10:11">
      <c r="J4472" s="6">
        <f>'Fame Links'!I4476</f>
        <v>41323</v>
      </c>
      <c r="K4472" s="10">
        <f>'Fame Links'!J4476</f>
        <v>193</v>
      </c>
    </row>
    <row r="4473" spans="10:11">
      <c r="J4473" s="6">
        <f>'Fame Links'!I4477</f>
        <v>41324</v>
      </c>
      <c r="K4473" s="10">
        <f>'Fame Links'!J4477</f>
        <v>194</v>
      </c>
    </row>
    <row r="4474" spans="10:11">
      <c r="J4474" s="6">
        <f>'Fame Links'!I4478</f>
        <v>41325</v>
      </c>
      <c r="K4474" s="10">
        <f>'Fame Links'!J4478</f>
        <v>193</v>
      </c>
    </row>
    <row r="4475" spans="10:11">
      <c r="J4475" s="6">
        <f>'Fame Links'!I4479</f>
        <v>41326</v>
      </c>
      <c r="K4475" s="10">
        <f>'Fame Links'!J4479</f>
        <v>191</v>
      </c>
    </row>
    <row r="4476" spans="10:11">
      <c r="J4476" s="6">
        <f>'Fame Links'!I4480</f>
        <v>41327</v>
      </c>
      <c r="K4476" s="10">
        <f>'Fame Links'!J4480</f>
        <v>192</v>
      </c>
    </row>
    <row r="4477" spans="10:11">
      <c r="J4477" s="6">
        <f>'Fame Links'!I4481</f>
        <v>41330</v>
      </c>
      <c r="K4477" s="10">
        <f>'Fame Links'!J4481</f>
        <v>191</v>
      </c>
    </row>
    <row r="4478" spans="10:11">
      <c r="J4478" s="6">
        <f>'Fame Links'!I4482</f>
        <v>41331</v>
      </c>
      <c r="K4478" s="10">
        <f>'Fame Links'!J4482</f>
        <v>194</v>
      </c>
    </row>
    <row r="4479" spans="10:11">
      <c r="J4479" s="6">
        <f>'Fame Links'!I4483</f>
        <v>41332</v>
      </c>
      <c r="K4479" s="10">
        <f>'Fame Links'!J4483</f>
        <v>194</v>
      </c>
    </row>
    <row r="4480" spans="10:11">
      <c r="J4480" s="6">
        <f>'Fame Links'!I4484</f>
        <v>41333</v>
      </c>
      <c r="K4480" s="10">
        <f>'Fame Links'!J4484</f>
        <v>194</v>
      </c>
    </row>
    <row r="4481" spans="10:11">
      <c r="J4481" s="6">
        <f>'Fame Links'!I4485</f>
        <v>41334</v>
      </c>
      <c r="K4481" s="10">
        <f>'Fame Links'!J4485</f>
        <v>196</v>
      </c>
    </row>
    <row r="4482" spans="10:11">
      <c r="J4482" s="6">
        <f>'Fame Links'!I4486</f>
        <v>41337</v>
      </c>
      <c r="K4482" s="10">
        <f>'Fame Links'!J4486</f>
        <v>194</v>
      </c>
    </row>
    <row r="4483" spans="10:11">
      <c r="J4483" s="6">
        <f>'Fame Links'!I4487</f>
        <v>41338</v>
      </c>
      <c r="K4483" s="10">
        <f>'Fame Links'!J4487</f>
        <v>193</v>
      </c>
    </row>
    <row r="4484" spans="10:11">
      <c r="J4484" s="6">
        <f>'Fame Links'!I4488</f>
        <v>41339</v>
      </c>
      <c r="K4484" s="10">
        <f>'Fame Links'!J4488</f>
        <v>193</v>
      </c>
    </row>
    <row r="4485" spans="10:11">
      <c r="J4485" s="6">
        <f>'Fame Links'!I4489</f>
        <v>41340</v>
      </c>
      <c r="K4485" s="10">
        <f>'Fame Links'!J4489</f>
        <v>198</v>
      </c>
    </row>
    <row r="4486" spans="10:11">
      <c r="J4486" s="6">
        <f>'Fame Links'!I4490</f>
        <v>41341</v>
      </c>
      <c r="K4486" s="10">
        <f>'Fame Links'!J4490</f>
        <v>191</v>
      </c>
    </row>
    <row r="4487" spans="10:11">
      <c r="J4487" s="6">
        <f>'Fame Links'!I4491</f>
        <v>41344</v>
      </c>
      <c r="K4487" s="10">
        <f>'Fame Links'!J4491</f>
        <v>192</v>
      </c>
    </row>
    <row r="4488" spans="10:11">
      <c r="J4488" s="6">
        <f>'Fame Links'!I4492</f>
        <v>41345</v>
      </c>
      <c r="K4488" s="10">
        <f>'Fame Links'!J4492</f>
        <v>190</v>
      </c>
    </row>
    <row r="4489" spans="10:11">
      <c r="J4489" s="6">
        <f>'Fame Links'!I4493</f>
        <v>41346</v>
      </c>
      <c r="K4489" s="10">
        <f>'Fame Links'!J4493</f>
        <v>190</v>
      </c>
    </row>
    <row r="4490" spans="10:11">
      <c r="J4490" s="6">
        <f>'Fame Links'!I4494</f>
        <v>41347</v>
      </c>
      <c r="K4490" s="10">
        <f>'Fame Links'!J4494</f>
        <v>190</v>
      </c>
    </row>
    <row r="4491" spans="10:11">
      <c r="J4491" s="6">
        <f>'Fame Links'!I4495</f>
        <v>41348</v>
      </c>
      <c r="K4491" s="10">
        <f>'Fame Links'!J4495</f>
        <v>190</v>
      </c>
    </row>
    <row r="4492" spans="10:11">
      <c r="J4492" s="6">
        <f>'Fame Links'!I4496</f>
        <v>41351</v>
      </c>
      <c r="K4492" s="10">
        <f>'Fame Links'!J4496</f>
        <v>192</v>
      </c>
    </row>
    <row r="4493" spans="10:11">
      <c r="J4493" s="6">
        <f>'Fame Links'!I4497</f>
        <v>41352</v>
      </c>
      <c r="K4493" s="10">
        <f>'Fame Links'!J4497</f>
        <v>193</v>
      </c>
    </row>
    <row r="4494" spans="10:11">
      <c r="J4494" s="6">
        <f>'Fame Links'!I4498</f>
        <v>41353</v>
      </c>
      <c r="K4494" s="10">
        <f>'Fame Links'!J4498</f>
        <v>193</v>
      </c>
    </row>
    <row r="4495" spans="10:11">
      <c r="J4495" s="6">
        <f>'Fame Links'!I4499</f>
        <v>41354</v>
      </c>
      <c r="K4495" s="10">
        <f>'Fame Links'!J4499</f>
        <v>191</v>
      </c>
    </row>
    <row r="4496" spans="10:11">
      <c r="J4496" s="6">
        <f>'Fame Links'!I4500</f>
        <v>41355</v>
      </c>
      <c r="K4496" s="10">
        <f>'Fame Links'!J4500</f>
        <v>192</v>
      </c>
    </row>
    <row r="4497" spans="10:11">
      <c r="J4497" s="6">
        <f>'Fame Links'!I4501</f>
        <v>41358</v>
      </c>
      <c r="K4497" s="10">
        <f>'Fame Links'!J4501</f>
        <v>191</v>
      </c>
    </row>
    <row r="4498" spans="10:11">
      <c r="J4498" s="6">
        <f>'Fame Links'!I4502</f>
        <v>41359</v>
      </c>
      <c r="K4498" s="10">
        <f>'Fame Links'!J4502</f>
        <v>193</v>
      </c>
    </row>
    <row r="4499" spans="10:11">
      <c r="J4499" s="6">
        <f>'Fame Links'!I4503</f>
        <v>41360</v>
      </c>
      <c r="K4499" s="10">
        <f>'Fame Links'!J4503</f>
        <v>193</v>
      </c>
    </row>
    <row r="4500" spans="10:11">
      <c r="J4500" s="6">
        <f>'Fame Links'!I4504</f>
        <v>41361</v>
      </c>
      <c r="K4500" s="10">
        <f>'Fame Links'!J4504</f>
        <v>193</v>
      </c>
    </row>
    <row r="4501" spans="10:11">
      <c r="J4501" s="6">
        <f>'Fame Links'!I4505</f>
        <v>41362</v>
      </c>
      <c r="K4501" s="10">
        <f>'Fame Links'!J4505</f>
        <v>193</v>
      </c>
    </row>
    <row r="4502" spans="10:11">
      <c r="J4502" s="6">
        <f>'Fame Links'!I4506</f>
        <v>41365</v>
      </c>
      <c r="K4502" s="10">
        <f>'Fame Links'!J4506</f>
        <v>194</v>
      </c>
    </row>
    <row r="4503" spans="10:11">
      <c r="J4503" s="6">
        <f>'Fame Links'!I4507</f>
        <v>41366</v>
      </c>
      <c r="K4503" s="10">
        <f>'Fame Links'!J4507</f>
        <v>195</v>
      </c>
    </row>
    <row r="4504" spans="10:11">
      <c r="J4504" s="6">
        <f>'Fame Links'!I4508</f>
        <v>41367</v>
      </c>
      <c r="K4504" s="10">
        <f>'Fame Links'!J4508</f>
        <v>194</v>
      </c>
    </row>
    <row r="4505" spans="10:11">
      <c r="J4505" s="6">
        <f>'Fame Links'!I4509</f>
        <v>41368</v>
      </c>
      <c r="K4505" s="10">
        <f>'Fame Links'!J4509</f>
        <v>193</v>
      </c>
    </row>
    <row r="4506" spans="10:11">
      <c r="J4506" s="6">
        <f>'Fame Links'!I4510</f>
        <v>41369</v>
      </c>
      <c r="K4506" s="10">
        <f>'Fame Links'!J4510</f>
        <v>193</v>
      </c>
    </row>
    <row r="4507" spans="10:11">
      <c r="J4507" s="6">
        <f>'Fame Links'!I4511</f>
        <v>41372</v>
      </c>
      <c r="K4507" s="10">
        <f>'Fame Links'!J4511</f>
        <v>190</v>
      </c>
    </row>
    <row r="4508" spans="10:11">
      <c r="J4508" s="6">
        <f>'Fame Links'!I4512</f>
        <v>41373</v>
      </c>
      <c r="K4508" s="10">
        <f>'Fame Links'!J4512</f>
        <v>188</v>
      </c>
    </row>
    <row r="4509" spans="10:11">
      <c r="J4509" s="6">
        <f>'Fame Links'!I4513</f>
        <v>41374</v>
      </c>
      <c r="K4509" s="10">
        <f>'Fame Links'!J4513</f>
        <v>186</v>
      </c>
    </row>
    <row r="4510" spans="10:11">
      <c r="J4510" s="6">
        <f>'Fame Links'!I4514</f>
        <v>41375</v>
      </c>
      <c r="K4510" s="10">
        <f>'Fame Links'!J4514</f>
        <v>185</v>
      </c>
    </row>
    <row r="4511" spans="10:11">
      <c r="J4511" s="6">
        <f>'Fame Links'!I4515</f>
        <v>41376</v>
      </c>
      <c r="K4511" s="10">
        <f>'Fame Links'!J4515</f>
        <v>185</v>
      </c>
    </row>
    <row r="4512" spans="10:11">
      <c r="J4512" s="6">
        <f>'Fame Links'!I4516</f>
        <v>41379</v>
      </c>
      <c r="K4512" s="10">
        <f>'Fame Links'!J4516</f>
        <v>183</v>
      </c>
    </row>
    <row r="4513" spans="10:11">
      <c r="J4513" s="6">
        <f>'Fame Links'!I4517</f>
        <v>41380</v>
      </c>
      <c r="K4513" s="10">
        <f>'Fame Links'!J4517</f>
        <v>182</v>
      </c>
    </row>
    <row r="4514" spans="10:11">
      <c r="J4514" s="6">
        <f>'Fame Links'!I4518</f>
        <v>41381</v>
      </c>
      <c r="K4514" s="10">
        <f>'Fame Links'!J4518</f>
        <v>182</v>
      </c>
    </row>
    <row r="4515" spans="10:11">
      <c r="J4515" s="6">
        <f>'Fame Links'!I4519</f>
        <v>41382</v>
      </c>
      <c r="K4515" s="10">
        <f>'Fame Links'!J4519</f>
        <v>183</v>
      </c>
    </row>
    <row r="4516" spans="10:11">
      <c r="J4516" s="6">
        <f>'Fame Links'!I4520</f>
        <v>41383</v>
      </c>
      <c r="K4516" s="10">
        <f>'Fame Links'!J4520</f>
        <v>180</v>
      </c>
    </row>
    <row r="4517" spans="10:11">
      <c r="J4517" s="6">
        <f>'Fame Links'!I4521</f>
        <v>41386</v>
      </c>
      <c r="K4517" s="10">
        <f>'Fame Links'!J4521</f>
        <v>179</v>
      </c>
    </row>
    <row r="4518" spans="10:11">
      <c r="J4518" s="6">
        <f>'Fame Links'!I4522</f>
        <v>41387</v>
      </c>
      <c r="K4518" s="10">
        <f>'Fame Links'!J4522</f>
        <v>178</v>
      </c>
    </row>
    <row r="4519" spans="10:11">
      <c r="J4519" s="6">
        <f>'Fame Links'!I4523</f>
        <v>41388</v>
      </c>
      <c r="K4519" s="10">
        <f>'Fame Links'!J4523</f>
        <v>177</v>
      </c>
    </row>
    <row r="4520" spans="10:11">
      <c r="J4520" s="6">
        <f>'Fame Links'!I4524</f>
        <v>41389</v>
      </c>
      <c r="K4520" s="10">
        <f>'Fame Links'!J4524</f>
        <v>174</v>
      </c>
    </row>
    <row r="4521" spans="10:11">
      <c r="J4521" s="6">
        <f>'Fame Links'!I4525</f>
        <v>41390</v>
      </c>
      <c r="K4521" s="10">
        <f>'Fame Links'!J4525</f>
        <v>174</v>
      </c>
    </row>
    <row r="4522" spans="10:11">
      <c r="J4522" s="6">
        <f>'Fame Links'!I4526</f>
        <v>41393</v>
      </c>
      <c r="K4522" s="10">
        <f>'Fame Links'!J4526</f>
        <v>171</v>
      </c>
    </row>
    <row r="4523" spans="10:11">
      <c r="J4523" s="6">
        <f>'Fame Links'!I4527</f>
        <v>41394</v>
      </c>
      <c r="K4523" s="10">
        <f>'Fame Links'!J4527</f>
        <v>171</v>
      </c>
    </row>
    <row r="4524" spans="10:11">
      <c r="J4524" s="6">
        <f>'Fame Links'!I4528</f>
        <v>41395</v>
      </c>
      <c r="K4524" s="10">
        <f>'Fame Links'!J4528</f>
        <v>175</v>
      </c>
    </row>
    <row r="4525" spans="10:11">
      <c r="J4525" s="6">
        <f>'Fame Links'!I4529</f>
        <v>41396</v>
      </c>
      <c r="K4525" s="10">
        <f>'Fame Links'!J4529</f>
        <v>171</v>
      </c>
    </row>
    <row r="4526" spans="10:11">
      <c r="J4526" s="6">
        <f>'Fame Links'!I4530</f>
        <v>41397</v>
      </c>
      <c r="K4526" s="10">
        <f>'Fame Links'!J4530</f>
        <v>165</v>
      </c>
    </row>
    <row r="4527" spans="10:11">
      <c r="J4527" s="6">
        <f>'Fame Links'!I4531</f>
        <v>41400</v>
      </c>
      <c r="K4527" s="10">
        <f>'Fame Links'!J4531</f>
        <v>165</v>
      </c>
    </row>
    <row r="4528" spans="10:11">
      <c r="J4528" s="6">
        <f>'Fame Links'!I4532</f>
        <v>41401</v>
      </c>
      <c r="K4528" s="10">
        <f>'Fame Links'!J4532</f>
        <v>163</v>
      </c>
    </row>
    <row r="4529" spans="10:11">
      <c r="J4529" s="6">
        <f>'Fame Links'!I4533</f>
        <v>41402</v>
      </c>
      <c r="K4529" s="10">
        <f>'Fame Links'!J4533</f>
        <v>161</v>
      </c>
    </row>
    <row r="4530" spans="10:11">
      <c r="J4530" s="6">
        <f>'Fame Links'!I4534</f>
        <v>41403</v>
      </c>
      <c r="K4530" s="10">
        <f>'Fame Links'!J4534</f>
        <v>160</v>
      </c>
    </row>
    <row r="4531" spans="10:11">
      <c r="J4531" s="6">
        <f>'Fame Links'!I4535</f>
        <v>41404</v>
      </c>
      <c r="K4531" s="10">
        <f>'Fame Links'!J4535</f>
        <v>160</v>
      </c>
    </row>
    <row r="4532" spans="10:11">
      <c r="J4532" s="6">
        <f>'Fame Links'!I4536</f>
        <v>41407</v>
      </c>
      <c r="K4532" s="10">
        <f>'Fame Links'!J4536</f>
        <v>162</v>
      </c>
    </row>
    <row r="4533" spans="10:11">
      <c r="J4533" s="6">
        <f>'Fame Links'!I4537</f>
        <v>41408</v>
      </c>
      <c r="K4533" s="10">
        <f>'Fame Links'!J4537</f>
        <v>162</v>
      </c>
    </row>
    <row r="4534" spans="10:11">
      <c r="J4534" s="6">
        <f>'Fame Links'!I4538</f>
        <v>41409</v>
      </c>
      <c r="K4534" s="10">
        <f>'Fame Links'!J4538</f>
        <v>161</v>
      </c>
    </row>
    <row r="4535" spans="10:11">
      <c r="J4535" s="6">
        <f>'Fame Links'!I4539</f>
        <v>41410</v>
      </c>
      <c r="K4535" s="10">
        <f>'Fame Links'!J4539</f>
        <v>163</v>
      </c>
    </row>
    <row r="4536" spans="10:11">
      <c r="J4536" s="6">
        <f>'Fame Links'!I4540</f>
        <v>41411</v>
      </c>
      <c r="K4536" s="10">
        <f>'Fame Links'!J4540</f>
        <v>162</v>
      </c>
    </row>
    <row r="4537" spans="10:11">
      <c r="J4537" s="6">
        <f>'Fame Links'!I4541</f>
        <v>41414</v>
      </c>
      <c r="K4537" s="10">
        <f>'Fame Links'!J4541</f>
        <v>159</v>
      </c>
    </row>
    <row r="4538" spans="10:11">
      <c r="J4538" s="6">
        <f>'Fame Links'!I4542</f>
        <v>41415</v>
      </c>
      <c r="K4538" s="10">
        <f>'Fame Links'!J4542</f>
        <v>159</v>
      </c>
    </row>
    <row r="4539" spans="10:11">
      <c r="J4539" s="6">
        <f>'Fame Links'!I4543</f>
        <v>41416</v>
      </c>
      <c r="K4539" s="10">
        <f>'Fame Links'!J4543</f>
        <v>159</v>
      </c>
    </row>
    <row r="4540" spans="10:11">
      <c r="J4540" s="6">
        <f>'Fame Links'!I4544</f>
        <v>41417</v>
      </c>
      <c r="K4540" s="10">
        <f>'Fame Links'!J4544</f>
        <v>161</v>
      </c>
    </row>
    <row r="4541" spans="10:11">
      <c r="J4541" s="6">
        <f>'Fame Links'!I4545</f>
        <v>41418</v>
      </c>
      <c r="K4541" s="10">
        <f>'Fame Links'!J4545</f>
        <v>160</v>
      </c>
    </row>
    <row r="4542" spans="10:11">
      <c r="J4542" s="6">
        <f>'Fame Links'!I4546</f>
        <v>41421</v>
      </c>
      <c r="K4542" s="10">
        <f>'Fame Links'!J4546</f>
        <v>160</v>
      </c>
    </row>
    <row r="4543" spans="10:11">
      <c r="J4543" s="6">
        <f>'Fame Links'!I4547</f>
        <v>41422</v>
      </c>
      <c r="K4543" s="10">
        <f>'Fame Links'!J4547</f>
        <v>160</v>
      </c>
    </row>
    <row r="4544" spans="10:11">
      <c r="J4544" s="6">
        <f>'Fame Links'!I4548</f>
        <v>41423</v>
      </c>
      <c r="K4544" s="10">
        <f>'Fame Links'!J4548</f>
        <v>161</v>
      </c>
    </row>
    <row r="4545" spans="10:11">
      <c r="J4545" s="6">
        <f>'Fame Links'!I4549</f>
        <v>41424</v>
      </c>
      <c r="K4545" s="10">
        <f>'Fame Links'!J4549</f>
        <v>163</v>
      </c>
    </row>
    <row r="4546" spans="10:11">
      <c r="J4546" s="6">
        <f>'Fame Links'!I4550</f>
        <v>41425</v>
      </c>
      <c r="K4546" s="10">
        <f>'Fame Links'!J4550</f>
        <v>164</v>
      </c>
    </row>
    <row r="4547" spans="10:11">
      <c r="J4547" s="6">
        <f>'Fame Links'!I4551</f>
        <v>41428</v>
      </c>
      <c r="K4547" s="10">
        <f>'Fame Links'!J4551</f>
        <v>167</v>
      </c>
    </row>
    <row r="4548" spans="10:11">
      <c r="J4548" s="6">
        <f>'Fame Links'!I4552</f>
        <v>41429</v>
      </c>
      <c r="K4548" s="10">
        <f>'Fame Links'!J4552</f>
        <v>166</v>
      </c>
    </row>
    <row r="4549" spans="10:11">
      <c r="J4549" s="6">
        <f>'Fame Links'!I4553</f>
        <v>41430</v>
      </c>
      <c r="K4549" s="10">
        <f>'Fame Links'!J4553</f>
        <v>171</v>
      </c>
    </row>
    <row r="4550" spans="10:11">
      <c r="J4550" s="6">
        <f>'Fame Links'!I4554</f>
        <v>41431</v>
      </c>
      <c r="K4550" s="10">
        <f>'Fame Links'!J4554</f>
        <v>174</v>
      </c>
    </row>
    <row r="4551" spans="10:11">
      <c r="J4551" s="6">
        <f>'Fame Links'!I4555</f>
        <v>41432</v>
      </c>
      <c r="K4551" s="10">
        <f>'Fame Links'!J4555</f>
        <v>175</v>
      </c>
    </row>
    <row r="4552" spans="10:11">
      <c r="J4552" s="6">
        <f>'Fame Links'!I4556</f>
        <v>41435</v>
      </c>
      <c r="K4552" s="10">
        <f>'Fame Links'!J4556</f>
        <v>174</v>
      </c>
    </row>
    <row r="4553" spans="10:11">
      <c r="J4553" s="6">
        <f>'Fame Links'!I4557</f>
        <v>41436</v>
      </c>
      <c r="K4553" s="10">
        <f>'Fame Links'!J4557</f>
        <v>179</v>
      </c>
    </row>
    <row r="4554" spans="10:11">
      <c r="J4554" s="6">
        <f>'Fame Links'!I4558</f>
        <v>41437</v>
      </c>
      <c r="K4554" s="10">
        <f>'Fame Links'!J4558</f>
        <v>180</v>
      </c>
    </row>
    <row r="4555" spans="10:11">
      <c r="J4555" s="6">
        <f>'Fame Links'!I4559</f>
        <v>41438</v>
      </c>
      <c r="K4555" s="10">
        <f>'Fame Links'!J4559</f>
        <v>183</v>
      </c>
    </row>
    <row r="4556" spans="10:11">
      <c r="J4556" s="6">
        <f>'Fame Links'!I4560</f>
        <v>41439</v>
      </c>
      <c r="K4556" s="10">
        <f>'Fame Links'!J4560</f>
        <v>181</v>
      </c>
    </row>
    <row r="4557" spans="10:11">
      <c r="J4557" s="6">
        <f>'Fame Links'!I4561</f>
        <v>41442</v>
      </c>
      <c r="K4557" s="10">
        <f>'Fame Links'!J4561</f>
        <v>180</v>
      </c>
    </row>
    <row r="4558" spans="10:11">
      <c r="J4558" s="6">
        <f>'Fame Links'!I4562</f>
        <v>41443</v>
      </c>
      <c r="K4558" s="10">
        <f>'Fame Links'!J4562</f>
        <v>179</v>
      </c>
    </row>
    <row r="4559" spans="10:11">
      <c r="J4559" s="6">
        <f>'Fame Links'!I4563</f>
        <v>41444</v>
      </c>
      <c r="K4559" s="10">
        <f>'Fame Links'!J4563</f>
        <v>177</v>
      </c>
    </row>
    <row r="4560" spans="10:11">
      <c r="J4560" s="6">
        <f>'Fame Links'!I4564</f>
        <v>41445</v>
      </c>
      <c r="K4560" s="10">
        <f>'Fame Links'!J4564</f>
        <v>181</v>
      </c>
    </row>
    <row r="4561" spans="10:11">
      <c r="J4561" s="6">
        <f>'Fame Links'!I4565</f>
        <v>41446</v>
      </c>
      <c r="K4561" s="10">
        <f>'Fame Links'!J4565</f>
        <v>182</v>
      </c>
    </row>
    <row r="4562" spans="10:11">
      <c r="J4562" s="6">
        <f>'Fame Links'!I4566</f>
        <v>41449</v>
      </c>
      <c r="K4562" s="10">
        <f>'Fame Links'!J4566</f>
        <v>189</v>
      </c>
    </row>
    <row r="4563" spans="10:11">
      <c r="J4563" s="6">
        <f>'Fame Links'!I4567</f>
        <v>41450</v>
      </c>
      <c r="K4563" s="10">
        <f>'Fame Links'!J4567</f>
        <v>191</v>
      </c>
    </row>
    <row r="4564" spans="10:11">
      <c r="J4564" s="6">
        <f>'Fame Links'!I4568</f>
        <v>41451</v>
      </c>
      <c r="K4564" s="10">
        <f>'Fame Links'!J4568</f>
        <v>191</v>
      </c>
    </row>
    <row r="4565" spans="10:11">
      <c r="J4565" s="6">
        <f>'Fame Links'!I4569</f>
        <v>41452</v>
      </c>
      <c r="K4565" s="10">
        <f>'Fame Links'!J4569</f>
        <v>189</v>
      </c>
    </row>
    <row r="4566" spans="10:11">
      <c r="J4566" s="6">
        <f>'Fame Links'!I4570</f>
        <v>41453</v>
      </c>
      <c r="K4566" s="10">
        <f>'Fame Links'!J4570</f>
        <v>189</v>
      </c>
    </row>
    <row r="4567" spans="10:11">
      <c r="J4567" s="6">
        <f>'Fame Links'!I4571</f>
        <v>41456</v>
      </c>
      <c r="K4567" s="10">
        <f>'Fame Links'!J4571</f>
        <v>190</v>
      </c>
    </row>
    <row r="4568" spans="10:11">
      <c r="J4568" s="6">
        <f>'Fame Links'!I4572</f>
        <v>41457</v>
      </c>
      <c r="K4568" s="10">
        <f>'Fame Links'!J4572</f>
        <v>188</v>
      </c>
    </row>
    <row r="4569" spans="10:11">
      <c r="J4569" s="6">
        <f>'Fame Links'!I4573</f>
        <v>41458</v>
      </c>
      <c r="K4569" s="10">
        <f>'Fame Links'!J4573</f>
        <v>189</v>
      </c>
    </row>
    <row r="4570" spans="10:11">
      <c r="J4570" s="6">
        <f>'Fame Links'!I4574</f>
        <v>41459</v>
      </c>
      <c r="K4570" s="10">
        <f>'Fame Links'!J4574</f>
        <v>188</v>
      </c>
    </row>
    <row r="4571" spans="10:11">
      <c r="J4571" s="6">
        <f>'Fame Links'!I4575</f>
        <v>41460</v>
      </c>
      <c r="K4571" s="10">
        <f>'Fame Links'!J4575</f>
        <v>187</v>
      </c>
    </row>
    <row r="4572" spans="10:11">
      <c r="J4572" s="6">
        <f>'Fame Links'!I4576</f>
        <v>41463</v>
      </c>
      <c r="K4572" s="10">
        <f>'Fame Links'!J4576</f>
        <v>186</v>
      </c>
    </row>
    <row r="4573" spans="10:11">
      <c r="J4573" s="6">
        <f>'Fame Links'!I4577</f>
        <v>41464</v>
      </c>
      <c r="K4573" s="10">
        <f>'Fame Links'!J4577</f>
        <v>184</v>
      </c>
    </row>
    <row r="4574" spans="10:11">
      <c r="J4574" s="6">
        <f>'Fame Links'!I4578</f>
        <v>41465</v>
      </c>
      <c r="K4574" s="10">
        <f>'Fame Links'!J4578</f>
        <v>183</v>
      </c>
    </row>
    <row r="4575" spans="10:11">
      <c r="J4575" s="6">
        <f>'Fame Links'!I4579</f>
        <v>41466</v>
      </c>
      <c r="K4575" s="10">
        <f>'Fame Links'!J4579</f>
        <v>183</v>
      </c>
    </row>
    <row r="4576" spans="10:11">
      <c r="J4576" s="6">
        <f>'Fame Links'!I4580</f>
        <v>41467</v>
      </c>
      <c r="K4576" s="10">
        <f>'Fame Links'!J4580</f>
        <v>181</v>
      </c>
    </row>
    <row r="4577" spans="10:11">
      <c r="J4577" s="6">
        <f>'Fame Links'!I4581</f>
        <v>41470</v>
      </c>
      <c r="K4577" s="10">
        <f>'Fame Links'!J4581</f>
        <v>182</v>
      </c>
    </row>
    <row r="4578" spans="10:11">
      <c r="J4578" s="6">
        <f>'Fame Links'!I4582</f>
        <v>41471</v>
      </c>
      <c r="K4578" s="10">
        <f>'Fame Links'!J4582</f>
        <v>181</v>
      </c>
    </row>
    <row r="4579" spans="10:11">
      <c r="J4579" s="6">
        <f>'Fame Links'!I4583</f>
        <v>41472</v>
      </c>
      <c r="K4579" s="10">
        <f>'Fame Links'!J4583</f>
        <v>179</v>
      </c>
    </row>
    <row r="4580" spans="10:11">
      <c r="J4580" s="6">
        <f>'Fame Links'!I4584</f>
        <v>41473</v>
      </c>
      <c r="K4580" s="10">
        <f>'Fame Links'!J4584</f>
        <v>178</v>
      </c>
    </row>
    <row r="4581" spans="10:11">
      <c r="J4581" s="6">
        <f>'Fame Links'!I4585</f>
        <v>41474</v>
      </c>
      <c r="K4581" s="10">
        <f>'Fame Links'!J4585</f>
        <v>177</v>
      </c>
    </row>
    <row r="4582" spans="10:11">
      <c r="J4582" s="6">
        <f>'Fame Links'!I4586</f>
        <v>41477</v>
      </c>
      <c r="K4582" s="10">
        <f>'Fame Links'!J4586</f>
        <v>176</v>
      </c>
    </row>
    <row r="4583" spans="10:11">
      <c r="J4583" s="6">
        <f>'Fame Links'!I4587</f>
        <v>41478</v>
      </c>
      <c r="K4583" s="10">
        <f>'Fame Links'!J4587</f>
        <v>174</v>
      </c>
    </row>
    <row r="4584" spans="10:11">
      <c r="J4584" s="6">
        <f>'Fame Links'!I4588</f>
        <v>41479</v>
      </c>
      <c r="K4584" s="10">
        <f>'Fame Links'!J4588</f>
        <v>173</v>
      </c>
    </row>
    <row r="4585" spans="10:11">
      <c r="J4585" s="6">
        <f>'Fame Links'!I4589</f>
        <v>41480</v>
      </c>
      <c r="K4585" s="10">
        <f>'Fame Links'!J4589</f>
        <v>172</v>
      </c>
    </row>
    <row r="4586" spans="10:11">
      <c r="J4586" s="6">
        <f>'Fame Links'!I4590</f>
        <v>41481</v>
      </c>
      <c r="K4586" s="10">
        <f>'Fame Links'!J4590</f>
        <v>174</v>
      </c>
    </row>
    <row r="4587" spans="10:11">
      <c r="J4587" s="6">
        <f>'Fame Links'!I4591</f>
        <v>41484</v>
      </c>
      <c r="K4587" s="10">
        <f>'Fame Links'!J4591</f>
        <v>172</v>
      </c>
    </row>
    <row r="4588" spans="10:11">
      <c r="J4588" s="6">
        <f>'Fame Links'!I4592</f>
        <v>41485</v>
      </c>
      <c r="K4588" s="10">
        <f>'Fame Links'!J4592</f>
        <v>171</v>
      </c>
    </row>
    <row r="4589" spans="10:11">
      <c r="J4589" s="6">
        <f>'Fame Links'!I4593</f>
        <v>41486</v>
      </c>
      <c r="K4589" s="10">
        <f>'Fame Links'!J4593</f>
        <v>171</v>
      </c>
    </row>
    <row r="4590" spans="10:11">
      <c r="J4590" s="6">
        <f>'Fame Links'!I4594</f>
        <v>41487</v>
      </c>
      <c r="K4590" s="10">
        <f>'Fame Links'!J4594</f>
        <v>167</v>
      </c>
    </row>
    <row r="4591" spans="10:11">
      <c r="J4591" s="6">
        <f>'Fame Links'!I4595</f>
        <v>41488</v>
      </c>
      <c r="K4591" s="10">
        <f>'Fame Links'!J4595</f>
        <v>167</v>
      </c>
    </row>
    <row r="4592" spans="10:11">
      <c r="J4592" s="6">
        <f>'Fame Links'!I4596</f>
        <v>41491</v>
      </c>
      <c r="K4592" s="10">
        <f>'Fame Links'!J4596</f>
        <v>165</v>
      </c>
    </row>
    <row r="4593" spans="10:11">
      <c r="J4593" s="6">
        <f>'Fame Links'!I4597</f>
        <v>41492</v>
      </c>
      <c r="K4593" s="10">
        <f>'Fame Links'!J4597</f>
        <v>164</v>
      </c>
    </row>
    <row r="4594" spans="10:11">
      <c r="J4594" s="6">
        <f>'Fame Links'!I4598</f>
        <v>41493</v>
      </c>
      <c r="K4594" s="10">
        <f>'Fame Links'!J4598</f>
        <v>166</v>
      </c>
    </row>
    <row r="4595" spans="10:11">
      <c r="J4595" s="6">
        <f>'Fame Links'!I4599</f>
        <v>41494</v>
      </c>
      <c r="K4595" s="10">
        <f>'Fame Links'!J4599</f>
        <v>164</v>
      </c>
    </row>
    <row r="4596" spans="10:11">
      <c r="J4596" s="6">
        <f>'Fame Links'!I4600</f>
        <v>41495</v>
      </c>
      <c r="K4596" s="10">
        <f>'Fame Links'!J4600</f>
        <v>164</v>
      </c>
    </row>
    <row r="4597" spans="10:11">
      <c r="J4597" s="6">
        <f>'Fame Links'!I4601</f>
        <v>41498</v>
      </c>
      <c r="K4597" s="10">
        <f>'Fame Links'!J4601</f>
        <v>163</v>
      </c>
    </row>
    <row r="4598" spans="10:11">
      <c r="J4598" s="6">
        <f>'Fame Links'!I4602</f>
        <v>41499</v>
      </c>
      <c r="K4598" s="10">
        <f>'Fame Links'!J4602</f>
        <v>159</v>
      </c>
    </row>
    <row r="4599" spans="10:11">
      <c r="J4599" s="6">
        <f>'Fame Links'!I4603</f>
        <v>41500</v>
      </c>
      <c r="K4599" s="10">
        <f>'Fame Links'!J4603</f>
        <v>161</v>
      </c>
    </row>
    <row r="4600" spans="10:11">
      <c r="J4600" s="6">
        <f>'Fame Links'!I4604</f>
        <v>41501</v>
      </c>
      <c r="K4600" s="10">
        <f>'Fame Links'!J4604</f>
        <v>161</v>
      </c>
    </row>
    <row r="4601" spans="10:11">
      <c r="J4601" s="6">
        <f>'Fame Links'!I4605</f>
        <v>41502</v>
      </c>
      <c r="K4601" s="10">
        <f>'Fame Links'!J4605</f>
        <v>160</v>
      </c>
    </row>
    <row r="4602" spans="10:11">
      <c r="J4602" s="6">
        <f>'Fame Links'!I4606</f>
        <v>41505</v>
      </c>
      <c r="K4602" s="10">
        <f>'Fame Links'!J4606</f>
        <v>160</v>
      </c>
    </row>
    <row r="4603" spans="10:11">
      <c r="J4603" s="6">
        <f>'Fame Links'!I4607</f>
        <v>41506</v>
      </c>
      <c r="K4603" s="10">
        <f>'Fame Links'!J4607</f>
        <v>162</v>
      </c>
    </row>
    <row r="4604" spans="10:11">
      <c r="J4604" s="6">
        <f>'Fame Links'!I4608</f>
        <v>41507</v>
      </c>
      <c r="K4604" s="10">
        <f>'Fame Links'!J4608</f>
        <v>163</v>
      </c>
    </row>
    <row r="4605" spans="10:11">
      <c r="J4605" s="6">
        <f>'Fame Links'!I4609</f>
        <v>41508</v>
      </c>
      <c r="K4605" s="10">
        <f>'Fame Links'!J4609</f>
        <v>165</v>
      </c>
    </row>
    <row r="4606" spans="10:11">
      <c r="J4606" s="6">
        <f>'Fame Links'!I4610</f>
        <v>41509</v>
      </c>
      <c r="K4606" s="10">
        <f>'Fame Links'!J4610</f>
        <v>164</v>
      </c>
    </row>
    <row r="4607" spans="10:11">
      <c r="J4607" s="6">
        <f>'Fame Links'!I4611</f>
        <v>41512</v>
      </c>
      <c r="K4607" s="10">
        <f>'Fame Links'!J4611</f>
        <v>164</v>
      </c>
    </row>
    <row r="4608" spans="10:11">
      <c r="J4608" s="6">
        <f>'Fame Links'!I4612</f>
        <v>41513</v>
      </c>
      <c r="K4608" s="10">
        <f>'Fame Links'!J4612</f>
        <v>164</v>
      </c>
    </row>
    <row r="4609" spans="10:11">
      <c r="J4609" s="6">
        <f>'Fame Links'!I4613</f>
        <v>41514</v>
      </c>
      <c r="K4609" s="10">
        <f>'Fame Links'!J4613</f>
        <v>165</v>
      </c>
    </row>
    <row r="4610" spans="10:11">
      <c r="J4610" s="6">
        <f>'Fame Links'!I4614</f>
        <v>41515</v>
      </c>
      <c r="K4610" s="10">
        <f>'Fame Links'!J4614</f>
        <v>165</v>
      </c>
    </row>
    <row r="4611" spans="10:11">
      <c r="J4611" s="6">
        <f>'Fame Links'!I4615</f>
        <v>41516</v>
      </c>
      <c r="K4611" s="10">
        <f>'Fame Links'!J4615</f>
        <v>164</v>
      </c>
    </row>
    <row r="4612" spans="10:11">
      <c r="J4612" s="6">
        <f>'Fame Links'!I4616</f>
        <v>41519</v>
      </c>
      <c r="K4612" s="10">
        <f>'Fame Links'!J4616</f>
        <v>165</v>
      </c>
    </row>
    <row r="4613" spans="10:11">
      <c r="J4613" s="6">
        <f>'Fame Links'!I4617</f>
        <v>41520</v>
      </c>
      <c r="K4613" s="10">
        <f>'Fame Links'!J4617</f>
        <v>163</v>
      </c>
    </row>
    <row r="4614" spans="10:11">
      <c r="J4614" s="6">
        <f>'Fame Links'!I4618</f>
        <v>41521</v>
      </c>
      <c r="K4614" s="10">
        <f>'Fame Links'!J4618</f>
        <v>164</v>
      </c>
    </row>
    <row r="4615" spans="10:11">
      <c r="J4615" s="6">
        <f>'Fame Links'!I4619</f>
        <v>41522</v>
      </c>
      <c r="K4615" s="10">
        <f>'Fame Links'!J4619</f>
        <v>163</v>
      </c>
    </row>
    <row r="4616" spans="10:11">
      <c r="J4616" s="6">
        <f>'Fame Links'!I4620</f>
        <v>41523</v>
      </c>
      <c r="K4616" s="10">
        <f>'Fame Links'!J4620</f>
        <v>165</v>
      </c>
    </row>
    <row r="4617" spans="10:11">
      <c r="J4617" s="6">
        <f>'Fame Links'!I4621</f>
        <v>41526</v>
      </c>
      <c r="K4617" s="10">
        <f>'Fame Links'!J4621</f>
        <v>165</v>
      </c>
    </row>
    <row r="4618" spans="10:11">
      <c r="J4618" s="6">
        <f>'Fame Links'!I4622</f>
        <v>41527</v>
      </c>
      <c r="K4618" s="10">
        <f>'Fame Links'!J4622</f>
        <v>166</v>
      </c>
    </row>
    <row r="4619" spans="10:11">
      <c r="J4619" s="6">
        <f>'Fame Links'!I4623</f>
        <v>41528</v>
      </c>
      <c r="K4619" s="10">
        <f>'Fame Links'!J4623</f>
        <v>165</v>
      </c>
    </row>
    <row r="4620" spans="10:11">
      <c r="J4620" s="6">
        <f>'Fame Links'!I4624</f>
        <v>41529</v>
      </c>
      <c r="K4620" s="10">
        <f>'Fame Links'!J4624</f>
        <v>165</v>
      </c>
    </row>
    <row r="4621" spans="10:11">
      <c r="J4621" s="6">
        <f>'Fame Links'!I4625</f>
        <v>41530</v>
      </c>
      <c r="K4621" s="10">
        <f>'Fame Links'!J4625</f>
        <v>166</v>
      </c>
    </row>
    <row r="4622" spans="10:11">
      <c r="J4622" s="6">
        <f>'Fame Links'!I4626</f>
        <v>41533</v>
      </c>
      <c r="K4622" s="10">
        <f>'Fame Links'!J4626</f>
        <v>164</v>
      </c>
    </row>
    <row r="4623" spans="10:11">
      <c r="J4623" s="6">
        <f>'Fame Links'!I4627</f>
        <v>41534</v>
      </c>
      <c r="K4623" s="10">
        <f>'Fame Links'!J4627</f>
        <v>163</v>
      </c>
    </row>
    <row r="4624" spans="10:11">
      <c r="J4624" s="6">
        <f>'Fame Links'!I4628</f>
        <v>41535</v>
      </c>
      <c r="K4624" s="10">
        <f>'Fame Links'!J4628</f>
        <v>163</v>
      </c>
    </row>
    <row r="4625" spans="10:11">
      <c r="J4625" s="6">
        <f>'Fame Links'!I4629</f>
        <v>41536</v>
      </c>
      <c r="K4625" s="10">
        <f>'Fame Links'!J4629</f>
        <v>160</v>
      </c>
    </row>
    <row r="4626" spans="10:11">
      <c r="J4626" s="6">
        <f>'Fame Links'!I4630</f>
        <v>41537</v>
      </c>
      <c r="K4626" s="10">
        <f>'Fame Links'!J4630</f>
        <v>161</v>
      </c>
    </row>
    <row r="4627" spans="10:11">
      <c r="J4627" s="6">
        <f>'Fame Links'!I4631</f>
        <v>41540</v>
      </c>
      <c r="K4627" s="10">
        <f>'Fame Links'!J4631</f>
        <v>161</v>
      </c>
    </row>
    <row r="4628" spans="10:11">
      <c r="J4628" s="6">
        <f>'Fame Links'!I4632</f>
        <v>41541</v>
      </c>
      <c r="K4628" s="10">
        <f>'Fame Links'!J4632</f>
        <v>161</v>
      </c>
    </row>
    <row r="4629" spans="10:11">
      <c r="J4629" s="6">
        <f>'Fame Links'!I4633</f>
        <v>41542</v>
      </c>
      <c r="K4629" s="10">
        <f>'Fame Links'!J4633</f>
        <v>162</v>
      </c>
    </row>
    <row r="4630" spans="10:11">
      <c r="J4630" s="6">
        <f>'Fame Links'!I4634</f>
        <v>41543</v>
      </c>
      <c r="K4630" s="10">
        <f>'Fame Links'!J4634</f>
        <v>161</v>
      </c>
    </row>
    <row r="4631" spans="10:11">
      <c r="J4631" s="6">
        <f>'Fame Links'!I4635</f>
        <v>41544</v>
      </c>
      <c r="K4631" s="10">
        <f>'Fame Links'!J4635</f>
        <v>161</v>
      </c>
    </row>
    <row r="4632" spans="10:11">
      <c r="J4632" s="6">
        <f>'Fame Links'!I4636</f>
        <v>41547</v>
      </c>
      <c r="K4632" s="10">
        <f>'Fame Links'!J4636</f>
        <v>162</v>
      </c>
    </row>
    <row r="4633" spans="10:11">
      <c r="J4633" s="6">
        <f>'Fame Links'!I4637</f>
        <v>41548</v>
      </c>
      <c r="K4633" s="10">
        <f>'Fame Links'!J4637</f>
        <v>162</v>
      </c>
    </row>
    <row r="4634" spans="10:11">
      <c r="J4634" s="6">
        <f>'Fame Links'!I4638</f>
        <v>41549</v>
      </c>
      <c r="K4634" s="10">
        <f>'Fame Links'!J4638</f>
        <v>161</v>
      </c>
    </row>
    <row r="4635" spans="10:11">
      <c r="J4635" s="6">
        <f>'Fame Links'!I4639</f>
        <v>41550</v>
      </c>
      <c r="K4635" s="10">
        <f>'Fame Links'!J4639</f>
        <v>161</v>
      </c>
    </row>
    <row r="4636" spans="10:11">
      <c r="J4636" s="6">
        <f>'Fame Links'!I4640</f>
        <v>41551</v>
      </c>
      <c r="K4636" s="10">
        <f>'Fame Links'!J4640</f>
        <v>159</v>
      </c>
    </row>
    <row r="4637" spans="10:11">
      <c r="J4637" s="6">
        <f>'Fame Links'!I4641</f>
        <v>41554</v>
      </c>
      <c r="K4637" s="10">
        <f>'Fame Links'!J4641</f>
        <v>158</v>
      </c>
    </row>
    <row r="4638" spans="10:11">
      <c r="J4638" s="6">
        <f>'Fame Links'!I4642</f>
        <v>41555</v>
      </c>
      <c r="K4638" s="10">
        <f>'Fame Links'!J4642</f>
        <v>159</v>
      </c>
    </row>
    <row r="4639" spans="10:11">
      <c r="J4639" s="6">
        <f>'Fame Links'!I4643</f>
        <v>41556</v>
      </c>
      <c r="K4639" s="10">
        <f>'Fame Links'!J4643</f>
        <v>159</v>
      </c>
    </row>
    <row r="4640" spans="10:11">
      <c r="J4640" s="6">
        <f>'Fame Links'!I4644</f>
        <v>41557</v>
      </c>
      <c r="K4640" s="10">
        <f>'Fame Links'!J4644</f>
        <v>158</v>
      </c>
    </row>
    <row r="4641" spans="10:11">
      <c r="J4641" s="6">
        <f>'Fame Links'!I4645</f>
        <v>41558</v>
      </c>
      <c r="K4641" s="10">
        <f>'Fame Links'!J4645</f>
        <v>157</v>
      </c>
    </row>
    <row r="4642" spans="10:11">
      <c r="J4642" s="6">
        <f>'Fame Links'!I4646</f>
        <v>41561</v>
      </c>
      <c r="K4642" s="10">
        <f>'Fame Links'!J4646</f>
        <v>156</v>
      </c>
    </row>
    <row r="4643" spans="10:11">
      <c r="J4643" s="6">
        <f>'Fame Links'!I4647</f>
        <v>41562</v>
      </c>
      <c r="K4643" s="10">
        <f>'Fame Links'!J4647</f>
        <v>153</v>
      </c>
    </row>
    <row r="4644" spans="10:11">
      <c r="J4644" s="6">
        <f>'Fame Links'!I4648</f>
        <v>41563</v>
      </c>
      <c r="K4644" s="10">
        <f>'Fame Links'!J4648</f>
        <v>152</v>
      </c>
    </row>
    <row r="4645" spans="10:11">
      <c r="J4645" s="6">
        <f>'Fame Links'!I4649</f>
        <v>41564</v>
      </c>
      <c r="K4645" s="10">
        <f>'Fame Links'!J4649</f>
        <v>149</v>
      </c>
    </row>
    <row r="4646" spans="10:11">
      <c r="J4646" s="6">
        <f>'Fame Links'!I4650</f>
        <v>41565</v>
      </c>
      <c r="K4646" s="10">
        <f>'Fame Links'!J4650</f>
        <v>148</v>
      </c>
    </row>
    <row r="4647" spans="10:11">
      <c r="J4647" s="6">
        <f>'Fame Links'!I4651</f>
        <v>41568</v>
      </c>
      <c r="K4647" s="10">
        <f>'Fame Links'!J4651</f>
        <v>147</v>
      </c>
    </row>
    <row r="4648" spans="10:11">
      <c r="J4648" s="6">
        <f>'Fame Links'!I4652</f>
        <v>41569</v>
      </c>
      <c r="K4648" s="10">
        <f>'Fame Links'!J4652</f>
        <v>148</v>
      </c>
    </row>
    <row r="4649" spans="10:11">
      <c r="J4649" s="6">
        <f>'Fame Links'!I4653</f>
        <v>41570</v>
      </c>
      <c r="K4649" s="10">
        <f>'Fame Links'!J4653</f>
        <v>148</v>
      </c>
    </row>
    <row r="4650" spans="10:11">
      <c r="J4650" s="6">
        <f>'Fame Links'!I4654</f>
        <v>41571</v>
      </c>
      <c r="K4650" s="10">
        <f>'Fame Links'!J4654</f>
        <v>146</v>
      </c>
    </row>
    <row r="4651" spans="10:11">
      <c r="J4651" s="6">
        <f>'Fame Links'!I4655</f>
        <v>41572</v>
      </c>
      <c r="K4651" s="10">
        <f>'Fame Links'!J4655</f>
        <v>147</v>
      </c>
    </row>
    <row r="4652" spans="10:11">
      <c r="J4652" s="6">
        <f>'Fame Links'!I4656</f>
        <v>41575</v>
      </c>
      <c r="K4652" s="10">
        <f>'Fame Links'!J4656</f>
        <v>146</v>
      </c>
    </row>
    <row r="4653" spans="10:11">
      <c r="J4653" s="6">
        <f>'Fame Links'!I4657</f>
        <v>41576</v>
      </c>
      <c r="K4653" s="10">
        <f>'Fame Links'!J4657</f>
        <v>146</v>
      </c>
    </row>
    <row r="4654" spans="10:11">
      <c r="J4654" s="6">
        <f>'Fame Links'!I4658</f>
        <v>41577</v>
      </c>
      <c r="K4654" s="10">
        <f>'Fame Links'!J4658</f>
        <v>146</v>
      </c>
    </row>
    <row r="4655" spans="10:11">
      <c r="J4655" s="6">
        <f>'Fame Links'!I4659</f>
        <v>41578</v>
      </c>
      <c r="K4655" s="10">
        <f>'Fame Links'!J4659</f>
        <v>147</v>
      </c>
    </row>
    <row r="4656" spans="10:11">
      <c r="J4656" s="6">
        <f>'Fame Links'!I4660</f>
        <v>41579</v>
      </c>
      <c r="K4656" s="10">
        <f>'Fame Links'!J4660</f>
        <v>146</v>
      </c>
    </row>
    <row r="4657" spans="10:11">
      <c r="J4657" s="6">
        <f>'Fame Links'!I4661</f>
        <v>41582</v>
      </c>
      <c r="K4657" s="10">
        <f>'Fame Links'!J4661</f>
        <v>144</v>
      </c>
    </row>
    <row r="4658" spans="10:11">
      <c r="J4658" s="6">
        <f>'Fame Links'!I4662</f>
        <v>41583</v>
      </c>
      <c r="K4658" s="10">
        <f>'Fame Links'!J4662</f>
        <v>144</v>
      </c>
    </row>
    <row r="4659" spans="10:11">
      <c r="J4659" s="6">
        <f>'Fame Links'!I4663</f>
        <v>41584</v>
      </c>
      <c r="K4659" s="10">
        <f>'Fame Links'!J4663</f>
        <v>144</v>
      </c>
    </row>
    <row r="4660" spans="10:11">
      <c r="J4660" s="6">
        <f>'Fame Links'!I4664</f>
        <v>41585</v>
      </c>
      <c r="K4660" s="10">
        <f>'Fame Links'!J4664</f>
        <v>144</v>
      </c>
    </row>
    <row r="4661" spans="10:11">
      <c r="J4661" s="6">
        <f>'Fame Links'!I4665</f>
        <v>41586</v>
      </c>
      <c r="K4661" s="10">
        <f>'Fame Links'!J4665</f>
        <v>143</v>
      </c>
    </row>
    <row r="4662" spans="10:11">
      <c r="J4662" s="6">
        <f>'Fame Links'!I4666</f>
        <v>41589</v>
      </c>
      <c r="K4662" s="10">
        <f>'Fame Links'!J4666</f>
        <v>142</v>
      </c>
    </row>
    <row r="4663" spans="10:11">
      <c r="J4663" s="6">
        <f>'Fame Links'!I4667</f>
        <v>41590</v>
      </c>
      <c r="K4663" s="10">
        <f>'Fame Links'!J4667</f>
        <v>142</v>
      </c>
    </row>
    <row r="4664" spans="10:11">
      <c r="J4664" s="6">
        <f>'Fame Links'!I4668</f>
        <v>41591</v>
      </c>
      <c r="K4664" s="10">
        <f>'Fame Links'!J4668</f>
        <v>145</v>
      </c>
    </row>
    <row r="4665" spans="10:11">
      <c r="J4665" s="6">
        <f>'Fame Links'!I4669</f>
        <v>41592</v>
      </c>
      <c r="K4665" s="10">
        <f>'Fame Links'!J4669</f>
        <v>147</v>
      </c>
    </row>
    <row r="4666" spans="10:11">
      <c r="J4666" s="6">
        <f>'Fame Links'!I4670</f>
        <v>41593</v>
      </c>
      <c r="K4666" s="10">
        <f>'Fame Links'!J4670</f>
        <v>147</v>
      </c>
    </row>
    <row r="4667" spans="10:11">
      <c r="J4667" s="6">
        <f>'Fame Links'!I4671</f>
        <v>41596</v>
      </c>
      <c r="K4667" s="10">
        <f>'Fame Links'!J4671</f>
        <v>147</v>
      </c>
    </row>
    <row r="4668" spans="10:11">
      <c r="J4668" s="6">
        <f>'Fame Links'!I4672</f>
        <v>41597</v>
      </c>
      <c r="K4668" s="10">
        <f>'Fame Links'!J4672</f>
        <v>147</v>
      </c>
    </row>
    <row r="4669" spans="10:11">
      <c r="J4669" s="6">
        <f>'Fame Links'!I4673</f>
        <v>41598</v>
      </c>
      <c r="K4669" s="10">
        <f>'Fame Links'!J4673</f>
        <v>149</v>
      </c>
    </row>
    <row r="4670" spans="10:11">
      <c r="J4670" s="6">
        <f>'Fame Links'!I4674</f>
        <v>41599</v>
      </c>
      <c r="K4670" s="10">
        <f>'Fame Links'!J4674</f>
        <v>149</v>
      </c>
    </row>
    <row r="4671" spans="10:11">
      <c r="J4671" s="6">
        <f>'Fame Links'!I4675</f>
        <v>41600</v>
      </c>
      <c r="K4671" s="10">
        <f>'Fame Links'!J4675</f>
        <v>149</v>
      </c>
    </row>
    <row r="4672" spans="10:11">
      <c r="J4672" s="6">
        <f>'Fame Links'!I4676</f>
        <v>41603</v>
      </c>
      <c r="K4672" s="10">
        <f>'Fame Links'!J4676</f>
        <v>148</v>
      </c>
    </row>
    <row r="4673" spans="10:11">
      <c r="J4673" s="6">
        <f>'Fame Links'!I4677</f>
        <v>41604</v>
      </c>
      <c r="K4673" s="10">
        <f>'Fame Links'!J4677</f>
        <v>148</v>
      </c>
    </row>
    <row r="4674" spans="10:11">
      <c r="J4674" s="6">
        <f>'Fame Links'!I4678</f>
        <v>41605</v>
      </c>
      <c r="K4674" s="10">
        <f>'Fame Links'!J4678</f>
        <v>148</v>
      </c>
    </row>
    <row r="4675" spans="10:11">
      <c r="J4675" s="6">
        <f>'Fame Links'!I4679</f>
        <v>41606</v>
      </c>
      <c r="K4675" s="10">
        <f>'Fame Links'!J4679</f>
        <v>149</v>
      </c>
    </row>
    <row r="4676" spans="10:11">
      <c r="J4676" s="6">
        <f>'Fame Links'!I4680</f>
        <v>41607</v>
      </c>
      <c r="K4676" s="10">
        <f>'Fame Links'!J4680</f>
        <v>148</v>
      </c>
    </row>
    <row r="4677" spans="10:11">
      <c r="J4677" s="6">
        <f>'Fame Links'!I4681</f>
        <v>41610</v>
      </c>
      <c r="K4677" s="10">
        <f>'Fame Links'!J4681</f>
        <v>145</v>
      </c>
    </row>
    <row r="4678" spans="10:11">
      <c r="J4678" s="6">
        <f>'Fame Links'!I4682</f>
        <v>41611</v>
      </c>
      <c r="K4678" s="10">
        <f>'Fame Links'!J4682</f>
        <v>146</v>
      </c>
    </row>
    <row r="4679" spans="10:11">
      <c r="J4679" s="6">
        <f>'Fame Links'!I4683</f>
        <v>41612</v>
      </c>
      <c r="K4679" s="10">
        <f>'Fame Links'!J4683</f>
        <v>144</v>
      </c>
    </row>
    <row r="4680" spans="10:11">
      <c r="J4680" s="6">
        <f>'Fame Links'!I4684</f>
        <v>41613</v>
      </c>
      <c r="K4680" s="10">
        <f>'Fame Links'!J4684</f>
        <v>145</v>
      </c>
    </row>
    <row r="4681" spans="10:11">
      <c r="J4681" s="6">
        <f>'Fame Links'!I4685</f>
        <v>41614</v>
      </c>
      <c r="K4681" s="10">
        <f>'Fame Links'!J4685</f>
        <v>146</v>
      </c>
    </row>
    <row r="4682" spans="10:11">
      <c r="J4682" s="6">
        <f>'Fame Links'!I4686</f>
        <v>41617</v>
      </c>
      <c r="K4682" s="10">
        <f>'Fame Links'!J4686</f>
        <v>146</v>
      </c>
    </row>
    <row r="4683" spans="10:11">
      <c r="J4683" s="6">
        <f>'Fame Links'!I4687</f>
        <v>41618</v>
      </c>
      <c r="K4683" s="10">
        <f>'Fame Links'!J4687</f>
        <v>146</v>
      </c>
    </row>
    <row r="4684" spans="10:11">
      <c r="J4684" s="6">
        <f>'Fame Links'!I4688</f>
        <v>41619</v>
      </c>
      <c r="K4684" s="10">
        <f>'Fame Links'!J4688</f>
        <v>147</v>
      </c>
    </row>
    <row r="4685" spans="10:11">
      <c r="J4685" s="6">
        <f>'Fame Links'!I4689</f>
        <v>41620</v>
      </c>
      <c r="K4685" s="10">
        <f>'Fame Links'!J4689</f>
        <v>145</v>
      </c>
    </row>
    <row r="4686" spans="10:11">
      <c r="J4686" s="6">
        <f>'Fame Links'!I4690</f>
        <v>41621</v>
      </c>
      <c r="K4686" s="10">
        <f>'Fame Links'!J4690</f>
        <v>146</v>
      </c>
    </row>
    <row r="4687" spans="10:11">
      <c r="J4687" s="6">
        <f>'Fame Links'!I4691</f>
        <v>41624</v>
      </c>
      <c r="K4687" s="10">
        <f>'Fame Links'!J4691</f>
        <v>146</v>
      </c>
    </row>
    <row r="4688" spans="10:11">
      <c r="J4688" s="6">
        <f>'Fame Links'!I4692</f>
        <v>41625</v>
      </c>
      <c r="K4688" s="10">
        <f>'Fame Links'!J4692</f>
        <v>145</v>
      </c>
    </row>
    <row r="4689" spans="10:11">
      <c r="J4689" s="6">
        <f>'Fame Links'!I4693</f>
        <v>41626</v>
      </c>
      <c r="K4689" s="10">
        <f>'Fame Links'!J4693</f>
        <v>144</v>
      </c>
    </row>
    <row r="4690" spans="10:11">
      <c r="J4690" s="6">
        <f>'Fame Links'!I4694</f>
        <v>41627</v>
      </c>
      <c r="K4690" s="10">
        <f>'Fame Links'!J4694</f>
        <v>142</v>
      </c>
    </row>
    <row r="4691" spans="10:11">
      <c r="J4691" s="6">
        <f>'Fame Links'!I4695</f>
        <v>41628</v>
      </c>
      <c r="K4691" s="10">
        <f>'Fame Links'!J4695</f>
        <v>143</v>
      </c>
    </row>
    <row r="4692" spans="10:11">
      <c r="J4692" s="6">
        <f>'Fame Links'!I4696</f>
        <v>41631</v>
      </c>
      <c r="K4692" s="10">
        <f>'Fame Links'!J4696</f>
        <v>142</v>
      </c>
    </row>
    <row r="4693" spans="10:11">
      <c r="J4693" s="6">
        <f>'Fame Links'!I4697</f>
        <v>41632</v>
      </c>
      <c r="K4693" s="10">
        <f>'Fame Links'!J4697</f>
        <v>142</v>
      </c>
    </row>
    <row r="4694" spans="10:11">
      <c r="J4694" s="6">
        <f>'Fame Links'!I4698</f>
        <v>41633</v>
      </c>
      <c r="K4694" s="10">
        <f>'Fame Links'!J4698</f>
        <v>142</v>
      </c>
    </row>
    <row r="4695" spans="10:11">
      <c r="J4695" s="6">
        <f>'Fame Links'!I4699</f>
        <v>41634</v>
      </c>
      <c r="K4695" s="10">
        <f>'Fame Links'!J4699</f>
        <v>142</v>
      </c>
    </row>
    <row r="4696" spans="10:11">
      <c r="J4696" s="6">
        <f>'Fame Links'!I4700</f>
        <v>41635</v>
      </c>
      <c r="K4696" s="10">
        <f>'Fame Links'!J4700</f>
        <v>140</v>
      </c>
    </row>
    <row r="4697" spans="10:11">
      <c r="J4697" s="6">
        <f>'Fame Links'!I4701</f>
        <v>41638</v>
      </c>
      <c r="K4697" s="10">
        <f>'Fame Links'!J4701</f>
        <v>141</v>
      </c>
    </row>
    <row r="4698" spans="10:11">
      <c r="J4698" s="6">
        <f>'Fame Links'!I4702</f>
        <v>41639</v>
      </c>
      <c r="K4698" s="10">
        <f>'Fame Links'!J4702</f>
        <v>143</v>
      </c>
    </row>
    <row r="4699" spans="10:11">
      <c r="J4699" s="6">
        <f>'Fame Links'!I4703</f>
        <v>41640</v>
      </c>
      <c r="K4699" s="10">
        <f>'Fame Links'!J4703</f>
        <v>143</v>
      </c>
    </row>
    <row r="4700" spans="10:11">
      <c r="J4700" s="6">
        <f>'Fame Links'!I4704</f>
        <v>41641</v>
      </c>
      <c r="K4700" s="10">
        <f>'Fame Links'!J4704</f>
        <v>140</v>
      </c>
    </row>
    <row r="4701" spans="10:11">
      <c r="J4701" s="6">
        <f>'Fame Links'!I4705</f>
        <v>41642</v>
      </c>
      <c r="K4701" s="10">
        <f>'Fame Links'!J4705</f>
        <v>139</v>
      </c>
    </row>
    <row r="4702" spans="10:11">
      <c r="J4702" s="6">
        <f>'Fame Links'!I4706</f>
        <v>41645</v>
      </c>
      <c r="K4702" s="10">
        <f>'Fame Links'!J4706</f>
        <v>136</v>
      </c>
    </row>
    <row r="4703" spans="10:11">
      <c r="J4703" s="6">
        <f>'Fame Links'!I4707</f>
        <v>41646</v>
      </c>
      <c r="K4703" s="10">
        <f>'Fame Links'!J4707</f>
        <v>136</v>
      </c>
    </row>
    <row r="4704" spans="10:11">
      <c r="J4704" s="6">
        <f>'Fame Links'!I4708</f>
        <v>41647</v>
      </c>
      <c r="K4704" s="10">
        <f>'Fame Links'!J4708</f>
        <v>133</v>
      </c>
    </row>
    <row r="4705" spans="10:11">
      <c r="J4705" s="6">
        <f>'Fame Links'!I4709</f>
        <v>41648</v>
      </c>
      <c r="K4705" s="10">
        <f>'Fame Links'!J4709</f>
        <v>133</v>
      </c>
    </row>
    <row r="4706" spans="10:11">
      <c r="J4706" s="6">
        <f>'Fame Links'!I4710</f>
        <v>41649</v>
      </c>
      <c r="K4706" s="10">
        <f>'Fame Links'!J4710</f>
        <v>135</v>
      </c>
    </row>
    <row r="4707" spans="10:11">
      <c r="J4707" s="6">
        <f>'Fame Links'!I4711</f>
        <v>41652</v>
      </c>
      <c r="K4707" s="10">
        <f>'Fame Links'!J4711</f>
        <v>134</v>
      </c>
    </row>
    <row r="4708" spans="10:11">
      <c r="J4708" s="6">
        <f>'Fame Links'!I4712</f>
        <v>41653</v>
      </c>
      <c r="K4708" s="10">
        <f>'Fame Links'!J4712</f>
        <v>133</v>
      </c>
    </row>
    <row r="4709" spans="10:11">
      <c r="J4709" s="6">
        <f>'Fame Links'!I4713</f>
        <v>41654</v>
      </c>
      <c r="K4709" s="10">
        <f>'Fame Links'!J4713</f>
        <v>132</v>
      </c>
    </row>
    <row r="4710" spans="10:11">
      <c r="J4710" s="6">
        <f>'Fame Links'!I4714</f>
        <v>41655</v>
      </c>
      <c r="K4710" s="10">
        <f>'Fame Links'!J4714</f>
        <v>132</v>
      </c>
    </row>
    <row r="4711" spans="10:11">
      <c r="J4711" s="6">
        <f>'Fame Links'!I4715</f>
        <v>41656</v>
      </c>
      <c r="K4711" s="10">
        <f>'Fame Links'!J4715</f>
        <v>132</v>
      </c>
    </row>
    <row r="4712" spans="10:11">
      <c r="J4712" s="6">
        <f>'Fame Links'!I4716</f>
        <v>41659</v>
      </c>
      <c r="K4712" s="10">
        <f>'Fame Links'!J4716</f>
        <v>132</v>
      </c>
    </row>
    <row r="4713" spans="10:11">
      <c r="J4713" s="6">
        <f>'Fame Links'!I4717</f>
        <v>41660</v>
      </c>
      <c r="K4713" s="10">
        <f>'Fame Links'!J4717</f>
        <v>132</v>
      </c>
    </row>
    <row r="4714" spans="10:11">
      <c r="J4714" s="6">
        <f>'Fame Links'!I4718</f>
        <v>41661</v>
      </c>
      <c r="K4714" s="10">
        <f>'Fame Links'!J4718</f>
        <v>133</v>
      </c>
    </row>
    <row r="4715" spans="10:11">
      <c r="J4715" s="6">
        <f>'Fame Links'!I4719</f>
        <v>41662</v>
      </c>
      <c r="K4715" s="10">
        <f>'Fame Links'!J4719</f>
        <v>135</v>
      </c>
    </row>
    <row r="4716" spans="10:11">
      <c r="J4716" s="6">
        <f>'Fame Links'!I4720</f>
        <v>41663</v>
      </c>
      <c r="K4716" s="10">
        <f>'Fame Links'!J4720</f>
        <v>137</v>
      </c>
    </row>
    <row r="4717" spans="10:11">
      <c r="J4717" s="6">
        <f>'Fame Links'!I4721</f>
        <v>41666</v>
      </c>
      <c r="K4717" s="10">
        <f>'Fame Links'!J4721</f>
        <v>138</v>
      </c>
    </row>
    <row r="4718" spans="10:11">
      <c r="J4718" s="6">
        <f>'Fame Links'!I4722</f>
        <v>41667</v>
      </c>
      <c r="K4718" s="10">
        <f>'Fame Links'!J4722</f>
        <v>138</v>
      </c>
    </row>
    <row r="4719" spans="10:11">
      <c r="J4719" s="6">
        <f>'Fame Links'!I4723</f>
        <v>41668</v>
      </c>
      <c r="K4719" s="10">
        <f>'Fame Links'!J4723</f>
        <v>139</v>
      </c>
    </row>
    <row r="4720" spans="10:11">
      <c r="J4720" s="6">
        <f>'Fame Links'!I4724</f>
        <v>41669</v>
      </c>
      <c r="K4720" s="10">
        <f>'Fame Links'!J4724</f>
        <v>140</v>
      </c>
    </row>
    <row r="4721" spans="10:11">
      <c r="J4721" s="6">
        <f>'Fame Links'!I4725</f>
        <v>41670</v>
      </c>
      <c r="K4721" s="10">
        <f>'Fame Links'!J4725</f>
        <v>142</v>
      </c>
    </row>
    <row r="4722" spans="10:11">
      <c r="J4722" s="6">
        <f>'Fame Links'!I4726</f>
        <v>41673</v>
      </c>
      <c r="K4722" s="10">
        <f>'Fame Links'!J4726</f>
        <v>144</v>
      </c>
    </row>
    <row r="4723" spans="10:11">
      <c r="J4723" s="6">
        <f>'Fame Links'!I4727</f>
        <v>41674</v>
      </c>
      <c r="K4723" s="10">
        <f>'Fame Links'!J4727</f>
        <v>144</v>
      </c>
    </row>
    <row r="4724" spans="10:11">
      <c r="J4724" s="6">
        <f>'Fame Links'!I4728</f>
        <v>41675</v>
      </c>
      <c r="K4724" s="10">
        <f>'Fame Links'!J4728</f>
        <v>144</v>
      </c>
    </row>
    <row r="4725" spans="10:11">
      <c r="J4725" s="6">
        <f>'Fame Links'!I4729</f>
        <v>41676</v>
      </c>
      <c r="K4725" s="10">
        <f>'Fame Links'!J4729</f>
        <v>143</v>
      </c>
    </row>
    <row r="4726" spans="10:11">
      <c r="J4726" s="6">
        <f>'Fame Links'!I4730</f>
        <v>41677</v>
      </c>
      <c r="K4726" s="10">
        <f>'Fame Links'!J4730</f>
        <v>144</v>
      </c>
    </row>
    <row r="4727" spans="10:11">
      <c r="J4727" s="6">
        <f>'Fame Links'!I4731</f>
        <v>41680</v>
      </c>
      <c r="K4727" s="10">
        <f>'Fame Links'!J4731</f>
        <v>143</v>
      </c>
    </row>
    <row r="4728" spans="10:11">
      <c r="J4728" s="6">
        <f>'Fame Links'!I4732</f>
        <v>41681</v>
      </c>
      <c r="K4728" s="10">
        <f>'Fame Links'!J4732</f>
        <v>143</v>
      </c>
    </row>
    <row r="4729" spans="10:11">
      <c r="J4729" s="6">
        <f>'Fame Links'!I4733</f>
        <v>41682</v>
      </c>
      <c r="K4729" s="10">
        <f>'Fame Links'!J4733</f>
        <v>141</v>
      </c>
    </row>
    <row r="4730" spans="10:11">
      <c r="J4730" s="6">
        <f>'Fame Links'!I4734</f>
        <v>41683</v>
      </c>
      <c r="K4730" s="10">
        <f>'Fame Links'!J4734</f>
        <v>142</v>
      </c>
    </row>
    <row r="4731" spans="10:11">
      <c r="J4731" s="6">
        <f>'Fame Links'!I4735</f>
        <v>41684</v>
      </c>
      <c r="K4731" s="10">
        <f>'Fame Links'!J4735</f>
        <v>142</v>
      </c>
    </row>
    <row r="4732" spans="10:11">
      <c r="J4732" s="6">
        <f>'Fame Links'!I4736</f>
        <v>41687</v>
      </c>
      <c r="K4732" s="10">
        <f>'Fame Links'!J4736</f>
        <v>142</v>
      </c>
    </row>
    <row r="4733" spans="10:11">
      <c r="J4733" s="6">
        <f>'Fame Links'!I4737</f>
        <v>41688</v>
      </c>
      <c r="K4733" s="10">
        <f>'Fame Links'!J4737</f>
        <v>141</v>
      </c>
    </row>
    <row r="4734" spans="10:11">
      <c r="J4734" s="6">
        <f>'Fame Links'!I4738</f>
        <v>41689</v>
      </c>
      <c r="K4734" s="10">
        <f>'Fame Links'!J4738</f>
        <v>141</v>
      </c>
    </row>
    <row r="4735" spans="10:11">
      <c r="J4735" s="6">
        <f>'Fame Links'!I4739</f>
        <v>41690</v>
      </c>
      <c r="K4735" s="10">
        <f>'Fame Links'!J4739</f>
        <v>140</v>
      </c>
    </row>
    <row r="4736" spans="10:11">
      <c r="J4736" s="6">
        <f>'Fame Links'!I4740</f>
        <v>41691</v>
      </c>
      <c r="K4736" s="10">
        <f>'Fame Links'!J4740</f>
        <v>141</v>
      </c>
    </row>
    <row r="4737" spans="10:11">
      <c r="J4737" s="6">
        <f>'Fame Links'!I4741</f>
        <v>41694</v>
      </c>
      <c r="K4737" s="10">
        <f>'Fame Links'!J4741</f>
        <v>140</v>
      </c>
    </row>
    <row r="4738" spans="10:11">
      <c r="J4738" s="6">
        <f>'Fame Links'!I4742</f>
        <v>41695</v>
      </c>
      <c r="K4738" s="10">
        <f>'Fame Links'!J4742</f>
        <v>139</v>
      </c>
    </row>
    <row r="4739" spans="10:11">
      <c r="J4739" s="6">
        <f>'Fame Links'!I4743</f>
        <v>41696</v>
      </c>
      <c r="K4739" s="10">
        <f>'Fame Links'!J4743</f>
        <v>139</v>
      </c>
    </row>
    <row r="4740" spans="10:11">
      <c r="J4740" s="6">
        <f>'Fame Links'!I4744</f>
        <v>41697</v>
      </c>
      <c r="K4740" s="10">
        <f>'Fame Links'!J4744</f>
        <v>138</v>
      </c>
    </row>
    <row r="4741" spans="10:11">
      <c r="J4741" s="6">
        <f>'Fame Links'!I4745</f>
        <v>41698</v>
      </c>
      <c r="K4741" s="10">
        <f>'Fame Links'!J4745</f>
        <v>140</v>
      </c>
    </row>
    <row r="4742" spans="10:11">
      <c r="J4742" s="6">
        <f>'Fame Links'!I4746</f>
        <v>41701</v>
      </c>
      <c r="K4742" s="10">
        <f>'Fame Links'!J4746</f>
        <v>141</v>
      </c>
    </row>
    <row r="4743" spans="10:11">
      <c r="J4743" s="6">
        <f>'Fame Links'!I4747</f>
        <v>41702</v>
      </c>
      <c r="K4743" s="10">
        <f>'Fame Links'!J4747</f>
        <v>139</v>
      </c>
    </row>
    <row r="4744" spans="10:11">
      <c r="J4744" s="6">
        <f>'Fame Links'!I4748</f>
        <v>41703</v>
      </c>
      <c r="K4744" s="10">
        <f>'Fame Links'!J4748</f>
        <v>138</v>
      </c>
    </row>
    <row r="4745" spans="10:11">
      <c r="J4745" s="6">
        <f>'Fame Links'!I4749</f>
        <v>41704</v>
      </c>
      <c r="K4745" s="10">
        <f>'Fame Links'!J4749</f>
        <v>137</v>
      </c>
    </row>
    <row r="4746" spans="10:11">
      <c r="J4746" s="6">
        <f>'Fame Links'!I4750</f>
        <v>41705</v>
      </c>
      <c r="K4746" s="10">
        <f>'Fame Links'!J4750</f>
        <v>139</v>
      </c>
    </row>
    <row r="4747" spans="10:11">
      <c r="J4747" s="6">
        <f>'Fame Links'!I4751</f>
        <v>41708</v>
      </c>
      <c r="K4747" s="10">
        <f>'Fame Links'!J4751</f>
        <v>137</v>
      </c>
    </row>
    <row r="4748" spans="10:11">
      <c r="J4748" s="6">
        <f>'Fame Links'!I4752</f>
        <v>41709</v>
      </c>
      <c r="K4748" s="10">
        <f>'Fame Links'!J4752</f>
        <v>137</v>
      </c>
    </row>
    <row r="4749" spans="10:11">
      <c r="J4749" s="6">
        <f>'Fame Links'!I4753</f>
        <v>41710</v>
      </c>
      <c r="K4749" s="10">
        <f>'Fame Links'!J4753</f>
        <v>137</v>
      </c>
    </row>
    <row r="4750" spans="10:11">
      <c r="J4750" s="6">
        <f>'Fame Links'!I4754</f>
        <v>41711</v>
      </c>
      <c r="K4750" s="10">
        <f>'Fame Links'!J4754</f>
        <v>139</v>
      </c>
    </row>
    <row r="4751" spans="10:11">
      <c r="J4751" s="6">
        <f>'Fame Links'!I4755</f>
        <v>41712</v>
      </c>
      <c r="K4751" s="10">
        <f>'Fame Links'!J4755</f>
        <v>140</v>
      </c>
    </row>
    <row r="4752" spans="10:11">
      <c r="J4752" s="6">
        <f>'Fame Links'!I4756</f>
        <v>41715</v>
      </c>
      <c r="K4752" s="10">
        <f>'Fame Links'!J4756</f>
        <v>139</v>
      </c>
    </row>
    <row r="4753" spans="10:11">
      <c r="J4753" s="6">
        <f>'Fame Links'!I4757</f>
        <v>41716</v>
      </c>
      <c r="K4753" s="10">
        <f>'Fame Links'!J4757</f>
        <v>139</v>
      </c>
    </row>
    <row r="4754" spans="10:11">
      <c r="J4754" s="6">
        <f>'Fame Links'!I4758</f>
        <v>41717</v>
      </c>
      <c r="K4754" s="10">
        <f>'Fame Links'!J4758</f>
        <v>139</v>
      </c>
    </row>
    <row r="4755" spans="10:11">
      <c r="J4755" s="6">
        <f>'Fame Links'!I4759</f>
        <v>41718</v>
      </c>
      <c r="K4755" s="10">
        <f>'Fame Links'!J4759</f>
        <v>139</v>
      </c>
    </row>
    <row r="4756" spans="10:11">
      <c r="J4756" s="6">
        <f>'Fame Links'!I4760</f>
        <v>41719</v>
      </c>
      <c r="K4756" s="10">
        <f>'Fame Links'!J4760</f>
        <v>140</v>
      </c>
    </row>
    <row r="4757" spans="10:11">
      <c r="J4757" s="6">
        <f>'Fame Links'!I4761</f>
        <v>41722</v>
      </c>
      <c r="K4757" s="10">
        <f>'Fame Links'!J4761</f>
        <v>140</v>
      </c>
    </row>
    <row r="4758" spans="10:11">
      <c r="J4758" s="6">
        <f>'Fame Links'!I4762</f>
        <v>41723</v>
      </c>
      <c r="K4758" s="10">
        <f>'Fame Links'!J4762</f>
        <v>141</v>
      </c>
    </row>
    <row r="4759" spans="10:11">
      <c r="J4759" s="6">
        <f>'Fame Links'!I4763</f>
        <v>41724</v>
      </c>
      <c r="K4759" s="10">
        <f>'Fame Links'!J4763</f>
        <v>142</v>
      </c>
    </row>
    <row r="4760" spans="10:11">
      <c r="J4760" s="6">
        <f>'Fame Links'!I4764</f>
        <v>41725</v>
      </c>
      <c r="K4760" s="10">
        <f>'Fame Links'!J4764</f>
        <v>143</v>
      </c>
    </row>
    <row r="4761" spans="10:11">
      <c r="J4761" s="6">
        <f>'Fame Links'!I4765</f>
        <v>41726</v>
      </c>
      <c r="K4761" s="10">
        <f>'Fame Links'!J4765</f>
        <v>142</v>
      </c>
    </row>
    <row r="4762" spans="10:11">
      <c r="J4762" s="6">
        <f>'Fame Links'!I4766</f>
        <v>41729</v>
      </c>
      <c r="K4762" s="10">
        <f>'Fame Links'!J4766</f>
        <v>143</v>
      </c>
    </row>
    <row r="4763" spans="10:11">
      <c r="J4763" s="6">
        <f>'Fame Links'!I4767</f>
        <v>41730</v>
      </c>
      <c r="K4763" s="10">
        <f>'Fame Links'!J4767</f>
        <v>142</v>
      </c>
    </row>
    <row r="4764" spans="10:11">
      <c r="J4764" s="6">
        <f>'Fame Links'!I4768</f>
        <v>41731</v>
      </c>
      <c r="K4764" s="10">
        <f>'Fame Links'!J4768</f>
        <v>140</v>
      </c>
    </row>
    <row r="4765" spans="10:11">
      <c r="J4765" s="6">
        <f>'Fame Links'!I4769</f>
        <v>41732</v>
      </c>
      <c r="K4765" s="10">
        <f>'Fame Links'!J4769</f>
        <v>140</v>
      </c>
    </row>
    <row r="4766" spans="10:11">
      <c r="J4766" s="6">
        <f>'Fame Links'!I4770</f>
        <v>41733</v>
      </c>
      <c r="K4766" s="10">
        <f>'Fame Links'!J4770</f>
        <v>141</v>
      </c>
    </row>
    <row r="4767" spans="10:11">
      <c r="J4767" s="6">
        <f>'Fame Links'!I4771</f>
        <v>41736</v>
      </c>
      <c r="K4767" s="10">
        <f>'Fame Links'!J4771</f>
        <v>140</v>
      </c>
    </row>
    <row r="4768" spans="10:11">
      <c r="J4768" s="6">
        <f>'Fame Links'!I4772</f>
        <v>41737</v>
      </c>
      <c r="K4768" s="10">
        <f>'Fame Links'!J4772</f>
        <v>140</v>
      </c>
    </row>
    <row r="4769" spans="10:11">
      <c r="J4769" s="6">
        <f>'Fame Links'!I4773</f>
        <v>41738</v>
      </c>
      <c r="K4769" s="10">
        <f>'Fame Links'!J4773</f>
        <v>139</v>
      </c>
    </row>
    <row r="4770" spans="10:11">
      <c r="J4770" s="6">
        <f>'Fame Links'!I4774</f>
        <v>41739</v>
      </c>
      <c r="K4770" s="10">
        <f>'Fame Links'!J4774</f>
        <v>140</v>
      </c>
    </row>
    <row r="4771" spans="10:11">
      <c r="J4771" s="6">
        <f>'Fame Links'!I4775</f>
        <v>41740</v>
      </c>
      <c r="K4771" s="10">
        <f>'Fame Links'!J4775</f>
        <v>139</v>
      </c>
    </row>
    <row r="4772" spans="10:11">
      <c r="J4772" s="6">
        <f>'Fame Links'!I4776</f>
        <v>41743</v>
      </c>
      <c r="K4772" s="10">
        <f>'Fame Links'!J4776</f>
        <v>139</v>
      </c>
    </row>
    <row r="4773" spans="10:11">
      <c r="J4773" s="6">
        <f>'Fame Links'!I4777</f>
        <v>41744</v>
      </c>
      <c r="K4773" s="10">
        <f>'Fame Links'!J4777</f>
        <v>140</v>
      </c>
    </row>
    <row r="4774" spans="10:11">
      <c r="J4774" s="6">
        <f>'Fame Links'!I4778</f>
        <v>41745</v>
      </c>
      <c r="K4774" s="10">
        <f>'Fame Links'!J4778</f>
        <v>139</v>
      </c>
    </row>
    <row r="4775" spans="10:11">
      <c r="J4775" s="6">
        <f>'Fame Links'!I4779</f>
        <v>41746</v>
      </c>
      <c r="K4775" s="10">
        <f>'Fame Links'!J4779</f>
        <v>137</v>
      </c>
    </row>
    <row r="4776" spans="10:11">
      <c r="J4776" s="6">
        <f>'Fame Links'!I4780</f>
        <v>41747</v>
      </c>
      <c r="K4776" s="10">
        <f>'Fame Links'!J4780</f>
        <v>137</v>
      </c>
    </row>
    <row r="4777" spans="10:11">
      <c r="J4777" s="6">
        <f>'Fame Links'!I4781</f>
        <v>41750</v>
      </c>
      <c r="K4777" s="10">
        <f>'Fame Links'!J4781</f>
        <v>137</v>
      </c>
    </row>
    <row r="4778" spans="10:11">
      <c r="J4778" s="6">
        <f>'Fame Links'!I4782</f>
        <v>41751</v>
      </c>
      <c r="K4778" s="10">
        <f>'Fame Links'!J4782</f>
        <v>137</v>
      </c>
    </row>
    <row r="4779" spans="10:11">
      <c r="J4779" s="6">
        <f>'Fame Links'!I4783</f>
        <v>41752</v>
      </c>
      <c r="K4779" s="10">
        <f>'Fame Links'!J4783</f>
        <v>138</v>
      </c>
    </row>
    <row r="4780" spans="10:11">
      <c r="J4780" s="6">
        <f>'Fame Links'!I4784</f>
        <v>41753</v>
      </c>
      <c r="K4780" s="10">
        <f>'Fame Links'!J4784</f>
        <v>136</v>
      </c>
    </row>
    <row r="4781" spans="10:11">
      <c r="J4781" s="6">
        <f>'Fame Links'!I4785</f>
        <v>41754</v>
      </c>
      <c r="K4781" s="10">
        <f>'Fame Links'!J4785</f>
        <v>136</v>
      </c>
    </row>
    <row r="4782" spans="10:11">
      <c r="J4782" s="6">
        <f>'Fame Links'!I4786</f>
        <v>41757</v>
      </c>
      <c r="K4782" s="10">
        <f>'Fame Links'!J4786</f>
        <v>136</v>
      </c>
    </row>
    <row r="4783" spans="10:11">
      <c r="J4783" s="6">
        <f>'Fame Links'!I4787</f>
        <v>41758</v>
      </c>
      <c r="K4783" s="10">
        <f>'Fame Links'!J4787</f>
        <v>136</v>
      </c>
    </row>
    <row r="4784" spans="10:11">
      <c r="J4784" s="6">
        <f>'Fame Links'!I4788</f>
        <v>41759</v>
      </c>
      <c r="K4784" s="10">
        <f>'Fame Links'!J4788</f>
        <v>136</v>
      </c>
    </row>
    <row r="4785" spans="10:11">
      <c r="J4785" s="6">
        <f>'Fame Links'!I4789</f>
        <v>41760</v>
      </c>
      <c r="K4785" s="10">
        <f>'Fame Links'!J4789</f>
        <v>136</v>
      </c>
    </row>
    <row r="4786" spans="10:11">
      <c r="J4786" s="6">
        <f>'Fame Links'!I4790</f>
        <v>41761</v>
      </c>
      <c r="K4786" s="10">
        <f>'Fame Links'!J4790</f>
        <v>134</v>
      </c>
    </row>
    <row r="4787" spans="10:11">
      <c r="J4787" s="6">
        <f>'Fame Links'!I4791</f>
        <v>41764</v>
      </c>
      <c r="K4787" s="10">
        <f>'Fame Links'!J4791</f>
        <v>134</v>
      </c>
    </row>
    <row r="4788" spans="10:11">
      <c r="J4788" s="6">
        <f>'Fame Links'!I4792</f>
        <v>41765</v>
      </c>
      <c r="K4788" s="10">
        <f>'Fame Links'!J4792</f>
        <v>133</v>
      </c>
    </row>
    <row r="4789" spans="10:11">
      <c r="J4789" s="6">
        <f>'Fame Links'!I4793</f>
        <v>41766</v>
      </c>
      <c r="K4789" s="10">
        <f>'Fame Links'!J4793</f>
        <v>133</v>
      </c>
    </row>
    <row r="4790" spans="10:11">
      <c r="J4790" s="6">
        <f>'Fame Links'!I4794</f>
        <v>41767</v>
      </c>
      <c r="K4790" s="10">
        <f>'Fame Links'!J4794</f>
        <v>132</v>
      </c>
    </row>
    <row r="4791" spans="10:11">
      <c r="J4791" s="6">
        <f>'Fame Links'!I4795</f>
        <v>41768</v>
      </c>
      <c r="K4791" s="10">
        <f>'Fame Links'!J4795</f>
        <v>131</v>
      </c>
    </row>
    <row r="4792" spans="10:11">
      <c r="J4792" s="6">
        <f>'Fame Links'!I4796</f>
        <v>41771</v>
      </c>
      <c r="K4792" s="10">
        <f>'Fame Links'!J4796</f>
        <v>130</v>
      </c>
    </row>
    <row r="4793" spans="10:11">
      <c r="J4793" s="6">
        <f>'Fame Links'!I4797</f>
        <v>41772</v>
      </c>
      <c r="K4793" s="10">
        <f>'Fame Links'!J4797</f>
        <v>130</v>
      </c>
    </row>
    <row r="4794" spans="10:11">
      <c r="J4794" s="6">
        <f>'Fame Links'!I4798</f>
        <v>41773</v>
      </c>
      <c r="K4794" s="10">
        <f>'Fame Links'!J4798</f>
        <v>131</v>
      </c>
    </row>
    <row r="4795" spans="10:11">
      <c r="J4795" s="6">
        <f>'Fame Links'!I4799</f>
        <v>41774</v>
      </c>
      <c r="K4795" s="10">
        <f>'Fame Links'!J4799</f>
        <v>132</v>
      </c>
    </row>
    <row r="4796" spans="10:11">
      <c r="J4796" s="6">
        <f>'Fame Links'!I4800</f>
        <v>41775</v>
      </c>
      <c r="K4796" s="10">
        <f>'Fame Links'!J4800</f>
        <v>131</v>
      </c>
    </row>
    <row r="4797" spans="10:11">
      <c r="J4797" s="6">
        <f>'Fame Links'!I4801</f>
        <v>41778</v>
      </c>
      <c r="K4797" s="10">
        <f>'Fame Links'!J4801</f>
        <v>131</v>
      </c>
    </row>
    <row r="4798" spans="10:11">
      <c r="J4798" s="6">
        <f>'Fame Links'!I4802</f>
        <v>41779</v>
      </c>
      <c r="K4798" s="10">
        <f>'Fame Links'!J4802</f>
        <v>131</v>
      </c>
    </row>
    <row r="4799" spans="10:11">
      <c r="J4799" s="6">
        <f>'Fame Links'!I4803</f>
        <v>41780</v>
      </c>
      <c r="K4799" s="10">
        <f>'Fame Links'!J4803</f>
        <v>131</v>
      </c>
    </row>
    <row r="4800" spans="10:11">
      <c r="J4800" s="6">
        <f>'Fame Links'!I4804</f>
        <v>41781</v>
      </c>
      <c r="K4800" s="10">
        <f>'Fame Links'!J4804</f>
        <v>132</v>
      </c>
    </row>
    <row r="4801" spans="10:11">
      <c r="J4801" s="6">
        <f>'Fame Links'!I4805</f>
        <v>41782</v>
      </c>
      <c r="K4801" s="10">
        <f>'Fame Links'!J4805</f>
        <v>132</v>
      </c>
    </row>
    <row r="4802" spans="10:11">
      <c r="J4802" s="6">
        <f>'Fame Links'!I4806</f>
        <v>41785</v>
      </c>
      <c r="K4802" s="10">
        <f>'Fame Links'!J4806</f>
        <v>131</v>
      </c>
    </row>
    <row r="4803" spans="10:11">
      <c r="J4803" s="6">
        <f>'Fame Links'!I4807</f>
        <v>41786</v>
      </c>
      <c r="K4803" s="10">
        <f>'Fame Links'!J4807</f>
        <v>131</v>
      </c>
    </row>
    <row r="4804" spans="10:11">
      <c r="J4804" s="6">
        <f>'Fame Links'!I4808</f>
        <v>41787</v>
      </c>
      <c r="K4804" s="10">
        <f>'Fame Links'!J4808</f>
        <v>131</v>
      </c>
    </row>
    <row r="4805" spans="10:11">
      <c r="J4805" s="6">
        <f>'Fame Links'!I4809</f>
        <v>41788</v>
      </c>
      <c r="K4805" s="10">
        <f>'Fame Links'!J4809</f>
        <v>130</v>
      </c>
    </row>
    <row r="4806" spans="10:11">
      <c r="J4806" s="6">
        <f>'Fame Links'!I4810</f>
        <v>41789</v>
      </c>
      <c r="K4806" s="10">
        <f>'Fame Links'!J4810</f>
        <v>131</v>
      </c>
    </row>
    <row r="4807" spans="10:11">
      <c r="J4807" s="6">
        <f>'Fame Links'!I4811</f>
        <v>41792</v>
      </c>
      <c r="K4807" s="10">
        <f>'Fame Links'!J4811</f>
        <v>130</v>
      </c>
    </row>
    <row r="4808" spans="10:11">
      <c r="J4808" s="6">
        <f>'Fame Links'!I4812</f>
        <v>41793</v>
      </c>
      <c r="K4808" s="10">
        <f>'Fame Links'!J4812</f>
        <v>130</v>
      </c>
    </row>
    <row r="4809" spans="10:11">
      <c r="J4809" s="6">
        <f>'Fame Links'!I4813</f>
        <v>41794</v>
      </c>
      <c r="K4809" s="10">
        <f>'Fame Links'!J4813</f>
        <v>129</v>
      </c>
    </row>
    <row r="4810" spans="10:11">
      <c r="J4810" s="6">
        <f>'Fame Links'!I4814</f>
        <v>41795</v>
      </c>
      <c r="K4810" s="10">
        <f>'Fame Links'!J4814</f>
        <v>130</v>
      </c>
    </row>
    <row r="4811" spans="10:11">
      <c r="J4811" s="6">
        <f>'Fame Links'!I4815</f>
        <v>41796</v>
      </c>
      <c r="K4811" s="10">
        <f>'Fame Links'!J4815</f>
        <v>128</v>
      </c>
    </row>
    <row r="4812" spans="10:11">
      <c r="J4812" s="6">
        <f>'Fame Links'!I4816</f>
        <v>41799</v>
      </c>
      <c r="K4812" s="10">
        <f>'Fame Links'!J4816</f>
        <v>127</v>
      </c>
    </row>
    <row r="4813" spans="10:11">
      <c r="J4813" s="6">
        <f>'Fame Links'!I4817</f>
        <v>41800</v>
      </c>
      <c r="K4813" s="10">
        <f>'Fame Links'!J4817</f>
        <v>126</v>
      </c>
    </row>
    <row r="4814" spans="10:11">
      <c r="J4814" s="6">
        <f>'Fame Links'!I4818</f>
        <v>41801</v>
      </c>
      <c r="K4814" s="10">
        <f>'Fame Links'!J4818</f>
        <v>126</v>
      </c>
    </row>
    <row r="4815" spans="10:11">
      <c r="J4815" s="6">
        <f>'Fame Links'!I4819</f>
        <v>41802</v>
      </c>
      <c r="K4815" s="10">
        <f>'Fame Links'!J4819</f>
        <v>126</v>
      </c>
    </row>
    <row r="4816" spans="10:11">
      <c r="J4816" s="6">
        <f>'Fame Links'!I4820</f>
        <v>41803</v>
      </c>
      <c r="K4816" s="10">
        <f>'Fame Links'!J4820</f>
        <v>127</v>
      </c>
    </row>
    <row r="4817" spans="10:11">
      <c r="J4817" s="6">
        <f>'Fame Links'!I4821</f>
        <v>41806</v>
      </c>
      <c r="K4817" s="10">
        <f>'Fame Links'!J4821</f>
        <v>126</v>
      </c>
    </row>
    <row r="4818" spans="10:11">
      <c r="J4818" s="6">
        <f>'Fame Links'!I4822</f>
        <v>41807</v>
      </c>
      <c r="K4818" s="10">
        <f>'Fame Links'!J4822</f>
        <v>126</v>
      </c>
    </row>
    <row r="4819" spans="10:11">
      <c r="J4819" s="6">
        <f>'Fame Links'!I4823</f>
        <v>41808</v>
      </c>
      <c r="K4819" s="10">
        <f>'Fame Links'!J4823</f>
        <v>126</v>
      </c>
    </row>
    <row r="4820" spans="10:11">
      <c r="J4820" s="6">
        <f>'Fame Links'!I4824</f>
        <v>41809</v>
      </c>
      <c r="K4820" s="10">
        <f>'Fame Links'!J4824</f>
        <v>126</v>
      </c>
    </row>
    <row r="4821" spans="10:11">
      <c r="J4821" s="6">
        <f>'Fame Links'!I4825</f>
        <v>41810</v>
      </c>
      <c r="K4821" s="10">
        <f>'Fame Links'!J4825</f>
        <v>126</v>
      </c>
    </row>
    <row r="4822" spans="10:11">
      <c r="J4822" s="6">
        <f>'Fame Links'!I4826</f>
        <v>41813</v>
      </c>
      <c r="K4822" s="10">
        <f>'Fame Links'!J4826</f>
        <v>126</v>
      </c>
    </row>
    <row r="4823" spans="10:11">
      <c r="J4823" s="6">
        <f>'Fame Links'!I4827</f>
        <v>41814</v>
      </c>
      <c r="K4823" s="10">
        <f>'Fame Links'!J4827</f>
        <v>125</v>
      </c>
    </row>
    <row r="4824" spans="10:11">
      <c r="J4824" s="6">
        <f>'Fame Links'!I4828</f>
        <v>41815</v>
      </c>
      <c r="K4824" s="10">
        <f>'Fame Links'!J4828</f>
        <v>128</v>
      </c>
    </row>
    <row r="4825" spans="10:11">
      <c r="J4825" s="6">
        <f>'Fame Links'!I4829</f>
        <v>41816</v>
      </c>
      <c r="K4825" s="10">
        <f>'Fame Links'!J4829</f>
        <v>128</v>
      </c>
    </row>
    <row r="4826" spans="10:11">
      <c r="J4826" s="6">
        <f>'Fame Links'!I4830</f>
        <v>41817</v>
      </c>
      <c r="K4826" s="10">
        <f>'Fame Links'!J4830</f>
        <v>127</v>
      </c>
    </row>
    <row r="4827" spans="10:11">
      <c r="J4827" s="6">
        <f>'Fame Links'!I4831</f>
        <v>41820</v>
      </c>
      <c r="K4827" s="10">
        <f>'Fame Links'!J4831</f>
        <v>128</v>
      </c>
    </row>
    <row r="4828" spans="10:11">
      <c r="J4828" s="6">
        <f>'Fame Links'!I4832</f>
        <v>41821</v>
      </c>
      <c r="K4828" s="10">
        <f>'Fame Links'!J4832</f>
        <v>128</v>
      </c>
    </row>
    <row r="4829" spans="10:11">
      <c r="J4829" s="6">
        <f>'Fame Links'!I4833</f>
        <v>41822</v>
      </c>
      <c r="K4829" s="10">
        <f>'Fame Links'!J4833</f>
        <v>128</v>
      </c>
    </row>
    <row r="4830" spans="10:11">
      <c r="J4830" s="6">
        <f>'Fame Links'!I4834</f>
        <v>41823</v>
      </c>
      <c r="K4830" s="10">
        <f>'Fame Links'!J4834</f>
        <v>129</v>
      </c>
    </row>
    <row r="4831" spans="10:11">
      <c r="J4831" s="6">
        <f>'Fame Links'!I4835</f>
        <v>41824</v>
      </c>
      <c r="K4831" s="10">
        <f>'Fame Links'!J4835</f>
        <v>128</v>
      </c>
    </row>
    <row r="4832" spans="10:11">
      <c r="J4832" s="6">
        <f>'Fame Links'!I4836</f>
        <v>41827</v>
      </c>
      <c r="K4832" s="10">
        <f>'Fame Links'!J4836</f>
        <v>129</v>
      </c>
    </row>
    <row r="4833" spans="10:11">
      <c r="J4833" s="6">
        <f>'Fame Links'!I4837</f>
        <v>41828</v>
      </c>
      <c r="K4833" s="10">
        <f>'Fame Links'!J4837</f>
        <v>129</v>
      </c>
    </row>
    <row r="4834" spans="10:11">
      <c r="J4834" s="6">
        <f>'Fame Links'!I4838</f>
        <v>41829</v>
      </c>
      <c r="K4834" s="10">
        <f>'Fame Links'!J4838</f>
        <v>129</v>
      </c>
    </row>
    <row r="4835" spans="10:11">
      <c r="J4835" s="6">
        <f>'Fame Links'!I4839</f>
        <v>41830</v>
      </c>
      <c r="K4835" s="10">
        <f>'Fame Links'!J4839</f>
        <v>130</v>
      </c>
    </row>
    <row r="4836" spans="10:11">
      <c r="J4836" s="6">
        <f>'Fame Links'!I4840</f>
        <v>41831</v>
      </c>
      <c r="K4836" s="10">
        <f>'Fame Links'!J4840</f>
        <v>131</v>
      </c>
    </row>
    <row r="4837" spans="10:11">
      <c r="J4837" s="6">
        <f>'Fame Links'!I4841</f>
        <v>41834</v>
      </c>
      <c r="K4837" s="10">
        <f>'Fame Links'!J4841</f>
        <v>131</v>
      </c>
    </row>
    <row r="4838" spans="10:11">
      <c r="J4838" s="6">
        <f>'Fame Links'!I4842</f>
        <v>41835</v>
      </c>
      <c r="K4838" s="10">
        <f>'Fame Links'!J4842</f>
        <v>131</v>
      </c>
    </row>
    <row r="4839" spans="10:11">
      <c r="J4839" s="6">
        <f>'Fame Links'!I4843</f>
        <v>41836</v>
      </c>
      <c r="K4839" s="10">
        <f>'Fame Links'!J4843</f>
        <v>131</v>
      </c>
    </row>
    <row r="4840" spans="10:11">
      <c r="J4840" s="6">
        <f>'Fame Links'!I4844</f>
        <v>41837</v>
      </c>
      <c r="K4840" s="10">
        <f>'Fame Links'!J4844</f>
        <v>133</v>
      </c>
    </row>
    <row r="4841" spans="10:11">
      <c r="J4841" s="6">
        <f>'Fame Links'!I4845</f>
        <v>41838</v>
      </c>
      <c r="K4841" s="10">
        <f>'Fame Links'!J4845</f>
        <v>132</v>
      </c>
    </row>
    <row r="4842" spans="10:11">
      <c r="J4842" s="6">
        <f>'Fame Links'!I4846</f>
        <v>41841</v>
      </c>
      <c r="K4842" s="10">
        <f>'Fame Links'!J4846</f>
        <v>132</v>
      </c>
    </row>
    <row r="4843" spans="10:11">
      <c r="J4843" s="6">
        <f>'Fame Links'!I4847</f>
        <v>41842</v>
      </c>
      <c r="K4843" s="10">
        <f>'Fame Links'!J4847</f>
        <v>132</v>
      </c>
    </row>
    <row r="4844" spans="10:11">
      <c r="J4844" s="6">
        <f>'Fame Links'!I4848</f>
        <v>41843</v>
      </c>
      <c r="K4844" s="10">
        <f>'Fame Links'!J4848</f>
        <v>133</v>
      </c>
    </row>
    <row r="4845" spans="10:11">
      <c r="J4845" s="6">
        <f>'Fame Links'!I4849</f>
        <v>41844</v>
      </c>
      <c r="K4845" s="10">
        <f>'Fame Links'!J4849</f>
        <v>132</v>
      </c>
    </row>
    <row r="4846" spans="10:11">
      <c r="J4846" s="6">
        <f>'Fame Links'!I4850</f>
        <v>41845</v>
      </c>
      <c r="K4846" s="10">
        <f>'Fame Links'!J4850</f>
        <v>133</v>
      </c>
    </row>
    <row r="4847" spans="10:11">
      <c r="J4847" s="6">
        <f>'Fame Links'!I4851</f>
        <v>41848</v>
      </c>
      <c r="K4847" s="10">
        <f>'Fame Links'!J4851</f>
        <v>132</v>
      </c>
    </row>
    <row r="4848" spans="10:11">
      <c r="J4848" s="6">
        <f>'Fame Links'!I4852</f>
        <v>41849</v>
      </c>
      <c r="K4848" s="10">
        <f>'Fame Links'!J4852</f>
        <v>133</v>
      </c>
    </row>
    <row r="4849" spans="10:11">
      <c r="J4849" s="6">
        <f>'Fame Links'!I4853</f>
        <v>41850</v>
      </c>
      <c r="K4849" s="10">
        <f>'Fame Links'!J4853</f>
        <v>132</v>
      </c>
    </row>
    <row r="4850" spans="10:11">
      <c r="J4850" s="6">
        <f>'Fame Links'!I4854</f>
        <v>41851</v>
      </c>
      <c r="K4850" s="10">
        <f>'Fame Links'!J4854</f>
        <v>134</v>
      </c>
    </row>
    <row r="4851" spans="10:11">
      <c r="J4851" s="6">
        <f>'Fame Links'!I4855</f>
        <v>41852</v>
      </c>
      <c r="K4851" s="10">
        <f>'Fame Links'!J4855</f>
        <v>136</v>
      </c>
    </row>
    <row r="4852" spans="10:11">
      <c r="J4852" s="6">
        <f>'Fame Links'!I4856</f>
        <v>41855</v>
      </c>
      <c r="K4852" s="10">
        <f>'Fame Links'!J4856</f>
        <v>134</v>
      </c>
    </row>
    <row r="4853" spans="10:11">
      <c r="J4853" s="6">
        <f>'Fame Links'!I4857</f>
        <v>41856</v>
      </c>
      <c r="K4853" s="10">
        <f>'Fame Links'!J4857</f>
        <v>135</v>
      </c>
    </row>
    <row r="4854" spans="10:11">
      <c r="J4854" s="6">
        <f>'Fame Links'!I4858</f>
        <v>41857</v>
      </c>
      <c r="K4854" s="10">
        <f>'Fame Links'!J4858</f>
        <v>136</v>
      </c>
    </row>
    <row r="4855" spans="10:11">
      <c r="J4855" s="6">
        <f>'Fame Links'!I4859</f>
        <v>41858</v>
      </c>
      <c r="K4855" s="10">
        <f>'Fame Links'!J4859</f>
        <v>137</v>
      </c>
    </row>
    <row r="4856" spans="10:11">
      <c r="J4856" s="6">
        <f>'Fame Links'!I4860</f>
        <v>41859</v>
      </c>
      <c r="K4856" s="10">
        <f>'Fame Links'!J4860</f>
        <v>139</v>
      </c>
    </row>
    <row r="4857" spans="10:11">
      <c r="J4857" s="6">
        <f>'Fame Links'!I4861</f>
        <v>41862</v>
      </c>
      <c r="K4857" s="10">
        <f>'Fame Links'!J4861</f>
        <v>139</v>
      </c>
    </row>
    <row r="4858" spans="10:11">
      <c r="J4858" s="6">
        <f>'Fame Links'!I4862</f>
        <v>41863</v>
      </c>
      <c r="K4858" s="10">
        <f>'Fame Links'!J4862</f>
        <v>139</v>
      </c>
    </row>
    <row r="4859" spans="10:11">
      <c r="J4859" s="6">
        <f>'Fame Links'!I4863</f>
        <v>41864</v>
      </c>
      <c r="K4859" s="10">
        <f>'Fame Links'!J4863</f>
        <v>139</v>
      </c>
    </row>
    <row r="4860" spans="10:11">
      <c r="J4860" s="6">
        <f>'Fame Links'!I4864</f>
        <v>41865</v>
      </c>
      <c r="K4860" s="10">
        <f>'Fame Links'!J4864</f>
        <v>139</v>
      </c>
    </row>
    <row r="4861" spans="10:11">
      <c r="J4861" s="6">
        <f>'Fame Links'!I4865</f>
        <v>41866</v>
      </c>
      <c r="K4861" s="10">
        <f>'Fame Links'!J4865</f>
        <v>139</v>
      </c>
    </row>
    <row r="4862" spans="10:11">
      <c r="J4862" s="6">
        <f>'Fame Links'!I4866</f>
        <v>41869</v>
      </c>
      <c r="K4862" s="10">
        <f>'Fame Links'!J4866</f>
        <v>138</v>
      </c>
    </row>
    <row r="4863" spans="10:11">
      <c r="J4863" s="6">
        <f>'Fame Links'!I4867</f>
        <v>41870</v>
      </c>
      <c r="K4863" s="10">
        <f>'Fame Links'!J4867</f>
        <v>138</v>
      </c>
    </row>
    <row r="4864" spans="10:11">
      <c r="J4864" s="6">
        <f>'Fame Links'!I4868</f>
        <v>41871</v>
      </c>
      <c r="K4864" s="10">
        <f>'Fame Links'!J4868</f>
        <v>138</v>
      </c>
    </row>
    <row r="4865" spans="10:11">
      <c r="J4865" s="6">
        <f>'Fame Links'!I4869</f>
        <v>41872</v>
      </c>
      <c r="K4865" s="10">
        <f>'Fame Links'!J4869</f>
        <v>138</v>
      </c>
    </row>
    <row r="4866" spans="10:11">
      <c r="J4866" s="6">
        <f>'Fame Links'!I4870</f>
        <v>41873</v>
      </c>
      <c r="K4866" s="10">
        <f>'Fame Links'!J4870</f>
        <v>137</v>
      </c>
    </row>
    <row r="4867" spans="10:11">
      <c r="J4867" s="6">
        <f>'Fame Links'!I4871</f>
        <v>41876</v>
      </c>
      <c r="K4867" s="10">
        <f>'Fame Links'!J4871</f>
        <v>137</v>
      </c>
    </row>
    <row r="4868" spans="10:11">
      <c r="J4868" s="6">
        <f>'Fame Links'!I4872</f>
        <v>41877</v>
      </c>
      <c r="K4868" s="10">
        <f>'Fame Links'!J4872</f>
        <v>137</v>
      </c>
    </row>
    <row r="4869" spans="10:11">
      <c r="J4869" s="6">
        <f>'Fame Links'!I4873</f>
        <v>41878</v>
      </c>
      <c r="K4869" s="10">
        <f>'Fame Links'!J4873</f>
        <v>137</v>
      </c>
    </row>
    <row r="4870" spans="10:11">
      <c r="J4870" s="6">
        <f>'Fame Links'!I4874</f>
        <v>41879</v>
      </c>
      <c r="K4870" s="10">
        <f>'Fame Links'!J4874</f>
        <v>137</v>
      </c>
    </row>
    <row r="4871" spans="10:11">
      <c r="J4871" s="6">
        <f>'Fame Links'!I4875</f>
        <v>41880</v>
      </c>
      <c r="K4871" s="10">
        <f>'Fame Links'!J4875</f>
        <v>136</v>
      </c>
    </row>
    <row r="4872" spans="10:11">
      <c r="J4872" s="6">
        <f>'Fame Links'!I4876</f>
        <v>41883</v>
      </c>
      <c r="K4872" s="10">
        <f>'Fame Links'!J4876</f>
        <v>136</v>
      </c>
    </row>
    <row r="4873" spans="10:11">
      <c r="J4873" s="6">
        <f>'Fame Links'!I4877</f>
        <v>41884</v>
      </c>
      <c r="K4873" s="10">
        <f>'Fame Links'!J4877</f>
        <v>136</v>
      </c>
    </row>
    <row r="4874" spans="10:11">
      <c r="J4874" s="6">
        <f>'Fame Links'!I4878</f>
        <v>41885</v>
      </c>
      <c r="K4874" s="10">
        <f>'Fame Links'!J4878</f>
        <v>135</v>
      </c>
    </row>
    <row r="4875" spans="10:11">
      <c r="J4875" s="6">
        <f>'Fame Links'!I4879</f>
        <v>41886</v>
      </c>
      <c r="K4875" s="10">
        <f>'Fame Links'!J4879</f>
        <v>134</v>
      </c>
    </row>
    <row r="4876" spans="10:11">
      <c r="J4876" s="6">
        <f>'Fame Links'!I4880</f>
        <v>41887</v>
      </c>
      <c r="K4876" s="10">
        <f>'Fame Links'!J4880</f>
        <v>136</v>
      </c>
    </row>
    <row r="4877" spans="10:11">
      <c r="J4877" s="6">
        <f>'Fame Links'!I4881</f>
        <v>41890</v>
      </c>
      <c r="K4877" s="10">
        <f>'Fame Links'!J4881</f>
        <v>135</v>
      </c>
    </row>
    <row r="4878" spans="10:11">
      <c r="J4878" s="6">
        <f>'Fame Links'!I4882</f>
        <v>41891</v>
      </c>
      <c r="K4878" s="10">
        <f>'Fame Links'!J4882</f>
        <v>136</v>
      </c>
    </row>
    <row r="4879" spans="10:11">
      <c r="J4879" s="6">
        <f>'Fame Links'!I4883</f>
        <v>41892</v>
      </c>
      <c r="K4879" s="10">
        <f>'Fame Links'!J4883</f>
        <v>136</v>
      </c>
    </row>
    <row r="4880" spans="10:11">
      <c r="J4880" s="6">
        <f>'Fame Links'!I4884</f>
        <v>41893</v>
      </c>
      <c r="K4880" s="10">
        <f>'Fame Links'!J4884</f>
        <v>135</v>
      </c>
    </row>
    <row r="4881" spans="10:11">
      <c r="J4881" s="6">
        <f>'Fame Links'!I4885</f>
        <v>41894</v>
      </c>
      <c r="K4881" s="10">
        <f>'Fame Links'!J4885</f>
        <v>136</v>
      </c>
    </row>
    <row r="4882" spans="10:11">
      <c r="J4882" s="6">
        <f>'Fame Links'!I4886</f>
        <v>41897</v>
      </c>
      <c r="K4882" s="10">
        <f>'Fame Links'!J4886</f>
        <v>135</v>
      </c>
    </row>
    <row r="4883" spans="10:11">
      <c r="J4883" s="6">
        <f>'Fame Links'!I4887</f>
        <v>41898</v>
      </c>
      <c r="K4883" s="10">
        <f>'Fame Links'!J4887</f>
        <v>135</v>
      </c>
    </row>
    <row r="4884" spans="10:11">
      <c r="J4884" s="6">
        <f>'Fame Links'!I4888</f>
        <v>41899</v>
      </c>
      <c r="K4884" s="10">
        <f>'Fame Links'!J4888</f>
        <v>135</v>
      </c>
    </row>
    <row r="4885" spans="10:11">
      <c r="J4885" s="6">
        <f>'Fame Links'!I4889</f>
        <v>41900</v>
      </c>
      <c r="K4885" s="10">
        <f>'Fame Links'!J4889</f>
        <v>135</v>
      </c>
    </row>
    <row r="4886" spans="10:11">
      <c r="J4886" s="6">
        <f>'Fame Links'!I4890</f>
        <v>41901</v>
      </c>
      <c r="K4886" s="10">
        <f>'Fame Links'!J4890</f>
        <v>134</v>
      </c>
    </row>
    <row r="4887" spans="10:11">
      <c r="J4887" s="6">
        <f>'Fame Links'!I4891</f>
        <v>41904</v>
      </c>
      <c r="K4887" s="10">
        <f>'Fame Links'!J4891</f>
        <v>134</v>
      </c>
    </row>
    <row r="4888" spans="10:11">
      <c r="J4888" s="6">
        <f>'Fame Links'!I4892</f>
        <v>41905</v>
      </c>
      <c r="K4888" s="10">
        <f>'Fame Links'!J4892</f>
        <v>135</v>
      </c>
    </row>
    <row r="4889" spans="10:11">
      <c r="J4889" s="6">
        <f>'Fame Links'!I4893</f>
        <v>41906</v>
      </c>
      <c r="K4889" s="10">
        <f>'Fame Links'!J4893</f>
        <v>134</v>
      </c>
    </row>
    <row r="4890" spans="10:11">
      <c r="J4890" s="6">
        <f>'Fame Links'!I4894</f>
        <v>41907</v>
      </c>
      <c r="K4890" s="10">
        <f>'Fame Links'!J4894</f>
        <v>135</v>
      </c>
    </row>
    <row r="4891" spans="10:11">
      <c r="J4891" s="6">
        <f>'Fame Links'!I4895</f>
        <v>41908</v>
      </c>
      <c r="K4891" s="10">
        <f>'Fame Links'!J4895</f>
        <v>137</v>
      </c>
    </row>
    <row r="4892" spans="10:11">
      <c r="J4892" s="6">
        <f>'Fame Links'!I4896</f>
        <v>41911</v>
      </c>
      <c r="K4892" s="10">
        <f>'Fame Links'!J4896</f>
        <v>137</v>
      </c>
    </row>
    <row r="4893" spans="10:11">
      <c r="J4893" s="6">
        <f>'Fame Links'!I4897</f>
        <v>41912</v>
      </c>
      <c r="K4893" s="10">
        <f>'Fame Links'!J4897</f>
        <v>140</v>
      </c>
    </row>
    <row r="4894" spans="10:11">
      <c r="J4894" s="6">
        <f>'Fame Links'!I4898</f>
        <v>41913</v>
      </c>
      <c r="K4894" s="10">
        <f>'Fame Links'!J4898</f>
        <v>141</v>
      </c>
    </row>
    <row r="4895" spans="10:11">
      <c r="J4895" s="6">
        <f>'Fame Links'!I4899</f>
        <v>41914</v>
      </c>
      <c r="K4895" s="10">
        <f>'Fame Links'!J4899</f>
        <v>141</v>
      </c>
    </row>
    <row r="4896" spans="10:11">
      <c r="J4896" s="6">
        <f>'Fame Links'!I4900</f>
        <v>41915</v>
      </c>
      <c r="K4896" s="10">
        <f>'Fame Links'!J4900</f>
        <v>140</v>
      </c>
    </row>
    <row r="4897" spans="10:11">
      <c r="J4897" s="6">
        <f>'Fame Links'!I4901</f>
        <v>41918</v>
      </c>
      <c r="K4897" s="10">
        <f>'Fame Links'!J4901</f>
        <v>140</v>
      </c>
    </row>
    <row r="4898" spans="10:11">
      <c r="J4898" s="6">
        <f>'Fame Links'!I4902</f>
        <v>41919</v>
      </c>
      <c r="K4898" s="10">
        <f>'Fame Links'!J4902</f>
        <v>141</v>
      </c>
    </row>
    <row r="4899" spans="10:11">
      <c r="J4899" s="6">
        <f>'Fame Links'!I4903</f>
        <v>41920</v>
      </c>
      <c r="K4899" s="10">
        <f>'Fame Links'!J4903</f>
        <v>140</v>
      </c>
    </row>
    <row r="4900" spans="10:11">
      <c r="J4900" s="6">
        <f>'Fame Links'!I4904</f>
        <v>41921</v>
      </c>
      <c r="K4900" s="10">
        <f>'Fame Links'!J4904</f>
        <v>140</v>
      </c>
    </row>
    <row r="4901" spans="10:11">
      <c r="J4901" s="6">
        <f>'Fame Links'!I4905</f>
        <v>41922</v>
      </c>
      <c r="K4901" s="10">
        <f>'Fame Links'!J4905</f>
        <v>141</v>
      </c>
    </row>
    <row r="4902" spans="10:11">
      <c r="J4902" s="6">
        <f>'Fame Links'!I4906</f>
        <v>41925</v>
      </c>
      <c r="K4902" s="10">
        <f>'Fame Links'!J4906</f>
        <v>143</v>
      </c>
    </row>
    <row r="4903" spans="10:11">
      <c r="J4903" s="6">
        <f>'Fame Links'!I4907</f>
        <v>41926</v>
      </c>
      <c r="K4903" s="10">
        <f>'Fame Links'!J4907</f>
        <v>144</v>
      </c>
    </row>
    <row r="4904" spans="10:11">
      <c r="J4904" s="6">
        <f>'Fame Links'!I4908</f>
        <v>41927</v>
      </c>
      <c r="K4904" s="10">
        <f>'Fame Links'!J4908</f>
        <v>148</v>
      </c>
    </row>
    <row r="4905" spans="10:11">
      <c r="J4905" s="6">
        <f>'Fame Links'!I4909</f>
        <v>41928</v>
      </c>
      <c r="K4905" s="10">
        <f>'Fame Links'!J4909</f>
        <v>149</v>
      </c>
    </row>
    <row r="4906" spans="10:11">
      <c r="J4906" s="6">
        <f>'Fame Links'!I4910</f>
        <v>41929</v>
      </c>
      <c r="K4906" s="10">
        <f>'Fame Links'!J4910</f>
        <v>150</v>
      </c>
    </row>
    <row r="4907" spans="10:11">
      <c r="J4907" s="6">
        <f>'Fame Links'!I4911</f>
        <v>41932</v>
      </c>
      <c r="K4907" s="10">
        <f>'Fame Links'!J4911</f>
        <v>150</v>
      </c>
    </row>
    <row r="4908" spans="10:11">
      <c r="J4908" s="6">
        <f>'Fame Links'!I4912</f>
        <v>41933</v>
      </c>
      <c r="K4908" s="10">
        <f>'Fame Links'!J4912</f>
        <v>150</v>
      </c>
    </row>
    <row r="4909" spans="10:11">
      <c r="J4909" s="6">
        <f>'Fame Links'!I4913</f>
        <v>41934</v>
      </c>
      <c r="K4909" s="10">
        <f>'Fame Links'!J4913</f>
        <v>149</v>
      </c>
    </row>
    <row r="4910" spans="10:11">
      <c r="J4910" s="6">
        <f>'Fame Links'!I4914</f>
        <v>41935</v>
      </c>
      <c r="K4910" s="10">
        <f>'Fame Links'!J4914</f>
        <v>149</v>
      </c>
    </row>
    <row r="4911" spans="10:11">
      <c r="J4911" s="6">
        <f>'Fame Links'!I4915</f>
        <v>41936</v>
      </c>
      <c r="K4911" s="10">
        <f>'Fame Links'!J4915</f>
        <v>148</v>
      </c>
    </row>
    <row r="4912" spans="10:11">
      <c r="J4912" s="6">
        <f>'Fame Links'!I4916</f>
        <v>41939</v>
      </c>
      <c r="K4912" s="10">
        <f>'Fame Links'!J4916</f>
        <v>149</v>
      </c>
    </row>
    <row r="4913" spans="10:11">
      <c r="J4913" s="6">
        <f>'Fame Links'!I4917</f>
        <v>41940</v>
      </c>
      <c r="K4913" s="10">
        <f>'Fame Links'!J4917</f>
        <v>148</v>
      </c>
    </row>
    <row r="4914" spans="10:11">
      <c r="J4914" s="6">
        <f>'Fame Links'!I4918</f>
        <v>41941</v>
      </c>
      <c r="K4914" s="10">
        <f>'Fame Links'!J4918</f>
        <v>148</v>
      </c>
    </row>
    <row r="4915" spans="10:11">
      <c r="J4915" s="6">
        <f>'Fame Links'!I4919</f>
        <v>41942</v>
      </c>
      <c r="K4915" s="10">
        <f>'Fame Links'!J4919</f>
        <v>148</v>
      </c>
    </row>
    <row r="4916" spans="10:11">
      <c r="J4916" s="6">
        <f>'Fame Links'!I4920</f>
        <v>41943</v>
      </c>
      <c r="K4916" s="10">
        <f>'Fame Links'!J4920</f>
        <v>144</v>
      </c>
    </row>
    <row r="4917" spans="10:11">
      <c r="J4917" s="6">
        <f>'Fame Links'!I4921</f>
        <v>41946</v>
      </c>
      <c r="K4917" s="10">
        <f>'Fame Links'!J4921</f>
        <v>144</v>
      </c>
    </row>
    <row r="4918" spans="10:11">
      <c r="J4918" s="6">
        <f>'Fame Links'!I4922</f>
        <v>41947</v>
      </c>
      <c r="K4918" s="10">
        <f>'Fame Links'!J4922</f>
        <v>144</v>
      </c>
    </row>
    <row r="4919" spans="10:11">
      <c r="J4919" s="6">
        <f>'Fame Links'!I4923</f>
        <v>41948</v>
      </c>
      <c r="K4919" s="10">
        <f>'Fame Links'!J4923</f>
        <v>144</v>
      </c>
    </row>
    <row r="4920" spans="10:11">
      <c r="J4920" s="6">
        <f>'Fame Links'!I4924</f>
        <v>41949</v>
      </c>
      <c r="K4920" s="10">
        <f>'Fame Links'!J4924</f>
        <v>143</v>
      </c>
    </row>
    <row r="4921" spans="10:11">
      <c r="J4921" s="6">
        <f>'Fame Links'!I4925</f>
        <v>41950</v>
      </c>
      <c r="K4921" s="10">
        <f>'Fame Links'!J4925</f>
        <v>144</v>
      </c>
    </row>
    <row r="4922" spans="10:11">
      <c r="J4922" s="6">
        <f>'Fame Links'!I4926</f>
        <v>41953</v>
      </c>
      <c r="K4922" s="10">
        <f>'Fame Links'!J4926</f>
        <v>143</v>
      </c>
    </row>
    <row r="4923" spans="10:11">
      <c r="J4923" s="6">
        <f>'Fame Links'!I4927</f>
        <v>41954</v>
      </c>
      <c r="K4923" s="10">
        <f>'Fame Links'!J4927</f>
        <v>142</v>
      </c>
    </row>
    <row r="4924" spans="10:11">
      <c r="J4924" s="6">
        <f>'Fame Links'!I4928</f>
        <v>41955</v>
      </c>
      <c r="K4924" s="10">
        <f>'Fame Links'!J4928</f>
        <v>142</v>
      </c>
    </row>
    <row r="4925" spans="10:11">
      <c r="J4925" s="6">
        <f>'Fame Links'!I4929</f>
        <v>41956</v>
      </c>
      <c r="K4925" s="10">
        <f>'Fame Links'!J4929</f>
        <v>143</v>
      </c>
    </row>
    <row r="4926" spans="10:11">
      <c r="J4926" s="6">
        <f>'Fame Links'!I4930</f>
        <v>41957</v>
      </c>
      <c r="K4926" s="10">
        <f>'Fame Links'!J4930</f>
        <v>143</v>
      </c>
    </row>
    <row r="4927" spans="10:11">
      <c r="J4927" s="6">
        <f>'Fame Links'!I4931</f>
        <v>41960</v>
      </c>
      <c r="K4927" s="10">
        <f>'Fame Links'!J4931</f>
        <v>144</v>
      </c>
    </row>
    <row r="4928" spans="10:11">
      <c r="J4928" s="6">
        <f>'Fame Links'!I4932</f>
        <v>41961</v>
      </c>
      <c r="K4928" s="10">
        <f>'Fame Links'!J4932</f>
        <v>144</v>
      </c>
    </row>
    <row r="4929" spans="10:11">
      <c r="J4929" s="6">
        <f>'Fame Links'!I4933</f>
        <v>41962</v>
      </c>
      <c r="K4929" s="10">
        <f>'Fame Links'!J4933</f>
        <v>145</v>
      </c>
    </row>
    <row r="4930" spans="10:11">
      <c r="J4930" s="6">
        <f>'Fame Links'!I4934</f>
        <v>41963</v>
      </c>
      <c r="K4930" s="10">
        <f>'Fame Links'!J4934</f>
        <v>146</v>
      </c>
    </row>
    <row r="4931" spans="10:11">
      <c r="J4931" s="6">
        <f>'Fame Links'!I4935</f>
        <v>41964</v>
      </c>
      <c r="K4931" s="10">
        <f>'Fame Links'!J4935</f>
        <v>146</v>
      </c>
    </row>
    <row r="4932" spans="10:11">
      <c r="J4932" s="6">
        <f>'Fame Links'!I4936</f>
        <v>41967</v>
      </c>
      <c r="K4932" s="10">
        <f>'Fame Links'!J4936</f>
        <v>146</v>
      </c>
    </row>
    <row r="4933" spans="10:11">
      <c r="J4933" s="6">
        <f>'Fame Links'!I4937</f>
        <v>41968</v>
      </c>
      <c r="K4933" s="10">
        <f>'Fame Links'!J4937</f>
        <v>147</v>
      </c>
    </row>
    <row r="4934" spans="10:11">
      <c r="J4934" s="6">
        <f>'Fame Links'!I4938</f>
        <v>41969</v>
      </c>
      <c r="K4934" s="10">
        <f>'Fame Links'!J4938</f>
        <v>147</v>
      </c>
    </row>
    <row r="4935" spans="10:11">
      <c r="J4935" s="6">
        <f>'Fame Links'!I4939</f>
        <v>41970</v>
      </c>
      <c r="K4935" s="10">
        <f>'Fame Links'!J4939</f>
        <v>148</v>
      </c>
    </row>
    <row r="4936" spans="10:11">
      <c r="J4936" s="6">
        <f>'Fame Links'!I4940</f>
        <v>41971</v>
      </c>
      <c r="K4936" s="10">
        <f>'Fame Links'!J4940</f>
        <v>148</v>
      </c>
    </row>
    <row r="4937" spans="10:11">
      <c r="J4937" s="6">
        <f>'Fame Links'!I4941</f>
        <v>41974</v>
      </c>
      <c r="K4937" s="10">
        <f>'Fame Links'!J4941</f>
        <v>149</v>
      </c>
    </row>
    <row r="4938" spans="10:11">
      <c r="J4938" s="6">
        <f>'Fame Links'!I4942</f>
        <v>41975</v>
      </c>
      <c r="K4938" s="10">
        <f>'Fame Links'!J4942</f>
        <v>149</v>
      </c>
    </row>
    <row r="4939" spans="10:11">
      <c r="J4939" s="6">
        <f>'Fame Links'!I4943</f>
        <v>41976</v>
      </c>
      <c r="K4939" s="10">
        <f>'Fame Links'!J4943</f>
        <v>147</v>
      </c>
    </row>
    <row r="4940" spans="10:11">
      <c r="J4940" s="6">
        <f>'Fame Links'!I4944</f>
        <v>41977</v>
      </c>
      <c r="K4940" s="10">
        <f>'Fame Links'!J4944</f>
        <v>147</v>
      </c>
    </row>
    <row r="4941" spans="10:11">
      <c r="J4941" s="6">
        <f>'Fame Links'!I4945</f>
        <v>41978</v>
      </c>
      <c r="K4941" s="10">
        <f>'Fame Links'!J4945</f>
        <v>146</v>
      </c>
    </row>
    <row r="4942" spans="10:11">
      <c r="J4942" s="6">
        <f>'Fame Links'!I4946</f>
        <v>41981</v>
      </c>
      <c r="K4942" s="10">
        <f>'Fame Links'!J4946</f>
        <v>148</v>
      </c>
    </row>
    <row r="4943" spans="10:11">
      <c r="J4943" s="6">
        <f>'Fame Links'!I4947</f>
        <v>41982</v>
      </c>
      <c r="K4943" s="10">
        <f>'Fame Links'!J4947</f>
        <v>148</v>
      </c>
    </row>
    <row r="4944" spans="10:11">
      <c r="J4944" s="6">
        <f>'Fame Links'!I4948</f>
        <v>41983</v>
      </c>
      <c r="K4944" s="10">
        <f>'Fame Links'!J4948</f>
        <v>148</v>
      </c>
    </row>
    <row r="4945" spans="10:11">
      <c r="J4945" s="6">
        <f>'Fame Links'!I4949</f>
        <v>41984</v>
      </c>
      <c r="K4945" s="10">
        <f>'Fame Links'!J4949</f>
        <v>148</v>
      </c>
    </row>
    <row r="4946" spans="10:11">
      <c r="J4946" s="6">
        <f>'Fame Links'!I4950</f>
        <v>41985</v>
      </c>
      <c r="K4946" s="10">
        <f>'Fame Links'!J4950</f>
        <v>149</v>
      </c>
    </row>
    <row r="4947" spans="10:11">
      <c r="J4947" s="6">
        <f>'Fame Links'!I4951</f>
        <v>41988</v>
      </c>
      <c r="K4947" s="10">
        <f>'Fame Links'!J4951</f>
        <v>150</v>
      </c>
    </row>
    <row r="4948" spans="10:11">
      <c r="J4948" s="6">
        <f>'Fame Links'!I4952</f>
        <v>41989</v>
      </c>
      <c r="K4948" s="10">
        <f>'Fame Links'!J4952</f>
        <v>150</v>
      </c>
    </row>
    <row r="4949" spans="10:11">
      <c r="J4949" s="6">
        <f>'Fame Links'!I4953</f>
        <v>41990</v>
      </c>
      <c r="K4949" s="10">
        <f>'Fame Links'!J4953</f>
        <v>151</v>
      </c>
    </row>
    <row r="4950" spans="10:11">
      <c r="J4950" s="6">
        <f>'Fame Links'!I4954</f>
        <v>41991</v>
      </c>
      <c r="K4950" s="10">
        <f>'Fame Links'!J4954</f>
        <v>150</v>
      </c>
    </row>
    <row r="4951" spans="10:11">
      <c r="J4951" s="6">
        <f>'Fame Links'!I4955</f>
        <v>41992</v>
      </c>
      <c r="K4951" s="10">
        <f>'Fame Links'!J4955</f>
        <v>150</v>
      </c>
    </row>
    <row r="4952" spans="10:11">
      <c r="J4952" s="6">
        <f>'Fame Links'!I4956</f>
        <v>41995</v>
      </c>
      <c r="K4952" s="10">
        <f>'Fame Links'!J4956</f>
        <v>150</v>
      </c>
    </row>
    <row r="4953" spans="10:11">
      <c r="J4953" s="6">
        <f>'Fame Links'!I4957</f>
        <v>41996</v>
      </c>
      <c r="K4953" s="10">
        <f>'Fame Links'!J4957</f>
        <v>149</v>
      </c>
    </row>
    <row r="4954" spans="10:11">
      <c r="J4954" s="6">
        <f>'Fame Links'!I4958</f>
        <v>41997</v>
      </c>
      <c r="K4954" s="10">
        <f>'Fame Links'!J4958</f>
        <v>150</v>
      </c>
    </row>
    <row r="4955" spans="10:11">
      <c r="J4955" s="6">
        <f>'Fame Links'!I4959</f>
        <v>41998</v>
      </c>
      <c r="K4955" s="10">
        <f>'Fame Links'!J4959</f>
        <v>150</v>
      </c>
    </row>
    <row r="4956" spans="10:11">
      <c r="J4956" s="6">
        <f>'Fame Links'!I4960</f>
        <v>41999</v>
      </c>
      <c r="K4956" s="10">
        <f>'Fame Links'!J4960</f>
        <v>150</v>
      </c>
    </row>
    <row r="4957" spans="10:11">
      <c r="J4957" s="6">
        <f>'Fame Links'!I4961</f>
        <v>42002</v>
      </c>
      <c r="K4957" s="10">
        <f>'Fame Links'!J4961</f>
        <v>150</v>
      </c>
    </row>
    <row r="4958" spans="10:11">
      <c r="J4958" s="6">
        <f>'Fame Links'!I4962</f>
        <v>42003</v>
      </c>
      <c r="K4958" s="10">
        <f>'Fame Links'!J4962</f>
        <v>150</v>
      </c>
    </row>
    <row r="4959" spans="10:11">
      <c r="J4959" s="6">
        <f>'Fame Links'!I4963</f>
        <v>42004</v>
      </c>
      <c r="K4959" s="10">
        <f>'Fame Links'!J4963</f>
        <v>151</v>
      </c>
    </row>
    <row r="4960" spans="10:11">
      <c r="J4960" s="6">
        <f>'Fame Links'!I4964</f>
        <v>42005</v>
      </c>
      <c r="K4960" s="10">
        <f>'Fame Links'!J4964</f>
        <v>151</v>
      </c>
    </row>
    <row r="4961" spans="10:11">
      <c r="J4961" s="6">
        <f>'Fame Links'!I4965</f>
        <v>42006</v>
      </c>
      <c r="K4961" s="10">
        <f>'Fame Links'!J4965</f>
        <v>152</v>
      </c>
    </row>
    <row r="4962" spans="10:11">
      <c r="J4962" s="6">
        <f>'Fame Links'!I4966</f>
        <v>42009</v>
      </c>
      <c r="K4962" s="10">
        <f>'Fame Links'!J4966</f>
        <v>152</v>
      </c>
    </row>
    <row r="4963" spans="10:11">
      <c r="J4963" s="6">
        <f>'Fame Links'!I4967</f>
        <v>42010</v>
      </c>
      <c r="K4963" s="10">
        <f>'Fame Links'!J4967</f>
        <v>152</v>
      </c>
    </row>
    <row r="4964" spans="10:11">
      <c r="J4964" s="6">
        <f>'Fame Links'!I4968</f>
        <v>42011</v>
      </c>
      <c r="K4964" s="10">
        <f>'Fame Links'!J4968</f>
        <v>151</v>
      </c>
    </row>
    <row r="4965" spans="10:11">
      <c r="J4965" s="6">
        <f>'Fame Links'!I4969</f>
        <v>42012</v>
      </c>
      <c r="K4965" s="10">
        <f>'Fame Links'!J4969</f>
        <v>151</v>
      </c>
    </row>
    <row r="4966" spans="10:11">
      <c r="J4966" s="6">
        <f>'Fame Links'!I4970</f>
        <v>42013</v>
      </c>
      <c r="K4966" s="10">
        <f>'Fame Links'!J4970</f>
        <v>151</v>
      </c>
    </row>
    <row r="4967" spans="10:11">
      <c r="J4967" s="6">
        <f>'Fame Links'!I4971</f>
        <v>42016</v>
      </c>
      <c r="K4967" s="10">
        <f>'Fame Links'!J4971</f>
        <v>150</v>
      </c>
    </row>
    <row r="4968" spans="10:11">
      <c r="J4968" s="6">
        <f>'Fame Links'!I4972</f>
        <v>42017</v>
      </c>
      <c r="K4968" s="10">
        <f>'Fame Links'!J4972</f>
        <v>149</v>
      </c>
    </row>
    <row r="4969" spans="10:11">
      <c r="J4969" s="6">
        <f>'Fame Links'!I4973</f>
        <v>42018</v>
      </c>
      <c r="K4969" s="10">
        <f>'Fame Links'!J4973</f>
        <v>150</v>
      </c>
    </row>
    <row r="4970" spans="10:11">
      <c r="J4970" s="6">
        <f>'Fame Links'!I4974</f>
        <v>42019</v>
      </c>
      <c r="K4970" s="10">
        <f>'Fame Links'!J4974</f>
        <v>149</v>
      </c>
    </row>
    <row r="4971" spans="10:11">
      <c r="J4971" s="6">
        <f>'Fame Links'!I4975</f>
        <v>42020</v>
      </c>
      <c r="K4971" s="10">
        <f>'Fame Links'!J4975</f>
        <v>148</v>
      </c>
    </row>
    <row r="4972" spans="10:11">
      <c r="J4972" s="6">
        <f>'Fame Links'!I4976</f>
        <v>42023</v>
      </c>
      <c r="K4972" s="10">
        <f>'Fame Links'!J4976</f>
        <v>147</v>
      </c>
    </row>
    <row r="4973" spans="10:11">
      <c r="J4973" s="6">
        <f>'Fame Links'!I4977</f>
        <v>42024</v>
      </c>
      <c r="K4973" s="10">
        <f>'Fame Links'!J4977</f>
        <v>146</v>
      </c>
    </row>
    <row r="4974" spans="10:11">
      <c r="J4974" s="6">
        <f>'Fame Links'!I4978</f>
        <v>42025</v>
      </c>
      <c r="K4974" s="10">
        <f>'Fame Links'!J4978</f>
        <v>143</v>
      </c>
    </row>
    <row r="4975" spans="10:11">
      <c r="J4975" s="6">
        <f>'Fame Links'!I4979</f>
        <v>42026</v>
      </c>
      <c r="K4975" s="10">
        <f>'Fame Links'!J4979</f>
        <v>142</v>
      </c>
    </row>
    <row r="4976" spans="10:11">
      <c r="J4976" s="6">
        <f>'Fame Links'!I4980</f>
        <v>42027</v>
      </c>
      <c r="K4976" s="10">
        <f>'Fame Links'!J4980</f>
        <v>140</v>
      </c>
    </row>
    <row r="4977" spans="10:11">
      <c r="J4977" s="6">
        <f>'Fame Links'!I4981</f>
        <v>42030</v>
      </c>
      <c r="K4977" s="10">
        <f>'Fame Links'!J4981</f>
        <v>138</v>
      </c>
    </row>
    <row r="4978" spans="10:11">
      <c r="J4978" s="6">
        <f>'Fame Links'!I4982</f>
        <v>42031</v>
      </c>
      <c r="K4978" s="10">
        <f>'Fame Links'!J4982</f>
        <v>138</v>
      </c>
    </row>
    <row r="4979" spans="10:11">
      <c r="J4979" s="6">
        <f>'Fame Links'!I4983</f>
        <v>42032</v>
      </c>
      <c r="K4979" s="10">
        <f>'Fame Links'!J4983</f>
        <v>138</v>
      </c>
    </row>
    <row r="4980" spans="10:11">
      <c r="J4980" s="6">
        <f>'Fame Links'!I4984</f>
        <v>42033</v>
      </c>
      <c r="K4980" s="10">
        <f>'Fame Links'!J4984</f>
        <v>138</v>
      </c>
    </row>
    <row r="4981" spans="10:11">
      <c r="J4981" s="6">
        <f>'Fame Links'!I4985</f>
        <v>42034</v>
      </c>
      <c r="K4981" s="10">
        <f>'Fame Links'!J4985</f>
        <v>139</v>
      </c>
    </row>
    <row r="4982" spans="10:11">
      <c r="J4982" s="6">
        <f>'Fame Links'!I4986</f>
        <v>42037</v>
      </c>
      <c r="K4982" s="10">
        <f>'Fame Links'!J4986</f>
        <v>137</v>
      </c>
    </row>
    <row r="4983" spans="10:11">
      <c r="J4983" s="6">
        <f>'Fame Links'!I4987</f>
        <v>42038</v>
      </c>
      <c r="K4983" s="10">
        <f>'Fame Links'!J4987</f>
        <v>136</v>
      </c>
    </row>
    <row r="4984" spans="10:11">
      <c r="J4984" s="6">
        <f>'Fame Links'!I4988</f>
        <v>42039</v>
      </c>
      <c r="K4984" s="10">
        <f>'Fame Links'!J4988</f>
        <v>135</v>
      </c>
    </row>
    <row r="4985" spans="10:11">
      <c r="J4985" s="6">
        <f>'Fame Links'!I4989</f>
        <v>42040</v>
      </c>
      <c r="K4985" s="10">
        <f>'Fame Links'!J4989</f>
        <v>135</v>
      </c>
    </row>
    <row r="4986" spans="10:11">
      <c r="J4986" s="6">
        <f>'Fame Links'!I4990</f>
        <v>42041</v>
      </c>
      <c r="K4986" s="10">
        <f>'Fame Links'!J4990</f>
        <v>134</v>
      </c>
    </row>
    <row r="4987" spans="10:11">
      <c r="J4987" s="6">
        <f>'Fame Links'!I4991</f>
        <v>42044</v>
      </c>
      <c r="K4987" s="10">
        <f>'Fame Links'!J4991</f>
        <v>134</v>
      </c>
    </row>
    <row r="4988" spans="10:11">
      <c r="J4988" s="6">
        <f>'Fame Links'!I4992</f>
        <v>42045</v>
      </c>
      <c r="K4988" s="10">
        <f>'Fame Links'!J4992</f>
        <v>133</v>
      </c>
    </row>
    <row r="4989" spans="10:11">
      <c r="J4989" s="6">
        <f>'Fame Links'!I4993</f>
        <v>42046</v>
      </c>
      <c r="K4989" s="10">
        <f>'Fame Links'!J4993</f>
        <v>132</v>
      </c>
    </row>
    <row r="4990" spans="10:11">
      <c r="J4990" s="6">
        <f>'Fame Links'!I4994</f>
        <v>42047</v>
      </c>
      <c r="K4990" s="10">
        <f>'Fame Links'!J4994</f>
        <v>133</v>
      </c>
    </row>
    <row r="4991" spans="10:11">
      <c r="J4991" s="6">
        <f>'Fame Links'!I4995</f>
        <v>42048</v>
      </c>
      <c r="K4991" s="10">
        <f>'Fame Links'!J4995</f>
        <v>133</v>
      </c>
    </row>
    <row r="4992" spans="10:11">
      <c r="J4992" s="6">
        <f>'Fame Links'!I4996</f>
        <v>42051</v>
      </c>
      <c r="K4992" s="10">
        <f>'Fame Links'!J4996</f>
        <v>132</v>
      </c>
    </row>
    <row r="4993" spans="10:11">
      <c r="J4993" s="6">
        <f>'Fame Links'!I4997</f>
        <v>42052</v>
      </c>
      <c r="K4993" s="10">
        <f>'Fame Links'!J4997</f>
        <v>131</v>
      </c>
    </row>
    <row r="4994" spans="10:11">
      <c r="J4994" s="6">
        <f>'Fame Links'!I4998</f>
        <v>42053</v>
      </c>
      <c r="K4994" s="10">
        <f>'Fame Links'!J4998</f>
        <v>131</v>
      </c>
    </row>
    <row r="4995" spans="10:11">
      <c r="J4995" s="6">
        <f>'Fame Links'!I4999</f>
        <v>42054</v>
      </c>
      <c r="K4995" s="10">
        <f>'Fame Links'!J4999</f>
        <v>132</v>
      </c>
    </row>
    <row r="4996" spans="10:11">
      <c r="J4996" s="6">
        <f>'Fame Links'!I5000</f>
        <v>42055</v>
      </c>
      <c r="K4996" s="10">
        <f>'Fame Links'!J5000</f>
        <v>132</v>
      </c>
    </row>
    <row r="4997" spans="10:11">
      <c r="J4997" s="6">
        <f>'Fame Links'!I5001</f>
        <v>42058</v>
      </c>
      <c r="K4997" s="10">
        <f>'Fame Links'!J5001</f>
        <v>131</v>
      </c>
    </row>
    <row r="4998" spans="10:11">
      <c r="J4998" s="6">
        <f>'Fame Links'!I5002</f>
        <v>42059</v>
      </c>
      <c r="K4998" s="10">
        <f>'Fame Links'!J5002</f>
        <v>131</v>
      </c>
    </row>
    <row r="4999" spans="10:11">
      <c r="J4999" s="6">
        <f>'Fame Links'!I5003</f>
        <v>42060</v>
      </c>
      <c r="K4999" s="10">
        <f>'Fame Links'!J5003</f>
        <v>131</v>
      </c>
    </row>
    <row r="5000" spans="10:11">
      <c r="J5000" s="6">
        <f>'Fame Links'!I5004</f>
        <v>42061</v>
      </c>
      <c r="K5000" s="10">
        <f>'Fame Links'!J5004</f>
        <v>130</v>
      </c>
    </row>
    <row r="5001" spans="10:11">
      <c r="J5001" s="6">
        <f>'Fame Links'!I5005</f>
        <v>42062</v>
      </c>
      <c r="K5001" s="10">
        <f>'Fame Links'!J5005</f>
        <v>129</v>
      </c>
    </row>
    <row r="5002" spans="10:11">
      <c r="J5002" s="6">
        <f>'Fame Links'!I5006</f>
        <v>42065</v>
      </c>
      <c r="K5002" s="10">
        <f>'Fame Links'!J5006</f>
        <v>127</v>
      </c>
    </row>
    <row r="5003" spans="10:11">
      <c r="J5003" s="6">
        <f>'Fame Links'!I5007</f>
        <v>42066</v>
      </c>
      <c r="K5003" s="10">
        <f>'Fame Links'!J5007</f>
        <v>127</v>
      </c>
    </row>
    <row r="5004" spans="10:11">
      <c r="J5004" s="6">
        <f>'Fame Links'!I5008</f>
        <v>42067</v>
      </c>
      <c r="K5004" s="10">
        <f>'Fame Links'!J5008</f>
        <v>126</v>
      </c>
    </row>
    <row r="5005" spans="10:11">
      <c r="J5005" s="6">
        <f>'Fame Links'!I5009</f>
        <v>42068</v>
      </c>
      <c r="K5005" s="10">
        <f>'Fame Links'!J5009</f>
        <v>126</v>
      </c>
    </row>
    <row r="5006" spans="10:11">
      <c r="J5006" s="6">
        <f>'Fame Links'!I5010</f>
        <v>42069</v>
      </c>
      <c r="K5006" s="10">
        <f>'Fame Links'!J5010</f>
        <v>125</v>
      </c>
    </row>
    <row r="5007" spans="10:11">
      <c r="J5007" s="6">
        <f>'Fame Links'!I5011</f>
        <v>42072</v>
      </c>
      <c r="K5007" s="10">
        <f>'Fame Links'!J5011</f>
        <v>125</v>
      </c>
    </row>
    <row r="5008" spans="10:11">
      <c r="J5008" s="6">
        <f>'Fame Links'!I5012</f>
        <v>42073</v>
      </c>
      <c r="K5008" s="10">
        <f>'Fame Links'!J5012</f>
        <v>127</v>
      </c>
    </row>
    <row r="5009" spans="10:11">
      <c r="J5009" s="6">
        <f>'Fame Links'!I5013</f>
        <v>42074</v>
      </c>
      <c r="K5009" s="10">
        <f>'Fame Links'!J5013</f>
        <v>126</v>
      </c>
    </row>
    <row r="5010" spans="10:11">
      <c r="J5010" s="6">
        <f>'Fame Links'!I5014</f>
        <v>42075</v>
      </c>
      <c r="K5010" s="10">
        <f>'Fame Links'!J5014</f>
        <v>126</v>
      </c>
    </row>
    <row r="5011" spans="10:11">
      <c r="J5011" s="6">
        <f>'Fame Links'!I5015</f>
        <v>42076</v>
      </c>
      <c r="K5011" s="10">
        <f>'Fame Links'!J5015</f>
        <v>127</v>
      </c>
    </row>
    <row r="5012" spans="10:11">
      <c r="J5012" s="6">
        <f>'Fame Links'!I5016</f>
        <v>42079</v>
      </c>
      <c r="K5012" s="10">
        <f>'Fame Links'!J5016</f>
        <v>128</v>
      </c>
    </row>
    <row r="5013" spans="10:11">
      <c r="J5013" s="6">
        <f>'Fame Links'!I5017</f>
        <v>42080</v>
      </c>
      <c r="K5013" s="10">
        <f>'Fame Links'!J5017</f>
        <v>130</v>
      </c>
    </row>
    <row r="5014" spans="10:11">
      <c r="J5014" s="6">
        <f>'Fame Links'!I5018</f>
        <v>42081</v>
      </c>
      <c r="K5014" s="10">
        <f>'Fame Links'!J5018</f>
        <v>131</v>
      </c>
    </row>
    <row r="5015" spans="10:11">
      <c r="J5015" s="6">
        <f>'Fame Links'!I5019</f>
        <v>42082</v>
      </c>
      <c r="K5015" s="10">
        <f>'Fame Links'!J5019</f>
        <v>131</v>
      </c>
    </row>
    <row r="5016" spans="10:11">
      <c r="J5016" s="6">
        <f>'Fame Links'!I5020</f>
        <v>42083</v>
      </c>
      <c r="K5016" s="10">
        <f>'Fame Links'!J5020</f>
        <v>131</v>
      </c>
    </row>
    <row r="5017" spans="10:11">
      <c r="J5017" s="6">
        <f>'Fame Links'!I5021</f>
        <v>42086</v>
      </c>
      <c r="K5017" s="10">
        <f>'Fame Links'!J5021</f>
        <v>132</v>
      </c>
    </row>
    <row r="5018" spans="10:11">
      <c r="J5018" s="6">
        <f>'Fame Links'!I5022</f>
        <v>42087</v>
      </c>
      <c r="K5018" s="10">
        <f>'Fame Links'!J5022</f>
        <v>133</v>
      </c>
    </row>
    <row r="5019" spans="10:11">
      <c r="J5019" s="6">
        <f>'Fame Links'!I5023</f>
        <v>42088</v>
      </c>
      <c r="K5019" s="10">
        <f>'Fame Links'!J5023</f>
        <v>133</v>
      </c>
    </row>
    <row r="5020" spans="10:11">
      <c r="J5020" s="6">
        <f>'Fame Links'!I5024</f>
        <v>42089</v>
      </c>
      <c r="K5020" s="10">
        <f>'Fame Links'!J5024</f>
        <v>133</v>
      </c>
    </row>
    <row r="5021" spans="10:11">
      <c r="J5021" s="6">
        <f>'Fame Links'!I5025</f>
        <v>42090</v>
      </c>
      <c r="K5021" s="10">
        <f>'Fame Links'!J5025</f>
        <v>134</v>
      </c>
    </row>
    <row r="5022" spans="10:11">
      <c r="J5022" s="6">
        <f>'Fame Links'!I5026</f>
        <v>42093</v>
      </c>
      <c r="K5022" s="10">
        <f>'Fame Links'!J5026</f>
        <v>133</v>
      </c>
    </row>
    <row r="5023" spans="10:11">
      <c r="J5023" s="6">
        <f>'Fame Links'!I5027</f>
        <v>42094</v>
      </c>
      <c r="K5023" s="10">
        <f>'Fame Links'!J5027</f>
        <v>132</v>
      </c>
    </row>
    <row r="5024" spans="10:11">
      <c r="J5024" s="6">
        <f>'Fame Links'!I5028</f>
        <v>42095</v>
      </c>
      <c r="K5024" s="10">
        <f>'Fame Links'!J5028</f>
        <v>133</v>
      </c>
    </row>
    <row r="5025" spans="10:11">
      <c r="J5025" s="6">
        <f>'Fame Links'!I5029</f>
        <v>42096</v>
      </c>
      <c r="K5025" s="10">
        <f>'Fame Links'!J5029</f>
        <v>132</v>
      </c>
    </row>
    <row r="5026" spans="10:11">
      <c r="J5026" s="6">
        <f>'Fame Links'!I5030</f>
        <v>42097</v>
      </c>
      <c r="K5026" s="10">
        <f>'Fame Links'!J5030</f>
        <v>132</v>
      </c>
    </row>
    <row r="5027" spans="10:11">
      <c r="J5027" s="6">
        <f>'Fame Links'!I5031</f>
        <v>42100</v>
      </c>
      <c r="K5027" s="10">
        <f>'Fame Links'!J5031</f>
        <v>132</v>
      </c>
    </row>
    <row r="5028" spans="10:11">
      <c r="J5028" s="6">
        <f>'Fame Links'!I5032</f>
        <v>42101</v>
      </c>
      <c r="K5028" s="10">
        <f>'Fame Links'!J5032</f>
        <v>132</v>
      </c>
    </row>
    <row r="5029" spans="10:11">
      <c r="J5029" s="6">
        <f>'Fame Links'!I5033</f>
        <v>42102</v>
      </c>
      <c r="K5029" s="10">
        <f>'Fame Links'!J5033</f>
        <v>132</v>
      </c>
    </row>
    <row r="5030" spans="10:11">
      <c r="J5030" s="6">
        <f>'Fame Links'!I5034</f>
        <v>42103</v>
      </c>
      <c r="K5030" s="10">
        <f>'Fame Links'!J5034</f>
        <v>132</v>
      </c>
    </row>
    <row r="5031" spans="10:11">
      <c r="J5031" s="6">
        <f>'Fame Links'!I5035</f>
        <v>42104</v>
      </c>
      <c r="K5031" s="10">
        <f>'Fame Links'!J5035</f>
        <v>132</v>
      </c>
    </row>
    <row r="5032" spans="10:11">
      <c r="J5032" s="6">
        <f>'Fame Links'!I5036</f>
        <v>42107</v>
      </c>
      <c r="K5032" s="10">
        <f>'Fame Links'!J5036</f>
        <v>131</v>
      </c>
    </row>
    <row r="5033" spans="10:11">
      <c r="J5033" s="6">
        <f>'Fame Links'!I5037</f>
        <v>42108</v>
      </c>
      <c r="K5033" s="10">
        <f>'Fame Links'!J5037</f>
        <v>132</v>
      </c>
    </row>
    <row r="5034" spans="10:11">
      <c r="J5034" s="6">
        <f>'Fame Links'!I5038</f>
        <v>42109</v>
      </c>
      <c r="K5034" s="10">
        <f>'Fame Links'!J5038</f>
        <v>131</v>
      </c>
    </row>
    <row r="5035" spans="10:11">
      <c r="J5035" s="6">
        <f>'Fame Links'!I5039</f>
        <v>42110</v>
      </c>
      <c r="K5035" s="10">
        <f>'Fame Links'!J5039</f>
        <v>131</v>
      </c>
    </row>
    <row r="5036" spans="10:11">
      <c r="J5036" s="6">
        <f>'Fame Links'!I5040</f>
        <v>42111</v>
      </c>
      <c r="K5036" s="10">
        <f>'Fame Links'!J5040</f>
        <v>132</v>
      </c>
    </row>
    <row r="5037" spans="10:11">
      <c r="J5037" s="6">
        <f>'Fame Links'!I5041</f>
        <v>42114</v>
      </c>
      <c r="K5037" s="10">
        <f>'Fame Links'!J5041</f>
        <v>132</v>
      </c>
    </row>
    <row r="5038" spans="10:11">
      <c r="J5038" s="6">
        <f>'Fame Links'!I5042</f>
        <v>42115</v>
      </c>
      <c r="K5038" s="10">
        <f>'Fame Links'!J5042</f>
        <v>132</v>
      </c>
    </row>
    <row r="5039" spans="10:11">
      <c r="J5039" s="6">
        <f>'Fame Links'!I5043</f>
        <v>42116</v>
      </c>
      <c r="K5039" s="10">
        <f>'Fame Links'!J5043</f>
        <v>131</v>
      </c>
    </row>
    <row r="5040" spans="10:11">
      <c r="J5040" s="6">
        <f>'Fame Links'!I5044</f>
        <v>42117</v>
      </c>
      <c r="K5040" s="10">
        <f>'Fame Links'!J5044</f>
        <v>133</v>
      </c>
    </row>
    <row r="5041" spans="10:11">
      <c r="J5041" s="6">
        <f>'Fame Links'!I5045</f>
        <v>42118</v>
      </c>
      <c r="K5041" s="10">
        <f>'Fame Links'!J5045</f>
        <v>133</v>
      </c>
    </row>
    <row r="5042" spans="10:11">
      <c r="J5042" s="6">
        <f>'Fame Links'!I5046</f>
        <v>42121</v>
      </c>
      <c r="K5042" s="10">
        <f>'Fame Links'!J5046</f>
        <v>133</v>
      </c>
    </row>
    <row r="5043" spans="10:11">
      <c r="J5043" s="6">
        <f>'Fame Links'!I5047</f>
        <v>42122</v>
      </c>
      <c r="K5043" s="10">
        <f>'Fame Links'!J5047</f>
        <v>132</v>
      </c>
    </row>
    <row r="5044" spans="10:11">
      <c r="J5044" s="6">
        <f>'Fame Links'!I5048</f>
        <v>42123</v>
      </c>
      <c r="K5044" s="10">
        <f>'Fame Links'!J5048</f>
        <v>132</v>
      </c>
    </row>
    <row r="5045" spans="10:11">
      <c r="J5045" s="6">
        <f>'Fame Links'!I5049</f>
        <v>42124</v>
      </c>
      <c r="K5045" s="10">
        <f>'Fame Links'!J5049</f>
        <v>134</v>
      </c>
    </row>
    <row r="5046" spans="10:11">
      <c r="J5046" s="6">
        <f>'Fame Links'!I5050</f>
        <v>42125</v>
      </c>
      <c r="K5046" s="10">
        <f>'Fame Links'!J5050</f>
        <v>133</v>
      </c>
    </row>
    <row r="5047" spans="10:11">
      <c r="J5047" s="6">
        <f>'Fame Links'!I5051</f>
        <v>42128</v>
      </c>
      <c r="K5047" s="10">
        <f>'Fame Links'!J5051</f>
        <v>133</v>
      </c>
    </row>
    <row r="5048" spans="10:11">
      <c r="J5048" s="6">
        <f>'Fame Links'!I5052</f>
        <v>42129</v>
      </c>
      <c r="K5048" s="10">
        <f>'Fame Links'!J5052</f>
        <v>133</v>
      </c>
    </row>
    <row r="5049" spans="10:11">
      <c r="J5049" s="6">
        <f>'Fame Links'!I5053</f>
        <v>42130</v>
      </c>
      <c r="K5049" s="10">
        <f>'Fame Links'!J5053</f>
        <v>133</v>
      </c>
    </row>
    <row r="5050" spans="10:11">
      <c r="J5050" s="6">
        <f>'Fame Links'!I5054</f>
        <v>42131</v>
      </c>
      <c r="K5050" s="10">
        <f>'Fame Links'!J5054</f>
        <v>134</v>
      </c>
    </row>
    <row r="5051" spans="10:11">
      <c r="J5051" s="6">
        <f>'Fame Links'!I5055</f>
        <v>42132</v>
      </c>
      <c r="K5051" s="10">
        <f>'Fame Links'!J5055</f>
        <v>134</v>
      </c>
    </row>
    <row r="5052" spans="10:11">
      <c r="J5052" s="6">
        <f>'Fame Links'!I5056</f>
        <v>42135</v>
      </c>
      <c r="K5052" s="10">
        <f>'Fame Links'!J5056</f>
        <v>133</v>
      </c>
    </row>
    <row r="5053" spans="10:11">
      <c r="J5053" s="6">
        <f>'Fame Links'!I5057</f>
        <v>42136</v>
      </c>
      <c r="K5053" s="10">
        <f>'Fame Links'!J5057</f>
        <v>133</v>
      </c>
    </row>
    <row r="5054" spans="10:11">
      <c r="J5054" s="6">
        <f>'Fame Links'!I5058</f>
        <v>42137</v>
      </c>
      <c r="K5054" s="10">
        <f>'Fame Links'!J5058</f>
        <v>132</v>
      </c>
    </row>
    <row r="5055" spans="10:11">
      <c r="J5055" s="6">
        <f>'Fame Links'!I5059</f>
        <v>42138</v>
      </c>
      <c r="K5055" s="10">
        <f>'Fame Links'!J5059</f>
        <v>133</v>
      </c>
    </row>
    <row r="5056" spans="10:11">
      <c r="J5056" s="6">
        <f>'Fame Links'!I5060</f>
        <v>42139</v>
      </c>
      <c r="K5056" s="10">
        <f>'Fame Links'!J5060</f>
        <v>134</v>
      </c>
    </row>
    <row r="5057" spans="10:11">
      <c r="J5057" s="6">
        <f>'Fame Links'!I5061</f>
        <v>42142</v>
      </c>
      <c r="K5057" s="10">
        <f>'Fame Links'!J5061</f>
        <v>132</v>
      </c>
    </row>
    <row r="5058" spans="10:11">
      <c r="J5058" s="6">
        <f>'Fame Links'!I5062</f>
        <v>42143</v>
      </c>
      <c r="K5058" s="10">
        <f>'Fame Links'!J5062</f>
        <v>132</v>
      </c>
    </row>
    <row r="5059" spans="10:11">
      <c r="J5059" s="6">
        <f>'Fame Links'!I5063</f>
        <v>42144</v>
      </c>
      <c r="K5059" s="10">
        <f>'Fame Links'!J5063</f>
        <v>133</v>
      </c>
    </row>
    <row r="5060" spans="10:11">
      <c r="J5060" s="6">
        <f>'Fame Links'!I5064</f>
        <v>42145</v>
      </c>
      <c r="K5060" s="10">
        <f>'Fame Links'!J5064</f>
        <v>133</v>
      </c>
    </row>
    <row r="5061" spans="10:11">
      <c r="J5061" s="6">
        <f>'Fame Links'!I5065</f>
        <v>42146</v>
      </c>
      <c r="K5061" s="10">
        <f>'Fame Links'!J5065</f>
        <v>133</v>
      </c>
    </row>
    <row r="5062" spans="10:11">
      <c r="J5062" s="6">
        <f>'Fame Links'!I5066</f>
        <v>42149</v>
      </c>
      <c r="K5062" s="10">
        <f>'Fame Links'!J5066</f>
        <v>133</v>
      </c>
    </row>
    <row r="5063" spans="10:11">
      <c r="J5063" s="6">
        <f>'Fame Links'!I5067</f>
        <v>42150</v>
      </c>
      <c r="K5063" s="10">
        <f>'Fame Links'!J5067</f>
        <v>133</v>
      </c>
    </row>
    <row r="5064" spans="10:11">
      <c r="J5064" s="6">
        <f>'Fame Links'!I5068</f>
        <v>42151</v>
      </c>
      <c r="K5064" s="10">
        <f>'Fame Links'!J5068</f>
        <v>133</v>
      </c>
    </row>
    <row r="5065" spans="10:11">
      <c r="J5065" s="6">
        <f>'Fame Links'!I5069</f>
        <v>42152</v>
      </c>
      <c r="K5065" s="10">
        <f>'Fame Links'!J5069</f>
        <v>134</v>
      </c>
    </row>
    <row r="5066" spans="10:11">
      <c r="J5066" s="6">
        <f>'Fame Links'!I5070</f>
        <v>42153</v>
      </c>
      <c r="K5066" s="10">
        <f>'Fame Links'!J5070</f>
        <v>134</v>
      </c>
    </row>
    <row r="5067" spans="10:11">
      <c r="J5067" s="6">
        <f>'Fame Links'!I5071</f>
        <v>42156</v>
      </c>
      <c r="K5067" s="10">
        <f>'Fame Links'!J5071</f>
        <v>135</v>
      </c>
    </row>
    <row r="5068" spans="10:11">
      <c r="J5068" s="6">
        <f>'Fame Links'!I5072</f>
        <v>42157</v>
      </c>
      <c r="K5068" s="10">
        <f>'Fame Links'!J5072</f>
        <v>135</v>
      </c>
    </row>
    <row r="5069" spans="10:11">
      <c r="J5069" s="6">
        <f>'Fame Links'!I5073</f>
        <v>42158</v>
      </c>
      <c r="K5069" s="10">
        <f>'Fame Links'!J5073</f>
        <v>134</v>
      </c>
    </row>
    <row r="5070" spans="10:11">
      <c r="J5070" s="6">
        <f>'Fame Links'!I5074</f>
        <v>42159</v>
      </c>
      <c r="K5070" s="10">
        <f>'Fame Links'!J5074</f>
        <v>138</v>
      </c>
    </row>
    <row r="5071" spans="10:11">
      <c r="J5071" s="6">
        <f>'Fame Links'!I5075</f>
        <v>42160</v>
      </c>
      <c r="K5071" s="10">
        <f>'Fame Links'!J5075</f>
        <v>137</v>
      </c>
    </row>
    <row r="5072" spans="10:11">
      <c r="J5072" s="6">
        <f>'Fame Links'!I5076</f>
        <v>42163</v>
      </c>
      <c r="K5072" s="10">
        <f>'Fame Links'!J5076</f>
        <v>137</v>
      </c>
    </row>
    <row r="5073" spans="10:11">
      <c r="J5073" s="6">
        <f>'Fame Links'!I5077</f>
        <v>42164</v>
      </c>
      <c r="K5073" s="10">
        <f>'Fame Links'!J5077</f>
        <v>137</v>
      </c>
    </row>
    <row r="5074" spans="10:11">
      <c r="J5074" s="6">
        <f>'Fame Links'!I5078</f>
        <v>42165</v>
      </c>
      <c r="K5074" s="10">
        <f>'Fame Links'!J5078</f>
        <v>138</v>
      </c>
    </row>
    <row r="5075" spans="10:11">
      <c r="J5075" s="6">
        <f>'Fame Links'!I5079</f>
        <v>42166</v>
      </c>
      <c r="K5075" s="10">
        <f>'Fame Links'!J5079</f>
        <v>139</v>
      </c>
    </row>
    <row r="5076" spans="10:11">
      <c r="J5076" s="6">
        <f>'Fame Links'!I5080</f>
        <v>42167</v>
      </c>
      <c r="K5076" s="10">
        <f>'Fame Links'!J5080</f>
        <v>139</v>
      </c>
    </row>
    <row r="5077" spans="10:11">
      <c r="J5077" s="6">
        <f>'Fame Links'!I5081</f>
        <v>42170</v>
      </c>
      <c r="K5077" s="10">
        <f>'Fame Links'!J5081</f>
        <v>139</v>
      </c>
    </row>
    <row r="5078" spans="10:11">
      <c r="J5078" s="6">
        <f>'Fame Links'!I5082</f>
        <v>42171</v>
      </c>
      <c r="K5078" s="10">
        <f>'Fame Links'!J5082</f>
        <v>140</v>
      </c>
    </row>
    <row r="5079" spans="10:11">
      <c r="J5079" s="6">
        <f>'Fame Links'!I5083</f>
        <v>42172</v>
      </c>
      <c r="K5079" s="10">
        <f>'Fame Links'!J5083</f>
        <v>141</v>
      </c>
    </row>
    <row r="5080" spans="10:11">
      <c r="J5080" s="6">
        <f>'Fame Links'!I5084</f>
        <v>42173</v>
      </c>
      <c r="K5080" s="10">
        <f>'Fame Links'!J5084</f>
        <v>143</v>
      </c>
    </row>
    <row r="5081" spans="10:11">
      <c r="J5081" s="6">
        <f>'Fame Links'!I5085</f>
        <v>42174</v>
      </c>
      <c r="K5081" s="10">
        <f>'Fame Links'!J5085</f>
        <v>143</v>
      </c>
    </row>
    <row r="5082" spans="10:11">
      <c r="J5082" s="6">
        <f>'Fame Links'!I5086</f>
        <v>42177</v>
      </c>
      <c r="K5082" s="10">
        <f>'Fame Links'!J5086</f>
        <v>142</v>
      </c>
    </row>
    <row r="5083" spans="10:11">
      <c r="J5083" s="6">
        <f>'Fame Links'!I5087</f>
        <v>42178</v>
      </c>
      <c r="K5083" s="10">
        <f>'Fame Links'!J5087</f>
        <v>142</v>
      </c>
    </row>
    <row r="5084" spans="10:11">
      <c r="J5084" s="6">
        <f>'Fame Links'!I5088</f>
        <v>42179</v>
      </c>
      <c r="K5084" s="10">
        <f>'Fame Links'!J5088</f>
        <v>143</v>
      </c>
    </row>
    <row r="5085" spans="10:11">
      <c r="J5085" s="6">
        <f>'Fame Links'!I5089</f>
        <v>42180</v>
      </c>
      <c r="K5085" s="10">
        <f>'Fame Links'!J5089</f>
        <v>144</v>
      </c>
    </row>
    <row r="5086" spans="10:11">
      <c r="J5086" s="6">
        <f>'Fame Links'!I5090</f>
        <v>42181</v>
      </c>
      <c r="K5086" s="10">
        <f>'Fame Links'!J5090</f>
        <v>144</v>
      </c>
    </row>
    <row r="5087" spans="10:11">
      <c r="J5087" s="6">
        <f>'Fame Links'!I5091</f>
        <v>42184</v>
      </c>
      <c r="K5087" s="10">
        <f>'Fame Links'!J5091</f>
        <v>149</v>
      </c>
    </row>
    <row r="5088" spans="10:11">
      <c r="J5088" s="6">
        <f>'Fame Links'!I5092</f>
        <v>42185</v>
      </c>
      <c r="K5088" s="10">
        <f>'Fame Links'!J5092</f>
        <v>152</v>
      </c>
    </row>
    <row r="5089" spans="10:11">
      <c r="J5089" s="6">
        <f>'Fame Links'!I5093</f>
        <v>42186</v>
      </c>
      <c r="K5089" s="10">
        <f>'Fame Links'!J5093</f>
        <v>151</v>
      </c>
    </row>
    <row r="5090" spans="10:11">
      <c r="J5090" s="6">
        <f>'Fame Links'!I5094</f>
        <v>42187</v>
      </c>
      <c r="K5090" s="10">
        <f>'Fame Links'!J5094</f>
        <v>151</v>
      </c>
    </row>
    <row r="5091" spans="10:11">
      <c r="J5091" s="6">
        <f>'Fame Links'!I5095</f>
        <v>42188</v>
      </c>
      <c r="K5091" s="10">
        <f>'Fame Links'!J5095</f>
        <v>151</v>
      </c>
    </row>
    <row r="5092" spans="10:11">
      <c r="J5092" s="6">
        <f>'Fame Links'!I5096</f>
        <v>42191</v>
      </c>
      <c r="K5092" s="10">
        <f>'Fame Links'!J5096</f>
        <v>152</v>
      </c>
    </row>
    <row r="5093" spans="10:11">
      <c r="J5093" s="6">
        <f>'Fame Links'!I5097</f>
        <v>42192</v>
      </c>
      <c r="K5093" s="10">
        <f>'Fame Links'!J5097</f>
        <v>153</v>
      </c>
    </row>
    <row r="5094" spans="10:11">
      <c r="J5094" s="6">
        <f>'Fame Links'!I5098</f>
        <v>42193</v>
      </c>
      <c r="K5094" s="10">
        <f>'Fame Links'!J5098</f>
        <v>154</v>
      </c>
    </row>
    <row r="5095" spans="10:11">
      <c r="J5095" s="6">
        <f>'Fame Links'!I5099</f>
        <v>42194</v>
      </c>
      <c r="K5095" s="10">
        <f>'Fame Links'!J5099</f>
        <v>153</v>
      </c>
    </row>
    <row r="5096" spans="10:11">
      <c r="J5096" s="6">
        <f>'Fame Links'!I5100</f>
        <v>42195</v>
      </c>
      <c r="K5096" s="10">
        <f>'Fame Links'!J5100</f>
        <v>151</v>
      </c>
    </row>
    <row r="5097" spans="10:11">
      <c r="J5097" s="6">
        <f>'Fame Links'!I5101</f>
        <v>42198</v>
      </c>
      <c r="K5097" s="10">
        <f>'Fame Links'!J5101</f>
        <v>150</v>
      </c>
    </row>
    <row r="5098" spans="10:11">
      <c r="J5098" s="6">
        <f>'Fame Links'!I5102</f>
        <v>42199</v>
      </c>
      <c r="K5098" s="10">
        <f>'Fame Links'!J5102</f>
        <v>149</v>
      </c>
    </row>
    <row r="5099" spans="10:11">
      <c r="J5099" s="6">
        <f>'Fame Links'!I5103</f>
        <v>42200</v>
      </c>
      <c r="K5099" s="10">
        <f>'Fame Links'!J5103</f>
        <v>150</v>
      </c>
    </row>
    <row r="5100" spans="10:11">
      <c r="J5100" s="6">
        <f>'Fame Links'!I5104</f>
        <v>42201</v>
      </c>
      <c r="K5100" s="10">
        <f>'Fame Links'!J5104</f>
        <v>149</v>
      </c>
    </row>
    <row r="5101" spans="10:11">
      <c r="J5101" s="6">
        <f>'Fame Links'!I5105</f>
        <v>42202</v>
      </c>
      <c r="K5101" s="10">
        <f>'Fame Links'!J5105</f>
        <v>147</v>
      </c>
    </row>
    <row r="5102" spans="10:11">
      <c r="J5102" s="6">
        <f>'Fame Links'!I5106</f>
        <v>42205</v>
      </c>
      <c r="K5102" s="10">
        <f>'Fame Links'!J5106</f>
        <v>147</v>
      </c>
    </row>
    <row r="5103" spans="10:11">
      <c r="J5103" s="6">
        <f>'Fame Links'!I5107</f>
        <v>42206</v>
      </c>
      <c r="K5103" s="10">
        <f>'Fame Links'!J5107</f>
        <v>146</v>
      </c>
    </row>
    <row r="5104" spans="10:11">
      <c r="J5104" s="6">
        <f>'Fame Links'!I5108</f>
        <v>42207</v>
      </c>
      <c r="K5104" s="10">
        <f>'Fame Links'!J5108</f>
        <v>147</v>
      </c>
    </row>
    <row r="5105" spans="10:11">
      <c r="J5105" s="6">
        <f>'Fame Links'!I5109</f>
        <v>42208</v>
      </c>
      <c r="K5105" s="10">
        <f>'Fame Links'!J5109</f>
        <v>147</v>
      </c>
    </row>
    <row r="5106" spans="10:11">
      <c r="J5106" s="6">
        <f>'Fame Links'!I5110</f>
        <v>42209</v>
      </c>
      <c r="K5106" s="10">
        <f>'Fame Links'!J5110</f>
        <v>147</v>
      </c>
    </row>
    <row r="5107" spans="10:11">
      <c r="J5107" s="6">
        <f>'Fame Links'!I5111</f>
        <v>42212</v>
      </c>
      <c r="K5107" s="10">
        <f>'Fame Links'!J5111</f>
        <v>148</v>
      </c>
    </row>
    <row r="5108" spans="10:11">
      <c r="J5108" s="6">
        <f>'Fame Links'!I5112</f>
        <v>42213</v>
      </c>
      <c r="K5108" s="10">
        <f>'Fame Links'!J5112</f>
        <v>148</v>
      </c>
    </row>
    <row r="5109" spans="10:11">
      <c r="J5109" s="6">
        <f>'Fame Links'!I5113</f>
        <v>42214</v>
      </c>
      <c r="K5109" s="10">
        <f>'Fame Links'!J5113</f>
        <v>148</v>
      </c>
    </row>
    <row r="5110" spans="10:11">
      <c r="J5110" s="6">
        <f>'Fame Links'!I5114</f>
        <v>42215</v>
      </c>
      <c r="K5110" s="10">
        <f>'Fame Links'!J5114</f>
        <v>149</v>
      </c>
    </row>
    <row r="5111" spans="10:11">
      <c r="J5111" s="6">
        <f>'Fame Links'!I5115</f>
        <v>42216</v>
      </c>
      <c r="K5111" s="10">
        <f>'Fame Links'!J5115</f>
        <v>149</v>
      </c>
    </row>
    <row r="5112" spans="10:11">
      <c r="J5112" s="6">
        <f>'Fame Links'!I5116</f>
        <v>42219</v>
      </c>
      <c r="K5112" s="10">
        <f>'Fame Links'!J5116</f>
        <v>150</v>
      </c>
    </row>
    <row r="5113" spans="10:11">
      <c r="J5113" s="6">
        <f>'Fame Links'!I5117</f>
        <v>42220</v>
      </c>
      <c r="K5113" s="10">
        <f>'Fame Links'!J5117</f>
        <v>150</v>
      </c>
    </row>
    <row r="5114" spans="10:11">
      <c r="J5114" s="6">
        <f>'Fame Links'!I5118</f>
        <v>42221</v>
      </c>
      <c r="K5114" s="10">
        <f>'Fame Links'!J5118</f>
        <v>149</v>
      </c>
    </row>
    <row r="5115" spans="10:11">
      <c r="J5115" s="6">
        <f>'Fame Links'!I5119</f>
        <v>42222</v>
      </c>
      <c r="K5115" s="10">
        <f>'Fame Links'!J5119</f>
        <v>151</v>
      </c>
    </row>
    <row r="5116" spans="10:11">
      <c r="J5116" s="6">
        <f>'Fame Links'!I5120</f>
        <v>42223</v>
      </c>
      <c r="K5116" s="10">
        <f>'Fame Links'!J5120</f>
        <v>151</v>
      </c>
    </row>
    <row r="5117" spans="10:11">
      <c r="J5117" s="6">
        <f>'Fame Links'!I5121</f>
        <v>42226</v>
      </c>
      <c r="K5117" s="10">
        <f>'Fame Links'!J5121</f>
        <v>149</v>
      </c>
    </row>
    <row r="5118" spans="10:11">
      <c r="J5118" s="6">
        <f>'Fame Links'!I5122</f>
        <v>42227</v>
      </c>
      <c r="K5118" s="10">
        <f>'Fame Links'!J5122</f>
        <v>152</v>
      </c>
    </row>
    <row r="5119" spans="10:11">
      <c r="J5119" s="6">
        <f>'Fame Links'!I5123</f>
        <v>42228</v>
      </c>
      <c r="K5119" s="10">
        <f>'Fame Links'!J5123</f>
        <v>155</v>
      </c>
    </row>
    <row r="5120" spans="10:11">
      <c r="J5120" s="6">
        <f>'Fame Links'!I5124</f>
        <v>42229</v>
      </c>
      <c r="K5120" s="10">
        <f>'Fame Links'!J5124</f>
        <v>155</v>
      </c>
    </row>
    <row r="5121" spans="10:11">
      <c r="J5121" s="6">
        <f>'Fame Links'!I5125</f>
        <v>42230</v>
      </c>
      <c r="K5121" s="10">
        <f>'Fame Links'!J5125</f>
        <v>156</v>
      </c>
    </row>
    <row r="5122" spans="10:11">
      <c r="J5122" s="6">
        <f>'Fame Links'!I5126</f>
        <v>42233</v>
      </c>
      <c r="K5122" s="10">
        <f>'Fame Links'!J5126</f>
        <v>156</v>
      </c>
    </row>
    <row r="5123" spans="10:11">
      <c r="J5123" s="6">
        <f>'Fame Links'!I5127</f>
        <v>42234</v>
      </c>
      <c r="K5123" s="10">
        <f>'Fame Links'!J5127</f>
        <v>157</v>
      </c>
    </row>
    <row r="5124" spans="10:11">
      <c r="J5124" s="6">
        <f>'Fame Links'!I5128</f>
        <v>42235</v>
      </c>
      <c r="K5124" s="10">
        <f>'Fame Links'!J5128</f>
        <v>158</v>
      </c>
    </row>
    <row r="5125" spans="10:11">
      <c r="J5125" s="6">
        <f>'Fame Links'!I5129</f>
        <v>42236</v>
      </c>
      <c r="K5125" s="10">
        <f>'Fame Links'!J5129</f>
        <v>160</v>
      </c>
    </row>
    <row r="5126" spans="10:11">
      <c r="J5126" s="6">
        <f>'Fame Links'!I5130</f>
        <v>42237</v>
      </c>
      <c r="K5126" s="10">
        <f>'Fame Links'!J5130</f>
        <v>163</v>
      </c>
    </row>
    <row r="5127" spans="10:11">
      <c r="J5127" s="6">
        <f>'Fame Links'!I5131</f>
        <v>42240</v>
      </c>
      <c r="K5127" s="10">
        <f>'Fame Links'!J5131</f>
        <v>168</v>
      </c>
    </row>
    <row r="5128" spans="10:11">
      <c r="J5128" s="6">
        <f>'Fame Links'!I5132</f>
        <v>42241</v>
      </c>
      <c r="K5128" s="10">
        <f>'Fame Links'!J5132</f>
        <v>168</v>
      </c>
    </row>
    <row r="5129" spans="10:11">
      <c r="J5129" s="6">
        <f>'Fame Links'!I5133</f>
        <v>42242</v>
      </c>
      <c r="K5129" s="10">
        <f>'Fame Links'!J5133</f>
        <v>169</v>
      </c>
    </row>
    <row r="5130" spans="10:11">
      <c r="J5130" s="6">
        <f>'Fame Links'!I5134</f>
        <v>42243</v>
      </c>
      <c r="K5130" s="10">
        <f>'Fame Links'!J5134</f>
        <v>168</v>
      </c>
    </row>
    <row r="5131" spans="10:11">
      <c r="J5131" s="6">
        <f>'Fame Links'!I5135</f>
        <v>42244</v>
      </c>
      <c r="K5131" s="10">
        <f>'Fame Links'!J5135</f>
        <v>167</v>
      </c>
    </row>
    <row r="5132" spans="10:11">
      <c r="J5132" s="6">
        <f>'Fame Links'!I5136</f>
        <v>42247</v>
      </c>
      <c r="K5132" s="10">
        <f>'Fame Links'!J5136</f>
        <v>168</v>
      </c>
    </row>
    <row r="5133" spans="10:11">
      <c r="J5133" s="6">
        <f>'Fame Links'!I5137</f>
        <v>42248</v>
      </c>
      <c r="K5133" s="10">
        <f>'Fame Links'!J5137</f>
        <v>169</v>
      </c>
    </row>
    <row r="5134" spans="10:11">
      <c r="J5134" s="6">
        <f>'Fame Links'!I5138</f>
        <v>42249</v>
      </c>
      <c r="K5134" s="10">
        <f>'Fame Links'!J5138</f>
        <v>170</v>
      </c>
    </row>
    <row r="5135" spans="10:11">
      <c r="J5135" s="6">
        <f>'Fame Links'!I5139</f>
        <v>42250</v>
      </c>
      <c r="K5135" s="10">
        <f>'Fame Links'!J5139</f>
        <v>170</v>
      </c>
    </row>
    <row r="5136" spans="10:11">
      <c r="J5136" s="6">
        <f>'Fame Links'!I5140</f>
        <v>42251</v>
      </c>
      <c r="K5136" s="10">
        <f>'Fame Links'!J5140</f>
        <v>170</v>
      </c>
    </row>
    <row r="5137" spans="10:11">
      <c r="J5137" s="6">
        <f>'Fame Links'!I5141</f>
        <v>42254</v>
      </c>
      <c r="K5137" s="10">
        <f>'Fame Links'!J5141</f>
        <v>171</v>
      </c>
    </row>
    <row r="5138" spans="10:11">
      <c r="J5138" s="6">
        <f>'Fame Links'!I5142</f>
        <v>42255</v>
      </c>
      <c r="K5138" s="10">
        <f>'Fame Links'!J5142</f>
        <v>169</v>
      </c>
    </row>
    <row r="5139" spans="10:11">
      <c r="J5139" s="6">
        <f>'Fame Links'!I5143</f>
        <v>42256</v>
      </c>
      <c r="K5139" s="10">
        <f>'Fame Links'!J5143</f>
        <v>168</v>
      </c>
    </row>
    <row r="5140" spans="10:11">
      <c r="J5140" s="6">
        <f>'Fame Links'!I5144</f>
        <v>42257</v>
      </c>
      <c r="K5140" s="10">
        <f>'Fame Links'!J5144</f>
        <v>169</v>
      </c>
    </row>
    <row r="5141" spans="10:11">
      <c r="J5141" s="6">
        <f>'Fame Links'!I5145</f>
        <v>42258</v>
      </c>
      <c r="K5141" s="10">
        <f>'Fame Links'!J5145</f>
        <v>169</v>
      </c>
    </row>
    <row r="5142" spans="10:11">
      <c r="J5142" s="6">
        <f>'Fame Links'!I5146</f>
        <v>42261</v>
      </c>
      <c r="K5142" s="10">
        <f>'Fame Links'!J5146</f>
        <v>169</v>
      </c>
    </row>
    <row r="5143" spans="10:11">
      <c r="J5143" s="6">
        <f>'Fame Links'!I5147</f>
        <v>42262</v>
      </c>
      <c r="K5143" s="10">
        <f>'Fame Links'!J5147</f>
        <v>169</v>
      </c>
    </row>
    <row r="5144" spans="10:11">
      <c r="J5144" s="6">
        <f>'Fame Links'!I5148</f>
        <v>42263</v>
      </c>
      <c r="K5144" s="10">
        <f>'Fame Links'!J5148</f>
        <v>170</v>
      </c>
    </row>
    <row r="5145" spans="10:11">
      <c r="J5145" s="6">
        <f>'Fame Links'!I5149</f>
        <v>42264</v>
      </c>
      <c r="K5145" s="10">
        <f>'Fame Links'!J5149</f>
        <v>170</v>
      </c>
    </row>
    <row r="5146" spans="10:11">
      <c r="J5146" s="6">
        <f>'Fame Links'!I5150</f>
        <v>42265</v>
      </c>
      <c r="K5146" s="10">
        <f>'Fame Links'!J5150</f>
        <v>170</v>
      </c>
    </row>
    <row r="5147" spans="10:11">
      <c r="J5147" s="6">
        <f>'Fame Links'!I5151</f>
        <v>42268</v>
      </c>
      <c r="K5147" s="10">
        <f>'Fame Links'!J5151</f>
        <v>170</v>
      </c>
    </row>
    <row r="5148" spans="10:11">
      <c r="J5148" s="6">
        <f>'Fame Links'!I5152</f>
        <v>42269</v>
      </c>
      <c r="K5148" s="10">
        <f>'Fame Links'!J5152</f>
        <v>174</v>
      </c>
    </row>
    <row r="5149" spans="10:11">
      <c r="J5149" s="6">
        <f>'Fame Links'!I5153</f>
        <v>42270</v>
      </c>
      <c r="K5149" s="10">
        <f>'Fame Links'!J5153</f>
        <v>173</v>
      </c>
    </row>
    <row r="5150" spans="10:11">
      <c r="J5150" s="6">
        <f>'Fame Links'!I5154</f>
        <v>42271</v>
      </c>
      <c r="K5150" s="10">
        <f>'Fame Links'!J5154</f>
        <v>176</v>
      </c>
    </row>
    <row r="5151" spans="10:11">
      <c r="J5151" s="6">
        <f>'Fame Links'!I5155</f>
        <v>42272</v>
      </c>
      <c r="K5151" s="10">
        <f>'Fame Links'!J5155</f>
        <v>176</v>
      </c>
    </row>
    <row r="5152" spans="10:11">
      <c r="J5152" s="6">
        <f>'Fame Links'!I5156</f>
        <v>42275</v>
      </c>
      <c r="K5152" s="10">
        <f>'Fame Links'!J5156</f>
        <v>180</v>
      </c>
    </row>
    <row r="5153" spans="10:11">
      <c r="J5153" s="6">
        <f>'Fame Links'!I5157</f>
        <v>42276</v>
      </c>
      <c r="K5153" s="10">
        <f>'Fame Links'!J5157</f>
        <v>185</v>
      </c>
    </row>
    <row r="5154" spans="10:11">
      <c r="J5154" s="6">
        <f>'Fame Links'!I5158</f>
        <v>42277</v>
      </c>
      <c r="K5154" s="10">
        <f>'Fame Links'!J5158</f>
        <v>187</v>
      </c>
    </row>
    <row r="5155" spans="10:11">
      <c r="J5155" s="6">
        <f>'Fame Links'!I5159</f>
        <v>42278</v>
      </c>
      <c r="K5155" s="10">
        <f>'Fame Links'!J5159</f>
        <v>186</v>
      </c>
    </row>
    <row r="5156" spans="10:11">
      <c r="J5156" s="6">
        <f>'Fame Links'!I5160</f>
        <v>42279</v>
      </c>
      <c r="K5156" s="10">
        <f>'Fame Links'!J5160</f>
        <v>186</v>
      </c>
    </row>
    <row r="5157" spans="10:11">
      <c r="J5157" s="6">
        <f>'Fame Links'!I5161</f>
        <v>42282</v>
      </c>
      <c r="K5157" s="10">
        <f>'Fame Links'!J5161</f>
        <v>185</v>
      </c>
    </row>
    <row r="5158" spans="10:11">
      <c r="J5158" s="6">
        <f>'Fame Links'!I5162</f>
        <v>42283</v>
      </c>
      <c r="K5158" s="10">
        <f>'Fame Links'!J5162</f>
        <v>185</v>
      </c>
    </row>
    <row r="5159" spans="10:11">
      <c r="J5159" s="6">
        <f>'Fame Links'!I5163</f>
        <v>42284</v>
      </c>
      <c r="K5159" s="10">
        <f>'Fame Links'!J5163</f>
        <v>183</v>
      </c>
    </row>
    <row r="5160" spans="10:11">
      <c r="J5160" s="6">
        <f>'Fame Links'!I5164</f>
        <v>42285</v>
      </c>
      <c r="K5160" s="10">
        <f>'Fame Links'!J5164</f>
        <v>183</v>
      </c>
    </row>
    <row r="5161" spans="10:11">
      <c r="J5161" s="6">
        <f>'Fame Links'!I5165</f>
        <v>42286</v>
      </c>
      <c r="K5161" s="10">
        <f>'Fame Links'!J5165</f>
        <v>181</v>
      </c>
    </row>
    <row r="5162" spans="10:11">
      <c r="J5162" s="6">
        <f>'Fame Links'!I5166</f>
        <v>42289</v>
      </c>
      <c r="K5162" s="10">
        <f>'Fame Links'!J5166</f>
        <v>180</v>
      </c>
    </row>
    <row r="5163" spans="10:11">
      <c r="J5163" s="6">
        <f>'Fame Links'!I5167</f>
        <v>42290</v>
      </c>
      <c r="K5163" s="10">
        <f>'Fame Links'!J5167</f>
        <v>179</v>
      </c>
    </row>
    <row r="5164" spans="10:11">
      <c r="J5164" s="6">
        <f>'Fame Links'!I5168</f>
        <v>42291</v>
      </c>
      <c r="K5164" s="10">
        <f>'Fame Links'!J5168</f>
        <v>180</v>
      </c>
    </row>
    <row r="5165" spans="10:11">
      <c r="J5165" s="6">
        <f>'Fame Links'!I5169</f>
        <v>42292</v>
      </c>
      <c r="K5165" s="10">
        <f>'Fame Links'!J5169</f>
        <v>180</v>
      </c>
    </row>
    <row r="5166" spans="10:11">
      <c r="J5166" s="6">
        <f>'Fame Links'!I5170</f>
        <v>42293</v>
      </c>
      <c r="K5166" s="10">
        <f>'Fame Links'!J5170</f>
        <v>180</v>
      </c>
    </row>
    <row r="5167" spans="10:11">
      <c r="J5167" s="6">
        <f>'Fame Links'!I5171</f>
        <v>42296</v>
      </c>
      <c r="K5167" s="10">
        <f>'Fame Links'!J5171</f>
        <v>179</v>
      </c>
    </row>
    <row r="5168" spans="10:11">
      <c r="J5168" s="6">
        <f>'Fame Links'!I5172</f>
        <v>42297</v>
      </c>
      <c r="K5168" s="10">
        <f>'Fame Links'!J5172</f>
        <v>179</v>
      </c>
    </row>
    <row r="5169" spans="10:11">
      <c r="J5169" s="6">
        <f>'Fame Links'!I5173</f>
        <v>42298</v>
      </c>
      <c r="K5169" s="10">
        <f>'Fame Links'!J5173</f>
        <v>180</v>
      </c>
    </row>
    <row r="5170" spans="10:11">
      <c r="J5170" s="6">
        <f>'Fame Links'!I5174</f>
        <v>42299</v>
      </c>
      <c r="K5170" s="10">
        <f>'Fame Links'!J5174</f>
        <v>180</v>
      </c>
    </row>
    <row r="5171" spans="10:11">
      <c r="J5171" s="6">
        <f>'Fame Links'!I5175</f>
        <v>42300</v>
      </c>
      <c r="K5171" s="10">
        <f>'Fame Links'!J5175</f>
        <v>178</v>
      </c>
    </row>
    <row r="5172" spans="10:11">
      <c r="J5172" s="6">
        <f>'Fame Links'!I5176</f>
        <v>42303</v>
      </c>
      <c r="K5172" s="10">
        <f>'Fame Links'!J5176</f>
        <v>178</v>
      </c>
    </row>
    <row r="5173" spans="10:11">
      <c r="J5173" s="6">
        <f>'Fame Links'!I5177</f>
        <v>42304</v>
      </c>
      <c r="K5173" s="10">
        <f>'Fame Links'!J5177</f>
        <v>178</v>
      </c>
    </row>
    <row r="5174" spans="10:11">
      <c r="J5174" s="6">
        <f>'Fame Links'!I5178</f>
        <v>42305</v>
      </c>
      <c r="K5174" s="10">
        <f>'Fame Links'!J5178</f>
        <v>177</v>
      </c>
    </row>
    <row r="5175" spans="10:11">
      <c r="J5175" s="6">
        <f>'Fame Links'!I5179</f>
        <v>42306</v>
      </c>
      <c r="K5175" s="10">
        <f>'Fame Links'!J5179</f>
        <v>177</v>
      </c>
    </row>
    <row r="5176" spans="10:11">
      <c r="J5176" s="6">
        <f>'Fame Links'!I5180</f>
        <v>42307</v>
      </c>
      <c r="K5176" s="10">
        <f>'Fame Links'!J5180</f>
        <v>177</v>
      </c>
    </row>
    <row r="5177" spans="10:11">
      <c r="J5177" s="6">
        <f>'Fame Links'!I5181</f>
        <v>42310</v>
      </c>
      <c r="K5177" s="10">
        <f>'Fame Links'!J5181</f>
        <v>177</v>
      </c>
    </row>
    <row r="5178" spans="10:11">
      <c r="J5178" s="6">
        <f>'Fame Links'!I5182</f>
        <v>42311</v>
      </c>
      <c r="K5178" s="10">
        <f>'Fame Links'!J5182</f>
        <v>176</v>
      </c>
    </row>
    <row r="5179" spans="10:11">
      <c r="J5179" s="6">
        <f>'Fame Links'!I5183</f>
        <v>42312</v>
      </c>
      <c r="K5179" s="10">
        <f>'Fame Links'!J5183</f>
        <v>175</v>
      </c>
    </row>
    <row r="5180" spans="10:11">
      <c r="J5180" s="6">
        <f>'Fame Links'!I5184</f>
        <v>42313</v>
      </c>
      <c r="K5180" s="10">
        <f>'Fame Links'!J5184</f>
        <v>175</v>
      </c>
    </row>
    <row r="5181" spans="10:11">
      <c r="J5181" s="6">
        <f>'Fame Links'!I5185</f>
        <v>42314</v>
      </c>
      <c r="K5181" s="10">
        <f>'Fame Links'!J5185</f>
        <v>173</v>
      </c>
    </row>
    <row r="5182" spans="10:11">
      <c r="J5182" s="6">
        <f>'Fame Links'!I5186</f>
        <v>42317</v>
      </c>
      <c r="K5182" s="10">
        <f>'Fame Links'!J5186</f>
        <v>173</v>
      </c>
    </row>
    <row r="5183" spans="10:11">
      <c r="J5183" s="6">
        <f>'Fame Links'!I5187</f>
        <v>42318</v>
      </c>
      <c r="K5183" s="10">
        <f>'Fame Links'!J5187</f>
        <v>172</v>
      </c>
    </row>
    <row r="5184" spans="10:11">
      <c r="J5184" s="6">
        <f>'Fame Links'!I5188</f>
        <v>42319</v>
      </c>
      <c r="K5184" s="10">
        <f>'Fame Links'!J5188</f>
        <v>171</v>
      </c>
    </row>
    <row r="5185" spans="10:11">
      <c r="J5185" s="6">
        <f>'Fame Links'!I5189</f>
        <v>42320</v>
      </c>
      <c r="K5185" s="10">
        <f>'Fame Links'!J5189</f>
        <v>171</v>
      </c>
    </row>
    <row r="5186" spans="10:11">
      <c r="J5186" s="6">
        <f>'Fame Links'!I5190</f>
        <v>42321</v>
      </c>
      <c r="K5186" s="10">
        <f>'Fame Links'!J5190</f>
        <v>171</v>
      </c>
    </row>
    <row r="5187" spans="10:11">
      <c r="J5187" s="6">
        <f>'Fame Links'!I5191</f>
        <v>42324</v>
      </c>
      <c r="K5187" s="10">
        <f>'Fame Links'!J5191</f>
        <v>171</v>
      </c>
    </row>
    <row r="5188" spans="10:11">
      <c r="J5188" s="6">
        <f>'Fame Links'!I5192</f>
        <v>42325</v>
      </c>
      <c r="K5188" s="10">
        <f>'Fame Links'!J5192</f>
        <v>169</v>
      </c>
    </row>
    <row r="5189" spans="10:11">
      <c r="J5189" s="6">
        <f>'Fame Links'!I5193</f>
        <v>42326</v>
      </c>
      <c r="K5189" s="10">
        <f>'Fame Links'!J5193</f>
        <v>168</v>
      </c>
    </row>
    <row r="5190" spans="10:11">
      <c r="J5190" s="6">
        <f>'Fame Links'!I5194</f>
        <v>42327</v>
      </c>
      <c r="K5190" s="10">
        <f>'Fame Links'!J5194</f>
        <v>166</v>
      </c>
    </row>
    <row r="5191" spans="10:11">
      <c r="J5191" s="6">
        <f>'Fame Links'!I5195</f>
        <v>42328</v>
      </c>
      <c r="K5191" s="10">
        <f>'Fame Links'!J5195</f>
        <v>166</v>
      </c>
    </row>
    <row r="5192" spans="10:11">
      <c r="J5192" s="6">
        <f>'Fame Links'!I5196</f>
        <v>42331</v>
      </c>
      <c r="K5192" s="10">
        <f>'Fame Links'!J5196</f>
        <v>165</v>
      </c>
    </row>
    <row r="5193" spans="10:11">
      <c r="J5193" s="6">
        <f>'Fame Links'!I5197</f>
        <v>42332</v>
      </c>
      <c r="K5193" s="10">
        <f>'Fame Links'!J5197</f>
        <v>165</v>
      </c>
    </row>
    <row r="5194" spans="10:11">
      <c r="J5194" s="6">
        <f>'Fame Links'!I5198</f>
        <v>42333</v>
      </c>
      <c r="K5194" s="10">
        <f>'Fame Links'!J5198</f>
        <v>165</v>
      </c>
    </row>
    <row r="5195" spans="10:11">
      <c r="J5195" s="6">
        <f>'Fame Links'!I5199</f>
        <v>42334</v>
      </c>
      <c r="K5195" s="10">
        <f>'Fame Links'!J5199</f>
        <v>166</v>
      </c>
    </row>
    <row r="5196" spans="10:11">
      <c r="J5196" s="6">
        <f>'Fame Links'!I5200</f>
        <v>42335</v>
      </c>
      <c r="K5196" s="10">
        <f>'Fame Links'!J5200</f>
        <v>166</v>
      </c>
    </row>
    <row r="5197" spans="10:11">
      <c r="J5197" s="6">
        <f>'Fame Links'!I5201</f>
        <v>42338</v>
      </c>
      <c r="K5197" s="10">
        <f>'Fame Links'!J5201</f>
        <v>167</v>
      </c>
    </row>
    <row r="5198" spans="10:11">
      <c r="J5198" s="6">
        <f>'Fame Links'!I5202</f>
        <v>42339</v>
      </c>
      <c r="K5198" s="10">
        <f>'Fame Links'!J5202</f>
        <v>167</v>
      </c>
    </row>
    <row r="5199" spans="10:11">
      <c r="J5199" s="6">
        <f>'Fame Links'!I5203</f>
        <v>42340</v>
      </c>
      <c r="K5199" s="10">
        <f>'Fame Links'!J5203</f>
        <v>167</v>
      </c>
    </row>
    <row r="5200" spans="10:11">
      <c r="J5200" s="6">
        <f>'Fame Links'!I5204</f>
        <v>42341</v>
      </c>
      <c r="K5200" s="10">
        <f>'Fame Links'!J5204</f>
        <v>165</v>
      </c>
    </row>
    <row r="5201" spans="10:11">
      <c r="J5201" s="6">
        <f>'Fame Links'!I5205</f>
        <v>42342</v>
      </c>
      <c r="K5201" s="10">
        <f>'Fame Links'!J5205</f>
        <v>166</v>
      </c>
    </row>
    <row r="5202" spans="10:11">
      <c r="J5202" s="6">
        <f>'Fame Links'!I5206</f>
        <v>42345</v>
      </c>
      <c r="K5202" s="10">
        <f>'Fame Links'!J5206</f>
        <v>166</v>
      </c>
    </row>
    <row r="5203" spans="10:11">
      <c r="J5203" s="6">
        <f>'Fame Links'!I5207</f>
        <v>42346</v>
      </c>
      <c r="K5203" s="10">
        <f>'Fame Links'!J5207</f>
        <v>167</v>
      </c>
    </row>
    <row r="5204" spans="10:11">
      <c r="J5204" s="6">
        <f>'Fame Links'!I5208</f>
        <v>42347</v>
      </c>
      <c r="K5204" s="10">
        <f>'Fame Links'!J5208</f>
        <v>167</v>
      </c>
    </row>
    <row r="5205" spans="10:11">
      <c r="J5205" s="6">
        <f>'Fame Links'!I5209</f>
        <v>42348</v>
      </c>
      <c r="K5205" s="10">
        <f>'Fame Links'!J5209</f>
        <v>168</v>
      </c>
    </row>
    <row r="5206" spans="10:11">
      <c r="J5206" s="6">
        <f>'Fame Links'!I5210</f>
        <v>42349</v>
      </c>
      <c r="K5206" s="10">
        <f>'Fame Links'!J5210</f>
        <v>169</v>
      </c>
    </row>
    <row r="5207" spans="10:11">
      <c r="J5207" s="6">
        <f>'Fame Links'!I5211</f>
        <v>42352</v>
      </c>
      <c r="K5207" s="10">
        <f>'Fame Links'!J5211</f>
        <v>170</v>
      </c>
    </row>
    <row r="5208" spans="10:11">
      <c r="J5208" s="6">
        <f>'Fame Links'!I5212</f>
        <v>42353</v>
      </c>
      <c r="K5208" s="10">
        <f>'Fame Links'!J5212</f>
        <v>170</v>
      </c>
    </row>
    <row r="5209" spans="10:11">
      <c r="J5209" s="6">
        <f>'Fame Links'!I5213</f>
        <v>42354</v>
      </c>
      <c r="K5209" s="10">
        <f>'Fame Links'!J5213</f>
        <v>170</v>
      </c>
    </row>
    <row r="5210" spans="10:11">
      <c r="J5210" s="6">
        <f>'Fame Links'!I5214</f>
        <v>42355</v>
      </c>
      <c r="K5210" s="10">
        <f>'Fame Links'!J5214</f>
        <v>171</v>
      </c>
    </row>
    <row r="5211" spans="10:11">
      <c r="J5211" s="6">
        <f>'Fame Links'!I5215</f>
        <v>42356</v>
      </c>
      <c r="K5211" s="10">
        <f>'Fame Links'!J5215</f>
        <v>170</v>
      </c>
    </row>
    <row r="5212" spans="10:11">
      <c r="J5212" s="6">
        <f>'Fame Links'!I5216</f>
        <v>42359</v>
      </c>
      <c r="K5212" s="10">
        <f>'Fame Links'!J5216</f>
        <v>170</v>
      </c>
    </row>
    <row r="5213" spans="10:11">
      <c r="J5213" s="6">
        <f>'Fame Links'!I5217</f>
        <v>42360</v>
      </c>
      <c r="K5213" s="10">
        <f>'Fame Links'!J5217</f>
        <v>169</v>
      </c>
    </row>
    <row r="5214" spans="10:11">
      <c r="J5214" s="6">
        <f>'Fame Links'!I5218</f>
        <v>42361</v>
      </c>
      <c r="K5214" s="10">
        <f>'Fame Links'!J5218</f>
        <v>169</v>
      </c>
    </row>
    <row r="5215" spans="10:11">
      <c r="J5215" s="6">
        <f>'Fame Links'!I5219</f>
        <v>42362</v>
      </c>
      <c r="K5215" s="10">
        <f>'Fame Links'!J5219</f>
        <v>169</v>
      </c>
    </row>
    <row r="5216" spans="10:11">
      <c r="J5216" s="6">
        <f>'Fame Links'!I5220</f>
        <v>42363</v>
      </c>
      <c r="K5216" s="10">
        <f>'Fame Links'!J5220</f>
        <v>169</v>
      </c>
    </row>
    <row r="5217" spans="10:11">
      <c r="J5217" s="6">
        <f>'Fame Links'!I5221</f>
        <v>42366</v>
      </c>
      <c r="K5217" s="10">
        <f>'Fame Links'!J5221</f>
        <v>169</v>
      </c>
    </row>
    <row r="5218" spans="10:11">
      <c r="J5218" s="6">
        <f>'Fame Links'!I5222</f>
        <v>42367</v>
      </c>
      <c r="K5218" s="10">
        <f>'Fame Links'!J5222</f>
        <v>169</v>
      </c>
    </row>
    <row r="5219" spans="10:11">
      <c r="J5219" s="6">
        <f>'Fame Links'!I5223</f>
        <v>42368</v>
      </c>
      <c r="K5219" s="10">
        <f>'Fame Links'!J5223</f>
        <v>168</v>
      </c>
    </row>
    <row r="5220" spans="10:11">
      <c r="J5220" s="6">
        <f>'Fame Links'!I5224</f>
        <v>42369</v>
      </c>
      <c r="K5220" s="10">
        <f>'Fame Links'!J5224</f>
        <v>169</v>
      </c>
    </row>
    <row r="5221" spans="10:11">
      <c r="J5221" s="6">
        <f>'Fame Links'!I5225</f>
        <v>42370</v>
      </c>
      <c r="K5221" s="10">
        <f>'Fame Links'!J5225</f>
        <v>169</v>
      </c>
    </row>
    <row r="5222" spans="10:11">
      <c r="J5222" s="6">
        <f>'Fame Links'!I5226</f>
        <v>42373</v>
      </c>
      <c r="K5222" s="10">
        <f>'Fame Links'!J5226</f>
        <v>169</v>
      </c>
    </row>
    <row r="5223" spans="10:11">
      <c r="J5223" s="6">
        <f>'Fame Links'!I5227</f>
        <v>42374</v>
      </c>
      <c r="K5223" s="10">
        <f>'Fame Links'!J5227</f>
        <v>170</v>
      </c>
    </row>
    <row r="5224" spans="10:11">
      <c r="J5224" s="6">
        <f>'Fame Links'!I5228</f>
        <v>42375</v>
      </c>
      <c r="K5224" s="10">
        <f>'Fame Links'!J5228</f>
        <v>170</v>
      </c>
    </row>
    <row r="5225" spans="10:11">
      <c r="J5225" s="6">
        <f>'Fame Links'!I5229</f>
        <v>42376</v>
      </c>
      <c r="K5225" s="10">
        <f>'Fame Links'!J5229</f>
        <v>171</v>
      </c>
    </row>
    <row r="5226" spans="10:11">
      <c r="J5226" s="6">
        <f>'Fame Links'!I5230</f>
        <v>42377</v>
      </c>
      <c r="K5226" s="10">
        <f>'Fame Links'!J5230</f>
        <v>171</v>
      </c>
    </row>
    <row r="5227" spans="10:11">
      <c r="J5227" s="6">
        <f>'Fame Links'!I5231</f>
        <v>42380</v>
      </c>
      <c r="K5227" s="10">
        <f>'Fame Links'!J5231</f>
        <v>172</v>
      </c>
    </row>
    <row r="5228" spans="10:11">
      <c r="J5228" s="6">
        <f>'Fame Links'!I5232</f>
        <v>42381</v>
      </c>
      <c r="K5228" s="10">
        <f>'Fame Links'!J5232</f>
        <v>172</v>
      </c>
    </row>
    <row r="5229" spans="10:11">
      <c r="J5229" s="6">
        <f>'Fame Links'!I5233</f>
        <v>42382</v>
      </c>
      <c r="K5229" s="10">
        <f>'Fame Links'!J5233</f>
        <v>173</v>
      </c>
    </row>
    <row r="5230" spans="10:11">
      <c r="J5230" s="6">
        <f>'Fame Links'!I5234</f>
        <v>42383</v>
      </c>
      <c r="K5230" s="10">
        <f>'Fame Links'!J5234</f>
        <v>177</v>
      </c>
    </row>
    <row r="5231" spans="10:11">
      <c r="J5231" s="6">
        <f>'Fame Links'!I5235</f>
        <v>42384</v>
      </c>
      <c r="K5231" s="10">
        <f>'Fame Links'!J5235</f>
        <v>180</v>
      </c>
    </row>
    <row r="5232" spans="10:11">
      <c r="J5232" s="6">
        <f>'Fame Links'!I5236</f>
        <v>42387</v>
      </c>
      <c r="K5232" s="10">
        <f>'Fame Links'!J5236</f>
        <v>183</v>
      </c>
    </row>
    <row r="5233" spans="10:11">
      <c r="J5233" s="6">
        <f>'Fame Links'!I5237</f>
        <v>42388</v>
      </c>
      <c r="K5233" s="10">
        <f>'Fame Links'!J5237</f>
        <v>184</v>
      </c>
    </row>
    <row r="5234" spans="10:11">
      <c r="J5234" s="6">
        <f>'Fame Links'!I5238</f>
        <v>42389</v>
      </c>
      <c r="K5234" s="10">
        <f>'Fame Links'!J5238</f>
        <v>189</v>
      </c>
    </row>
    <row r="5235" spans="10:11">
      <c r="J5235" s="6">
        <f>'Fame Links'!I5239</f>
        <v>42390</v>
      </c>
      <c r="K5235" s="10">
        <f>'Fame Links'!J5239</f>
        <v>192</v>
      </c>
    </row>
    <row r="5236" spans="10:11">
      <c r="J5236" s="6">
        <f>'Fame Links'!I5240</f>
        <v>42391</v>
      </c>
      <c r="K5236" s="10">
        <f>'Fame Links'!J5240</f>
        <v>192</v>
      </c>
    </row>
    <row r="5237" spans="10:11">
      <c r="J5237" s="6">
        <f>'Fame Links'!I5241</f>
        <v>42394</v>
      </c>
      <c r="K5237" s="10">
        <f>'Fame Links'!J5241</f>
        <v>193</v>
      </c>
    </row>
    <row r="5238" spans="10:11">
      <c r="J5238" s="6">
        <f>'Fame Links'!I5242</f>
        <v>42395</v>
      </c>
      <c r="K5238" s="10">
        <f>'Fame Links'!J5242</f>
        <v>194</v>
      </c>
    </row>
    <row r="5239" spans="10:11">
      <c r="J5239" s="6">
        <f>'Fame Links'!I5243</f>
        <v>42396</v>
      </c>
      <c r="K5239" s="10">
        <f>'Fame Links'!J5243</f>
        <v>196</v>
      </c>
    </row>
    <row r="5240" spans="10:11">
      <c r="J5240" s="6">
        <f>'Fame Links'!I5244</f>
        <v>42397</v>
      </c>
      <c r="K5240" s="10">
        <f>'Fame Links'!J5244</f>
        <v>196</v>
      </c>
    </row>
    <row r="5241" spans="10:11">
      <c r="J5241" s="6">
        <f>'Fame Links'!I5245</f>
        <v>42398</v>
      </c>
      <c r="K5241" s="10">
        <f>'Fame Links'!J5245</f>
        <v>197</v>
      </c>
    </row>
    <row r="5242" spans="10:11">
      <c r="J5242" s="6">
        <f>'Fame Links'!I5246</f>
        <v>42401</v>
      </c>
      <c r="K5242" s="10">
        <f>'Fame Links'!J5246</f>
        <v>196</v>
      </c>
    </row>
    <row r="5243" spans="10:11">
      <c r="J5243" s="6">
        <f>'Fame Links'!I5247</f>
        <v>42402</v>
      </c>
      <c r="K5243" s="10">
        <f>'Fame Links'!J5247</f>
        <v>198</v>
      </c>
    </row>
    <row r="5244" spans="10:11">
      <c r="J5244" s="6">
        <f>'Fame Links'!I5248</f>
        <v>42403</v>
      </c>
      <c r="K5244" s="10">
        <f>'Fame Links'!J5248</f>
        <v>203</v>
      </c>
    </row>
    <row r="5245" spans="10:11">
      <c r="J5245" s="6">
        <f>'Fame Links'!I5249</f>
        <v>42404</v>
      </c>
      <c r="K5245" s="10">
        <f>'Fame Links'!J5249</f>
        <v>205</v>
      </c>
    </row>
    <row r="5246" spans="10:11">
      <c r="J5246" s="6">
        <f>'Fame Links'!I5250</f>
        <v>42405</v>
      </c>
      <c r="K5246" s="10">
        <f>'Fame Links'!J5250</f>
        <v>207</v>
      </c>
    </row>
    <row r="5247" spans="10:11">
      <c r="J5247" s="6">
        <f>'Fame Links'!I5251</f>
        <v>42408</v>
      </c>
      <c r="K5247" s="10">
        <f>'Fame Links'!J5251</f>
        <v>213</v>
      </c>
    </row>
    <row r="5248" spans="10:11">
      <c r="J5248" s="6">
        <f>'Fame Links'!I5252</f>
        <v>42409</v>
      </c>
      <c r="K5248" s="10">
        <f>'Fame Links'!J5252</f>
        <v>217</v>
      </c>
    </row>
    <row r="5249" spans="10:11">
      <c r="J5249" s="6">
        <f>'Fame Links'!I5253</f>
        <v>42410</v>
      </c>
      <c r="K5249" s="10">
        <f>'Fame Links'!J5253</f>
        <v>218</v>
      </c>
    </row>
    <row r="5250" spans="10:11">
      <c r="J5250" s="6">
        <f>'Fame Links'!I5254</f>
        <v>42411</v>
      </c>
      <c r="K5250" s="10">
        <f>'Fame Links'!J5254</f>
        <v>226</v>
      </c>
    </row>
    <row r="5251" spans="10:11">
      <c r="J5251" s="6">
        <f>'Fame Links'!I5255</f>
        <v>42412</v>
      </c>
      <c r="K5251" s="10">
        <f>'Fame Links'!J5255</f>
        <v>226</v>
      </c>
    </row>
    <row r="5252" spans="10:11">
      <c r="J5252" s="6">
        <f>'Fame Links'!I5256</f>
        <v>42415</v>
      </c>
      <c r="K5252" s="10">
        <f>'Fame Links'!J5256</f>
        <v>227</v>
      </c>
    </row>
    <row r="5253" spans="10:11">
      <c r="J5253" s="6">
        <f>'Fame Links'!I5257</f>
        <v>42416</v>
      </c>
      <c r="K5253" s="10">
        <f>'Fame Links'!J5257</f>
        <v>227</v>
      </c>
    </row>
    <row r="5254" spans="10:11">
      <c r="J5254" s="6">
        <f>'Fame Links'!I5258</f>
        <v>42417</v>
      </c>
      <c r="K5254" s="10">
        <f>'Fame Links'!J5258</f>
        <v>226</v>
      </c>
    </row>
    <row r="5255" spans="10:11">
      <c r="J5255" s="6">
        <f>'Fame Links'!I5259</f>
        <v>42418</v>
      </c>
      <c r="K5255" s="10">
        <f>'Fame Links'!J5259</f>
        <v>226</v>
      </c>
    </row>
    <row r="5256" spans="10:11">
      <c r="J5256" s="6">
        <f>'Fame Links'!I5260</f>
        <v>42419</v>
      </c>
      <c r="K5256" s="10">
        <f>'Fame Links'!J5260</f>
        <v>225</v>
      </c>
    </row>
    <row r="5257" spans="10:11">
      <c r="J5257" s="6">
        <f>'Fame Links'!I5261</f>
        <v>42422</v>
      </c>
      <c r="K5257" s="10">
        <f>'Fame Links'!J5261</f>
        <v>225</v>
      </c>
    </row>
    <row r="5258" spans="10:11">
      <c r="J5258" s="6">
        <f>'Fame Links'!I5262</f>
        <v>42423</v>
      </c>
      <c r="K5258" s="10">
        <f>'Fame Links'!J5262</f>
        <v>226</v>
      </c>
    </row>
    <row r="5259" spans="10:11">
      <c r="J5259" s="6">
        <f>'Fame Links'!I5263</f>
        <v>42424</v>
      </c>
      <c r="K5259" s="10">
        <f>'Fame Links'!J5263</f>
        <v>225</v>
      </c>
    </row>
    <row r="5260" spans="10:11">
      <c r="J5260" s="6">
        <f>'Fame Links'!I5264</f>
        <v>42425</v>
      </c>
      <c r="K5260" s="10">
        <f>'Fame Links'!J5264</f>
        <v>227</v>
      </c>
    </row>
    <row r="5261" spans="10:11">
      <c r="J5261" s="6">
        <f>'Fame Links'!I5265</f>
        <v>42426</v>
      </c>
      <c r="K5261" s="10">
        <f>'Fame Links'!J5265</f>
        <v>223</v>
      </c>
    </row>
    <row r="5262" spans="10:11">
      <c r="J5262" s="6">
        <f>'Fame Links'!I5266</f>
        <v>42429</v>
      </c>
      <c r="K5262" s="10">
        <f>'Fame Links'!J5266</f>
        <v>225</v>
      </c>
    </row>
    <row r="5263" spans="10:11">
      <c r="J5263" s="6">
        <f>'Fame Links'!I5267</f>
        <v>42430</v>
      </c>
      <c r="K5263" s="10">
        <f>'Fame Links'!J5267</f>
        <v>220</v>
      </c>
    </row>
    <row r="5264" spans="10:11">
      <c r="J5264" s="6">
        <f>'Fame Links'!I5268</f>
        <v>42431</v>
      </c>
      <c r="K5264" s="10">
        <f>'Fame Links'!J5268</f>
        <v>217</v>
      </c>
    </row>
    <row r="5265" spans="10:11">
      <c r="J5265" s="6">
        <f>'Fame Links'!I5269</f>
        <v>42432</v>
      </c>
      <c r="K5265" s="10">
        <f>'Fame Links'!J5269</f>
        <v>217</v>
      </c>
    </row>
    <row r="5266" spans="10:11">
      <c r="J5266" s="6">
        <f>'Fame Links'!I5270</f>
        <v>42433</v>
      </c>
      <c r="K5266" s="10">
        <f>'Fame Links'!J5270</f>
        <v>213</v>
      </c>
    </row>
    <row r="5267" spans="10:11">
      <c r="J5267" s="6">
        <f>'Fame Links'!I5271</f>
        <v>42436</v>
      </c>
      <c r="K5267" s="10">
        <f>'Fame Links'!J5271</f>
        <v>214</v>
      </c>
    </row>
    <row r="5268" spans="10:11">
      <c r="J5268" s="6">
        <f>'Fame Links'!I5272</f>
        <v>42437</v>
      </c>
      <c r="K5268" s="10">
        <f>'Fame Links'!J5272</f>
        <v>213</v>
      </c>
    </row>
    <row r="5269" spans="10:11">
      <c r="J5269" s="6">
        <f>'Fame Links'!I5273</f>
        <v>42438</v>
      </c>
      <c r="K5269" s="10">
        <f>'Fame Links'!J5273</f>
        <v>211</v>
      </c>
    </row>
    <row r="5270" spans="10:11">
      <c r="J5270" s="6">
        <f>'Fame Links'!I5274</f>
        <v>42439</v>
      </c>
      <c r="K5270" s="10">
        <f>'Fame Links'!J5274</f>
        <v>204</v>
      </c>
    </row>
    <row r="5271" spans="10:11">
      <c r="J5271" s="6">
        <f>'Fame Links'!I5275</f>
        <v>42440</v>
      </c>
      <c r="K5271" s="10">
        <f>'Fame Links'!J5275</f>
        <v>198</v>
      </c>
    </row>
    <row r="5272" spans="10:11">
      <c r="J5272" s="6">
        <f>'Fame Links'!I5276</f>
        <v>42443</v>
      </c>
      <c r="K5272" s="10">
        <f>'Fame Links'!J5276</f>
        <v>193</v>
      </c>
    </row>
    <row r="5273" spans="10:11">
      <c r="J5273" s="6">
        <f>'Fame Links'!I5277</f>
        <v>42444</v>
      </c>
      <c r="K5273" s="10">
        <f>'Fame Links'!J5277</f>
        <v>192</v>
      </c>
    </row>
    <row r="5274" spans="10:11">
      <c r="J5274" s="6">
        <f>'Fame Links'!I5278</f>
        <v>42445</v>
      </c>
      <c r="K5274" s="10">
        <f>'Fame Links'!J5278</f>
        <v>191</v>
      </c>
    </row>
    <row r="5275" spans="10:11">
      <c r="J5275" s="6">
        <f>'Fame Links'!I5279</f>
        <v>42446</v>
      </c>
      <c r="K5275" s="10">
        <f>'Fame Links'!J5279</f>
        <v>192</v>
      </c>
    </row>
    <row r="5276" spans="10:11">
      <c r="J5276" s="6">
        <f>'Fame Links'!I5280</f>
        <v>42447</v>
      </c>
      <c r="K5276" s="10">
        <f>'Fame Links'!J5280</f>
        <v>191</v>
      </c>
    </row>
    <row r="5277" spans="10:11">
      <c r="J5277" s="6">
        <f>'Fame Links'!I5281</f>
        <v>42450</v>
      </c>
      <c r="K5277" s="10">
        <f>'Fame Links'!J5281</f>
        <v>190</v>
      </c>
    </row>
    <row r="5278" spans="10:11">
      <c r="J5278" s="6">
        <f>'Fame Links'!I5282</f>
        <v>42451</v>
      </c>
      <c r="K5278" s="10">
        <f>'Fame Links'!J5282</f>
        <v>189</v>
      </c>
    </row>
    <row r="5279" spans="10:11">
      <c r="J5279" s="6">
        <f>'Fame Links'!I5283</f>
        <v>42452</v>
      </c>
      <c r="K5279" s="10">
        <f>'Fame Links'!J5283</f>
        <v>189</v>
      </c>
    </row>
    <row r="5280" spans="10:11">
      <c r="J5280" s="6">
        <f>'Fame Links'!I5284</f>
        <v>42453</v>
      </c>
      <c r="K5280" s="10">
        <f>'Fame Links'!J5284</f>
        <v>188</v>
      </c>
    </row>
    <row r="5281" spans="10:11">
      <c r="J5281" s="6">
        <f>'Fame Links'!I5285</f>
        <v>42454</v>
      </c>
      <c r="K5281" s="10">
        <f>'Fame Links'!J5285</f>
        <v>188</v>
      </c>
    </row>
    <row r="5282" spans="10:11">
      <c r="J5282" s="6">
        <f>'Fame Links'!I5286</f>
        <v>42457</v>
      </c>
      <c r="K5282" s="10">
        <f>'Fame Links'!J5286</f>
        <v>188</v>
      </c>
    </row>
    <row r="5283" spans="10:11">
      <c r="J5283" s="6">
        <f>'Fame Links'!I5287</f>
        <v>42458</v>
      </c>
      <c r="K5283" s="10">
        <f>'Fame Links'!J5287</f>
        <v>188</v>
      </c>
    </row>
    <row r="5284" spans="10:11">
      <c r="J5284" s="6">
        <f>'Fame Links'!I5288</f>
        <v>42459</v>
      </c>
      <c r="K5284" s="10">
        <f>'Fame Links'!J5288</f>
        <v>187</v>
      </c>
    </row>
    <row r="5285" spans="10:11">
      <c r="J5285" s="6">
        <f>'Fame Links'!I5289</f>
        <v>42460</v>
      </c>
      <c r="K5285" s="10">
        <f>'Fame Links'!J5289</f>
        <v>188</v>
      </c>
    </row>
    <row r="5286" spans="10:11">
      <c r="J5286" s="6">
        <f>'Fame Links'!I5290</f>
        <v>42461</v>
      </c>
      <c r="K5286" s="10">
        <f>'Fame Links'!J5290</f>
        <v>187</v>
      </c>
    </row>
    <row r="5287" spans="10:11">
      <c r="J5287" s="6">
        <f>'Fame Links'!I5291</f>
        <v>42464</v>
      </c>
      <c r="K5287" s="10">
        <f>'Fame Links'!J5291</f>
        <v>187</v>
      </c>
    </row>
    <row r="5288" spans="10:11">
      <c r="J5288" s="6">
        <f>'Fame Links'!I5292</f>
        <v>42465</v>
      </c>
      <c r="K5288" s="10">
        <f>'Fame Links'!J5292</f>
        <v>185</v>
      </c>
    </row>
    <row r="5289" spans="10:11">
      <c r="J5289" s="6">
        <f>'Fame Links'!I5293</f>
        <v>42466</v>
      </c>
      <c r="K5289" s="10">
        <f>'Fame Links'!J5293</f>
        <v>186</v>
      </c>
    </row>
    <row r="5290" spans="10:11">
      <c r="J5290" s="6">
        <f>'Fame Links'!I5294</f>
        <v>42467</v>
      </c>
      <c r="K5290" s="10">
        <f>'Fame Links'!J5294</f>
        <v>187</v>
      </c>
    </row>
    <row r="5291" spans="10:11">
      <c r="J5291" s="6">
        <f>'Fame Links'!I5295</f>
        <v>42468</v>
      </c>
      <c r="K5291" s="10">
        <f>'Fame Links'!J5295</f>
        <v>185</v>
      </c>
    </row>
    <row r="5292" spans="10:11">
      <c r="J5292" s="6">
        <f>'Fame Links'!I5296</f>
        <v>42471</v>
      </c>
      <c r="K5292" s="10">
        <f>'Fame Links'!J5296</f>
        <v>184</v>
      </c>
    </row>
    <row r="5293" spans="10:11">
      <c r="J5293" s="6">
        <f>'Fame Links'!I5297</f>
        <v>42472</v>
      </c>
      <c r="K5293" s="10">
        <f>'Fame Links'!J5297</f>
        <v>184</v>
      </c>
    </row>
    <row r="5294" spans="10:11">
      <c r="J5294" s="6">
        <f>'Fame Links'!I5298</f>
        <v>42473</v>
      </c>
      <c r="K5294" s="10">
        <f>'Fame Links'!J5298</f>
        <v>185</v>
      </c>
    </row>
    <row r="5295" spans="10:11">
      <c r="J5295" s="6">
        <f>'Fame Links'!I5299</f>
        <v>42474</v>
      </c>
      <c r="K5295" s="10">
        <f>'Fame Links'!J5299</f>
        <v>183</v>
      </c>
    </row>
    <row r="5296" spans="10:11">
      <c r="J5296" s="6">
        <f>'Fame Links'!I5300</f>
        <v>42475</v>
      </c>
      <c r="K5296" s="10">
        <f>'Fame Links'!J5300</f>
        <v>183</v>
      </c>
    </row>
    <row r="5297" spans="10:11">
      <c r="J5297" s="6">
        <f>'Fame Links'!I5301</f>
        <v>42478</v>
      </c>
      <c r="K5297" s="10">
        <f>'Fame Links'!J5301</f>
        <v>182</v>
      </c>
    </row>
    <row r="5298" spans="10:11">
      <c r="J5298" s="6">
        <f>'Fame Links'!I5302</f>
        <v>42479</v>
      </c>
      <c r="K5298" s="10">
        <f>'Fame Links'!J5302</f>
        <v>181</v>
      </c>
    </row>
    <row r="5299" spans="10:11">
      <c r="J5299" s="6">
        <f>'Fame Links'!I5303</f>
        <v>42480</v>
      </c>
      <c r="K5299" s="10">
        <f>'Fame Links'!J5303</f>
        <v>181</v>
      </c>
    </row>
    <row r="5300" spans="10:11">
      <c r="J5300" s="6">
        <f>'Fame Links'!I5304</f>
        <v>42481</v>
      </c>
      <c r="K5300" s="10">
        <f>'Fame Links'!J5304</f>
        <v>178</v>
      </c>
    </row>
    <row r="5301" spans="10:11">
      <c r="J5301" s="6">
        <f>'Fame Links'!I5305</f>
        <v>42482</v>
      </c>
      <c r="K5301" s="10">
        <f>'Fame Links'!J5305</f>
        <v>175</v>
      </c>
    </row>
    <row r="5302" spans="10:11">
      <c r="J5302" s="6">
        <f>'Fame Links'!I5306</f>
        <v>42485</v>
      </c>
      <c r="K5302" s="10">
        <f>'Fame Links'!J5306</f>
        <v>174</v>
      </c>
    </row>
    <row r="5303" spans="10:11">
      <c r="J5303" s="6">
        <f>'Fame Links'!I5307</f>
        <v>42486</v>
      </c>
      <c r="K5303" s="10">
        <f>'Fame Links'!J5307</f>
        <v>171</v>
      </c>
    </row>
    <row r="5304" spans="10:11">
      <c r="J5304" s="6">
        <f>'Fame Links'!I5308</f>
        <v>42487</v>
      </c>
      <c r="K5304" s="10">
        <f>'Fame Links'!J5308</f>
        <v>171</v>
      </c>
    </row>
    <row r="5305" spans="10:11">
      <c r="J5305" s="6">
        <f>'Fame Links'!I5309</f>
        <v>42488</v>
      </c>
      <c r="K5305" s="10">
        <f>'Fame Links'!J5309</f>
        <v>171</v>
      </c>
    </row>
    <row r="5306" spans="10:11">
      <c r="J5306" s="6">
        <f>'Fame Links'!I5310</f>
        <v>42489</v>
      </c>
      <c r="K5306" s="10">
        <f>'Fame Links'!J5310</f>
        <v>170</v>
      </c>
    </row>
    <row r="5307" spans="10:11">
      <c r="J5307" s="6">
        <f>'Fame Links'!I5311</f>
        <v>42492</v>
      </c>
      <c r="K5307" s="10">
        <f>'Fame Links'!J5311</f>
        <v>171</v>
      </c>
    </row>
    <row r="5308" spans="10:11">
      <c r="J5308" s="6">
        <f>'Fame Links'!I5312</f>
        <v>42493</v>
      </c>
      <c r="K5308" s="10">
        <f>'Fame Links'!J5312</f>
        <v>171</v>
      </c>
    </row>
    <row r="5309" spans="10:11">
      <c r="J5309" s="6">
        <f>'Fame Links'!I5313</f>
        <v>42494</v>
      </c>
      <c r="K5309" s="10">
        <f>'Fame Links'!J5313</f>
        <v>171</v>
      </c>
    </row>
    <row r="5310" spans="10:11">
      <c r="J5310" s="6">
        <f>'Fame Links'!I5314</f>
        <v>42495</v>
      </c>
      <c r="K5310" s="10">
        <f>'Fame Links'!J5314</f>
        <v>172</v>
      </c>
    </row>
    <row r="5311" spans="10:11">
      <c r="J5311" s="6">
        <f>'Fame Links'!I5315</f>
        <v>42496</v>
      </c>
      <c r="K5311" s="10">
        <f>'Fame Links'!J5315</f>
        <v>172</v>
      </c>
    </row>
    <row r="5312" spans="10:11">
      <c r="J5312" s="6">
        <f>'Fame Links'!I5316</f>
        <v>42499</v>
      </c>
      <c r="K5312" s="10">
        <f>'Fame Links'!J5316</f>
        <v>173</v>
      </c>
    </row>
    <row r="5313" spans="10:11">
      <c r="J5313" s="6">
        <f>'Fame Links'!I5317</f>
        <v>42500</v>
      </c>
      <c r="K5313" s="10">
        <f>'Fame Links'!J5317</f>
        <v>174</v>
      </c>
    </row>
    <row r="5314" spans="10:11">
      <c r="J5314" s="6">
        <f>'Fame Links'!I5318</f>
        <v>42501</v>
      </c>
      <c r="K5314" s="10">
        <f>'Fame Links'!J5318</f>
        <v>175</v>
      </c>
    </row>
    <row r="5315" spans="10:11">
      <c r="J5315" s="6">
        <f>'Fame Links'!I5319</f>
        <v>42502</v>
      </c>
      <c r="K5315" s="10">
        <f>'Fame Links'!J5319</f>
        <v>176</v>
      </c>
    </row>
    <row r="5316" spans="10:11">
      <c r="J5316" s="6">
        <f>'Fame Links'!I5320</f>
        <v>42503</v>
      </c>
      <c r="K5316" s="10">
        <f>'Fame Links'!J5320</f>
        <v>176</v>
      </c>
    </row>
    <row r="5317" spans="10:11">
      <c r="J5317" s="6">
        <f>'Fame Links'!I5321</f>
        <v>42506</v>
      </c>
      <c r="K5317" s="10">
        <f>'Fame Links'!J5321</f>
        <v>176</v>
      </c>
    </row>
    <row r="5318" spans="10:11">
      <c r="J5318" s="6">
        <f>'Fame Links'!I5322</f>
        <v>42507</v>
      </c>
      <c r="K5318" s="10">
        <f>'Fame Links'!J5322</f>
        <v>176</v>
      </c>
    </row>
    <row r="5319" spans="10:11">
      <c r="J5319" s="6">
        <f>'Fame Links'!I5323</f>
        <v>42508</v>
      </c>
      <c r="K5319" s="10">
        <f>'Fame Links'!J5323</f>
        <v>176</v>
      </c>
    </row>
    <row r="5320" spans="10:11">
      <c r="J5320" s="6">
        <f>'Fame Links'!I5324</f>
        <v>42509</v>
      </c>
      <c r="K5320" s="10">
        <f>'Fame Links'!J5324</f>
        <v>176</v>
      </c>
    </row>
    <row r="5321" spans="10:11">
      <c r="J5321" s="6">
        <f>'Fame Links'!I5325</f>
        <v>42510</v>
      </c>
      <c r="K5321" s="10">
        <f>'Fame Links'!J5325</f>
        <v>175</v>
      </c>
    </row>
    <row r="5322" spans="10:11">
      <c r="J5322" s="6">
        <f>'Fame Links'!I5326</f>
        <v>42513</v>
      </c>
      <c r="K5322" s="10">
        <f>'Fame Links'!J5326</f>
        <v>175</v>
      </c>
    </row>
    <row r="5323" spans="10:11">
      <c r="J5323" s="6">
        <f>'Fame Links'!I5327</f>
        <v>42514</v>
      </c>
      <c r="K5323" s="10">
        <f>'Fame Links'!J5327</f>
        <v>174</v>
      </c>
    </row>
    <row r="5324" spans="10:11">
      <c r="J5324" s="6">
        <f>'Fame Links'!I5328</f>
        <v>42515</v>
      </c>
      <c r="K5324" s="10">
        <f>'Fame Links'!J5328</f>
        <v>174</v>
      </c>
    </row>
    <row r="5325" spans="10:11">
      <c r="J5325" s="6">
        <f>'Fame Links'!I5329</f>
        <v>42516</v>
      </c>
      <c r="K5325" s="10">
        <f>'Fame Links'!J5329</f>
        <v>174</v>
      </c>
    </row>
    <row r="5326" spans="10:11">
      <c r="J5326" s="6">
        <f>'Fame Links'!I5330</f>
        <v>42517</v>
      </c>
      <c r="K5326" s="10">
        <f>'Fame Links'!J5330</f>
        <v>172</v>
      </c>
    </row>
    <row r="5327" spans="10:11">
      <c r="J5327" s="6">
        <f>'Fame Links'!I5331</f>
        <v>42520</v>
      </c>
      <c r="K5327" s="10">
        <f>'Fame Links'!J5331</f>
        <v>171</v>
      </c>
    </row>
    <row r="5328" spans="10:11">
      <c r="J5328" s="6">
        <f>'Fame Links'!I5332</f>
        <v>42521</v>
      </c>
      <c r="K5328" s="10">
        <f>'Fame Links'!J5332</f>
        <v>174</v>
      </c>
    </row>
    <row r="5329" spans="10:11">
      <c r="J5329" s="6">
        <f>'Fame Links'!I5333</f>
        <v>42522</v>
      </c>
      <c r="K5329" s="10">
        <f>'Fame Links'!J5333</f>
        <v>172</v>
      </c>
    </row>
    <row r="5330" spans="10:11">
      <c r="J5330" s="6">
        <f>'Fame Links'!I5334</f>
        <v>42523</v>
      </c>
      <c r="K5330" s="10">
        <f>'Fame Links'!J5334</f>
        <v>172</v>
      </c>
    </row>
    <row r="5331" spans="10:11">
      <c r="J5331" s="6">
        <f>'Fame Links'!I5335</f>
        <v>42524</v>
      </c>
      <c r="K5331" s="10">
        <f>'Fame Links'!J5335</f>
        <v>172</v>
      </c>
    </row>
    <row r="5332" spans="10:11">
      <c r="J5332" s="6">
        <f>'Fame Links'!I5336</f>
        <v>42527</v>
      </c>
      <c r="K5332" s="10">
        <f>'Fame Links'!J5336</f>
        <v>172</v>
      </c>
    </row>
    <row r="5333" spans="10:11">
      <c r="J5333" s="6">
        <f>'Fame Links'!I5337</f>
        <v>42528</v>
      </c>
      <c r="K5333" s="10">
        <f>'Fame Links'!J5337</f>
        <v>171</v>
      </c>
    </row>
    <row r="5334" spans="10:11">
      <c r="J5334" s="6">
        <f>'Fame Links'!I5338</f>
        <v>42529</v>
      </c>
      <c r="K5334" s="10">
        <f>'Fame Links'!J5338</f>
        <v>171</v>
      </c>
    </row>
    <row r="5335" spans="10:11">
      <c r="J5335" s="6">
        <f>'Fame Links'!I5339</f>
        <v>42530</v>
      </c>
      <c r="K5335" s="10">
        <f>'Fame Links'!J5339</f>
        <v>170</v>
      </c>
    </row>
    <row r="5336" spans="10:11">
      <c r="J5336" s="6">
        <f>'Fame Links'!I5340</f>
        <v>42531</v>
      </c>
      <c r="K5336" s="10">
        <f>'Fame Links'!J5340</f>
        <v>169</v>
      </c>
    </row>
    <row r="5337" spans="10:11">
      <c r="J5337" s="6">
        <f>'Fame Links'!I5341</f>
        <v>42534</v>
      </c>
      <c r="K5337" s="10">
        <f>'Fame Links'!J5341</f>
        <v>171</v>
      </c>
    </row>
    <row r="5338" spans="10:11">
      <c r="J5338" s="6">
        <f>'Fame Links'!I5342</f>
        <v>42535</v>
      </c>
      <c r="K5338" s="10">
        <f>'Fame Links'!J5342</f>
        <v>173</v>
      </c>
    </row>
    <row r="5339" spans="10:11">
      <c r="J5339" s="6">
        <f>'Fame Links'!I5343</f>
        <v>42536</v>
      </c>
      <c r="K5339" s="10">
        <f>'Fame Links'!J5343</f>
        <v>175</v>
      </c>
    </row>
    <row r="5340" spans="10:11">
      <c r="J5340" s="6">
        <f>'Fame Links'!I5344</f>
        <v>42537</v>
      </c>
      <c r="K5340" s="10">
        <f>'Fame Links'!J5344</f>
        <v>176</v>
      </c>
    </row>
    <row r="5341" spans="10:11">
      <c r="J5341" s="6">
        <f>'Fame Links'!I5345</f>
        <v>42538</v>
      </c>
      <c r="K5341" s="10">
        <f>'Fame Links'!J5345</f>
        <v>178</v>
      </c>
    </row>
    <row r="5342" spans="10:11">
      <c r="J5342" s="6">
        <f>'Fame Links'!I5346</f>
        <v>42541</v>
      </c>
      <c r="K5342" s="10">
        <f>'Fame Links'!J5346</f>
        <v>176</v>
      </c>
    </row>
    <row r="5343" spans="10:11">
      <c r="J5343" s="6">
        <f>'Fame Links'!I5347</f>
        <v>42542</v>
      </c>
      <c r="K5343" s="10">
        <f>'Fame Links'!J5347</f>
        <v>174</v>
      </c>
    </row>
    <row r="5344" spans="10:11">
      <c r="J5344" s="6">
        <f>'Fame Links'!I5348</f>
        <v>42543</v>
      </c>
      <c r="K5344" s="10">
        <f>'Fame Links'!J5348</f>
        <v>173</v>
      </c>
    </row>
    <row r="5345" spans="10:11">
      <c r="J5345" s="6">
        <f>'Fame Links'!I5349</f>
        <v>42544</v>
      </c>
      <c r="K5345" s="10">
        <f>'Fame Links'!J5349</f>
        <v>171</v>
      </c>
    </row>
    <row r="5346" spans="10:11">
      <c r="J5346" s="6">
        <f>'Fame Links'!I5350</f>
        <v>42545</v>
      </c>
      <c r="K5346" s="10">
        <f>'Fame Links'!J5350</f>
        <v>194</v>
      </c>
    </row>
    <row r="5347" spans="10:11">
      <c r="J5347" s="6">
        <f>'Fame Links'!I5351</f>
        <v>42548</v>
      </c>
      <c r="K5347" s="10">
        <f>'Fame Links'!J5351</f>
        <v>194</v>
      </c>
    </row>
    <row r="5348" spans="10:11">
      <c r="J5348" s="6">
        <f>'Fame Links'!I5352</f>
        <v>42549</v>
      </c>
      <c r="K5348" s="10">
        <f>'Fame Links'!J5352</f>
        <v>197</v>
      </c>
    </row>
    <row r="5349" spans="10:11">
      <c r="J5349" s="6">
        <f>'Fame Links'!I5353</f>
        <v>42550</v>
      </c>
      <c r="K5349" s="10">
        <f>'Fame Links'!J5353</f>
        <v>194</v>
      </c>
    </row>
    <row r="5350" spans="10:11">
      <c r="J5350" s="6">
        <f>'Fame Links'!I5354</f>
        <v>42551</v>
      </c>
      <c r="K5350" s="10">
        <f>'Fame Links'!J5354</f>
        <v>196</v>
      </c>
    </row>
    <row r="5351" spans="10:11">
      <c r="J5351" s="6">
        <f>'Fame Links'!I5355</f>
        <v>42552</v>
      </c>
      <c r="K5351" s="10">
        <f>'Fame Links'!J5355</f>
        <v>189</v>
      </c>
    </row>
    <row r="5352" spans="10:11">
      <c r="J5352" s="6">
        <f>'Fame Links'!I5356</f>
        <v>42555</v>
      </c>
      <c r="K5352" s="10">
        <f>'Fame Links'!J5356</f>
        <v>187</v>
      </c>
    </row>
    <row r="5353" spans="10:11">
      <c r="J5353" s="6">
        <f>'Fame Links'!I5357</f>
        <v>42556</v>
      </c>
      <c r="K5353" s="10">
        <f>'Fame Links'!J5357</f>
        <v>186</v>
      </c>
    </row>
    <row r="5354" spans="10:11">
      <c r="J5354" s="6">
        <f>'Fame Links'!I5358</f>
        <v>42557</v>
      </c>
      <c r="K5354" s="10">
        <f>'Fame Links'!J5358</f>
        <v>185</v>
      </c>
    </row>
    <row r="5355" spans="10:11">
      <c r="J5355" s="6">
        <f>'Fame Links'!I5359</f>
        <v>42558</v>
      </c>
      <c r="K5355" s="10">
        <f>'Fame Links'!J5359</f>
        <v>186</v>
      </c>
    </row>
    <row r="5356" spans="10:11">
      <c r="J5356" s="6">
        <f>'Fame Links'!I5360</f>
        <v>42559</v>
      </c>
      <c r="K5356" s="10">
        <f>'Fame Links'!J5360</f>
        <v>183</v>
      </c>
    </row>
    <row r="5357" spans="10:11">
      <c r="J5357" s="6">
        <f>'Fame Links'!I5361</f>
        <v>42562</v>
      </c>
      <c r="K5357" s="10">
        <f>'Fame Links'!J5361</f>
        <v>180</v>
      </c>
    </row>
    <row r="5358" spans="10:11">
      <c r="J5358" s="6">
        <f>'Fame Links'!I5362</f>
        <v>42563</v>
      </c>
      <c r="K5358" s="10">
        <f>'Fame Links'!J5362</f>
        <v>176</v>
      </c>
    </row>
    <row r="5359" spans="10:11">
      <c r="J5359" s="6">
        <f>'Fame Links'!I5363</f>
        <v>42564</v>
      </c>
      <c r="K5359" s="10">
        <f>'Fame Links'!J5363</f>
        <v>171</v>
      </c>
    </row>
    <row r="5360" spans="10:11">
      <c r="J5360" s="6">
        <f>'Fame Links'!I5364</f>
        <v>42565</v>
      </c>
      <c r="K5360" s="10">
        <f>'Fame Links'!J5364</f>
        <v>167</v>
      </c>
    </row>
    <row r="5361" spans="10:11">
      <c r="J5361" s="6">
        <f>'Fame Links'!I5365</f>
        <v>42566</v>
      </c>
      <c r="K5361" s="10">
        <f>'Fame Links'!J5365</f>
        <v>164</v>
      </c>
    </row>
    <row r="5362" spans="10:11">
      <c r="J5362" s="6">
        <f>'Fame Links'!I5366</f>
        <v>42569</v>
      </c>
      <c r="K5362" s="10">
        <f>'Fame Links'!J5366</f>
        <v>162</v>
      </c>
    </row>
    <row r="5363" spans="10:11">
      <c r="J5363" s="6">
        <f>'Fame Links'!I5367</f>
        <v>42570</v>
      </c>
      <c r="K5363" s="10">
        <f>'Fame Links'!J5367</f>
        <v>163</v>
      </c>
    </row>
    <row r="5364" spans="10:11">
      <c r="J5364" s="6">
        <f>'Fame Links'!I5368</f>
        <v>42571</v>
      </c>
      <c r="K5364" s="10">
        <f>'Fame Links'!J5368</f>
        <v>161</v>
      </c>
    </row>
    <row r="5365" spans="10:11">
      <c r="J5365" s="6">
        <f>'Fame Links'!I5369</f>
        <v>42572</v>
      </c>
      <c r="K5365" s="10">
        <f>'Fame Links'!J5369</f>
        <v>161</v>
      </c>
    </row>
    <row r="5366" spans="10:11">
      <c r="J5366" s="6">
        <f>'Fame Links'!I5370</f>
        <v>42573</v>
      </c>
      <c r="K5366" s="10">
        <f>'Fame Links'!J5370</f>
        <v>160</v>
      </c>
    </row>
    <row r="5367" spans="10:11">
      <c r="J5367" s="6">
        <f>'Fame Links'!I5371</f>
        <v>42576</v>
      </c>
      <c r="K5367" s="10">
        <f>'Fame Links'!J5371</f>
        <v>159</v>
      </c>
    </row>
    <row r="5368" spans="10:11">
      <c r="J5368" s="6">
        <f>'Fame Links'!I5372</f>
        <v>42577</v>
      </c>
      <c r="K5368" s="10">
        <f>'Fame Links'!J5372</f>
        <v>159</v>
      </c>
    </row>
    <row r="5369" spans="10:11">
      <c r="J5369" s="6">
        <f>'Fame Links'!I5373</f>
        <v>42578</v>
      </c>
      <c r="K5369" s="10">
        <f>'Fame Links'!J5373</f>
        <v>160</v>
      </c>
    </row>
    <row r="5370" spans="10:11">
      <c r="J5370" s="6">
        <f>'Fame Links'!I5374</f>
        <v>42579</v>
      </c>
      <c r="K5370" s="10">
        <f>'Fame Links'!J5374</f>
        <v>159</v>
      </c>
    </row>
    <row r="5371" spans="10:11">
      <c r="J5371" s="6">
        <f>'Fame Links'!I5375</f>
        <v>42580</v>
      </c>
      <c r="K5371" s="10">
        <f>'Fame Links'!J5375</f>
        <v>159</v>
      </c>
    </row>
    <row r="5372" spans="10:11">
      <c r="J5372" s="6">
        <f>'Fame Links'!I5376</f>
        <v>42583</v>
      </c>
      <c r="K5372" s="10">
        <f>'Fame Links'!J5376</f>
        <v>158</v>
      </c>
    </row>
    <row r="5373" spans="10:11">
      <c r="J5373" s="6">
        <f>'Fame Links'!I5377</f>
        <v>42584</v>
      </c>
      <c r="K5373" s="10">
        <f>'Fame Links'!J5377</f>
        <v>158</v>
      </c>
    </row>
    <row r="5374" spans="10:11">
      <c r="J5374" s="6">
        <f>'Fame Links'!I5378</f>
        <v>42585</v>
      </c>
      <c r="K5374" s="10">
        <f>'Fame Links'!J5378</f>
        <v>159</v>
      </c>
    </row>
    <row r="5375" spans="10:11">
      <c r="J5375" s="6">
        <f>'Fame Links'!I5379</f>
        <v>42586</v>
      </c>
      <c r="K5375" s="10">
        <f>'Fame Links'!J5379</f>
        <v>151</v>
      </c>
    </row>
    <row r="5376" spans="10:11">
      <c r="J5376" s="6">
        <f>'Fame Links'!I5380</f>
        <v>42587</v>
      </c>
      <c r="K5376" s="10">
        <f>'Fame Links'!J5380</f>
        <v>144</v>
      </c>
    </row>
    <row r="5377" spans="10:11">
      <c r="J5377" s="6">
        <f>'Fame Links'!I5381</f>
        <v>42590</v>
      </c>
      <c r="K5377" s="10">
        <f>'Fame Links'!J5381</f>
        <v>142</v>
      </c>
    </row>
    <row r="5378" spans="10:11">
      <c r="J5378" s="6">
        <f>'Fame Links'!I5382</f>
        <v>42591</v>
      </c>
      <c r="K5378" s="10">
        <f>'Fame Links'!J5382</f>
        <v>142</v>
      </c>
    </row>
    <row r="5379" spans="10:11">
      <c r="J5379" s="6">
        <f>'Fame Links'!I5383</f>
        <v>42592</v>
      </c>
      <c r="K5379" s="10">
        <f>'Fame Links'!J5383</f>
        <v>142</v>
      </c>
    </row>
    <row r="5380" spans="10:11">
      <c r="J5380" s="6">
        <f>'Fame Links'!I5384</f>
        <v>42593</v>
      </c>
      <c r="K5380" s="10">
        <f>'Fame Links'!J5384</f>
        <v>143</v>
      </c>
    </row>
    <row r="5381" spans="10:11">
      <c r="J5381" s="6">
        <f>'Fame Links'!I5385</f>
        <v>42594</v>
      </c>
      <c r="K5381" s="10">
        <f>'Fame Links'!J5385</f>
        <v>143</v>
      </c>
    </row>
    <row r="5382" spans="10:11">
      <c r="J5382" s="6">
        <f>'Fame Links'!I5386</f>
        <v>42597</v>
      </c>
      <c r="K5382" s="10">
        <f>'Fame Links'!J5386</f>
        <v>143</v>
      </c>
    </row>
    <row r="5383" spans="10:11">
      <c r="J5383" s="6">
        <f>'Fame Links'!I5387</f>
        <v>42598</v>
      </c>
      <c r="K5383" s="10">
        <f>'Fame Links'!J5387</f>
        <v>144</v>
      </c>
    </row>
    <row r="5384" spans="10:11">
      <c r="J5384" s="6">
        <f>'Fame Links'!I5388</f>
        <v>42599</v>
      </c>
      <c r="K5384" s="10">
        <f>'Fame Links'!J5388</f>
        <v>145</v>
      </c>
    </row>
    <row r="5385" spans="10:11">
      <c r="J5385" s="6">
        <f>'Fame Links'!I5389</f>
        <v>42600</v>
      </c>
      <c r="K5385" s="10">
        <f>'Fame Links'!J5389</f>
        <v>145</v>
      </c>
    </row>
    <row r="5386" spans="10:11">
      <c r="J5386" s="6">
        <f>'Fame Links'!I5390</f>
        <v>42601</v>
      </c>
      <c r="K5386" s="10">
        <f>'Fame Links'!J5390</f>
        <v>145</v>
      </c>
    </row>
    <row r="5387" spans="10:11">
      <c r="J5387" s="6">
        <f>'Fame Links'!I5391</f>
        <v>42604</v>
      </c>
      <c r="K5387" s="10">
        <f>'Fame Links'!J5391</f>
        <v>145</v>
      </c>
    </row>
    <row r="5388" spans="10:11">
      <c r="J5388" s="6">
        <f>'Fame Links'!I5392</f>
        <v>42605</v>
      </c>
      <c r="K5388" s="10">
        <f>'Fame Links'!J5392</f>
        <v>146</v>
      </c>
    </row>
    <row r="5389" spans="10:11">
      <c r="J5389" s="6">
        <f>'Fame Links'!I5393</f>
        <v>42606</v>
      </c>
      <c r="K5389" s="10">
        <f>'Fame Links'!J5393</f>
        <v>145</v>
      </c>
    </row>
    <row r="5390" spans="10:11">
      <c r="J5390" s="6">
        <f>'Fame Links'!I5394</f>
        <v>42607</v>
      </c>
      <c r="K5390" s="10">
        <f>'Fame Links'!J5394</f>
        <v>146</v>
      </c>
    </row>
    <row r="5391" spans="10:11">
      <c r="J5391" s="6">
        <f>'Fame Links'!I5395</f>
        <v>42608</v>
      </c>
      <c r="K5391" s="10">
        <f>'Fame Links'!J5395</f>
        <v>146</v>
      </c>
    </row>
    <row r="5392" spans="10:11">
      <c r="J5392" s="6">
        <f>'Fame Links'!I5396</f>
        <v>42611</v>
      </c>
      <c r="K5392" s="10">
        <f>'Fame Links'!J5396</f>
        <v>145</v>
      </c>
    </row>
    <row r="5393" spans="10:11">
      <c r="J5393" s="6">
        <f>'Fame Links'!I5397</f>
        <v>42612</v>
      </c>
      <c r="K5393" s="10">
        <f>'Fame Links'!J5397</f>
        <v>144</v>
      </c>
    </row>
    <row r="5394" spans="10:11">
      <c r="J5394" s="6">
        <f>'Fame Links'!I5398</f>
        <v>42613</v>
      </c>
      <c r="K5394" s="10">
        <f>'Fame Links'!J5398</f>
        <v>144</v>
      </c>
    </row>
    <row r="5395" spans="10:11">
      <c r="J5395" s="6">
        <f>'Fame Links'!I5399</f>
        <v>42614</v>
      </c>
      <c r="K5395" s="10">
        <f>'Fame Links'!J5399</f>
        <v>146</v>
      </c>
    </row>
    <row r="5396" spans="10:11">
      <c r="J5396" s="6">
        <f>'Fame Links'!I5400</f>
        <v>42615</v>
      </c>
      <c r="K5396" s="10">
        <f>'Fame Links'!J5400</f>
        <v>145</v>
      </c>
    </row>
    <row r="5397" spans="10:11">
      <c r="J5397" s="6">
        <f>'Fame Links'!I5401</f>
        <v>42618</v>
      </c>
      <c r="K5397" s="10">
        <f>'Fame Links'!J5401</f>
        <v>145</v>
      </c>
    </row>
    <row r="5398" spans="10:11">
      <c r="J5398" s="6">
        <f>'Fame Links'!I5402</f>
        <v>42619</v>
      </c>
      <c r="K5398" s="10">
        <f>'Fame Links'!J5402</f>
        <v>146</v>
      </c>
    </row>
    <row r="5399" spans="10:11">
      <c r="J5399" s="6">
        <f>'Fame Links'!I5403</f>
        <v>42620</v>
      </c>
      <c r="K5399" s="10">
        <f>'Fame Links'!J5403</f>
        <v>145</v>
      </c>
    </row>
    <row r="5400" spans="10:11">
      <c r="J5400" s="6">
        <f>'Fame Links'!I5404</f>
        <v>42621</v>
      </c>
      <c r="K5400" s="10">
        <f>'Fame Links'!J5404</f>
        <v>144</v>
      </c>
    </row>
    <row r="5401" spans="10:11">
      <c r="J5401" s="6">
        <f>'Fame Links'!I5405</f>
        <v>42622</v>
      </c>
      <c r="K5401" s="10">
        <f>'Fame Links'!J5405</f>
        <v>145</v>
      </c>
    </row>
    <row r="5402" spans="10:11">
      <c r="J5402" s="6">
        <f>'Fame Links'!I5406</f>
        <v>42625</v>
      </c>
      <c r="K5402" s="10">
        <f>'Fame Links'!J5406</f>
        <v>147</v>
      </c>
    </row>
    <row r="5403" spans="10:11">
      <c r="J5403" s="6">
        <f>'Fame Links'!I5407</f>
        <v>42626</v>
      </c>
      <c r="K5403" s="10">
        <f>'Fame Links'!J5407</f>
        <v>144</v>
      </c>
    </row>
    <row r="5404" spans="10:11">
      <c r="J5404" s="6">
        <f>'Fame Links'!I5408</f>
        <v>42627</v>
      </c>
      <c r="K5404" s="10">
        <f>'Fame Links'!J5408</f>
        <v>146</v>
      </c>
    </row>
    <row r="5405" spans="10:11">
      <c r="J5405" s="6">
        <f>'Fame Links'!I5409</f>
        <v>42628</v>
      </c>
      <c r="K5405" s="10">
        <f>'Fame Links'!J5409</f>
        <v>146</v>
      </c>
    </row>
    <row r="5406" spans="10:11">
      <c r="J5406" s="6">
        <f>'Fame Links'!I5410</f>
        <v>42629</v>
      </c>
      <c r="K5406" s="10">
        <f>'Fame Links'!J5410</f>
        <v>147</v>
      </c>
    </row>
    <row r="5407" spans="10:11">
      <c r="J5407" s="6">
        <f>'Fame Links'!I5411</f>
        <v>42632</v>
      </c>
      <c r="K5407" s="10">
        <f>'Fame Links'!J5411</f>
        <v>147</v>
      </c>
    </row>
    <row r="5408" spans="10:11">
      <c r="J5408" s="6">
        <f>'Fame Links'!I5412</f>
        <v>42633</v>
      </c>
      <c r="K5408" s="10">
        <f>'Fame Links'!J5412</f>
        <v>146</v>
      </c>
    </row>
    <row r="5409" spans="10:11">
      <c r="J5409" s="6">
        <f>'Fame Links'!I5413</f>
        <v>42634</v>
      </c>
      <c r="K5409" s="10">
        <f>'Fame Links'!J5413</f>
        <v>146</v>
      </c>
    </row>
    <row r="5410" spans="10:11">
      <c r="J5410" s="6">
        <f>'Fame Links'!I5414</f>
        <v>42635</v>
      </c>
      <c r="K5410" s="10">
        <f>'Fame Links'!J5414</f>
        <v>147</v>
      </c>
    </row>
    <row r="5411" spans="10:11">
      <c r="J5411" s="6">
        <f>'Fame Links'!I5415</f>
        <v>42636</v>
      </c>
      <c r="K5411" s="10">
        <f>'Fame Links'!J5415</f>
        <v>146</v>
      </c>
    </row>
    <row r="5412" spans="10:11">
      <c r="J5412" s="6">
        <f>'Fame Links'!I5416</f>
        <v>42639</v>
      </c>
      <c r="K5412" s="10">
        <f>'Fame Links'!J5416</f>
        <v>147</v>
      </c>
    </row>
    <row r="5413" spans="10:11">
      <c r="J5413" s="6">
        <f>'Fame Links'!I5417</f>
        <v>42640</v>
      </c>
      <c r="K5413" s="10">
        <f>'Fame Links'!J5417</f>
        <v>147</v>
      </c>
    </row>
    <row r="5414" spans="10:11">
      <c r="J5414" s="6">
        <f>'Fame Links'!I5418</f>
        <v>42641</v>
      </c>
      <c r="K5414" s="10">
        <f>'Fame Links'!J5418</f>
        <v>148</v>
      </c>
    </row>
    <row r="5415" spans="10:11">
      <c r="J5415" s="6">
        <f>'Fame Links'!I5419</f>
        <v>42642</v>
      </c>
      <c r="K5415" s="10">
        <f>'Fame Links'!J5419</f>
        <v>147</v>
      </c>
    </row>
    <row r="5416" spans="10:11">
      <c r="J5416" s="6">
        <f>'Fame Links'!I5420</f>
        <v>42643</v>
      </c>
      <c r="K5416" s="10">
        <f>'Fame Links'!J5420</f>
        <v>145</v>
      </c>
    </row>
    <row r="5417" spans="10:11">
      <c r="J5417" s="6">
        <f>'Fame Links'!I5421</f>
        <v>42646</v>
      </c>
      <c r="K5417" s="10">
        <f>'Fame Links'!J5421</f>
        <v>149</v>
      </c>
    </row>
    <row r="5418" spans="10:11">
      <c r="J5418" s="6">
        <f>'Fame Links'!I5422</f>
        <v>42647</v>
      </c>
      <c r="K5418" s="10">
        <f>'Fame Links'!J5422</f>
        <v>148</v>
      </c>
    </row>
    <row r="5419" spans="10:11">
      <c r="J5419" s="6">
        <f>'Fame Links'!I5423</f>
        <v>42648</v>
      </c>
      <c r="K5419" s="10">
        <f>'Fame Links'!J5423</f>
        <v>150</v>
      </c>
    </row>
    <row r="5420" spans="10:11">
      <c r="J5420" s="6">
        <f>'Fame Links'!I5424</f>
        <v>42649</v>
      </c>
      <c r="K5420" s="10">
        <f>'Fame Links'!J5424</f>
        <v>151</v>
      </c>
    </row>
    <row r="5421" spans="10:11">
      <c r="J5421" s="6">
        <f>'Fame Links'!I5425</f>
        <v>42650</v>
      </c>
      <c r="K5421" s="10">
        <f>'Fame Links'!J5425</f>
        <v>152</v>
      </c>
    </row>
    <row r="5422" spans="10:11">
      <c r="J5422" s="6">
        <f>'Fame Links'!I5426</f>
        <v>42653</v>
      </c>
      <c r="K5422" s="10">
        <f>'Fame Links'!J5426</f>
        <v>151</v>
      </c>
    </row>
    <row r="5423" spans="10:11">
      <c r="J5423" s="6">
        <f>'Fame Links'!I5427</f>
        <v>42654</v>
      </c>
      <c r="K5423" s="10">
        <f>'Fame Links'!J5427</f>
        <v>152</v>
      </c>
    </row>
    <row r="5424" spans="10:11">
      <c r="J5424" s="6">
        <f>'Fame Links'!I5428</f>
        <v>42655</v>
      </c>
      <c r="K5424" s="10">
        <f>'Fame Links'!J5428</f>
        <v>152</v>
      </c>
    </row>
    <row r="5425" spans="10:11">
      <c r="J5425" s="6">
        <f>'Fame Links'!I5429</f>
        <v>42656</v>
      </c>
      <c r="K5425" s="10">
        <f>'Fame Links'!J5429</f>
        <v>152</v>
      </c>
    </row>
    <row r="5426" spans="10:11">
      <c r="J5426" s="6">
        <f>'Fame Links'!I5430</f>
        <v>42657</v>
      </c>
      <c r="K5426" s="10">
        <f>'Fame Links'!J5430</f>
        <v>153</v>
      </c>
    </row>
    <row r="5427" spans="10:11">
      <c r="J5427" s="6">
        <f>'Fame Links'!I5431</f>
        <v>42660</v>
      </c>
      <c r="K5427" s="10">
        <f>'Fame Links'!J5431</f>
        <v>152</v>
      </c>
    </row>
    <row r="5428" spans="10:11">
      <c r="J5428" s="6">
        <f>'Fame Links'!I5432</f>
        <v>42661</v>
      </c>
      <c r="K5428" s="10">
        <f>'Fame Links'!J5432</f>
        <v>151</v>
      </c>
    </row>
    <row r="5429" spans="10:11">
      <c r="J5429" s="6">
        <f>'Fame Links'!I5433</f>
        <v>42662</v>
      </c>
      <c r="K5429" s="10">
        <f>'Fame Links'!J5433</f>
        <v>151</v>
      </c>
    </row>
    <row r="5430" spans="10:11">
      <c r="J5430" s="6">
        <f>'Fame Links'!I5434</f>
        <v>42663</v>
      </c>
      <c r="K5430" s="10">
        <f>'Fame Links'!J5434</f>
        <v>151</v>
      </c>
    </row>
    <row r="5431" spans="10:11">
      <c r="J5431" s="6">
        <f>'Fame Links'!I5435</f>
        <v>42664</v>
      </c>
      <c r="K5431" s="10">
        <f>'Fame Links'!J5435</f>
        <v>150</v>
      </c>
    </row>
    <row r="5432" spans="10:11">
      <c r="J5432" s="6">
        <f>'Fame Links'!I5436</f>
        <v>42667</v>
      </c>
      <c r="K5432" s="10">
        <f>'Fame Links'!J5436</f>
        <v>151</v>
      </c>
    </row>
    <row r="5433" spans="10:11">
      <c r="J5433" s="6">
        <f>'Fame Links'!I5437</f>
        <v>42668</v>
      </c>
      <c r="K5433" s="10">
        <f>'Fame Links'!J5437</f>
        <v>151</v>
      </c>
    </row>
    <row r="5434" spans="10:11">
      <c r="J5434" s="6">
        <f>'Fame Links'!I5438</f>
        <v>42669</v>
      </c>
      <c r="K5434" s="10">
        <f>'Fame Links'!J5438</f>
        <v>150</v>
      </c>
    </row>
    <row r="5435" spans="10:11">
      <c r="J5435" s="6">
        <f>'Fame Links'!I5439</f>
        <v>42670</v>
      </c>
      <c r="K5435" s="10">
        <f>'Fame Links'!J5439</f>
        <v>152</v>
      </c>
    </row>
    <row r="5436" spans="10:11">
      <c r="J5436" s="6">
        <f>'Fame Links'!I5440</f>
        <v>42671</v>
      </c>
      <c r="K5436" s="10">
        <f>'Fame Links'!J5440</f>
        <v>151</v>
      </c>
    </row>
    <row r="5437" spans="10:11">
      <c r="J5437" s="6">
        <f>'Fame Links'!I5441</f>
        <v>42674</v>
      </c>
      <c r="K5437" s="10">
        <f>'Fame Links'!J5441</f>
        <v>151</v>
      </c>
    </row>
    <row r="5438" spans="10:11">
      <c r="J5438" s="6">
        <f>'Fame Links'!I5442</f>
        <v>42675</v>
      </c>
      <c r="K5438" s="10">
        <f>'Fame Links'!J5442</f>
        <v>151</v>
      </c>
    </row>
    <row r="5439" spans="10:11">
      <c r="J5439" s="6">
        <f>'Fame Links'!I5443</f>
        <v>42676</v>
      </c>
      <c r="K5439" s="10">
        <f>'Fame Links'!J5443</f>
        <v>152</v>
      </c>
    </row>
    <row r="5440" spans="10:11">
      <c r="J5440" s="6">
        <f>'Fame Links'!I5444</f>
        <v>42677</v>
      </c>
      <c r="K5440" s="10">
        <f>'Fame Links'!J5444</f>
        <v>152</v>
      </c>
    </row>
    <row r="5441" spans="10:11">
      <c r="J5441" s="6">
        <f>'Fame Links'!I5445</f>
        <v>42678</v>
      </c>
      <c r="K5441" s="10">
        <f>'Fame Links'!J5445</f>
        <v>152</v>
      </c>
    </row>
    <row r="5442" spans="10:11">
      <c r="J5442" s="6">
        <f>'Fame Links'!I5446</f>
        <v>42681</v>
      </c>
      <c r="K5442" s="10">
        <f>'Fame Links'!J5446</f>
        <v>150</v>
      </c>
    </row>
    <row r="5443" spans="10:11">
      <c r="J5443" s="6">
        <f>'Fame Links'!I5447</f>
        <v>42682</v>
      </c>
      <c r="K5443" s="10">
        <f>'Fame Links'!J5447</f>
        <v>151</v>
      </c>
    </row>
    <row r="5444" spans="10:11">
      <c r="J5444" s="6">
        <f>'Fame Links'!I5448</f>
        <v>42683</v>
      </c>
      <c r="K5444" s="10">
        <f>'Fame Links'!J5448</f>
        <v>152</v>
      </c>
    </row>
    <row r="5445" spans="10:11">
      <c r="J5445" s="6">
        <f>'Fame Links'!I5449</f>
        <v>42684</v>
      </c>
      <c r="K5445" s="10">
        <f>'Fame Links'!J5449</f>
        <v>150</v>
      </c>
    </row>
    <row r="5446" spans="10:11">
      <c r="J5446" s="6">
        <f>'Fame Links'!I5450</f>
        <v>42685</v>
      </c>
      <c r="K5446" s="10">
        <f>'Fame Links'!J5450</f>
        <v>152</v>
      </c>
    </row>
    <row r="5447" spans="10:11">
      <c r="J5447" s="6">
        <f>'Fame Links'!I5451</f>
        <v>42688</v>
      </c>
      <c r="K5447" s="10">
        <f>'Fame Links'!J5451</f>
        <v>153</v>
      </c>
    </row>
    <row r="5448" spans="10:11">
      <c r="J5448" s="6">
        <f>'Fame Links'!I5452</f>
        <v>42689</v>
      </c>
      <c r="K5448" s="10">
        <f>'Fame Links'!J5452</f>
        <v>152</v>
      </c>
    </row>
    <row r="5449" spans="10:11">
      <c r="J5449" s="6">
        <f>'Fame Links'!I5453</f>
        <v>42690</v>
      </c>
      <c r="K5449" s="10">
        <f>'Fame Links'!J5453</f>
        <v>153</v>
      </c>
    </row>
    <row r="5450" spans="10:11">
      <c r="J5450" s="6">
        <f>'Fame Links'!I5454</f>
        <v>42691</v>
      </c>
      <c r="K5450" s="10">
        <f>'Fame Links'!J5454</f>
        <v>153</v>
      </c>
    </row>
    <row r="5451" spans="10:11">
      <c r="J5451" s="6">
        <f>'Fame Links'!I5455</f>
        <v>42692</v>
      </c>
      <c r="K5451" s="10">
        <f>'Fame Links'!J5455</f>
        <v>153</v>
      </c>
    </row>
    <row r="5452" spans="10:11">
      <c r="J5452" s="6">
        <f>'Fame Links'!I5456</f>
        <v>42695</v>
      </c>
      <c r="K5452" s="10">
        <f>'Fame Links'!J5456</f>
        <v>154</v>
      </c>
    </row>
    <row r="5453" spans="10:11">
      <c r="J5453" s="6">
        <f>'Fame Links'!I5457</f>
        <v>42696</v>
      </c>
      <c r="K5453" s="10">
        <f>'Fame Links'!J5457</f>
        <v>153</v>
      </c>
    </row>
    <row r="5454" spans="10:11">
      <c r="J5454" s="6">
        <f>'Fame Links'!I5458</f>
        <v>42697</v>
      </c>
      <c r="K5454" s="10">
        <f>'Fame Links'!J5458</f>
        <v>154</v>
      </c>
    </row>
    <row r="5455" spans="10:11">
      <c r="J5455" s="6">
        <f>'Fame Links'!I5459</f>
        <v>42698</v>
      </c>
      <c r="K5455" s="10">
        <f>'Fame Links'!J5459</f>
        <v>154</v>
      </c>
    </row>
    <row r="5456" spans="10:11">
      <c r="J5456" s="6">
        <f>'Fame Links'!I5460</f>
        <v>42699</v>
      </c>
      <c r="K5456" s="10">
        <f>'Fame Links'!J5460</f>
        <v>154</v>
      </c>
    </row>
    <row r="5457" spans="10:11">
      <c r="J5457" s="6">
        <f>'Fame Links'!I5461</f>
        <v>42702</v>
      </c>
      <c r="K5457" s="10">
        <f>'Fame Links'!J5461</f>
        <v>154</v>
      </c>
    </row>
    <row r="5458" spans="10:11">
      <c r="J5458" s="6">
        <f>'Fame Links'!I5462</f>
        <v>42703</v>
      </c>
      <c r="K5458" s="10">
        <f>'Fame Links'!J5462</f>
        <v>154</v>
      </c>
    </row>
    <row r="5459" spans="10:11">
      <c r="J5459" s="6">
        <f>'Fame Links'!I5463</f>
        <v>42704</v>
      </c>
      <c r="K5459" s="10">
        <f>'Fame Links'!J5463</f>
        <v>155</v>
      </c>
    </row>
    <row r="5460" spans="10:11">
      <c r="J5460" s="6">
        <f>'Fame Links'!I5464</f>
        <v>42705</v>
      </c>
      <c r="K5460" s="10">
        <f>'Fame Links'!J5464</f>
        <v>155</v>
      </c>
    </row>
    <row r="5461" spans="10:11">
      <c r="J5461" s="6">
        <f>'Fame Links'!I5465</f>
        <v>42706</v>
      </c>
      <c r="K5461" s="10">
        <f>'Fame Links'!J5465</f>
        <v>156</v>
      </c>
    </row>
    <row r="5462" spans="10:11">
      <c r="J5462" s="6">
        <f>'Fame Links'!I5466</f>
        <v>42709</v>
      </c>
      <c r="K5462" s="10">
        <f>'Fame Links'!J5466</f>
        <v>155</v>
      </c>
    </row>
    <row r="5463" spans="10:11">
      <c r="J5463" s="6">
        <f>'Fame Links'!I5467</f>
        <v>42710</v>
      </c>
      <c r="K5463" s="10">
        <f>'Fame Links'!J5467</f>
        <v>154</v>
      </c>
    </row>
    <row r="5464" spans="10:11">
      <c r="J5464" s="6">
        <f>'Fame Links'!I5468</f>
        <v>42711</v>
      </c>
      <c r="K5464" s="10">
        <f>'Fame Links'!J5468</f>
        <v>153</v>
      </c>
    </row>
    <row r="5465" spans="10:11">
      <c r="J5465" s="6">
        <f>'Fame Links'!I5469</f>
        <v>42712</v>
      </c>
      <c r="K5465" s="10">
        <f>'Fame Links'!J5469</f>
        <v>153</v>
      </c>
    </row>
    <row r="5466" spans="10:11">
      <c r="J5466" s="6">
        <f>'Fame Links'!I5470</f>
        <v>42713</v>
      </c>
      <c r="K5466" s="10">
        <f>'Fame Links'!J5470</f>
        <v>152</v>
      </c>
    </row>
    <row r="5467" spans="10:11">
      <c r="J5467" s="6">
        <f>'Fame Links'!I5471</f>
        <v>42716</v>
      </c>
      <c r="K5467" s="10">
        <f>'Fame Links'!J5471</f>
        <v>152</v>
      </c>
    </row>
    <row r="5468" spans="10:11">
      <c r="J5468" s="6">
        <f>'Fame Links'!I5472</f>
        <v>42717</v>
      </c>
      <c r="K5468" s="10">
        <f>'Fame Links'!J5472</f>
        <v>151</v>
      </c>
    </row>
    <row r="5469" spans="10:11">
      <c r="J5469" s="6">
        <f>'Fame Links'!I5473</f>
        <v>42718</v>
      </c>
      <c r="K5469" s="10">
        <f>'Fame Links'!J5473</f>
        <v>150</v>
      </c>
    </row>
    <row r="5470" spans="10:11">
      <c r="J5470" s="6">
        <f>'Fame Links'!I5474</f>
        <v>42719</v>
      </c>
      <c r="K5470" s="10">
        <f>'Fame Links'!J5474</f>
        <v>149</v>
      </c>
    </row>
    <row r="5471" spans="10:11">
      <c r="J5471" s="6">
        <f>'Fame Links'!I5475</f>
        <v>42720</v>
      </c>
      <c r="K5471" s="10">
        <f>'Fame Links'!J5475</f>
        <v>150</v>
      </c>
    </row>
    <row r="5472" spans="10:11">
      <c r="J5472" s="6">
        <f>'Fame Links'!I5476</f>
        <v>42723</v>
      </c>
      <c r="K5472" s="10">
        <f>'Fame Links'!J5476</f>
        <v>149</v>
      </c>
    </row>
    <row r="5473" spans="10:11">
      <c r="J5473" s="6">
        <f>'Fame Links'!I5477</f>
        <v>42724</v>
      </c>
      <c r="K5473" s="10">
        <f>'Fame Links'!J5477</f>
        <v>148</v>
      </c>
    </row>
    <row r="5474" spans="10:11">
      <c r="J5474" s="6">
        <f>'Fame Links'!I5478</f>
        <v>42725</v>
      </c>
      <c r="K5474" s="10">
        <f>'Fame Links'!J5478</f>
        <v>148</v>
      </c>
    </row>
    <row r="5475" spans="10:11">
      <c r="J5475" s="6">
        <f>'Fame Links'!I5479</f>
        <v>42726</v>
      </c>
      <c r="K5475" s="10">
        <f>'Fame Links'!J5479</f>
        <v>148</v>
      </c>
    </row>
    <row r="5476" spans="10:11">
      <c r="J5476" s="6">
        <f>'Fame Links'!I5480</f>
        <v>42727</v>
      </c>
      <c r="K5476" s="10">
        <f>'Fame Links'!J5480</f>
        <v>148</v>
      </c>
    </row>
    <row r="5477" spans="10:11">
      <c r="J5477" s="6">
        <f>'Fame Links'!I5481</f>
        <v>42730</v>
      </c>
      <c r="K5477" s="10">
        <f>'Fame Links'!J5481</f>
        <v>148</v>
      </c>
    </row>
    <row r="5478" spans="10:11">
      <c r="J5478" s="6">
        <f>'Fame Links'!I5482</f>
        <v>42731</v>
      </c>
      <c r="K5478" s="10">
        <f>'Fame Links'!J5482</f>
        <v>147</v>
      </c>
    </row>
    <row r="5479" spans="10:11">
      <c r="J5479" s="6">
        <f>'Fame Links'!I5483</f>
        <v>42732</v>
      </c>
      <c r="K5479" s="10">
        <f>'Fame Links'!J5483</f>
        <v>147</v>
      </c>
    </row>
    <row r="5480" spans="10:11">
      <c r="J5480" s="6">
        <f>'Fame Links'!I5484</f>
        <v>42733</v>
      </c>
      <c r="K5480" s="10">
        <f>'Fame Links'!J5484</f>
        <v>148</v>
      </c>
    </row>
    <row r="5481" spans="10:11">
      <c r="J5481" s="6">
        <f>'Fame Links'!I5485</f>
        <v>42734</v>
      </c>
      <c r="K5481" s="10">
        <f>'Fame Links'!J5485</f>
        <v>147</v>
      </c>
    </row>
    <row r="5482" spans="10:11">
      <c r="J5482" s="6">
        <f>'Fame Links'!I5486</f>
        <v>42737</v>
      </c>
      <c r="K5482" s="10">
        <f>'Fame Links'!J5486</f>
        <v>147</v>
      </c>
    </row>
    <row r="5483" spans="10:11">
      <c r="J5483" s="6">
        <f>'Fame Links'!I5487</f>
        <v>42738</v>
      </c>
      <c r="K5483" s="10">
        <f>'Fame Links'!J5487</f>
        <v>147</v>
      </c>
    </row>
    <row r="5484" spans="10:11">
      <c r="J5484" s="6">
        <f>'Fame Links'!I5488</f>
        <v>42739</v>
      </c>
      <c r="K5484" s="10">
        <f>'Fame Links'!J5488</f>
        <v>146</v>
      </c>
    </row>
    <row r="5485" spans="10:11">
      <c r="J5485" s="6">
        <f>'Fame Links'!I5489</f>
        <v>42740</v>
      </c>
      <c r="K5485" s="10">
        <f>'Fame Links'!J5489</f>
        <v>145</v>
      </c>
    </row>
    <row r="5486" spans="10:11">
      <c r="J5486" s="6">
        <f>'Fame Links'!I5490</f>
        <v>42741</v>
      </c>
      <c r="K5486" s="10">
        <f>'Fame Links'!J5490</f>
        <v>144</v>
      </c>
    </row>
    <row r="5487" spans="10:11">
      <c r="J5487" s="6">
        <f>'Fame Links'!I5491</f>
        <v>42744</v>
      </c>
      <c r="K5487" s="10">
        <f>'Fame Links'!J5491</f>
        <v>143</v>
      </c>
    </row>
    <row r="5488" spans="10:11">
      <c r="J5488" s="6">
        <f>'Fame Links'!I5492</f>
        <v>42745</v>
      </c>
      <c r="K5488" s="10">
        <f>'Fame Links'!J5492</f>
        <v>143</v>
      </c>
    </row>
    <row r="5489" spans="10:11">
      <c r="J5489" s="6">
        <f>'Fame Links'!I5493</f>
        <v>42746</v>
      </c>
      <c r="K5489" s="10">
        <f>'Fame Links'!J5493</f>
        <v>143</v>
      </c>
    </row>
    <row r="5490" spans="10:11">
      <c r="J5490" s="6">
        <f>'Fame Links'!I5494</f>
        <v>42747</v>
      </c>
      <c r="K5490" s="10">
        <f>'Fame Links'!J5494</f>
        <v>144</v>
      </c>
    </row>
    <row r="5491" spans="10:11">
      <c r="J5491" s="6">
        <f>'Fame Links'!I5495</f>
        <v>42748</v>
      </c>
      <c r="K5491" s="10">
        <f>'Fame Links'!J5495</f>
        <v>144</v>
      </c>
    </row>
    <row r="5492" spans="10:11">
      <c r="J5492" s="6">
        <f>'Fame Links'!I5496</f>
        <v>42751</v>
      </c>
      <c r="K5492" s="10">
        <f>'Fame Links'!J5496</f>
        <v>144</v>
      </c>
    </row>
    <row r="5493" spans="10:11">
      <c r="J5493" s="6">
        <f>'Fame Links'!I5497</f>
        <v>42752</v>
      </c>
      <c r="K5493" s="10">
        <f>'Fame Links'!J5497</f>
        <v>145</v>
      </c>
    </row>
    <row r="5494" spans="10:11">
      <c r="J5494" s="6">
        <f>'Fame Links'!I5498</f>
        <v>42753</v>
      </c>
      <c r="K5494" s="10">
        <f>'Fame Links'!J5498</f>
        <v>144</v>
      </c>
    </row>
    <row r="5495" spans="10:11">
      <c r="J5495" s="6">
        <f>'Fame Links'!I5499</f>
        <v>42754</v>
      </c>
      <c r="K5495" s="10">
        <f>'Fame Links'!J5499</f>
        <v>144</v>
      </c>
    </row>
    <row r="5496" spans="10:11">
      <c r="J5496" s="6">
        <f>'Fame Links'!I5500</f>
        <v>42755</v>
      </c>
      <c r="K5496" s="10">
        <f>'Fame Links'!J5500</f>
        <v>144</v>
      </c>
    </row>
    <row r="5497" spans="10:11">
      <c r="J5497" s="6">
        <f>'Fame Links'!I5501</f>
        <v>42758</v>
      </c>
      <c r="K5497" s="10">
        <f>'Fame Links'!J5501</f>
        <v>144</v>
      </c>
    </row>
    <row r="5498" spans="10:11">
      <c r="J5498" s="6">
        <f>'Fame Links'!I5502</f>
        <v>42759</v>
      </c>
      <c r="K5498" s="10">
        <f>'Fame Links'!J5502</f>
        <v>144</v>
      </c>
    </row>
    <row r="5499" spans="10:11">
      <c r="J5499" s="6">
        <f>'Fame Links'!I5503</f>
        <v>42760</v>
      </c>
      <c r="K5499" s="10">
        <f>'Fame Links'!J5503</f>
        <v>143</v>
      </c>
    </row>
    <row r="5500" spans="10:11">
      <c r="J5500" s="6">
        <f>'Fame Links'!I5504</f>
        <v>42761</v>
      </c>
      <c r="K5500" s="10">
        <f>'Fame Links'!J5504</f>
        <v>144</v>
      </c>
    </row>
    <row r="5501" spans="10:11">
      <c r="J5501" s="6">
        <f>'Fame Links'!I5505</f>
        <v>42762</v>
      </c>
      <c r="K5501" s="10">
        <f>'Fame Links'!J5505</f>
        <v>144</v>
      </c>
    </row>
    <row r="5502" spans="10:11">
      <c r="J5502" s="6">
        <f>'Fame Links'!I5506</f>
        <v>42765</v>
      </c>
      <c r="K5502" s="10">
        <f>'Fame Links'!J5506</f>
        <v>144</v>
      </c>
    </row>
    <row r="5503" spans="10:11">
      <c r="J5503" s="6">
        <f>'Fame Links'!I5507</f>
        <v>42766</v>
      </c>
      <c r="K5503" s="10">
        <f>'Fame Links'!J5507</f>
        <v>146</v>
      </c>
    </row>
    <row r="5504" spans="10:11">
      <c r="J5504" s="6">
        <f>'Fame Links'!I5508</f>
        <v>42767</v>
      </c>
      <c r="K5504" s="10">
        <f>'Fame Links'!J5508</f>
        <v>146</v>
      </c>
    </row>
    <row r="5505" spans="10:11">
      <c r="J5505" s="6">
        <f>'Fame Links'!I5509</f>
        <v>42768</v>
      </c>
      <c r="K5505" s="10">
        <f>'Fame Links'!J5509</f>
        <v>147</v>
      </c>
    </row>
    <row r="5506" spans="10:11">
      <c r="J5506" s="6">
        <f>'Fame Links'!I5510</f>
        <v>42769</v>
      </c>
      <c r="K5506" s="10">
        <f>'Fame Links'!J5510</f>
        <v>147</v>
      </c>
    </row>
    <row r="5507" spans="10:11">
      <c r="J5507" s="6">
        <f>'Fame Links'!I5511</f>
        <v>42772</v>
      </c>
      <c r="K5507" s="10">
        <f>'Fame Links'!J5511</f>
        <v>147</v>
      </c>
    </row>
    <row r="5508" spans="10:11">
      <c r="J5508" s="6">
        <f>'Fame Links'!I5512</f>
        <v>42773</v>
      </c>
      <c r="K5508" s="10">
        <f>'Fame Links'!J5512</f>
        <v>147</v>
      </c>
    </row>
    <row r="5509" spans="10:11">
      <c r="J5509" s="6">
        <f>'Fame Links'!I5513</f>
        <v>42774</v>
      </c>
      <c r="K5509" s="10">
        <f>'Fame Links'!J5513</f>
        <v>147</v>
      </c>
    </row>
    <row r="5510" spans="10:11">
      <c r="J5510" s="6">
        <f>'Fame Links'!I5514</f>
        <v>42775</v>
      </c>
      <c r="K5510" s="10">
        <f>'Fame Links'!J5514</f>
        <v>148</v>
      </c>
    </row>
    <row r="5511" spans="10:11">
      <c r="J5511" s="6">
        <f>'Fame Links'!I5515</f>
        <v>42776</v>
      </c>
      <c r="K5511" s="10">
        <f>'Fame Links'!J5515</f>
        <v>147</v>
      </c>
    </row>
    <row r="5512" spans="10:11">
      <c r="J5512" s="6">
        <f>'Fame Links'!I5516</f>
        <v>42779</v>
      </c>
      <c r="K5512" s="10">
        <f>'Fame Links'!J5516</f>
        <v>147</v>
      </c>
    </row>
    <row r="5513" spans="10:11">
      <c r="J5513" s="6">
        <f>'Fame Links'!I5517</f>
        <v>42780</v>
      </c>
      <c r="K5513" s="10">
        <f>'Fame Links'!J5517</f>
        <v>147</v>
      </c>
    </row>
    <row r="5514" spans="10:11">
      <c r="J5514" s="6">
        <f>'Fame Links'!I5518</f>
        <v>42781</v>
      </c>
      <c r="K5514" s="10">
        <f>'Fame Links'!J5518</f>
        <v>146</v>
      </c>
    </row>
    <row r="5515" spans="10:11">
      <c r="J5515" s="6">
        <f>'Fame Links'!I5519</f>
        <v>42782</v>
      </c>
      <c r="K5515" s="10">
        <f>'Fame Links'!J5519</f>
        <v>147</v>
      </c>
    </row>
    <row r="5516" spans="10:11">
      <c r="J5516" s="6">
        <f>'Fame Links'!I5520</f>
        <v>42783</v>
      </c>
      <c r="K5516" s="10">
        <f>'Fame Links'!J5520</f>
        <v>147</v>
      </c>
    </row>
    <row r="5517" spans="10:11">
      <c r="J5517" s="6">
        <f>'Fame Links'!I5521</f>
        <v>42786</v>
      </c>
      <c r="K5517" s="10">
        <f>'Fame Links'!J5521</f>
        <v>146</v>
      </c>
    </row>
    <row r="5518" spans="10:11">
      <c r="J5518" s="6">
        <f>'Fame Links'!I5522</f>
        <v>42787</v>
      </c>
      <c r="K5518" s="10">
        <f>'Fame Links'!J5522</f>
        <v>146</v>
      </c>
    </row>
    <row r="5519" spans="10:11">
      <c r="J5519" s="6">
        <f>'Fame Links'!I5523</f>
        <v>42788</v>
      </c>
      <c r="K5519" s="10">
        <f>'Fame Links'!J5523</f>
        <v>146</v>
      </c>
    </row>
    <row r="5520" spans="10:11">
      <c r="J5520" s="6">
        <f>'Fame Links'!I5524</f>
        <v>42789</v>
      </c>
      <c r="K5520" s="10">
        <f>'Fame Links'!J5524</f>
        <v>146</v>
      </c>
    </row>
    <row r="5521" spans="10:11">
      <c r="J5521" s="6">
        <f>'Fame Links'!I5525</f>
        <v>42790</v>
      </c>
      <c r="K5521" s="10">
        <f>'Fame Links'!J5525</f>
        <v>146</v>
      </c>
    </row>
    <row r="5522" spans="10:11">
      <c r="J5522" s="6">
        <f>'Fame Links'!I5526</f>
        <v>42793</v>
      </c>
      <c r="K5522" s="10">
        <f>'Fame Links'!J5526</f>
        <v>146</v>
      </c>
    </row>
    <row r="5523" spans="10:11">
      <c r="J5523" s="6">
        <f>'Fame Links'!I5527</f>
        <v>42794</v>
      </c>
      <c r="K5523" s="10">
        <f>'Fame Links'!J5527</f>
        <v>145</v>
      </c>
    </row>
    <row r="5524" spans="10:11">
      <c r="J5524" s="6">
        <f>'Fame Links'!I5528</f>
        <v>42795</v>
      </c>
      <c r="K5524" s="10">
        <f>'Fame Links'!J5528</f>
        <v>144</v>
      </c>
    </row>
    <row r="5525" spans="10:11">
      <c r="J5525" s="6">
        <f>'Fame Links'!I5529</f>
        <v>42796</v>
      </c>
      <c r="K5525" s="10">
        <f>'Fame Links'!J5529</f>
        <v>144</v>
      </c>
    </row>
    <row r="5526" spans="10:11">
      <c r="J5526" s="6">
        <f>'Fame Links'!I5530</f>
        <v>42797</v>
      </c>
      <c r="K5526" s="10">
        <f>'Fame Links'!J5530</f>
        <v>144</v>
      </c>
    </row>
    <row r="5527" spans="10:11">
      <c r="J5527" s="6">
        <f>'Fame Links'!I5531</f>
        <v>42800</v>
      </c>
      <c r="K5527" s="10">
        <f>'Fame Links'!J5531</f>
        <v>143</v>
      </c>
    </row>
    <row r="5528" spans="10:11">
      <c r="J5528" s="6">
        <f>'Fame Links'!I5532</f>
        <v>42801</v>
      </c>
      <c r="K5528" s="10">
        <f>'Fame Links'!J5532</f>
        <v>144</v>
      </c>
    </row>
    <row r="5529" spans="10:11">
      <c r="J5529" s="6">
        <f>'Fame Links'!I5533</f>
        <v>42802</v>
      </c>
      <c r="K5529" s="10">
        <f>'Fame Links'!J5533</f>
        <v>143</v>
      </c>
    </row>
    <row r="5530" spans="10:11">
      <c r="J5530" s="6">
        <f>'Fame Links'!I5534</f>
        <v>42803</v>
      </c>
      <c r="K5530" s="10">
        <f>'Fame Links'!J5534</f>
        <v>144</v>
      </c>
    </row>
    <row r="5531" spans="10:11">
      <c r="J5531" s="6">
        <f>'Fame Links'!I5535</f>
        <v>42804</v>
      </c>
      <c r="K5531" s="10">
        <f>'Fame Links'!J5535</f>
        <v>144</v>
      </c>
    </row>
    <row r="5532" spans="10:11">
      <c r="J5532" s="6">
        <f>'Fame Links'!I5536</f>
        <v>42807</v>
      </c>
      <c r="K5532" s="10">
        <f>'Fame Links'!J5536</f>
        <v>143</v>
      </c>
    </row>
    <row r="5533" spans="10:11">
      <c r="J5533" s="6">
        <f>'Fame Links'!I5537</f>
        <v>42808</v>
      </c>
      <c r="K5533" s="10">
        <f>'Fame Links'!J5537</f>
        <v>144</v>
      </c>
    </row>
    <row r="5534" spans="10:11">
      <c r="J5534" s="6">
        <f>'Fame Links'!I5538</f>
        <v>42809</v>
      </c>
      <c r="K5534" s="10">
        <f>'Fame Links'!J5538</f>
        <v>144</v>
      </c>
    </row>
    <row r="5535" spans="10:11">
      <c r="J5535" s="6">
        <f>'Fame Links'!I5539</f>
        <v>42810</v>
      </c>
      <c r="K5535" s="10">
        <f>'Fame Links'!J5539</f>
        <v>144</v>
      </c>
    </row>
    <row r="5536" spans="10:11">
      <c r="J5536" s="6">
        <f>'Fame Links'!I5540</f>
        <v>42811</v>
      </c>
      <c r="K5536" s="10">
        <f>'Fame Links'!J5540</f>
        <v>144</v>
      </c>
    </row>
    <row r="5537" spans="10:11">
      <c r="J5537" s="6">
        <f>'Fame Links'!I5541</f>
        <v>42814</v>
      </c>
      <c r="K5537" s="10">
        <f>'Fame Links'!J5541</f>
        <v>144</v>
      </c>
    </row>
    <row r="5538" spans="10:11">
      <c r="J5538" s="6">
        <f>'Fame Links'!I5542</f>
        <v>42815</v>
      </c>
      <c r="K5538" s="10">
        <f>'Fame Links'!J5542</f>
        <v>144</v>
      </c>
    </row>
    <row r="5539" spans="10:11">
      <c r="J5539" s="6">
        <f>'Fame Links'!I5543</f>
        <v>42816</v>
      </c>
      <c r="K5539" s="10">
        <f>'Fame Links'!J5543</f>
        <v>145</v>
      </c>
    </row>
    <row r="5540" spans="10:11">
      <c r="J5540" s="6">
        <f>'Fame Links'!I5544</f>
        <v>42817</v>
      </c>
      <c r="K5540" s="10">
        <f>'Fame Links'!J5544</f>
        <v>144</v>
      </c>
    </row>
    <row r="5541" spans="10:11">
      <c r="J5541" s="6">
        <f>'Fame Links'!I5545</f>
        <v>42818</v>
      </c>
      <c r="K5541" s="10">
        <f>'Fame Links'!J5545</f>
        <v>145</v>
      </c>
    </row>
    <row r="5542" spans="10:11">
      <c r="J5542" s="6">
        <f>'Fame Links'!I5546</f>
        <v>42821</v>
      </c>
      <c r="K5542" s="10">
        <f>'Fame Links'!J5546</f>
        <v>145</v>
      </c>
    </row>
    <row r="5543" spans="10:11">
      <c r="J5543" s="6">
        <f>'Fame Links'!I5547</f>
        <v>42822</v>
      </c>
      <c r="K5543" s="10">
        <f>'Fame Links'!J5547</f>
        <v>145</v>
      </c>
    </row>
    <row r="5544" spans="10:11">
      <c r="J5544" s="6">
        <f>'Fame Links'!I5548</f>
        <v>42823</v>
      </c>
      <c r="K5544" s="10">
        <f>'Fame Links'!J5548</f>
        <v>145</v>
      </c>
    </row>
    <row r="5545" spans="10:11">
      <c r="J5545" s="6">
        <f>'Fame Links'!I5549</f>
        <v>42824</v>
      </c>
      <c r="K5545" s="10">
        <f>'Fame Links'!J5549</f>
        <v>146</v>
      </c>
    </row>
    <row r="5546" spans="10:11">
      <c r="J5546" s="6">
        <f>'Fame Links'!I5550</f>
        <v>42825</v>
      </c>
      <c r="K5546" s="10">
        <f>'Fame Links'!J5550</f>
        <v>147</v>
      </c>
    </row>
    <row r="5547" spans="10:11">
      <c r="J5547" s="6">
        <f>'Fame Links'!I5551</f>
        <v>42828</v>
      </c>
      <c r="K5547" s="10">
        <f>'Fame Links'!J5551</f>
        <v>147</v>
      </c>
    </row>
    <row r="5548" spans="10:11">
      <c r="J5548" s="6">
        <f>'Fame Links'!I5552</f>
        <v>42829</v>
      </c>
      <c r="K5548" s="10">
        <f>'Fame Links'!J5552</f>
        <v>146</v>
      </c>
    </row>
    <row r="5549" spans="10:11">
      <c r="J5549" s="6">
        <f>'Fame Links'!I5553</f>
        <v>42830</v>
      </c>
      <c r="K5549" s="10">
        <f>'Fame Links'!J5553</f>
        <v>147</v>
      </c>
    </row>
    <row r="5550" spans="10:11">
      <c r="J5550" s="6">
        <f>'Fame Links'!I5554</f>
        <v>42831</v>
      </c>
      <c r="K5550" s="10">
        <f>'Fame Links'!J5554</f>
        <v>147</v>
      </c>
    </row>
    <row r="5551" spans="10:11">
      <c r="J5551" s="6">
        <f>'Fame Links'!I5555</f>
        <v>42832</v>
      </c>
      <c r="K5551" s="10">
        <f>'Fame Links'!J5555</f>
        <v>147</v>
      </c>
    </row>
    <row r="5552" spans="10:11">
      <c r="J5552" s="6">
        <f>'Fame Links'!I5556</f>
        <v>42835</v>
      </c>
      <c r="K5552" s="10">
        <f>'Fame Links'!J5556</f>
        <v>146</v>
      </c>
    </row>
    <row r="5553" spans="10:11">
      <c r="J5553" s="6">
        <f>'Fame Links'!I5557</f>
        <v>42836</v>
      </c>
      <c r="K5553" s="10">
        <f>'Fame Links'!J5557</f>
        <v>147</v>
      </c>
    </row>
    <row r="5554" spans="10:11">
      <c r="J5554" s="6">
        <f>'Fame Links'!I5558</f>
        <v>42837</v>
      </c>
      <c r="K5554" s="10">
        <f>'Fame Links'!J5558</f>
        <v>147</v>
      </c>
    </row>
    <row r="5555" spans="10:11">
      <c r="J5555" s="6">
        <f>'Fame Links'!I5559</f>
        <v>42838</v>
      </c>
      <c r="K5555" s="10">
        <f>'Fame Links'!J5559</f>
        <v>147</v>
      </c>
    </row>
    <row r="5556" spans="10:11">
      <c r="J5556" s="6">
        <f>'Fame Links'!I5560</f>
        <v>42839</v>
      </c>
      <c r="K5556" s="10">
        <f>'Fame Links'!J5560</f>
        <v>147</v>
      </c>
    </row>
    <row r="5557" spans="10:11">
      <c r="J5557" s="6">
        <f>'Fame Links'!I5561</f>
        <v>42842</v>
      </c>
      <c r="K5557" s="10">
        <f>'Fame Links'!J5561</f>
        <v>147</v>
      </c>
    </row>
    <row r="5558" spans="10:11">
      <c r="J5558" s="6">
        <f>'Fame Links'!I5562</f>
        <v>42843</v>
      </c>
      <c r="K5558" s="10">
        <f>'Fame Links'!J5562</f>
        <v>148</v>
      </c>
    </row>
    <row r="5559" spans="10:11">
      <c r="J5559" s="6">
        <f>'Fame Links'!I5563</f>
        <v>42844</v>
      </c>
      <c r="K5559" s="10">
        <f>'Fame Links'!J5563</f>
        <v>148</v>
      </c>
    </row>
    <row r="5560" spans="10:11">
      <c r="J5560" s="6">
        <f>'Fame Links'!I5564</f>
        <v>42845</v>
      </c>
      <c r="K5560" s="10">
        <f>'Fame Links'!J5564</f>
        <v>148</v>
      </c>
    </row>
    <row r="5561" spans="10:11">
      <c r="J5561" s="6">
        <f>'Fame Links'!I5565</f>
        <v>42846</v>
      </c>
      <c r="K5561" s="10">
        <f>'Fame Links'!J5565</f>
        <v>148</v>
      </c>
    </row>
    <row r="5562" spans="10:11">
      <c r="J5562" s="6">
        <f>'Fame Links'!I5566</f>
        <v>42849</v>
      </c>
      <c r="K5562" s="10">
        <f>'Fame Links'!J5566</f>
        <v>145</v>
      </c>
    </row>
    <row r="5563" spans="10:11">
      <c r="J5563" s="6">
        <f>'Fame Links'!I5567</f>
        <v>42850</v>
      </c>
      <c r="K5563" s="10">
        <f>'Fame Links'!J5567</f>
        <v>145</v>
      </c>
    </row>
    <row r="5564" spans="10:11">
      <c r="J5564" s="6">
        <f>'Fame Links'!I5568</f>
        <v>42851</v>
      </c>
      <c r="K5564" s="10">
        <f>'Fame Links'!J5568</f>
        <v>144</v>
      </c>
    </row>
    <row r="5565" spans="10:11">
      <c r="J5565" s="6">
        <f>'Fame Links'!I5569</f>
        <v>42852</v>
      </c>
      <c r="K5565" s="10">
        <f>'Fame Links'!J5569</f>
        <v>144</v>
      </c>
    </row>
    <row r="5566" spans="10:11">
      <c r="J5566" s="6">
        <f>'Fame Links'!I5570</f>
        <v>42853</v>
      </c>
      <c r="K5566" s="10">
        <f>'Fame Links'!J5570</f>
        <v>144</v>
      </c>
    </row>
    <row r="5567" spans="10:11">
      <c r="J5567" s="6">
        <f>'Fame Links'!I5571</f>
        <v>42856</v>
      </c>
      <c r="K5567" s="10">
        <f>'Fame Links'!J5571</f>
        <v>144</v>
      </c>
    </row>
    <row r="5568" spans="10:11">
      <c r="J5568" s="6">
        <f>'Fame Links'!I5572</f>
        <v>42857</v>
      </c>
      <c r="K5568" s="10">
        <f>'Fame Links'!J5572</f>
        <v>143</v>
      </c>
    </row>
    <row r="5569" spans="10:11">
      <c r="J5569" s="6">
        <f>'Fame Links'!I5573</f>
        <v>42858</v>
      </c>
      <c r="K5569" s="10">
        <f>'Fame Links'!J5573</f>
        <v>141</v>
      </c>
    </row>
    <row r="5570" spans="10:11">
      <c r="J5570" s="6">
        <f>'Fame Links'!I5574</f>
        <v>42859</v>
      </c>
      <c r="K5570" s="10">
        <f>'Fame Links'!J5574</f>
        <v>140</v>
      </c>
    </row>
    <row r="5571" spans="10:11">
      <c r="J5571" s="6">
        <f>'Fame Links'!I5575</f>
        <v>42860</v>
      </c>
      <c r="K5571" s="10">
        <f>'Fame Links'!J5575</f>
        <v>139</v>
      </c>
    </row>
    <row r="5572" spans="10:11">
      <c r="J5572" s="6">
        <f>'Fame Links'!I5576</f>
        <v>42863</v>
      </c>
      <c r="K5572" s="10">
        <f>'Fame Links'!J5576</f>
        <v>138</v>
      </c>
    </row>
    <row r="5573" spans="10:11">
      <c r="J5573" s="6">
        <f>'Fame Links'!I5577</f>
        <v>42864</v>
      </c>
      <c r="K5573" s="10">
        <f>'Fame Links'!J5577</f>
        <v>137</v>
      </c>
    </row>
    <row r="5574" spans="10:11">
      <c r="J5574" s="6">
        <f>'Fame Links'!I5578</f>
        <v>42865</v>
      </c>
      <c r="K5574" s="10">
        <f>'Fame Links'!J5578</f>
        <v>137</v>
      </c>
    </row>
    <row r="5575" spans="10:11">
      <c r="J5575" s="6">
        <f>'Fame Links'!I5579</f>
        <v>42866</v>
      </c>
      <c r="K5575" s="10">
        <f>'Fame Links'!J5579</f>
        <v>137</v>
      </c>
    </row>
    <row r="5576" spans="10:11">
      <c r="J5576" s="6">
        <f>'Fame Links'!I5580</f>
        <v>42867</v>
      </c>
      <c r="K5576" s="10">
        <f>'Fame Links'!J5580</f>
        <v>136</v>
      </c>
    </row>
    <row r="5577" spans="10:11">
      <c r="J5577" s="6">
        <f>'Fame Links'!I5581</f>
        <v>42870</v>
      </c>
      <c r="K5577" s="10">
        <f>'Fame Links'!J5581</f>
        <v>136</v>
      </c>
    </row>
    <row r="5578" spans="10:11">
      <c r="J5578" s="6">
        <f>'Fame Links'!I5582</f>
        <v>42871</v>
      </c>
      <c r="K5578" s="10">
        <f>'Fame Links'!J5582</f>
        <v>136</v>
      </c>
    </row>
    <row r="5579" spans="10:11">
      <c r="J5579" s="6">
        <f>'Fame Links'!I5583</f>
        <v>42872</v>
      </c>
      <c r="K5579" s="10">
        <f>'Fame Links'!J5583</f>
        <v>136</v>
      </c>
    </row>
    <row r="5580" spans="10:11">
      <c r="J5580" s="6">
        <f>'Fame Links'!I5584</f>
        <v>42873</v>
      </c>
      <c r="K5580" s="10">
        <f>'Fame Links'!J5584</f>
        <v>137</v>
      </c>
    </row>
    <row r="5581" spans="10:11">
      <c r="J5581" s="6">
        <f>'Fame Links'!I5585</f>
        <v>42874</v>
      </c>
      <c r="K5581" s="10">
        <f>'Fame Links'!J5585</f>
        <v>137</v>
      </c>
    </row>
    <row r="5582" spans="10:11">
      <c r="J5582" s="6">
        <f>'Fame Links'!I5586</f>
        <v>42877</v>
      </c>
      <c r="K5582" s="10">
        <f>'Fame Links'!J5586</f>
        <v>136</v>
      </c>
    </row>
    <row r="5583" spans="10:11">
      <c r="J5583" s="6">
        <f>'Fame Links'!I5587</f>
        <v>42878</v>
      </c>
      <c r="K5583" s="10">
        <f>'Fame Links'!J5587</f>
        <v>136</v>
      </c>
    </row>
    <row r="5584" spans="10:11">
      <c r="J5584" s="6">
        <f>'Fame Links'!I5588</f>
        <v>42879</v>
      </c>
      <c r="K5584" s="10">
        <f>'Fame Links'!J5588</f>
        <v>136</v>
      </c>
    </row>
    <row r="5585" spans="10:11">
      <c r="J5585" s="6">
        <f>'Fame Links'!I5589</f>
        <v>42880</v>
      </c>
      <c r="K5585" s="10">
        <f>'Fame Links'!J5589</f>
        <v>136</v>
      </c>
    </row>
    <row r="5586" spans="10:11">
      <c r="J5586" s="6">
        <f>'Fame Links'!I5590</f>
        <v>42881</v>
      </c>
      <c r="K5586" s="10">
        <f>'Fame Links'!J5590</f>
        <v>136</v>
      </c>
    </row>
    <row r="5587" spans="10:11">
      <c r="J5587" s="6">
        <f>'Fame Links'!I5591</f>
        <v>42884</v>
      </c>
      <c r="K5587" s="10">
        <f>'Fame Links'!J5591</f>
        <v>135</v>
      </c>
    </row>
    <row r="5588" spans="10:11">
      <c r="J5588" s="6">
        <f>'Fame Links'!I5592</f>
        <v>42885</v>
      </c>
      <c r="K5588" s="10">
        <f>'Fame Links'!J5592</f>
        <v>135</v>
      </c>
    </row>
    <row r="5589" spans="10:11">
      <c r="J5589" s="6">
        <f>'Fame Links'!I5593</f>
        <v>42886</v>
      </c>
      <c r="K5589" s="10">
        <f>'Fame Links'!J5593</f>
        <v>135</v>
      </c>
    </row>
    <row r="5590" spans="10:11">
      <c r="J5590" s="6">
        <f>'Fame Links'!I5594</f>
        <v>42887</v>
      </c>
      <c r="K5590" s="10">
        <f>'Fame Links'!J5594</f>
        <v>134</v>
      </c>
    </row>
    <row r="5591" spans="10:11">
      <c r="J5591" s="6">
        <f>'Fame Links'!I5595</f>
        <v>42888</v>
      </c>
      <c r="K5591" s="10">
        <f>'Fame Links'!J5595</f>
        <v>134</v>
      </c>
    </row>
    <row r="5592" spans="10:11">
      <c r="J5592" s="6">
        <f>'Fame Links'!I5596</f>
        <v>42891</v>
      </c>
      <c r="K5592" s="10">
        <f>'Fame Links'!J5596</f>
        <v>133</v>
      </c>
    </row>
    <row r="5593" spans="10:11">
      <c r="J5593" s="6">
        <f>'Fame Links'!I5597</f>
        <v>42892</v>
      </c>
      <c r="K5593" s="10">
        <f>'Fame Links'!J5597</f>
        <v>133</v>
      </c>
    </row>
    <row r="5594" spans="10:11">
      <c r="J5594" s="6">
        <f>'Fame Links'!I5598</f>
        <v>42893</v>
      </c>
      <c r="K5594" s="10">
        <f>'Fame Links'!J5598</f>
        <v>133</v>
      </c>
    </row>
    <row r="5595" spans="10:11">
      <c r="J5595" s="6">
        <f>'Fame Links'!I5599</f>
        <v>42894</v>
      </c>
      <c r="K5595" s="10">
        <f>'Fame Links'!J5599</f>
        <v>133</v>
      </c>
    </row>
    <row r="5596" spans="10:11">
      <c r="J5596" s="6">
        <f>'Fame Links'!I5600</f>
        <v>42895</v>
      </c>
      <c r="K5596" s="10">
        <f>'Fame Links'!J5600</f>
        <v>134</v>
      </c>
    </row>
    <row r="5597" spans="10:11">
      <c r="J5597" s="6">
        <f>'Fame Links'!I5601</f>
        <v>42898</v>
      </c>
      <c r="K5597" s="10">
        <f>'Fame Links'!J5601</f>
        <v>134</v>
      </c>
    </row>
    <row r="5598" spans="10:11">
      <c r="J5598" s="6">
        <f>'Fame Links'!I5602</f>
        <v>42899</v>
      </c>
      <c r="K5598" s="10">
        <f>'Fame Links'!J5602</f>
        <v>132</v>
      </c>
    </row>
    <row r="5599" spans="10:11">
      <c r="J5599" s="6">
        <f>'Fame Links'!I5603</f>
        <v>42900</v>
      </c>
      <c r="K5599" s="10">
        <f>'Fame Links'!J5603</f>
        <v>133</v>
      </c>
    </row>
    <row r="5600" spans="10:11">
      <c r="J5600" s="6">
        <f>'Fame Links'!I5604</f>
        <v>42901</v>
      </c>
      <c r="K5600" s="10">
        <f>'Fame Links'!J5604</f>
        <v>131</v>
      </c>
    </row>
    <row r="5601" spans="10:11">
      <c r="J5601" s="6">
        <f>'Fame Links'!I5605</f>
        <v>42902</v>
      </c>
      <c r="K5601" s="10">
        <f>'Fame Links'!J5605</f>
        <v>132</v>
      </c>
    </row>
    <row r="5602" spans="10:11">
      <c r="J5602" s="6">
        <f>'Fame Links'!I5606</f>
        <v>42905</v>
      </c>
      <c r="K5602" s="10">
        <f>'Fame Links'!J5606</f>
        <v>131</v>
      </c>
    </row>
    <row r="5603" spans="10:11">
      <c r="J5603" s="6">
        <f>'Fame Links'!I5607</f>
        <v>42906</v>
      </c>
      <c r="K5603" s="10">
        <f>'Fame Links'!J5607</f>
        <v>131</v>
      </c>
    </row>
    <row r="5604" spans="10:11">
      <c r="J5604" s="6">
        <f>'Fame Links'!I5608</f>
        <v>42907</v>
      </c>
      <c r="K5604" s="10">
        <f>'Fame Links'!J5608</f>
        <v>131</v>
      </c>
    </row>
    <row r="5605" spans="10:11">
      <c r="J5605" s="6">
        <f>'Fame Links'!I5609</f>
        <v>42908</v>
      </c>
      <c r="K5605" s="10">
        <f>'Fame Links'!J5609</f>
        <v>131</v>
      </c>
    </row>
    <row r="5606" spans="10:11">
      <c r="J5606" s="6">
        <f>'Fame Links'!I5610</f>
        <v>42909</v>
      </c>
      <c r="K5606" s="10">
        <f>'Fame Links'!J5610</f>
        <v>130</v>
      </c>
    </row>
    <row r="5607" spans="10:11">
      <c r="J5607" s="6">
        <f>'Fame Links'!I5611</f>
        <v>42912</v>
      </c>
      <c r="K5607" s="10">
        <f>'Fame Links'!J5611</f>
        <v>130</v>
      </c>
    </row>
    <row r="5608" spans="10:11">
      <c r="J5608" s="6">
        <f>'Fame Links'!I5612</f>
        <v>42913</v>
      </c>
      <c r="K5608" s="10">
        <f>'Fame Links'!J5612</f>
        <v>130</v>
      </c>
    </row>
    <row r="5609" spans="10:11">
      <c r="J5609" s="6">
        <f>'Fame Links'!I5613</f>
        <v>42914</v>
      </c>
      <c r="K5609" s="10">
        <f>'Fame Links'!J5613</f>
        <v>129</v>
      </c>
    </row>
    <row r="5610" spans="10:11">
      <c r="J5610" s="6">
        <f>'Fame Links'!I5614</f>
        <v>42915</v>
      </c>
      <c r="K5610" s="10">
        <f>'Fame Links'!J5614</f>
        <v>129</v>
      </c>
    </row>
    <row r="5611" spans="10:11">
      <c r="J5611" s="6">
        <f>'Fame Links'!I5615</f>
        <v>42916</v>
      </c>
      <c r="K5611" s="10">
        <f>'Fame Links'!J5615</f>
        <v>130</v>
      </c>
    </row>
    <row r="5612" spans="10:11">
      <c r="J5612" s="6">
        <f>'Fame Links'!I5616</f>
        <v>42919</v>
      </c>
      <c r="K5612" s="10">
        <f>'Fame Links'!J5616</f>
        <v>130</v>
      </c>
    </row>
    <row r="5613" spans="10:11">
      <c r="J5613" s="6">
        <f>'Fame Links'!I5617</f>
        <v>42920</v>
      </c>
      <c r="K5613" s="10">
        <f>'Fame Links'!J5617</f>
        <v>129</v>
      </c>
    </row>
    <row r="5614" spans="10:11">
      <c r="J5614" s="6">
        <f>'Fame Links'!I5618</f>
        <v>42921</v>
      </c>
      <c r="K5614" s="10">
        <f>'Fame Links'!J5618</f>
        <v>130</v>
      </c>
    </row>
    <row r="5615" spans="10:11">
      <c r="J5615" s="6">
        <f>'Fame Links'!I5619</f>
        <v>42922</v>
      </c>
      <c r="K5615" s="10">
        <f>'Fame Links'!J5619</f>
        <v>129</v>
      </c>
    </row>
    <row r="5616" spans="10:11">
      <c r="J5616" s="6">
        <f>'Fame Links'!I5620</f>
        <v>42923</v>
      </c>
      <c r="K5616" s="10">
        <f>'Fame Links'!J5620</f>
        <v>129</v>
      </c>
    </row>
    <row r="5617" spans="10:11">
      <c r="J5617" s="6">
        <f>'Fame Links'!I5621</f>
        <v>42926</v>
      </c>
      <c r="K5617" s="10">
        <f>'Fame Links'!J5621</f>
        <v>130</v>
      </c>
    </row>
    <row r="5618" spans="10:11">
      <c r="J5618" s="6">
        <f>'Fame Links'!I5622</f>
        <v>42927</v>
      </c>
      <c r="K5618" s="10">
        <f>'Fame Links'!J5622</f>
        <v>129</v>
      </c>
    </row>
    <row r="5619" spans="10:11">
      <c r="J5619" s="6">
        <f>'Fame Links'!I5623</f>
        <v>42928</v>
      </c>
      <c r="K5619" s="10">
        <f>'Fame Links'!J5623</f>
        <v>130</v>
      </c>
    </row>
    <row r="5620" spans="10:11">
      <c r="J5620" s="6">
        <f>'Fame Links'!I5624</f>
        <v>42929</v>
      </c>
      <c r="K5620" s="10">
        <f>'Fame Links'!J5624</f>
        <v>129</v>
      </c>
    </row>
    <row r="5621" spans="10:11">
      <c r="J5621" s="6">
        <f>'Fame Links'!I5625</f>
        <v>42930</v>
      </c>
      <c r="K5621" s="10">
        <f>'Fame Links'!J5625</f>
        <v>129</v>
      </c>
    </row>
    <row r="5622" spans="10:11">
      <c r="J5622" s="6">
        <f>'Fame Links'!I5626</f>
        <v>42933</v>
      </c>
      <c r="K5622" s="10">
        <f>'Fame Links'!J5626</f>
        <v>129</v>
      </c>
    </row>
    <row r="5623" spans="10:11">
      <c r="J5623" s="6">
        <f>'Fame Links'!I5627</f>
        <v>42934</v>
      </c>
      <c r="K5623" s="10">
        <f>'Fame Links'!J5627</f>
        <v>129</v>
      </c>
    </row>
    <row r="5624" spans="10:11">
      <c r="J5624" s="6">
        <f>'Fame Links'!I5628</f>
        <v>42935</v>
      </c>
      <c r="K5624" s="10">
        <f>'Fame Links'!J5628</f>
        <v>129</v>
      </c>
    </row>
    <row r="5625" spans="10:11">
      <c r="J5625" s="6">
        <f>'Fame Links'!I5629</f>
        <v>42936</v>
      </c>
      <c r="K5625" s="10">
        <f>'Fame Links'!J5629</f>
        <v>128</v>
      </c>
    </row>
    <row r="5626" spans="10:11">
      <c r="J5626" s="6">
        <f>'Fame Links'!I5630</f>
        <v>42937</v>
      </c>
      <c r="K5626" s="10">
        <f>'Fame Links'!J5630</f>
        <v>128</v>
      </c>
    </row>
    <row r="5627" spans="10:11">
      <c r="J5627" s="6">
        <f>'Fame Links'!I5631</f>
        <v>42940</v>
      </c>
      <c r="K5627" s="10">
        <f>'Fame Links'!J5631</f>
        <v>128</v>
      </c>
    </row>
    <row r="5628" spans="10:11">
      <c r="J5628" s="6">
        <f>'Fame Links'!I5632</f>
        <v>42941</v>
      </c>
      <c r="K5628" s="10">
        <f>'Fame Links'!J5632</f>
        <v>127</v>
      </c>
    </row>
    <row r="5629" spans="10:11">
      <c r="J5629" s="6">
        <f>'Fame Links'!I5633</f>
        <v>42942</v>
      </c>
      <c r="K5629" s="10">
        <f>'Fame Links'!J5633</f>
        <v>127</v>
      </c>
    </row>
    <row r="5630" spans="10:11">
      <c r="J5630" s="6">
        <f>'Fame Links'!I5634</f>
        <v>42943</v>
      </c>
      <c r="K5630" s="10">
        <f>'Fame Links'!J5634</f>
        <v>127</v>
      </c>
    </row>
    <row r="5631" spans="10:11">
      <c r="J5631" s="6">
        <f>'Fame Links'!I5635</f>
        <v>42944</v>
      </c>
      <c r="K5631" s="10">
        <f>'Fame Links'!J5635</f>
        <v>126</v>
      </c>
    </row>
    <row r="5632" spans="10:11">
      <c r="J5632" s="6">
        <f>'Fame Links'!I5636</f>
        <v>42947</v>
      </c>
      <c r="K5632" s="10">
        <f>'Fame Links'!J5636</f>
        <v>126</v>
      </c>
    </row>
    <row r="5633" spans="10:11">
      <c r="J5633" s="6">
        <f>'Fame Links'!I5637</f>
        <v>42948</v>
      </c>
      <c r="K5633" s="10">
        <f>'Fame Links'!J5637</f>
        <v>126</v>
      </c>
    </row>
    <row r="5634" spans="10:11">
      <c r="J5634" s="6">
        <f>'Fame Links'!I5638</f>
        <v>42949</v>
      </c>
      <c r="K5634" s="10">
        <f>'Fame Links'!J5638</f>
        <v>125</v>
      </c>
    </row>
    <row r="5635" spans="10:11">
      <c r="J5635" s="6">
        <f>'Fame Links'!I5639</f>
        <v>42950</v>
      </c>
      <c r="K5635" s="10">
        <f>'Fame Links'!J5639</f>
        <v>126</v>
      </c>
    </row>
    <row r="5636" spans="10:11">
      <c r="J5636" s="6">
        <f>'Fame Links'!I5640</f>
        <v>42951</v>
      </c>
      <c r="K5636" s="10">
        <f>'Fame Links'!J5640</f>
        <v>125</v>
      </c>
    </row>
    <row r="5637" spans="10:11">
      <c r="J5637" s="6">
        <f>'Fame Links'!I5641</f>
        <v>42954</v>
      </c>
      <c r="K5637" s="10">
        <f>'Fame Links'!J5641</f>
        <v>126</v>
      </c>
    </row>
    <row r="5638" spans="10:11">
      <c r="J5638" s="6">
        <f>'Fame Links'!I5642</f>
        <v>42955</v>
      </c>
      <c r="K5638" s="10">
        <f>'Fame Links'!J5642</f>
        <v>125</v>
      </c>
    </row>
    <row r="5639" spans="10:11">
      <c r="J5639" s="6">
        <f>'Fame Links'!I5643</f>
        <v>42956</v>
      </c>
      <c r="K5639" s="10">
        <f>'Fame Links'!J5643</f>
        <v>126</v>
      </c>
    </row>
    <row r="5640" spans="10:11">
      <c r="J5640" s="6">
        <f>'Fame Links'!I5644</f>
        <v>42957</v>
      </c>
      <c r="K5640" s="10">
        <f>'Fame Links'!J5644</f>
        <v>127</v>
      </c>
    </row>
    <row r="5641" spans="10:11">
      <c r="J5641" s="6">
        <f>'Fame Links'!I5645</f>
        <v>42958</v>
      </c>
      <c r="K5641" s="10">
        <f>'Fame Links'!J5645</f>
        <v>129</v>
      </c>
    </row>
    <row r="5642" spans="10:11">
      <c r="J5642" s="6">
        <f>'Fame Links'!I5646</f>
        <v>42961</v>
      </c>
      <c r="K5642" s="10">
        <f>'Fame Links'!J5646</f>
        <v>129</v>
      </c>
    </row>
    <row r="5643" spans="10:11">
      <c r="J5643" s="6">
        <f>'Fame Links'!I5647</f>
        <v>42962</v>
      </c>
      <c r="K5643" s="10">
        <f>'Fame Links'!J5647</f>
        <v>128</v>
      </c>
    </row>
    <row r="5644" spans="10:11">
      <c r="J5644" s="6">
        <f>'Fame Links'!I5648</f>
        <v>42963</v>
      </c>
      <c r="K5644" s="10">
        <f>'Fame Links'!J5648</f>
        <v>128</v>
      </c>
    </row>
    <row r="5645" spans="10:11">
      <c r="J5645" s="6">
        <f>'Fame Links'!I5649</f>
        <v>42964</v>
      </c>
      <c r="K5645" s="10">
        <f>'Fame Links'!J5649</f>
        <v>129</v>
      </c>
    </row>
    <row r="5646" spans="10:11">
      <c r="J5646" s="6">
        <f>'Fame Links'!I5650</f>
        <v>42965</v>
      </c>
      <c r="K5646" s="10">
        <f>'Fame Links'!J5650</f>
        <v>128</v>
      </c>
    </row>
    <row r="5647" spans="10:11">
      <c r="J5647" s="6">
        <f>'Fame Links'!I5651</f>
        <v>42968</v>
      </c>
      <c r="K5647" s="10">
        <f>'Fame Links'!J5651</f>
        <v>128</v>
      </c>
    </row>
    <row r="5648" spans="10:11">
      <c r="J5648" s="6">
        <f>'Fame Links'!I5652</f>
        <v>42969</v>
      </c>
      <c r="K5648" s="10">
        <f>'Fame Links'!J5652</f>
        <v>129</v>
      </c>
    </row>
    <row r="5649" spans="10:11">
      <c r="J5649" s="6">
        <f>'Fame Links'!I5653</f>
        <v>42970</v>
      </c>
      <c r="K5649" s="10">
        <f>'Fame Links'!J5653</f>
        <v>130</v>
      </c>
    </row>
    <row r="5650" spans="10:11">
      <c r="J5650" s="6">
        <f>'Fame Links'!I5654</f>
        <v>42971</v>
      </c>
      <c r="K5650" s="10">
        <f>'Fame Links'!J5654</f>
        <v>130</v>
      </c>
    </row>
    <row r="5651" spans="10:11">
      <c r="J5651" s="6">
        <f>'Fame Links'!I5655</f>
        <v>42972</v>
      </c>
      <c r="K5651" s="10">
        <f>'Fame Links'!J5655</f>
        <v>130</v>
      </c>
    </row>
    <row r="5652" spans="10:11">
      <c r="J5652" s="6">
        <f>'Fame Links'!I5656</f>
        <v>42975</v>
      </c>
      <c r="K5652" s="10">
        <f>'Fame Links'!J5656</f>
        <v>129</v>
      </c>
    </row>
    <row r="5653" spans="10:11">
      <c r="J5653" s="6">
        <f>'Fame Links'!I5657</f>
        <v>42976</v>
      </c>
      <c r="K5653" s="10">
        <f>'Fame Links'!J5657</f>
        <v>130</v>
      </c>
    </row>
    <row r="5654" spans="10:11">
      <c r="J5654" s="6">
        <f>'Fame Links'!I5658</f>
        <v>42977</v>
      </c>
      <c r="K5654" s="10">
        <f>'Fame Links'!J5658</f>
        <v>129</v>
      </c>
    </row>
    <row r="5655" spans="10:11">
      <c r="J5655" s="6">
        <f>'Fame Links'!I5659</f>
        <v>42978</v>
      </c>
      <c r="K5655" s="10">
        <f>'Fame Links'!J5659</f>
        <v>130</v>
      </c>
    </row>
    <row r="5656" spans="10:11">
      <c r="J5656" s="6">
        <f>'Fame Links'!I5660</f>
        <v>42979</v>
      </c>
      <c r="K5656" s="10">
        <f>'Fame Links'!J5660</f>
        <v>129</v>
      </c>
    </row>
    <row r="5657" spans="10:11">
      <c r="J5657" s="6">
        <f>'Fame Links'!I5661</f>
        <v>42982</v>
      </c>
      <c r="K5657" s="10">
        <f>'Fame Links'!J5661</f>
        <v>129</v>
      </c>
    </row>
    <row r="5658" spans="10:11">
      <c r="J5658" s="6">
        <f>'Fame Links'!I5662</f>
        <v>42983</v>
      </c>
      <c r="K5658" s="10">
        <f>'Fame Links'!J5662</f>
        <v>130</v>
      </c>
    </row>
    <row r="5659" spans="10:11">
      <c r="J5659" s="6">
        <f>'Fame Links'!I5663</f>
        <v>42984</v>
      </c>
      <c r="K5659" s="10">
        <f>'Fame Links'!J5663</f>
        <v>130</v>
      </c>
    </row>
    <row r="5660" spans="10:11">
      <c r="J5660" s="6">
        <f>'Fame Links'!I5664</f>
        <v>42985</v>
      </c>
      <c r="K5660" s="10">
        <f>'Fame Links'!J5664</f>
        <v>132</v>
      </c>
    </row>
    <row r="5661" spans="10:11">
      <c r="J5661" s="6">
        <f>'Fame Links'!I5665</f>
        <v>42986</v>
      </c>
      <c r="K5661" s="10">
        <f>'Fame Links'!J5665</f>
        <v>131</v>
      </c>
    </row>
    <row r="5662" spans="10:11">
      <c r="J5662" s="6">
        <f>'Fame Links'!I5666</f>
        <v>42989</v>
      </c>
      <c r="K5662" s="10">
        <f>'Fame Links'!J5666</f>
        <v>130</v>
      </c>
    </row>
    <row r="5663" spans="10:11">
      <c r="J5663" s="6">
        <f>'Fame Links'!I5667</f>
        <v>42990</v>
      </c>
      <c r="K5663" s="10">
        <f>'Fame Links'!J5667</f>
        <v>129</v>
      </c>
    </row>
    <row r="5664" spans="10:11">
      <c r="J5664" s="6">
        <f>'Fame Links'!I5668</f>
        <v>42991</v>
      </c>
      <c r="K5664" s="10">
        <f>'Fame Links'!J5668</f>
        <v>129</v>
      </c>
    </row>
    <row r="5665" spans="10:11">
      <c r="J5665" s="6">
        <f>'Fame Links'!I5669</f>
        <v>42992</v>
      </c>
      <c r="K5665" s="10">
        <f>'Fame Links'!J5669</f>
        <v>128</v>
      </c>
    </row>
    <row r="5666" spans="10:11">
      <c r="J5666" s="6">
        <f>'Fame Links'!I5670</f>
        <v>42993</v>
      </c>
      <c r="K5666" s="10">
        <f>'Fame Links'!J5670</f>
        <v>128</v>
      </c>
    </row>
    <row r="5667" spans="10:11">
      <c r="J5667" s="6">
        <f>'Fame Links'!I5671</f>
        <v>42996</v>
      </c>
      <c r="K5667" s="10">
        <f>'Fame Links'!J5671</f>
        <v>128</v>
      </c>
    </row>
    <row r="5668" spans="10:11">
      <c r="J5668" s="6">
        <f>'Fame Links'!I5672</f>
        <v>42997</v>
      </c>
      <c r="K5668" s="10">
        <f>'Fame Links'!J5672</f>
        <v>127</v>
      </c>
    </row>
    <row r="5669" spans="10:11">
      <c r="J5669" s="6">
        <f>'Fame Links'!I5673</f>
        <v>42998</v>
      </c>
      <c r="K5669" s="10">
        <f>'Fame Links'!J5673</f>
        <v>127</v>
      </c>
    </row>
    <row r="5670" spans="10:11">
      <c r="J5670" s="6">
        <f>'Fame Links'!I5674</f>
        <v>42999</v>
      </c>
      <c r="K5670" s="10">
        <f>'Fame Links'!J5674</f>
        <v>127</v>
      </c>
    </row>
    <row r="5671" spans="10:11">
      <c r="J5671" s="6">
        <f>'Fame Links'!I5675</f>
        <v>43000</v>
      </c>
      <c r="K5671" s="10">
        <f>'Fame Links'!J5675</f>
        <v>126</v>
      </c>
    </row>
    <row r="5672" spans="10:11">
      <c r="J5672" s="6">
        <f>'Fame Links'!I5676</f>
        <v>43003</v>
      </c>
      <c r="K5672" s="10">
        <f>'Fame Links'!J5676</f>
        <v>127</v>
      </c>
    </row>
    <row r="5673" spans="10:11">
      <c r="J5673" s="6">
        <f>'Fame Links'!I5677</f>
        <v>43004</v>
      </c>
      <c r="K5673" s="10">
        <f>'Fame Links'!J5677</f>
        <v>127</v>
      </c>
    </row>
    <row r="5674" spans="10:11">
      <c r="J5674" s="6">
        <f>'Fame Links'!I5678</f>
        <v>43005</v>
      </c>
      <c r="K5674" s="10">
        <f>'Fame Links'!J5678</f>
        <v>126</v>
      </c>
    </row>
    <row r="5675" spans="10:11">
      <c r="J5675" s="6">
        <f>'Fame Links'!I5679</f>
        <v>43006</v>
      </c>
      <c r="K5675" s="10">
        <f>'Fame Links'!J5679</f>
        <v>126</v>
      </c>
    </row>
    <row r="5676" spans="10:11">
      <c r="J5676" s="6">
        <f>'Fame Links'!I5680</f>
        <v>43007</v>
      </c>
      <c r="K5676" s="10">
        <f>'Fame Links'!J5680</f>
        <v>126</v>
      </c>
    </row>
    <row r="5677" spans="10:11">
      <c r="J5677" s="6">
        <f>'Fame Links'!I5681</f>
        <v>43010</v>
      </c>
      <c r="K5677" s="10">
        <f>'Fame Links'!J5681</f>
        <v>126</v>
      </c>
    </row>
    <row r="5678" spans="10:11">
      <c r="J5678" s="6">
        <f>'Fame Links'!I5682</f>
        <v>43011</v>
      </c>
      <c r="K5678" s="10">
        <f>'Fame Links'!J5682</f>
        <v>125</v>
      </c>
    </row>
    <row r="5679" spans="10:11">
      <c r="J5679" s="6">
        <f>'Fame Links'!I5683</f>
        <v>43012</v>
      </c>
      <c r="K5679" s="10">
        <f>'Fame Links'!J5683</f>
        <v>125</v>
      </c>
    </row>
    <row r="5680" spans="10:11">
      <c r="J5680" s="6">
        <f>'Fame Links'!I5684</f>
        <v>43013</v>
      </c>
      <c r="K5680" s="10">
        <f>'Fame Links'!J5684</f>
        <v>124</v>
      </c>
    </row>
    <row r="5681" spans="10:11">
      <c r="J5681" s="6">
        <f>'Fame Links'!I5685</f>
        <v>43014</v>
      </c>
      <c r="K5681" s="10">
        <f>'Fame Links'!J5685</f>
        <v>125</v>
      </c>
    </row>
    <row r="5682" spans="10:11">
      <c r="J5682" s="6">
        <f>'Fame Links'!I5686</f>
        <v>43017</v>
      </c>
      <c r="K5682" s="10">
        <f>'Fame Links'!J5686</f>
        <v>124</v>
      </c>
    </row>
    <row r="5683" spans="10:11">
      <c r="J5683" s="6">
        <f>'Fame Links'!I5687</f>
        <v>43018</v>
      </c>
      <c r="K5683" s="10">
        <f>'Fame Links'!J5687</f>
        <v>124</v>
      </c>
    </row>
    <row r="5684" spans="10:11">
      <c r="J5684" s="6">
        <f>'Fame Links'!I5688</f>
        <v>43019</v>
      </c>
      <c r="K5684" s="10">
        <f>'Fame Links'!J5688</f>
        <v>124</v>
      </c>
    </row>
    <row r="5685" spans="10:11">
      <c r="J5685" s="6">
        <f>'Fame Links'!I5689</f>
        <v>43020</v>
      </c>
      <c r="K5685" s="10">
        <f>'Fame Links'!J5689</f>
        <v>124</v>
      </c>
    </row>
    <row r="5686" spans="10:11">
      <c r="J5686" s="6">
        <f>'Fame Links'!I5690</f>
        <v>43021</v>
      </c>
      <c r="K5686" s="10">
        <f>'Fame Links'!J5690</f>
        <v>124</v>
      </c>
    </row>
    <row r="5687" spans="10:11">
      <c r="J5687" s="6">
        <f>'Fame Links'!I5691</f>
        <v>43024</v>
      </c>
      <c r="K5687" s="10">
        <f>'Fame Links'!J5691</f>
        <v>124</v>
      </c>
    </row>
    <row r="5688" spans="10:11">
      <c r="J5688" s="6">
        <f>'Fame Links'!I5692</f>
        <v>43025</v>
      </c>
      <c r="K5688" s="10">
        <f>'Fame Links'!J5692</f>
        <v>124</v>
      </c>
    </row>
    <row r="5689" spans="10:11">
      <c r="J5689" s="6">
        <f>'Fame Links'!I5693</f>
        <v>43026</v>
      </c>
      <c r="K5689" s="10">
        <f>'Fame Links'!J5693</f>
        <v>124</v>
      </c>
    </row>
    <row r="5690" spans="10:11">
      <c r="J5690" s="6">
        <f>'Fame Links'!I5694</f>
        <v>43027</v>
      </c>
      <c r="K5690" s="10">
        <f>'Fame Links'!J5694</f>
        <v>125</v>
      </c>
    </row>
    <row r="5691" spans="10:11">
      <c r="J5691" s="6">
        <f>'Fame Links'!I5695</f>
        <v>43028</v>
      </c>
      <c r="K5691" s="10">
        <f>'Fame Links'!J5695</f>
        <v>124</v>
      </c>
    </row>
    <row r="5692" spans="10:11">
      <c r="J5692" s="6">
        <f>'Fame Links'!I5696</f>
        <v>43031</v>
      </c>
      <c r="K5692" s="10">
        <f>'Fame Links'!J5696</f>
        <v>124</v>
      </c>
    </row>
    <row r="5693" spans="10:11">
      <c r="J5693" s="6">
        <f>'Fame Links'!I5697</f>
        <v>43032</v>
      </c>
      <c r="K5693" s="10">
        <f>'Fame Links'!J5697</f>
        <v>124</v>
      </c>
    </row>
    <row r="5694" spans="10:11">
      <c r="J5694" s="6">
        <f>'Fame Links'!I5698</f>
        <v>43033</v>
      </c>
      <c r="K5694" s="10">
        <f>'Fame Links'!J5698</f>
        <v>123</v>
      </c>
    </row>
    <row r="5695" spans="10:11">
      <c r="J5695" s="6">
        <f>'Fame Links'!I5699</f>
        <v>43034</v>
      </c>
      <c r="K5695" s="10">
        <f>'Fame Links'!J5699</f>
        <v>124</v>
      </c>
    </row>
    <row r="5696" spans="10:11">
      <c r="J5696" s="6">
        <f>'Fame Links'!I5700</f>
        <v>43035</v>
      </c>
      <c r="K5696" s="10">
        <f>'Fame Links'!J5700</f>
        <v>124</v>
      </c>
    </row>
    <row r="5697" spans="10:11">
      <c r="J5697" s="6">
        <f>'Fame Links'!I5701</f>
        <v>43038</v>
      </c>
      <c r="K5697" s="10">
        <f>'Fame Links'!J5701</f>
        <v>123</v>
      </c>
    </row>
    <row r="5698" spans="10:11">
      <c r="J5698" s="6">
        <f>'Fame Links'!I5702</f>
        <v>43039</v>
      </c>
      <c r="K5698" s="10">
        <f>'Fame Links'!J5702</f>
        <v>123</v>
      </c>
    </row>
    <row r="5699" spans="10:11">
      <c r="J5699" s="6">
        <f>'Fame Links'!I5703</f>
        <v>43040</v>
      </c>
      <c r="K5699" s="10">
        <f>'Fame Links'!J5703</f>
        <v>121</v>
      </c>
    </row>
    <row r="5700" spans="10:11">
      <c r="J5700" s="6">
        <f>'Fame Links'!I5704</f>
        <v>43041</v>
      </c>
      <c r="K5700" s="10">
        <f>'Fame Links'!J5704</f>
        <v>122</v>
      </c>
    </row>
    <row r="5701" spans="10:11">
      <c r="J5701" s="6">
        <f>'Fame Links'!I5705</f>
        <v>43042</v>
      </c>
      <c r="K5701" s="10">
        <f>'Fame Links'!J5705</f>
        <v>121</v>
      </c>
    </row>
    <row r="5702" spans="10:11">
      <c r="J5702" s="6">
        <f>'Fame Links'!I5706</f>
        <v>43045</v>
      </c>
      <c r="K5702" s="10">
        <f>'Fame Links'!J5706</f>
        <v>121</v>
      </c>
    </row>
    <row r="5703" spans="10:11">
      <c r="J5703" s="6">
        <f>'Fame Links'!I5707</f>
        <v>43046</v>
      </c>
      <c r="K5703" s="10">
        <f>'Fame Links'!J5707</f>
        <v>121</v>
      </c>
    </row>
    <row r="5704" spans="10:11">
      <c r="J5704" s="6">
        <f>'Fame Links'!I5708</f>
        <v>43047</v>
      </c>
      <c r="K5704" s="10">
        <f>'Fame Links'!J5708</f>
        <v>122</v>
      </c>
    </row>
    <row r="5705" spans="10:11">
      <c r="J5705" s="6">
        <f>'Fame Links'!I5709</f>
        <v>43048</v>
      </c>
      <c r="K5705" s="10">
        <f>'Fame Links'!J5709</f>
        <v>123</v>
      </c>
    </row>
    <row r="5706" spans="10:11">
      <c r="J5706" s="6">
        <f>'Fame Links'!I5710</f>
        <v>43049</v>
      </c>
      <c r="K5706" s="10">
        <f>'Fame Links'!J5710</f>
        <v>123</v>
      </c>
    </row>
    <row r="5707" spans="10:11">
      <c r="J5707" s="6">
        <f>'Fame Links'!I5711</f>
        <v>43052</v>
      </c>
      <c r="K5707" s="10">
        <f>'Fame Links'!J5711</f>
        <v>124</v>
      </c>
    </row>
    <row r="5708" spans="10:11">
      <c r="J5708" s="6">
        <f>'Fame Links'!I5712</f>
        <v>43053</v>
      </c>
      <c r="K5708" s="10">
        <f>'Fame Links'!J5712</f>
        <v>125</v>
      </c>
    </row>
    <row r="5709" spans="10:11">
      <c r="J5709" s="6">
        <f>'Fame Links'!I5713</f>
        <v>43054</v>
      </c>
      <c r="K5709" s="10">
        <f>'Fame Links'!J5713</f>
        <v>128</v>
      </c>
    </row>
    <row r="5710" spans="10:11">
      <c r="J5710" s="6">
        <f>'Fame Links'!I5714</f>
        <v>43055</v>
      </c>
      <c r="K5710" s="10">
        <f>'Fame Links'!J5714</f>
        <v>127</v>
      </c>
    </row>
    <row r="5711" spans="10:11">
      <c r="J5711" s="6">
        <f>'Fame Links'!I5715</f>
        <v>43056</v>
      </c>
      <c r="K5711" s="10">
        <f>'Fame Links'!J5715</f>
        <v>127</v>
      </c>
    </row>
    <row r="5712" spans="10:11">
      <c r="J5712" s="6">
        <f>'Fame Links'!I5716</f>
        <v>43059</v>
      </c>
      <c r="K5712" s="10">
        <f>'Fame Links'!J5716</f>
        <v>127</v>
      </c>
    </row>
    <row r="5713" spans="10:11">
      <c r="J5713" s="6">
        <f>'Fame Links'!I5717</f>
        <v>43060</v>
      </c>
      <c r="K5713" s="10">
        <f>'Fame Links'!J5717</f>
        <v>126</v>
      </c>
    </row>
    <row r="5714" spans="10:11">
      <c r="J5714" s="6">
        <f>'Fame Links'!I5718</f>
        <v>43061</v>
      </c>
      <c r="K5714" s="10">
        <f>'Fame Links'!J5718</f>
        <v>126</v>
      </c>
    </row>
    <row r="5715" spans="10:11">
      <c r="J5715" s="6">
        <f>'Fame Links'!I5719</f>
        <v>43062</v>
      </c>
      <c r="K5715" s="10">
        <f>'Fame Links'!J5719</f>
        <v>127</v>
      </c>
    </row>
    <row r="5716" spans="10:11">
      <c r="J5716" s="6">
        <f>'Fame Links'!I5720</f>
        <v>43063</v>
      </c>
      <c r="K5716" s="10">
        <f>'Fame Links'!J5720</f>
        <v>127</v>
      </c>
    </row>
    <row r="5717" spans="10:11">
      <c r="J5717" s="6">
        <f>'Fame Links'!I5721</f>
        <v>43066</v>
      </c>
      <c r="K5717" s="10">
        <f>'Fame Links'!J5721</f>
        <v>126</v>
      </c>
    </row>
    <row r="5718" spans="10:11">
      <c r="J5718" s="6">
        <f>'Fame Links'!I5722</f>
        <v>43067</v>
      </c>
      <c r="K5718" s="10">
        <f>'Fame Links'!J5722</f>
        <v>126</v>
      </c>
    </row>
    <row r="5719" spans="10:11">
      <c r="J5719" s="6">
        <f>'Fame Links'!I5723</f>
        <v>43068</v>
      </c>
      <c r="K5719" s="10">
        <f>'Fame Links'!J5723</f>
        <v>125</v>
      </c>
    </row>
    <row r="5720" spans="10:11">
      <c r="J5720" s="6">
        <f>'Fame Links'!I5724</f>
        <v>43069</v>
      </c>
      <c r="K5720" s="10">
        <f>'Fame Links'!J5724</f>
        <v>126</v>
      </c>
    </row>
    <row r="5721" spans="10:11">
      <c r="J5721" s="6">
        <f>'Fame Links'!I5725</f>
        <v>43070</v>
      </c>
      <c r="K5721" s="10">
        <f>'Fame Links'!J5725</f>
        <v>128</v>
      </c>
    </row>
    <row r="5722" spans="10:11">
      <c r="J5722" s="6">
        <f>'Fame Links'!I5726</f>
        <v>43073</v>
      </c>
      <c r="K5722" s="10">
        <f>'Fame Links'!J5726</f>
        <v>126</v>
      </c>
    </row>
    <row r="5723" spans="10:11">
      <c r="J5723" s="6">
        <f>'Fame Links'!I5727</f>
        <v>43074</v>
      </c>
      <c r="K5723" s="10">
        <f>'Fame Links'!J5727</f>
        <v>126</v>
      </c>
    </row>
    <row r="5724" spans="10:11">
      <c r="J5724" s="6">
        <f>'Fame Links'!I5728</f>
        <v>43075</v>
      </c>
      <c r="K5724" s="10">
        <f>'Fame Links'!J5728</f>
        <v>126</v>
      </c>
    </row>
    <row r="5725" spans="10:11">
      <c r="J5725" s="6">
        <f>'Fame Links'!I5729</f>
        <v>43076</v>
      </c>
      <c r="K5725" s="10">
        <f>'Fame Links'!J5729</f>
        <v>126</v>
      </c>
    </row>
    <row r="5726" spans="10:11">
      <c r="J5726" s="6">
        <f>'Fame Links'!I5730</f>
        <v>43077</v>
      </c>
      <c r="K5726" s="10">
        <f>'Fame Links'!J5730</f>
        <v>126</v>
      </c>
    </row>
    <row r="5727" spans="10:11">
      <c r="J5727" s="6">
        <f>'Fame Links'!I5731</f>
        <v>43080</v>
      </c>
      <c r="K5727" s="10">
        <f>'Fame Links'!J5731</f>
        <v>125</v>
      </c>
    </row>
    <row r="5728" spans="10:11">
      <c r="J5728" s="6">
        <f>'Fame Links'!I5732</f>
        <v>43081</v>
      </c>
      <c r="K5728" s="10">
        <f>'Fame Links'!J5732</f>
        <v>124</v>
      </c>
    </row>
    <row r="5729" spans="10:11">
      <c r="J5729" s="6">
        <f>'Fame Links'!I5733</f>
        <v>43082</v>
      </c>
      <c r="K5729" s="10">
        <f>'Fame Links'!J5733</f>
        <v>124</v>
      </c>
    </row>
    <row r="5730" spans="10:11">
      <c r="J5730" s="6">
        <f>'Fame Links'!I5734</f>
        <v>43083</v>
      </c>
      <c r="K5730" s="10">
        <f>'Fame Links'!J5734</f>
        <v>125</v>
      </c>
    </row>
    <row r="5731" spans="10:11">
      <c r="J5731" s="6">
        <f>'Fame Links'!I5735</f>
        <v>43084</v>
      </c>
      <c r="K5731" s="10">
        <f>'Fame Links'!J5735</f>
        <v>124</v>
      </c>
    </row>
    <row r="5732" spans="10:11">
      <c r="J5732" s="6">
        <f>'Fame Links'!I5736</f>
        <v>43087</v>
      </c>
      <c r="K5732" s="10">
        <f>'Fame Links'!J5736</f>
        <v>124</v>
      </c>
    </row>
    <row r="5733" spans="10:11">
      <c r="J5733" s="6">
        <f>'Fame Links'!I5737</f>
        <v>43088</v>
      </c>
      <c r="K5733" s="10">
        <f>'Fame Links'!J5737</f>
        <v>122</v>
      </c>
    </row>
    <row r="5734" spans="10:11">
      <c r="J5734" s="6">
        <f>'Fame Links'!I5738</f>
        <v>43089</v>
      </c>
      <c r="K5734" s="10">
        <f>'Fame Links'!J5738</f>
        <v>122</v>
      </c>
    </row>
    <row r="5735" spans="10:11">
      <c r="J5735" s="6">
        <f>'Fame Links'!I5739</f>
        <v>43090</v>
      </c>
      <c r="K5735" s="10">
        <f>'Fame Links'!J5739</f>
        <v>123</v>
      </c>
    </row>
    <row r="5736" spans="10:11">
      <c r="J5736" s="6">
        <f>'Fame Links'!I5740</f>
        <v>43091</v>
      </c>
      <c r="K5736" s="10">
        <f>'Fame Links'!J5740</f>
        <v>122</v>
      </c>
    </row>
    <row r="5737" spans="10:11">
      <c r="J5737" s="6">
        <f>'Fame Links'!I5741</f>
        <v>43094</v>
      </c>
      <c r="K5737" s="10">
        <f>'Fame Links'!J5741</f>
        <v>122</v>
      </c>
    </row>
    <row r="5738" spans="10:11">
      <c r="J5738" s="6">
        <f>'Fame Links'!I5742</f>
        <v>43095</v>
      </c>
      <c r="K5738" s="10">
        <f>'Fame Links'!J5742</f>
        <v>122</v>
      </c>
    </row>
    <row r="5739" spans="10:11">
      <c r="J5739" s="6">
        <f>'Fame Links'!I5743</f>
        <v>43096</v>
      </c>
      <c r="K5739" s="10">
        <f>'Fame Links'!J5743</f>
        <v>122</v>
      </c>
    </row>
    <row r="5740" spans="10:11">
      <c r="J5740" s="6">
        <f>'Fame Links'!I5744</f>
        <v>43097</v>
      </c>
      <c r="K5740" s="10">
        <f>'Fame Links'!J5744</f>
        <v>122</v>
      </c>
    </row>
    <row r="5741" spans="10:11">
      <c r="J5741" s="6">
        <f>'Fame Links'!I5745</f>
        <v>43098</v>
      </c>
      <c r="K5741" s="10">
        <f>'Fame Links'!J5745</f>
        <v>122</v>
      </c>
    </row>
    <row r="5742" spans="10:11">
      <c r="J5742" s="6">
        <f>'Fame Links'!I5746</f>
        <v>43101</v>
      </c>
      <c r="K5742" s="10">
        <f>'Fame Links'!J5746</f>
        <v>122</v>
      </c>
    </row>
    <row r="5743" spans="10:11">
      <c r="J5743" s="6">
        <f>'Fame Links'!I5747</f>
        <v>43102</v>
      </c>
      <c r="K5743" s="10">
        <f>'Fame Links'!J5747</f>
        <v>121</v>
      </c>
    </row>
    <row r="5744" spans="10:11">
      <c r="J5744" s="6">
        <f>'Fame Links'!I5748</f>
        <v>43103</v>
      </c>
      <c r="K5744" s="10">
        <f>'Fame Links'!J5748</f>
        <v>120</v>
      </c>
    </row>
    <row r="5745" spans="10:11">
      <c r="J5745" s="6">
        <f>'Fame Links'!I5749</f>
        <v>43104</v>
      </c>
      <c r="K5745" s="10">
        <f>'Fame Links'!J5749</f>
        <v>119</v>
      </c>
    </row>
    <row r="5746" spans="10:11">
      <c r="J5746" s="6">
        <f>'Fame Links'!I5750</f>
        <v>43105</v>
      </c>
      <c r="K5746" s="10">
        <f>'Fame Links'!J5750</f>
        <v>118</v>
      </c>
    </row>
    <row r="5747" spans="10:11">
      <c r="J5747" s="6">
        <f>'Fame Links'!I5751</f>
        <v>43108</v>
      </c>
      <c r="K5747" s="10">
        <f>'Fame Links'!J5751</f>
        <v>117</v>
      </c>
    </row>
    <row r="5748" spans="10:11">
      <c r="J5748" s="6">
        <f>'Fame Links'!I5752</f>
        <v>43109</v>
      </c>
      <c r="K5748" s="10">
        <f>'Fame Links'!J5752</f>
        <v>116</v>
      </c>
    </row>
    <row r="5749" spans="10:11">
      <c r="J5749" s="6">
        <f>'Fame Links'!I5753</f>
        <v>43110</v>
      </c>
      <c r="K5749" s="10">
        <f>'Fame Links'!J5753</f>
        <v>117</v>
      </c>
    </row>
    <row r="5750" spans="10:11">
      <c r="J5750" s="6">
        <f>'Fame Links'!I5754</f>
        <v>43111</v>
      </c>
      <c r="K5750" s="10">
        <f>'Fame Links'!J5754</f>
        <v>116</v>
      </c>
    </row>
    <row r="5751" spans="10:11">
      <c r="J5751" s="6">
        <f>'Fame Links'!I5755</f>
        <v>43112</v>
      </c>
      <c r="K5751" s="10">
        <f>'Fame Links'!J5755</f>
        <v>116</v>
      </c>
    </row>
    <row r="5752" spans="10:11">
      <c r="J5752" s="6">
        <f>'Fame Links'!I5756</f>
        <v>43115</v>
      </c>
      <c r="K5752" s="10">
        <f>'Fame Links'!J5756</f>
        <v>116</v>
      </c>
    </row>
    <row r="5753" spans="10:11">
      <c r="J5753" s="6">
        <f>'Fame Links'!I5757</f>
        <v>43116</v>
      </c>
      <c r="K5753" s="10">
        <f>'Fame Links'!J5757</f>
        <v>115</v>
      </c>
    </row>
    <row r="5754" spans="10:11">
      <c r="J5754" s="6">
        <f>'Fame Links'!I5758</f>
        <v>43117</v>
      </c>
      <c r="K5754" s="10">
        <f>'Fame Links'!J5758</f>
        <v>115</v>
      </c>
    </row>
    <row r="5755" spans="10:11">
      <c r="J5755" s="6">
        <f>'Fame Links'!I5759</f>
        <v>43118</v>
      </c>
      <c r="K5755" s="10">
        <f>'Fame Links'!J5759</f>
        <v>114</v>
      </c>
    </row>
    <row r="5756" spans="10:11">
      <c r="J5756" s="6">
        <f>'Fame Links'!I5760</f>
        <v>43119</v>
      </c>
      <c r="K5756" s="10">
        <f>'Fame Links'!J5760</f>
        <v>113</v>
      </c>
    </row>
    <row r="5757" spans="10:11">
      <c r="J5757" s="6">
        <f>'Fame Links'!I5761</f>
        <v>43122</v>
      </c>
      <c r="K5757" s="10">
        <f>'Fame Links'!J5761</f>
        <v>112</v>
      </c>
    </row>
    <row r="5758" spans="10:11">
      <c r="J5758" s="6">
        <f>'Fame Links'!I5762</f>
        <v>43123</v>
      </c>
      <c r="K5758" s="10">
        <f>'Fame Links'!J5762</f>
        <v>112</v>
      </c>
    </row>
    <row r="5759" spans="10:11">
      <c r="J5759" s="6">
        <f>'Fame Links'!I5763</f>
        <v>43124</v>
      </c>
      <c r="K5759" s="10">
        <f>'Fame Links'!J5763</f>
        <v>111</v>
      </c>
    </row>
    <row r="5760" spans="10:11">
      <c r="J5760" s="6">
        <f>'Fame Links'!I5764</f>
        <v>43125</v>
      </c>
      <c r="K5760" s="10">
        <f>'Fame Links'!J5764</f>
        <v>111</v>
      </c>
    </row>
    <row r="5761" spans="10:11">
      <c r="J5761" s="6">
        <f>'Fame Links'!I5765</f>
        <v>43126</v>
      </c>
      <c r="K5761" s="10">
        <f>'Fame Links'!J5765</f>
        <v>110</v>
      </c>
    </row>
    <row r="5762" spans="10:11">
      <c r="J5762" s="6">
        <f>'Fame Links'!I5766</f>
        <v>43129</v>
      </c>
      <c r="K5762" s="10">
        <f>'Fame Links'!J5766</f>
        <v>109</v>
      </c>
    </row>
    <row r="5763" spans="10:11">
      <c r="J5763" s="6">
        <f>'Fame Links'!I5767</f>
        <v>43130</v>
      </c>
      <c r="K5763" s="10">
        <f>'Fame Links'!J5767</f>
        <v>110</v>
      </c>
    </row>
    <row r="5764" spans="10:11">
      <c r="J5764" s="6">
        <f>'Fame Links'!I5768</f>
        <v>43131</v>
      </c>
      <c r="K5764" s="10">
        <f>'Fame Links'!J5768</f>
        <v>111</v>
      </c>
    </row>
    <row r="5765" spans="10:11">
      <c r="J5765" s="6">
        <f>'Fame Links'!I5769</f>
        <v>43132</v>
      </c>
      <c r="K5765" s="10">
        <f>'Fame Links'!J5769</f>
        <v>111</v>
      </c>
    </row>
    <row r="5766" spans="10:11">
      <c r="J5766" s="6">
        <f>'Fame Links'!I5770</f>
        <v>43133</v>
      </c>
      <c r="K5766" s="10">
        <f>'Fame Links'!J5770</f>
        <v>112</v>
      </c>
    </row>
    <row r="5767" spans="10:11">
      <c r="J5767" s="6">
        <f>'Fame Links'!I5771</f>
        <v>43136</v>
      </c>
      <c r="K5767" s="10">
        <f>'Fame Links'!J5771</f>
        <v>114</v>
      </c>
    </row>
    <row r="5768" spans="10:11">
      <c r="J5768" s="6">
        <f>'Fame Links'!I5772</f>
        <v>43137</v>
      </c>
      <c r="K5768" s="10">
        <f>'Fame Links'!J5772</f>
        <v>118</v>
      </c>
    </row>
    <row r="5769" spans="10:11">
      <c r="J5769" s="6">
        <f>'Fame Links'!I5773</f>
        <v>43138</v>
      </c>
      <c r="K5769" s="10">
        <f>'Fame Links'!J5773</f>
        <v>117</v>
      </c>
    </row>
    <row r="5770" spans="10:11">
      <c r="J5770" s="6">
        <f>'Fame Links'!I5774</f>
        <v>43139</v>
      </c>
      <c r="K5770" s="10">
        <f>'Fame Links'!J5774</f>
        <v>117</v>
      </c>
    </row>
    <row r="5771" spans="10:11">
      <c r="J5771" s="6">
        <f>'Fame Links'!I5775</f>
        <v>43140</v>
      </c>
      <c r="K5771" s="10">
        <f>'Fame Links'!J5775</f>
        <v>121</v>
      </c>
    </row>
    <row r="5772" spans="10:11">
      <c r="J5772" s="6">
        <f>'Fame Links'!I5776</f>
        <v>43143</v>
      </c>
      <c r="K5772" s="10">
        <f>'Fame Links'!J5776</f>
        <v>122</v>
      </c>
    </row>
    <row r="5773" spans="10:11">
      <c r="J5773" s="6">
        <f>'Fame Links'!I5777</f>
        <v>43144</v>
      </c>
      <c r="K5773" s="10">
        <f>'Fame Links'!J5777</f>
        <v>124</v>
      </c>
    </row>
    <row r="5774" spans="10:11">
      <c r="J5774" s="6">
        <f>'Fame Links'!I5778</f>
        <v>43145</v>
      </c>
      <c r="K5774" s="10">
        <f>'Fame Links'!J5778</f>
        <v>125</v>
      </c>
    </row>
    <row r="5775" spans="10:11">
      <c r="J5775" s="6">
        <f>'Fame Links'!I5779</f>
        <v>43146</v>
      </c>
      <c r="K5775" s="10">
        <f>'Fame Links'!J5779</f>
        <v>124</v>
      </c>
    </row>
    <row r="5776" spans="10:11">
      <c r="J5776" s="6">
        <f>'Fame Links'!I5780</f>
        <v>43147</v>
      </c>
      <c r="K5776" s="10">
        <f>'Fame Links'!J5780</f>
        <v>123</v>
      </c>
    </row>
    <row r="5777" spans="10:11">
      <c r="J5777" s="6">
        <f>'Fame Links'!I5781</f>
        <v>43150</v>
      </c>
      <c r="K5777" s="10">
        <f>'Fame Links'!J5781</f>
        <v>123</v>
      </c>
    </row>
    <row r="5778" spans="10:11">
      <c r="J5778" s="6">
        <f>'Fame Links'!I5782</f>
        <v>43151</v>
      </c>
      <c r="K5778" s="10">
        <f>'Fame Links'!J5782</f>
        <v>124</v>
      </c>
    </row>
    <row r="5779" spans="10:11">
      <c r="J5779" s="6">
        <f>'Fame Links'!I5783</f>
        <v>43152</v>
      </c>
      <c r="K5779" s="10">
        <f>'Fame Links'!J5783</f>
        <v>124</v>
      </c>
    </row>
    <row r="5780" spans="10:11">
      <c r="J5780" s="6">
        <f>'Fame Links'!I5784</f>
        <v>43153</v>
      </c>
      <c r="K5780" s="10">
        <f>'Fame Links'!J5784</f>
        <v>125</v>
      </c>
    </row>
    <row r="5781" spans="10:11">
      <c r="J5781" s="6">
        <f>'Fame Links'!I5785</f>
        <v>43154</v>
      </c>
      <c r="K5781" s="10">
        <f>'Fame Links'!J5785</f>
        <v>127</v>
      </c>
    </row>
    <row r="5782" spans="10:11">
      <c r="J5782" s="6">
        <f>'Fame Links'!I5786</f>
        <v>43157</v>
      </c>
      <c r="K5782" s="10">
        <f>'Fame Links'!J5786</f>
        <v>126</v>
      </c>
    </row>
    <row r="5783" spans="10:11">
      <c r="J5783" s="6">
        <f>'Fame Links'!I5787</f>
        <v>43158</v>
      </c>
      <c r="K5783" s="10">
        <f>'Fame Links'!J5787</f>
        <v>126</v>
      </c>
    </row>
    <row r="5784" spans="10:11">
      <c r="J5784" s="6">
        <f>'Fame Links'!I5788</f>
        <v>43159</v>
      </c>
      <c r="K5784" s="10">
        <f>'Fame Links'!J5788</f>
        <v>127</v>
      </c>
    </row>
    <row r="5785" spans="10:11">
      <c r="J5785" s="6">
        <f>'Fame Links'!I5789</f>
        <v>43160</v>
      </c>
      <c r="K5785" s="10">
        <f>'Fame Links'!J5789</f>
        <v>127</v>
      </c>
    </row>
    <row r="5786" spans="10:11">
      <c r="J5786" s="6">
        <f>'Fame Links'!I5790</f>
        <v>43161</v>
      </c>
      <c r="K5786" s="10">
        <f>'Fame Links'!J5790</f>
        <v>128</v>
      </c>
    </row>
    <row r="5787" spans="10:11">
      <c r="J5787" s="6">
        <f>'Fame Links'!I5791</f>
        <v>43164</v>
      </c>
      <c r="K5787" s="10">
        <f>'Fame Links'!J5791</f>
        <v>128</v>
      </c>
    </row>
    <row r="5788" spans="10:11">
      <c r="J5788" s="6">
        <f>'Fame Links'!I5792</f>
        <v>43165</v>
      </c>
      <c r="K5788" s="10">
        <f>'Fame Links'!J5792</f>
        <v>128</v>
      </c>
    </row>
    <row r="5789" spans="10:11">
      <c r="J5789" s="6">
        <f>'Fame Links'!I5793</f>
        <v>43166</v>
      </c>
      <c r="K5789" s="10">
        <f>'Fame Links'!J5793</f>
        <v>128</v>
      </c>
    </row>
    <row r="5790" spans="10:11">
      <c r="J5790" s="6">
        <f>'Fame Links'!I5794</f>
        <v>43167</v>
      </c>
      <c r="K5790" s="10">
        <f>'Fame Links'!J5794</f>
        <v>127</v>
      </c>
    </row>
    <row r="5791" spans="10:11">
      <c r="J5791" s="6">
        <f>'Fame Links'!I5795</f>
        <v>43168</v>
      </c>
      <c r="K5791" s="10">
        <f>'Fame Links'!J5795</f>
        <v>127</v>
      </c>
    </row>
    <row r="5792" spans="10:11">
      <c r="J5792" s="6">
        <f>'Fame Links'!I5796</f>
        <v>43171</v>
      </c>
      <c r="K5792" s="10">
        <f>'Fame Links'!J5796</f>
        <v>126</v>
      </c>
    </row>
    <row r="5793" spans="10:11">
      <c r="J5793" s="6">
        <f>'Fame Links'!I5797</f>
        <v>43172</v>
      </c>
      <c r="K5793" s="10">
        <f>'Fame Links'!J5797</f>
        <v>127</v>
      </c>
    </row>
    <row r="5794" spans="10:11">
      <c r="J5794" s="6">
        <f>'Fame Links'!I5798</f>
        <v>43173</v>
      </c>
      <c r="K5794" s="10">
        <f>'Fame Links'!J5798</f>
        <v>128</v>
      </c>
    </row>
    <row r="5795" spans="10:11">
      <c r="J5795" s="6">
        <f>'Fame Links'!I5799</f>
        <v>43174</v>
      </c>
      <c r="K5795" s="10">
        <f>'Fame Links'!J5799</f>
        <v>131</v>
      </c>
    </row>
    <row r="5796" spans="10:11">
      <c r="J5796" s="6">
        <f>'Fame Links'!I5800</f>
        <v>43175</v>
      </c>
      <c r="K5796" s="10">
        <f>'Fame Links'!J5800</f>
        <v>131</v>
      </c>
    </row>
    <row r="5797" spans="10:11">
      <c r="J5797" s="6">
        <f>'Fame Links'!I5801</f>
        <v>43178</v>
      </c>
      <c r="K5797" s="10">
        <f>'Fame Links'!J5801</f>
        <v>132</v>
      </c>
    </row>
    <row r="5798" spans="10:11">
      <c r="J5798" s="6">
        <f>'Fame Links'!I5802</f>
        <v>43179</v>
      </c>
      <c r="K5798" s="10">
        <f>'Fame Links'!J5802</f>
        <v>133</v>
      </c>
    </row>
    <row r="5799" spans="10:11">
      <c r="J5799" s="6">
        <f>'Fame Links'!I5803</f>
        <v>43180</v>
      </c>
      <c r="K5799" s="10">
        <f>'Fame Links'!J5803</f>
        <v>133</v>
      </c>
    </row>
    <row r="5800" spans="10:11">
      <c r="J5800" s="6">
        <f>'Fame Links'!I5804</f>
        <v>43181</v>
      </c>
      <c r="K5800" s="10">
        <f>'Fame Links'!J5804</f>
        <v>135</v>
      </c>
    </row>
    <row r="5801" spans="10:11">
      <c r="J5801" s="6">
        <f>'Fame Links'!I5805</f>
        <v>43182</v>
      </c>
      <c r="K5801" s="10">
        <f>'Fame Links'!J5805</f>
        <v>136</v>
      </c>
    </row>
    <row r="5802" spans="10:11">
      <c r="J5802" s="6">
        <f>'Fame Links'!I5806</f>
        <v>43185</v>
      </c>
      <c r="K5802" s="10">
        <f>'Fame Links'!J5806</f>
        <v>136</v>
      </c>
    </row>
    <row r="5803" spans="10:11">
      <c r="J5803" s="6">
        <f>'Fame Links'!I5807</f>
        <v>43186</v>
      </c>
      <c r="K5803" s="10">
        <f>'Fame Links'!J5807</f>
        <v>136</v>
      </c>
    </row>
    <row r="5804" spans="10:11">
      <c r="J5804" s="6">
        <f>'Fame Links'!I5808</f>
        <v>43187</v>
      </c>
      <c r="K5804" s="10">
        <f>'Fame Links'!J5808</f>
        <v>137</v>
      </c>
    </row>
    <row r="5805" spans="10:11">
      <c r="J5805" s="6">
        <f>'Fame Links'!I5809</f>
        <v>43188</v>
      </c>
      <c r="K5805" s="10">
        <f>'Fame Links'!J5809</f>
        <v>137</v>
      </c>
    </row>
    <row r="5806" spans="10:11">
      <c r="J5806" s="6">
        <f>'Fame Links'!I5810</f>
        <v>43189</v>
      </c>
      <c r="K5806" s="10">
        <f>'Fame Links'!J5810</f>
        <v>137</v>
      </c>
    </row>
    <row r="5807" spans="10:11">
      <c r="J5807" s="6">
        <f>'Fame Links'!I5811</f>
        <v>43192</v>
      </c>
      <c r="K5807" s="10">
        <f>'Fame Links'!J5811</f>
        <v>138</v>
      </c>
    </row>
    <row r="5808" spans="10:11">
      <c r="J5808" s="6">
        <f>'Fame Links'!I5812</f>
        <v>43193</v>
      </c>
      <c r="K5808" s="10">
        <f>'Fame Links'!J5812</f>
        <v>138</v>
      </c>
    </row>
    <row r="5809" spans="10:11">
      <c r="J5809" s="6">
        <f>'Fame Links'!I5813</f>
        <v>43194</v>
      </c>
      <c r="K5809" s="10">
        <f>'Fame Links'!J5813</f>
        <v>138</v>
      </c>
    </row>
    <row r="5810" spans="10:11">
      <c r="J5810" s="6">
        <f>'Fame Links'!I5814</f>
        <v>43195</v>
      </c>
      <c r="K5810" s="10">
        <f>'Fame Links'!J5814</f>
        <v>137</v>
      </c>
    </row>
    <row r="5811" spans="10:11">
      <c r="J5811" s="6">
        <f>'Fame Links'!I5815</f>
        <v>43196</v>
      </c>
      <c r="K5811" s="10">
        <f>'Fame Links'!J5815</f>
        <v>137</v>
      </c>
    </row>
    <row r="5812" spans="10:11">
      <c r="J5812" s="6">
        <f>'Fame Links'!I5816</f>
        <v>43199</v>
      </c>
      <c r="K5812" s="10">
        <f>'Fame Links'!J5816</f>
        <v>136</v>
      </c>
    </row>
    <row r="5813" spans="10:11">
      <c r="J5813" s="6">
        <f>'Fame Links'!I5817</f>
        <v>43200</v>
      </c>
      <c r="K5813" s="10">
        <f>'Fame Links'!J5817</f>
        <v>136</v>
      </c>
    </row>
    <row r="5814" spans="10:11">
      <c r="J5814" s="6">
        <f>'Fame Links'!I5818</f>
        <v>43201</v>
      </c>
      <c r="K5814" s="10">
        <f>'Fame Links'!J5818</f>
        <v>136</v>
      </c>
    </row>
    <row r="5815" spans="10:11">
      <c r="J5815" s="6">
        <f>'Fame Links'!I5819</f>
        <v>43202</v>
      </c>
      <c r="K5815" s="10">
        <f>'Fame Links'!J5819</f>
        <v>135</v>
      </c>
    </row>
    <row r="5816" spans="10:11">
      <c r="J5816" s="6">
        <f>'Fame Links'!I5820</f>
        <v>43203</v>
      </c>
      <c r="K5816" s="10">
        <f>'Fame Links'!J5820</f>
        <v>134</v>
      </c>
    </row>
    <row r="5817" spans="10:11">
      <c r="J5817" s="6">
        <f>'Fame Links'!I5821</f>
        <v>43206</v>
      </c>
      <c r="K5817" s="10">
        <f>'Fame Links'!J5821</f>
        <v>132</v>
      </c>
    </row>
    <row r="5818" spans="10:11">
      <c r="J5818" s="6">
        <f>'Fame Links'!I5822</f>
        <v>43207</v>
      </c>
      <c r="K5818" s="10">
        <f>'Fame Links'!J5822</f>
        <v>131</v>
      </c>
    </row>
    <row r="5819" spans="10:11">
      <c r="J5819" s="6">
        <f>'Fame Links'!I5823</f>
        <v>43208</v>
      </c>
      <c r="K5819" s="10">
        <f>'Fame Links'!J5823</f>
        <v>130</v>
      </c>
    </row>
    <row r="5820" spans="10:11">
      <c r="J5820" s="6">
        <f>'Fame Links'!I5824</f>
        <v>43209</v>
      </c>
      <c r="K5820" s="10">
        <f>'Fame Links'!J5824</f>
        <v>130</v>
      </c>
    </row>
    <row r="5821" spans="10:11">
      <c r="J5821" s="6">
        <f>'Fame Links'!I5825</f>
        <v>43210</v>
      </c>
      <c r="K5821" s="10">
        <f>'Fame Links'!J5825</f>
        <v>131</v>
      </c>
    </row>
    <row r="5822" spans="10:11">
      <c r="J5822" s="6">
        <f>'Fame Links'!I5826</f>
        <v>43213</v>
      </c>
      <c r="K5822" s="10">
        <f>'Fame Links'!J5826</f>
        <v>130</v>
      </c>
    </row>
    <row r="5823" spans="10:11">
      <c r="J5823" s="6">
        <f>'Fame Links'!I5827</f>
        <v>43214</v>
      </c>
      <c r="K5823" s="10">
        <f>'Fame Links'!J5827</f>
        <v>130</v>
      </c>
    </row>
    <row r="5824" spans="10:11">
      <c r="J5824" s="6">
        <f>'Fame Links'!I5828</f>
        <v>43215</v>
      </c>
      <c r="K5824" s="10">
        <f>'Fame Links'!J5828</f>
        <v>130</v>
      </c>
    </row>
    <row r="5825" spans="10:11">
      <c r="J5825" s="6">
        <f>'Fame Links'!I5829</f>
        <v>43216</v>
      </c>
      <c r="K5825" s="10">
        <f>'Fame Links'!J5829</f>
        <v>131</v>
      </c>
    </row>
    <row r="5826" spans="10:11">
      <c r="J5826" s="6">
        <f>'Fame Links'!I5830</f>
        <v>43217</v>
      </c>
      <c r="K5826" s="10">
        <f>'Fame Links'!J5830</f>
        <v>131</v>
      </c>
    </row>
    <row r="5827" spans="10:11">
      <c r="J5827" s="6">
        <f>'Fame Links'!I5831</f>
        <v>43220</v>
      </c>
      <c r="K5827" s="10">
        <f>'Fame Links'!J5831</f>
        <v>132</v>
      </c>
    </row>
    <row r="5828" spans="10:11">
      <c r="J5828" s="6">
        <f>'Fame Links'!I5832</f>
        <v>43221</v>
      </c>
      <c r="K5828" s="10">
        <f>'Fame Links'!J5832</f>
        <v>133</v>
      </c>
    </row>
    <row r="5829" spans="10:11">
      <c r="J5829" s="6">
        <f>'Fame Links'!I5833</f>
        <v>43222</v>
      </c>
      <c r="K5829" s="10">
        <f>'Fame Links'!J5833</f>
        <v>132</v>
      </c>
    </row>
    <row r="5830" spans="10:11">
      <c r="J5830" s="6">
        <f>'Fame Links'!I5834</f>
        <v>43223</v>
      </c>
      <c r="K5830" s="10">
        <f>'Fame Links'!J5834</f>
        <v>134</v>
      </c>
    </row>
    <row r="5831" spans="10:11">
      <c r="J5831" s="6">
        <f>'Fame Links'!I5835</f>
        <v>43224</v>
      </c>
      <c r="K5831" s="10">
        <f>'Fame Links'!J5835</f>
        <v>134</v>
      </c>
    </row>
    <row r="5832" spans="10:11">
      <c r="J5832" s="6">
        <f>'Fame Links'!I5836</f>
        <v>43227</v>
      </c>
      <c r="K5832" s="10">
        <f>'Fame Links'!J5836</f>
        <v>134</v>
      </c>
    </row>
    <row r="5833" spans="10:11">
      <c r="J5833" s="6">
        <f>'Fame Links'!I5837</f>
        <v>43228</v>
      </c>
      <c r="K5833" s="10">
        <f>'Fame Links'!J5837</f>
        <v>134</v>
      </c>
    </row>
    <row r="5834" spans="10:11">
      <c r="J5834" s="6">
        <f>'Fame Links'!I5838</f>
        <v>43229</v>
      </c>
      <c r="K5834" s="10">
        <f>'Fame Links'!J5838</f>
        <v>134</v>
      </c>
    </row>
    <row r="5835" spans="10:11">
      <c r="J5835" s="6">
        <f>'Fame Links'!I5839</f>
        <v>43230</v>
      </c>
      <c r="K5835" s="10">
        <f>'Fame Links'!J5839</f>
        <v>135</v>
      </c>
    </row>
    <row r="5836" spans="10:11">
      <c r="J5836" s="6">
        <f>'Fame Links'!I5840</f>
        <v>43231</v>
      </c>
      <c r="K5836" s="10">
        <f>'Fame Links'!J5840</f>
        <v>134</v>
      </c>
    </row>
    <row r="5837" spans="10:11">
      <c r="J5837" s="6">
        <f>'Fame Links'!I5841</f>
        <v>43234</v>
      </c>
      <c r="K5837" s="10">
        <f>'Fame Links'!J5841</f>
        <v>133</v>
      </c>
    </row>
    <row r="5838" spans="10:11">
      <c r="J5838" s="6">
        <f>'Fame Links'!I5842</f>
        <v>43235</v>
      </c>
      <c r="K5838" s="10">
        <f>'Fame Links'!J5842</f>
        <v>133</v>
      </c>
    </row>
    <row r="5839" spans="10:11">
      <c r="J5839" s="6">
        <f>'Fame Links'!I5843</f>
        <v>43236</v>
      </c>
      <c r="K5839" s="10">
        <f>'Fame Links'!J5843</f>
        <v>134</v>
      </c>
    </row>
    <row r="5840" spans="10:11">
      <c r="J5840" s="6">
        <f>'Fame Links'!I5844</f>
        <v>43237</v>
      </c>
      <c r="K5840" s="10">
        <f>'Fame Links'!J5844</f>
        <v>133</v>
      </c>
    </row>
    <row r="5841" spans="10:11">
      <c r="J5841" s="6">
        <f>'Fame Links'!I5845</f>
        <v>43238</v>
      </c>
      <c r="K5841" s="10">
        <f>'Fame Links'!J5845</f>
        <v>135</v>
      </c>
    </row>
    <row r="5842" spans="10:11">
      <c r="J5842" s="6">
        <f>'Fame Links'!I5846</f>
        <v>43241</v>
      </c>
      <c r="K5842" s="10">
        <f>'Fame Links'!J5846</f>
        <v>135</v>
      </c>
    </row>
    <row r="5843" spans="10:11">
      <c r="J5843" s="6">
        <f>'Fame Links'!I5847</f>
        <v>43242</v>
      </c>
      <c r="K5843" s="10">
        <f>'Fame Links'!J5847</f>
        <v>136</v>
      </c>
    </row>
    <row r="5844" spans="10:11">
      <c r="J5844" s="6">
        <f>'Fame Links'!I5848</f>
        <v>43243</v>
      </c>
      <c r="K5844" s="10">
        <f>'Fame Links'!J5848</f>
        <v>140</v>
      </c>
    </row>
    <row r="5845" spans="10:11">
      <c r="J5845" s="6">
        <f>'Fame Links'!I5849</f>
        <v>43244</v>
      </c>
      <c r="K5845" s="10">
        <f>'Fame Links'!J5849</f>
        <v>140</v>
      </c>
    </row>
    <row r="5846" spans="10:11">
      <c r="J5846" s="6">
        <f>'Fame Links'!I5850</f>
        <v>43245</v>
      </c>
      <c r="K5846" s="10">
        <f>'Fame Links'!J5850</f>
        <v>143</v>
      </c>
    </row>
    <row r="5847" spans="10:11">
      <c r="J5847" s="6">
        <f>'Fame Links'!I5851</f>
        <v>43248</v>
      </c>
      <c r="K5847" s="10">
        <f>'Fame Links'!J5851</f>
        <v>142</v>
      </c>
    </row>
    <row r="5848" spans="10:11">
      <c r="J5848" s="6">
        <f>'Fame Links'!I5852</f>
        <v>43249</v>
      </c>
      <c r="K5848" s="10">
        <f>'Fame Links'!J5852</f>
        <v>150</v>
      </c>
    </row>
    <row r="5849" spans="10:11">
      <c r="J5849" s="6">
        <f>'Fame Links'!I5853</f>
        <v>43250</v>
      </c>
      <c r="K5849" s="10">
        <f>'Fame Links'!J5853</f>
        <v>151</v>
      </c>
    </row>
    <row r="5850" spans="10:11">
      <c r="J5850" s="6">
        <f>'Fame Links'!I5854</f>
        <v>43251</v>
      </c>
      <c r="K5850" s="10">
        <f>'Fame Links'!J5854</f>
        <v>149</v>
      </c>
    </row>
    <row r="5851" spans="10:11">
      <c r="J5851" s="6">
        <f>'Fame Links'!I5855</f>
        <v>43252</v>
      </c>
      <c r="K5851" s="10">
        <f>'Fame Links'!J5855</f>
        <v>147</v>
      </c>
    </row>
    <row r="5852" spans="10:11">
      <c r="J5852" s="6">
        <f>'Fame Links'!I5856</f>
        <v>43255</v>
      </c>
      <c r="K5852" s="10">
        <f>'Fame Links'!J5856</f>
        <v>144</v>
      </c>
    </row>
    <row r="5853" spans="10:11">
      <c r="J5853" s="6">
        <f>'Fame Links'!I5857</f>
        <v>43256</v>
      </c>
      <c r="K5853" s="10">
        <f>'Fame Links'!J5857</f>
        <v>143</v>
      </c>
    </row>
    <row r="5854" spans="10:11">
      <c r="J5854" s="6">
        <f>'Fame Links'!I5858</f>
        <v>43257</v>
      </c>
      <c r="K5854" s="10">
        <f>'Fame Links'!J5858</f>
        <v>142</v>
      </c>
    </row>
    <row r="5855" spans="10:11">
      <c r="J5855" s="6">
        <f>'Fame Links'!I5859</f>
        <v>43258</v>
      </c>
      <c r="K5855" s="10">
        <f>'Fame Links'!J5859</f>
        <v>142</v>
      </c>
    </row>
    <row r="5856" spans="10:11">
      <c r="J5856" s="6">
        <f>'Fame Links'!I5860</f>
        <v>43259</v>
      </c>
      <c r="K5856" s="10">
        <f>'Fame Links'!J5860</f>
        <v>143</v>
      </c>
    </row>
    <row r="5857" spans="10:11">
      <c r="J5857" s="6">
        <f>'Fame Links'!I5861</f>
        <v>43262</v>
      </c>
      <c r="K5857" s="10">
        <f>'Fame Links'!J5861</f>
        <v>142</v>
      </c>
    </row>
    <row r="5858" spans="10:11">
      <c r="J5858" s="6">
        <f>'Fame Links'!I5862</f>
        <v>43263</v>
      </c>
      <c r="K5858" s="10">
        <f>'Fame Links'!J5862</f>
        <v>142</v>
      </c>
    </row>
    <row r="5859" spans="10:11">
      <c r="J5859" s="6">
        <f>'Fame Links'!I5863</f>
        <v>43264</v>
      </c>
      <c r="K5859" s="10">
        <f>'Fame Links'!J5863</f>
        <v>142</v>
      </c>
    </row>
    <row r="5860" spans="10:11">
      <c r="J5860" s="6">
        <f>'Fame Links'!I5864</f>
        <v>43265</v>
      </c>
      <c r="K5860" s="10">
        <f>'Fame Links'!J5864</f>
        <v>141</v>
      </c>
    </row>
    <row r="5861" spans="10:11">
      <c r="J5861" s="6">
        <f>'Fame Links'!I5865</f>
        <v>43266</v>
      </c>
      <c r="K5861" s="10">
        <f>'Fame Links'!J5865</f>
        <v>141</v>
      </c>
    </row>
    <row r="5862" spans="10:11">
      <c r="J5862" s="6">
        <f>'Fame Links'!I5866</f>
        <v>43269</v>
      </c>
      <c r="K5862" s="10">
        <f>'Fame Links'!J5866</f>
        <v>141</v>
      </c>
    </row>
    <row r="5863" spans="10:11">
      <c r="J5863" s="6">
        <f>'Fame Links'!I5867</f>
        <v>43270</v>
      </c>
      <c r="K5863" s="10">
        <f>'Fame Links'!J5867</f>
        <v>142</v>
      </c>
    </row>
    <row r="5864" spans="10:11">
      <c r="J5864" s="6">
        <f>'Fame Links'!I5868</f>
        <v>43271</v>
      </c>
      <c r="K5864" s="10">
        <f>'Fame Links'!J5868</f>
        <v>141</v>
      </c>
    </row>
    <row r="5865" spans="10:11">
      <c r="J5865" s="6">
        <f>'Fame Links'!I5869</f>
        <v>43272</v>
      </c>
      <c r="K5865" s="10">
        <f>'Fame Links'!J5869</f>
        <v>143</v>
      </c>
    </row>
    <row r="5866" spans="10:11">
      <c r="J5866" s="6">
        <f>'Fame Links'!I5870</f>
        <v>43273</v>
      </c>
      <c r="K5866" s="10">
        <f>'Fame Links'!J5870</f>
        <v>143</v>
      </c>
    </row>
    <row r="5867" spans="10:11">
      <c r="J5867" s="6">
        <f>'Fame Links'!I5871</f>
        <v>43276</v>
      </c>
      <c r="K5867" s="10">
        <f>'Fame Links'!J5871</f>
        <v>144</v>
      </c>
    </row>
    <row r="5868" spans="10:11">
      <c r="J5868" s="6">
        <f>'Fame Links'!I5872</f>
        <v>43277</v>
      </c>
      <c r="K5868" s="10">
        <f>'Fame Links'!J5872</f>
        <v>146</v>
      </c>
    </row>
    <row r="5869" spans="10:11">
      <c r="J5869" s="6">
        <f>'Fame Links'!I5873</f>
        <v>43278</v>
      </c>
      <c r="K5869" s="10">
        <f>'Fame Links'!J5873</f>
        <v>149</v>
      </c>
    </row>
    <row r="5870" spans="10:11">
      <c r="J5870" s="6">
        <f>'Fame Links'!I5874</f>
        <v>43279</v>
      </c>
      <c r="K5870" s="10">
        <f>'Fame Links'!J5874</f>
        <v>151</v>
      </c>
    </row>
    <row r="5871" spans="10:11">
      <c r="J5871" s="6">
        <f>'Fame Links'!I5875</f>
        <v>43280</v>
      </c>
      <c r="K5871" s="10">
        <f>'Fame Links'!J5875</f>
        <v>151</v>
      </c>
    </row>
    <row r="5872" spans="10:11">
      <c r="J5872" s="6">
        <f>'Fame Links'!I5876</f>
        <v>43283</v>
      </c>
      <c r="K5872" s="10">
        <f>'Fame Links'!J5876</f>
        <v>152</v>
      </c>
    </row>
    <row r="5873" spans="10:11">
      <c r="J5873" s="6">
        <f>'Fame Links'!I5877</f>
        <v>43284</v>
      </c>
      <c r="K5873" s="10">
        <f>'Fame Links'!J5877</f>
        <v>153</v>
      </c>
    </row>
    <row r="5874" spans="10:11">
      <c r="J5874" s="6">
        <f>'Fame Links'!I5878</f>
        <v>43285</v>
      </c>
      <c r="K5874" s="10">
        <f>'Fame Links'!J5878</f>
        <v>153</v>
      </c>
    </row>
    <row r="5875" spans="10:11">
      <c r="J5875" s="6">
        <f>'Fame Links'!I5879</f>
        <v>43286</v>
      </c>
      <c r="K5875" s="10">
        <f>'Fame Links'!J5879</f>
        <v>152</v>
      </c>
    </row>
    <row r="5876" spans="10:11">
      <c r="J5876" s="6">
        <f>'Fame Links'!I5880</f>
        <v>43287</v>
      </c>
      <c r="K5876" s="10">
        <f>'Fame Links'!J5880</f>
        <v>151</v>
      </c>
    </row>
    <row r="5877" spans="10:11">
      <c r="J5877" s="6">
        <f>'Fame Links'!I5881</f>
        <v>43290</v>
      </c>
      <c r="K5877" s="10">
        <f>'Fame Links'!J5881</f>
        <v>150</v>
      </c>
    </row>
    <row r="5878" spans="10:11">
      <c r="J5878" s="6">
        <f>'Fame Links'!I5882</f>
        <v>43291</v>
      </c>
      <c r="K5878" s="10">
        <f>'Fame Links'!J5882</f>
        <v>149</v>
      </c>
    </row>
    <row r="5879" spans="10:11">
      <c r="J5879" s="6">
        <f>'Fame Links'!I5883</f>
        <v>43292</v>
      </c>
      <c r="K5879" s="10">
        <f>'Fame Links'!J5883</f>
        <v>149</v>
      </c>
    </row>
    <row r="5880" spans="10:11">
      <c r="J5880" s="6">
        <f>'Fame Links'!I5884</f>
        <v>43293</v>
      </c>
      <c r="K5880" s="10">
        <f>'Fame Links'!J5884</f>
        <v>149</v>
      </c>
    </row>
    <row r="5881" spans="10:11">
      <c r="J5881" s="6">
        <f>'Fame Links'!I5885</f>
        <v>43294</v>
      </c>
      <c r="K5881" s="10">
        <f>'Fame Links'!J5885</f>
        <v>148</v>
      </c>
    </row>
    <row r="5882" spans="10:11">
      <c r="J5882" s="6">
        <f>'Fame Links'!I5886</f>
        <v>43297</v>
      </c>
      <c r="K5882" s="10">
        <f>'Fame Links'!J5886</f>
        <v>147</v>
      </c>
    </row>
    <row r="5883" spans="10:11">
      <c r="J5883" s="6">
        <f>'Fame Links'!I5887</f>
        <v>43298</v>
      </c>
      <c r="K5883" s="10">
        <f>'Fame Links'!J5887</f>
        <v>148</v>
      </c>
    </row>
    <row r="5884" spans="10:11">
      <c r="J5884" s="6">
        <f>'Fame Links'!I5888</f>
        <v>43299</v>
      </c>
      <c r="K5884" s="10">
        <f>'Fame Links'!J5888</f>
        <v>149</v>
      </c>
    </row>
    <row r="5885" spans="10:11">
      <c r="J5885" s="6">
        <f>'Fame Links'!I5889</f>
        <v>43300</v>
      </c>
      <c r="K5885" s="10">
        <f>'Fame Links'!J5889</f>
        <v>150</v>
      </c>
    </row>
    <row r="5886" spans="10:11">
      <c r="J5886" s="6">
        <f>'Fame Links'!I5890</f>
        <v>43301</v>
      </c>
      <c r="K5886" s="10">
        <f>'Fame Links'!J5890</f>
        <v>150</v>
      </c>
    </row>
    <row r="5887" spans="10:11">
      <c r="J5887" s="6">
        <f>'Fame Links'!I5891</f>
        <v>43304</v>
      </c>
      <c r="K5887" s="10">
        <f>'Fame Links'!J5891</f>
        <v>150</v>
      </c>
    </row>
    <row r="5888" spans="10:11">
      <c r="J5888" s="6">
        <f>'Fame Links'!I5892</f>
        <v>43305</v>
      </c>
      <c r="K5888" s="10">
        <f>'Fame Links'!J5892</f>
        <v>150</v>
      </c>
    </row>
    <row r="5889" spans="10:11">
      <c r="J5889" s="6">
        <f>'Fame Links'!I5893</f>
        <v>43306</v>
      </c>
      <c r="K5889" s="10">
        <f>'Fame Links'!J5893</f>
        <v>149</v>
      </c>
    </row>
    <row r="5890" spans="10:11">
      <c r="J5890" s="6">
        <f>'Fame Links'!I5894</f>
        <v>43307</v>
      </c>
      <c r="K5890" s="10">
        <f>'Fame Links'!J5894</f>
        <v>148</v>
      </c>
    </row>
    <row r="5891" spans="10:11">
      <c r="J5891" s="6">
        <f>'Fame Links'!I5895</f>
        <v>43308</v>
      </c>
      <c r="K5891" s="10">
        <f>'Fame Links'!J5895</f>
        <v>148</v>
      </c>
    </row>
    <row r="5892" spans="10:11">
      <c r="J5892" s="6">
        <f>'Fame Links'!I5896</f>
        <v>43311</v>
      </c>
      <c r="K5892" s="10">
        <f>'Fame Links'!J5896</f>
        <v>147</v>
      </c>
    </row>
    <row r="5893" spans="10:11">
      <c r="J5893" s="6">
        <f>'Fame Links'!I5897</f>
        <v>43312</v>
      </c>
      <c r="K5893" s="10">
        <f>'Fame Links'!J5897</f>
        <v>147</v>
      </c>
    </row>
    <row r="5894" spans="10:11">
      <c r="J5894" s="6">
        <f>'Fame Links'!I5898</f>
        <v>43313</v>
      </c>
      <c r="K5894" s="10">
        <f>'Fame Links'!J5898</f>
        <v>145</v>
      </c>
    </row>
    <row r="5895" spans="10:11">
      <c r="J5895" s="6">
        <f>'Fame Links'!I5899</f>
        <v>43314</v>
      </c>
      <c r="K5895" s="10">
        <f>'Fame Links'!J5899</f>
        <v>145</v>
      </c>
    </row>
    <row r="5896" spans="10:11">
      <c r="J5896" s="6">
        <f>'Fame Links'!I5900</f>
        <v>43315</v>
      </c>
      <c r="K5896" s="10">
        <f>'Fame Links'!J5900</f>
        <v>145</v>
      </c>
    </row>
    <row r="5897" spans="10:11">
      <c r="J5897" s="6">
        <f>'Fame Links'!I5901</f>
        <v>43318</v>
      </c>
      <c r="K5897" s="10">
        <f>'Fame Links'!J5901</f>
        <v>144</v>
      </c>
    </row>
    <row r="5898" spans="10:11">
      <c r="J5898" s="6">
        <f>'Fame Links'!I5902</f>
        <v>43319</v>
      </c>
      <c r="K5898" s="10">
        <f>'Fame Links'!J5902</f>
        <v>143</v>
      </c>
    </row>
    <row r="5899" spans="10:11">
      <c r="J5899" s="6">
        <f>'Fame Links'!I5903</f>
        <v>43320</v>
      </c>
      <c r="K5899" s="10">
        <f>'Fame Links'!J5903</f>
        <v>143</v>
      </c>
    </row>
    <row r="5900" spans="10:11">
      <c r="J5900" s="6">
        <f>'Fame Links'!I5904</f>
        <v>43321</v>
      </c>
      <c r="K5900" s="10">
        <f>'Fame Links'!J5904</f>
        <v>143</v>
      </c>
    </row>
    <row r="5901" spans="10:11">
      <c r="J5901" s="6">
        <f>'Fame Links'!I5905</f>
        <v>43322</v>
      </c>
      <c r="K5901" s="10">
        <f>'Fame Links'!J5905</f>
        <v>145</v>
      </c>
    </row>
    <row r="5902" spans="10:11">
      <c r="J5902" s="6">
        <f>'Fame Links'!I5906</f>
        <v>43325</v>
      </c>
      <c r="K5902" s="10">
        <f>'Fame Links'!J5906</f>
        <v>145</v>
      </c>
    </row>
    <row r="5903" spans="10:11">
      <c r="J5903" s="6">
        <f>'Fame Links'!I5907</f>
        <v>43326</v>
      </c>
      <c r="K5903" s="10">
        <f>'Fame Links'!J5907</f>
        <v>144</v>
      </c>
    </row>
    <row r="5904" spans="10:11">
      <c r="J5904" s="6">
        <f>'Fame Links'!I5908</f>
        <v>43327</v>
      </c>
      <c r="K5904" s="10">
        <f>'Fame Links'!J5908</f>
        <v>145</v>
      </c>
    </row>
    <row r="5905" spans="10:11">
      <c r="J5905" s="6">
        <f>'Fame Links'!I5909</f>
        <v>43328</v>
      </c>
      <c r="K5905" s="10">
        <f>'Fame Links'!J5909</f>
        <v>145</v>
      </c>
    </row>
    <row r="5906" spans="10:11">
      <c r="J5906" s="6">
        <f>'Fame Links'!I5910</f>
        <v>43329</v>
      </c>
      <c r="K5906" s="10">
        <f>'Fame Links'!J5910</f>
        <v>145</v>
      </c>
    </row>
    <row r="5907" spans="10:11">
      <c r="J5907" s="6">
        <f>'Fame Links'!I5911</f>
        <v>43332</v>
      </c>
      <c r="K5907" s="10">
        <f>'Fame Links'!J5911</f>
        <v>145</v>
      </c>
    </row>
    <row r="5908" spans="10:11">
      <c r="J5908" s="6">
        <f>'Fame Links'!I5912</f>
        <v>43333</v>
      </c>
      <c r="K5908" s="10">
        <f>'Fame Links'!J5912</f>
        <v>144</v>
      </c>
    </row>
    <row r="5909" spans="10:11">
      <c r="J5909" s="6">
        <f>'Fame Links'!I5913</f>
        <v>43334</v>
      </c>
      <c r="K5909" s="10">
        <f>'Fame Links'!J5913</f>
        <v>144</v>
      </c>
    </row>
    <row r="5910" spans="10:11">
      <c r="J5910" s="6">
        <f>'Fame Links'!I5914</f>
        <v>43335</v>
      </c>
      <c r="K5910" s="10">
        <f>'Fame Links'!J5914</f>
        <v>145</v>
      </c>
    </row>
    <row r="5911" spans="10:11">
      <c r="J5911" s="6">
        <f>'Fame Links'!I5915</f>
        <v>43336</v>
      </c>
      <c r="K5911" s="10">
        <f>'Fame Links'!J5915</f>
        <v>145</v>
      </c>
    </row>
    <row r="5912" spans="10:11">
      <c r="J5912" s="6">
        <f>'Fame Links'!I5916</f>
        <v>43339</v>
      </c>
      <c r="K5912" s="10">
        <f>'Fame Links'!J5916</f>
        <v>144</v>
      </c>
    </row>
    <row r="5913" spans="10:11">
      <c r="J5913" s="6">
        <f>'Fame Links'!I5917</f>
        <v>43340</v>
      </c>
      <c r="K5913" s="10">
        <f>'Fame Links'!J5917</f>
        <v>144</v>
      </c>
    </row>
    <row r="5914" spans="10:11">
      <c r="J5914" s="6">
        <f>'Fame Links'!I5918</f>
        <v>43341</v>
      </c>
      <c r="K5914" s="10">
        <f>'Fame Links'!J5918</f>
        <v>144</v>
      </c>
    </row>
    <row r="5915" spans="10:11">
      <c r="J5915" s="6">
        <f>'Fame Links'!I5919</f>
        <v>43342</v>
      </c>
      <c r="K5915" s="10">
        <f>'Fame Links'!J5919</f>
        <v>145</v>
      </c>
    </row>
    <row r="5916" spans="10:11">
      <c r="J5916" s="6">
        <f>'Fame Links'!I5920</f>
        <v>43343</v>
      </c>
      <c r="K5916" s="10">
        <f>'Fame Links'!J5920</f>
        <v>146</v>
      </c>
    </row>
    <row r="5917" spans="10:11">
      <c r="J5917" s="6">
        <f>'Fame Links'!I5921</f>
        <v>43346</v>
      </c>
      <c r="K5917" s="10">
        <f>'Fame Links'!J5921</f>
        <v>146</v>
      </c>
    </row>
    <row r="5918" spans="10:11">
      <c r="J5918" s="6">
        <f>'Fame Links'!I5922</f>
        <v>43347</v>
      </c>
      <c r="K5918" s="10">
        <f>'Fame Links'!J5922</f>
        <v>146</v>
      </c>
    </row>
    <row r="5919" spans="10:11">
      <c r="J5919" s="6">
        <f>'Fame Links'!I5923</f>
        <v>43348</v>
      </c>
      <c r="K5919" s="10">
        <f>'Fame Links'!J5923</f>
        <v>146</v>
      </c>
    </row>
    <row r="5920" spans="10:11">
      <c r="J5920" s="6">
        <f>'Fame Links'!I5924</f>
        <v>43349</v>
      </c>
      <c r="K5920" s="10">
        <f>'Fame Links'!J5924</f>
        <v>147</v>
      </c>
    </row>
    <row r="5921" spans="10:11">
      <c r="J5921" s="6">
        <f>'Fame Links'!I5925</f>
        <v>43350</v>
      </c>
      <c r="K5921" s="10">
        <f>'Fame Links'!J5925</f>
        <v>147</v>
      </c>
    </row>
    <row r="5922" spans="10:11">
      <c r="J5922" s="6">
        <f>'Fame Links'!I5926</f>
        <v>43353</v>
      </c>
      <c r="K5922" s="10">
        <f>'Fame Links'!J5926</f>
        <v>147</v>
      </c>
    </row>
    <row r="5923" spans="10:11">
      <c r="J5923" s="6">
        <f>'Fame Links'!I5927</f>
        <v>43354</v>
      </c>
      <c r="K5923" s="10">
        <f>'Fame Links'!J5927</f>
        <v>146</v>
      </c>
    </row>
    <row r="5924" spans="10:11">
      <c r="J5924" s="6">
        <f>'Fame Links'!I5928</f>
        <v>43355</v>
      </c>
      <c r="K5924" s="10">
        <f>'Fame Links'!J5928</f>
        <v>146</v>
      </c>
    </row>
    <row r="5925" spans="10:11">
      <c r="J5925" s="6">
        <f>'Fame Links'!I5929</f>
        <v>43356</v>
      </c>
      <c r="K5925" s="10">
        <f>'Fame Links'!J5929</f>
        <v>145</v>
      </c>
    </row>
    <row r="5926" spans="10:11">
      <c r="J5926" s="6">
        <f>'Fame Links'!I5930</f>
        <v>43357</v>
      </c>
      <c r="K5926" s="10">
        <f>'Fame Links'!J5930</f>
        <v>146</v>
      </c>
    </row>
    <row r="5927" spans="10:11">
      <c r="J5927" s="6">
        <f>'Fame Links'!I5931</f>
        <v>43360</v>
      </c>
      <c r="K5927" s="10">
        <f>'Fame Links'!J5931</f>
        <v>146</v>
      </c>
    </row>
    <row r="5928" spans="10:11">
      <c r="J5928" s="6">
        <f>'Fame Links'!I5932</f>
        <v>43361</v>
      </c>
      <c r="K5928" s="10">
        <f>'Fame Links'!J5932</f>
        <v>146</v>
      </c>
    </row>
    <row r="5929" spans="10:11">
      <c r="J5929" s="6">
        <f>'Fame Links'!I5933</f>
        <v>43362</v>
      </c>
      <c r="K5929" s="10">
        <f>'Fame Links'!J5933</f>
        <v>145</v>
      </c>
    </row>
    <row r="5930" spans="10:11">
      <c r="J5930" s="6">
        <f>'Fame Links'!I5934</f>
        <v>43363</v>
      </c>
      <c r="K5930" s="10">
        <f>'Fame Links'!J5934</f>
        <v>146</v>
      </c>
    </row>
    <row r="5931" spans="10:11">
      <c r="J5931" s="6">
        <f>'Fame Links'!I5935</f>
        <v>43364</v>
      </c>
      <c r="K5931" s="10">
        <f>'Fame Links'!J5935</f>
        <v>145</v>
      </c>
    </row>
    <row r="5932" spans="10:11">
      <c r="J5932" s="6">
        <f>'Fame Links'!I5936</f>
        <v>43367</v>
      </c>
      <c r="K5932" s="10">
        <f>'Fame Links'!J5936</f>
        <v>145</v>
      </c>
    </row>
    <row r="5933" spans="10:11">
      <c r="J5933" s="6">
        <f>'Fame Links'!I5937</f>
        <v>43368</v>
      </c>
      <c r="K5933" s="10">
        <f>'Fame Links'!J5937</f>
        <v>146</v>
      </c>
    </row>
    <row r="5934" spans="10:11">
      <c r="J5934" s="6">
        <f>'Fame Links'!I5938</f>
        <v>43369</v>
      </c>
      <c r="K5934" s="10">
        <f>'Fame Links'!J5938</f>
        <v>146</v>
      </c>
    </row>
    <row r="5935" spans="10:11">
      <c r="J5935" s="6">
        <f>'Fame Links'!I5939</f>
        <v>43370</v>
      </c>
      <c r="K5935" s="10">
        <f>'Fame Links'!J5939</f>
        <v>146</v>
      </c>
    </row>
    <row r="5936" spans="10:11">
      <c r="J5936" s="6">
        <f>'Fame Links'!I5940</f>
        <v>43371</v>
      </c>
      <c r="K5936" s="10">
        <f>'Fame Links'!J5940</f>
        <v>146</v>
      </c>
    </row>
    <row r="5937" spans="10:11">
      <c r="J5937" s="6">
        <f>'Fame Links'!I5941</f>
        <v>43374</v>
      </c>
      <c r="K5937" s="10">
        <f>'Fame Links'!J5941</f>
        <v>147</v>
      </c>
    </row>
    <row r="5938" spans="10:11">
      <c r="J5938" s="6">
        <f>'Fame Links'!I5942</f>
        <v>43375</v>
      </c>
      <c r="K5938" s="10">
        <f>'Fame Links'!J5942</f>
        <v>147</v>
      </c>
    </row>
    <row r="5939" spans="10:11">
      <c r="J5939" s="6">
        <f>'Fame Links'!I5943</f>
        <v>43376</v>
      </c>
      <c r="K5939" s="10">
        <f>'Fame Links'!J5943</f>
        <v>147</v>
      </c>
    </row>
    <row r="5940" spans="10:11">
      <c r="J5940" s="6">
        <f>'Fame Links'!I5944</f>
        <v>43377</v>
      </c>
      <c r="K5940" s="10">
        <f>'Fame Links'!J5944</f>
        <v>146</v>
      </c>
    </row>
    <row r="5941" spans="10:11">
      <c r="J5941" s="6">
        <f>'Fame Links'!I5945</f>
        <v>43378</v>
      </c>
      <c r="K5941" s="10">
        <f>'Fame Links'!J5945</f>
        <v>145</v>
      </c>
    </row>
    <row r="5942" spans="10:11">
      <c r="J5942" s="6">
        <f>'Fame Links'!I5946</f>
        <v>43381</v>
      </c>
      <c r="K5942" s="10">
        <f>'Fame Links'!J5946</f>
        <v>145</v>
      </c>
    </row>
    <row r="5943" spans="10:11">
      <c r="J5943" s="6">
        <f>'Fame Links'!I5947</f>
        <v>43382</v>
      </c>
      <c r="K5943" s="10">
        <f>'Fame Links'!J5947</f>
        <v>145</v>
      </c>
    </row>
    <row r="5944" spans="10:11">
      <c r="J5944" s="6">
        <f>'Fame Links'!I5948</f>
        <v>43383</v>
      </c>
      <c r="K5944" s="10">
        <f>'Fame Links'!J5948</f>
        <v>145</v>
      </c>
    </row>
    <row r="5945" spans="10:11">
      <c r="J5945" s="6">
        <f>'Fame Links'!I5949</f>
        <v>43384</v>
      </c>
      <c r="K5945" s="10">
        <f>'Fame Links'!J5949</f>
        <v>148</v>
      </c>
    </row>
    <row r="5946" spans="10:11">
      <c r="J5946" s="6">
        <f>'Fame Links'!I5950</f>
        <v>43385</v>
      </c>
      <c r="K5946" s="10">
        <f>'Fame Links'!J5950</f>
        <v>148</v>
      </c>
    </row>
    <row r="5947" spans="10:11">
      <c r="J5947" s="6">
        <f>'Fame Links'!I5951</f>
        <v>43388</v>
      </c>
      <c r="K5947" s="10">
        <f>'Fame Links'!J5951</f>
        <v>148</v>
      </c>
    </row>
    <row r="5948" spans="10:11">
      <c r="J5948" s="6">
        <f>'Fame Links'!I5952</f>
        <v>43389</v>
      </c>
      <c r="K5948" s="10">
        <f>'Fame Links'!J5952</f>
        <v>149</v>
      </c>
    </row>
    <row r="5949" spans="10:11">
      <c r="J5949" s="6">
        <f>'Fame Links'!I5953</f>
        <v>43390</v>
      </c>
      <c r="K5949" s="10">
        <f>'Fame Links'!J5953</f>
        <v>149</v>
      </c>
    </row>
    <row r="5950" spans="10:11">
      <c r="J5950" s="6">
        <f>'Fame Links'!I5954</f>
        <v>43391</v>
      </c>
      <c r="K5950" s="10">
        <f>'Fame Links'!J5954</f>
        <v>150</v>
      </c>
    </row>
    <row r="5951" spans="10:11">
      <c r="J5951" s="6">
        <f>'Fame Links'!I5955</f>
        <v>43392</v>
      </c>
      <c r="K5951" s="10">
        <f>'Fame Links'!J5955</f>
        <v>151</v>
      </c>
    </row>
    <row r="5952" spans="10:11">
      <c r="J5952" s="6">
        <f>'Fame Links'!I5956</f>
        <v>43395</v>
      </c>
      <c r="K5952" s="10">
        <f>'Fame Links'!J5956</f>
        <v>151</v>
      </c>
    </row>
    <row r="5953" spans="10:11">
      <c r="J5953" s="6">
        <f>'Fame Links'!I5957</f>
        <v>43396</v>
      </c>
      <c r="K5953" s="10">
        <f>'Fame Links'!J5957</f>
        <v>152</v>
      </c>
    </row>
    <row r="5954" spans="10:11">
      <c r="J5954" s="6">
        <f>'Fame Links'!I5958</f>
        <v>43397</v>
      </c>
      <c r="K5954" s="10">
        <f>'Fame Links'!J5958</f>
        <v>152</v>
      </c>
    </row>
    <row r="5955" spans="10:11">
      <c r="J5955" s="6">
        <f>'Fame Links'!I5959</f>
        <v>43398</v>
      </c>
      <c r="K5955" s="10">
        <f>'Fame Links'!J5959</f>
        <v>153</v>
      </c>
    </row>
    <row r="5956" spans="10:11">
      <c r="J5956" s="6">
        <f>'Fame Links'!I5960</f>
        <v>43399</v>
      </c>
      <c r="K5956" s="10">
        <f>'Fame Links'!J5960</f>
        <v>155</v>
      </c>
    </row>
    <row r="5957" spans="10:11">
      <c r="J5957" s="6">
        <f>'Fame Links'!I5961</f>
        <v>43402</v>
      </c>
      <c r="K5957" s="10">
        <f>'Fame Links'!J5961</f>
        <v>155</v>
      </c>
    </row>
    <row r="5958" spans="10:11">
      <c r="J5958" s="6">
        <f>'Fame Links'!I5962</f>
        <v>43403</v>
      </c>
      <c r="K5958" s="10">
        <f>'Fame Links'!J5962</f>
        <v>155</v>
      </c>
    </row>
    <row r="5959" spans="10:11">
      <c r="J5959" s="6">
        <f>'Fame Links'!I5963</f>
        <v>43404</v>
      </c>
      <c r="K5959" s="10">
        <f>'Fame Links'!J5963</f>
        <v>157</v>
      </c>
    </row>
    <row r="5960" spans="10:11">
      <c r="J5960" s="6">
        <f>'Fame Links'!I5964</f>
        <v>43405</v>
      </c>
      <c r="K5960" s="10">
        <f>'Fame Links'!J5964</f>
        <v>157</v>
      </c>
    </row>
    <row r="5961" spans="10:11">
      <c r="J5961" s="6">
        <f>'Fame Links'!I5965</f>
        <v>43406</v>
      </c>
      <c r="K5961" s="10">
        <f>'Fame Links'!J5965</f>
        <v>155</v>
      </c>
    </row>
    <row r="5962" spans="10:11">
      <c r="J5962" s="6">
        <f>'Fame Links'!I5966</f>
        <v>43409</v>
      </c>
      <c r="K5962" s="10">
        <f>'Fame Links'!J5966</f>
        <v>155</v>
      </c>
    </row>
    <row r="5963" spans="10:11">
      <c r="J5963" s="6">
        <f>'Fame Links'!I5967</f>
        <v>43410</v>
      </c>
      <c r="K5963" s="10">
        <f>'Fame Links'!J5967</f>
        <v>155</v>
      </c>
    </row>
    <row r="5964" spans="10:11">
      <c r="J5964" s="6">
        <f>'Fame Links'!I5968</f>
        <v>43411</v>
      </c>
      <c r="K5964" s="10">
        <f>'Fame Links'!J5968</f>
        <v>154</v>
      </c>
    </row>
    <row r="5965" spans="10:11">
      <c r="J5965" s="6">
        <f>'Fame Links'!I5969</f>
        <v>43412</v>
      </c>
      <c r="K5965" s="10">
        <f>'Fame Links'!J5969</f>
        <v>154</v>
      </c>
    </row>
    <row r="5966" spans="10:11">
      <c r="J5966" s="6">
        <f>'Fame Links'!I5970</f>
        <v>43413</v>
      </c>
      <c r="K5966" s="10">
        <f>'Fame Links'!J5970</f>
        <v>155</v>
      </c>
    </row>
    <row r="5967" spans="10:11">
      <c r="J5967" s="6">
        <f>'Fame Links'!I5971</f>
        <v>43416</v>
      </c>
      <c r="K5967" s="10">
        <f>'Fame Links'!J5971</f>
        <v>157</v>
      </c>
    </row>
    <row r="5968" spans="10:11">
      <c r="J5968" s="6">
        <f>'Fame Links'!I5972</f>
        <v>43417</v>
      </c>
      <c r="K5968" s="10">
        <f>'Fame Links'!J5972</f>
        <v>158</v>
      </c>
    </row>
    <row r="5969" spans="10:11">
      <c r="J5969" s="6">
        <f>'Fame Links'!I5973</f>
        <v>43418</v>
      </c>
      <c r="K5969" s="10">
        <f>'Fame Links'!J5973</f>
        <v>161</v>
      </c>
    </row>
    <row r="5970" spans="10:11">
      <c r="J5970" s="6">
        <f>'Fame Links'!I5974</f>
        <v>43419</v>
      </c>
      <c r="K5970" s="10">
        <f>'Fame Links'!J5974</f>
        <v>168</v>
      </c>
    </row>
    <row r="5971" spans="10:11">
      <c r="J5971" s="6">
        <f>'Fame Links'!I5975</f>
        <v>43420</v>
      </c>
      <c r="K5971" s="10">
        <f>'Fame Links'!J5975</f>
        <v>171</v>
      </c>
    </row>
    <row r="5972" spans="10:11">
      <c r="J5972" s="6">
        <f>'Fame Links'!I5976</f>
        <v>43423</v>
      </c>
      <c r="K5972" s="10">
        <f>'Fame Links'!J5976</f>
        <v>174</v>
      </c>
    </row>
    <row r="5973" spans="10:11">
      <c r="J5973" s="6">
        <f>'Fame Links'!I5977</f>
        <v>43424</v>
      </c>
      <c r="K5973" s="10">
        <f>'Fame Links'!J5977</f>
        <v>179</v>
      </c>
    </row>
    <row r="5974" spans="10:11">
      <c r="J5974" s="6">
        <f>'Fame Links'!I5978</f>
        <v>43425</v>
      </c>
      <c r="K5974" s="10">
        <f>'Fame Links'!J5978</f>
        <v>178</v>
      </c>
    </row>
    <row r="5975" spans="10:11">
      <c r="J5975" s="6">
        <f>'Fame Links'!I5979</f>
        <v>43426</v>
      </c>
      <c r="K5975" s="10">
        <f>'Fame Links'!J5979</f>
        <v>176</v>
      </c>
    </row>
    <row r="5976" spans="10:11">
      <c r="J5976" s="6">
        <f>'Fame Links'!I5980</f>
        <v>43427</v>
      </c>
      <c r="K5976" s="10">
        <f>'Fame Links'!J5980</f>
        <v>175</v>
      </c>
    </row>
    <row r="5977" spans="10:11">
      <c r="J5977" s="6">
        <f>'Fame Links'!I5981</f>
        <v>43430</v>
      </c>
      <c r="K5977" s="10">
        <f>'Fame Links'!J5981</f>
        <v>174</v>
      </c>
    </row>
    <row r="5978" spans="10:11">
      <c r="J5978" s="6">
        <f>'Fame Links'!I5982</f>
        <v>43431</v>
      </c>
      <c r="K5978" s="10">
        <f>'Fame Links'!J5982</f>
        <v>175</v>
      </c>
    </row>
    <row r="5979" spans="10:11">
      <c r="J5979" s="6">
        <f>'Fame Links'!I5983</f>
        <v>43432</v>
      </c>
      <c r="K5979" s="10">
        <f>'Fame Links'!J5983</f>
        <v>176</v>
      </c>
    </row>
    <row r="5980" spans="10:11">
      <c r="J5980" s="6">
        <f>'Fame Links'!I5984</f>
        <v>43433</v>
      </c>
      <c r="K5980" s="10">
        <f>'Fame Links'!J5984</f>
        <v>178</v>
      </c>
    </row>
    <row r="5981" spans="10:11">
      <c r="J5981" s="6">
        <f>'Fame Links'!I5985</f>
        <v>43434</v>
      </c>
      <c r="K5981" s="10">
        <f>'Fame Links'!J5985</f>
        <v>180</v>
      </c>
    </row>
    <row r="5982" spans="10:11">
      <c r="J5982" s="6">
        <f>'Fame Links'!I5986</f>
        <v>43437</v>
      </c>
      <c r="K5982" s="10">
        <f>'Fame Links'!J5986</f>
        <v>182</v>
      </c>
    </row>
    <row r="5983" spans="10:11">
      <c r="J5983" s="6">
        <f>'Fame Links'!I5987</f>
        <v>43438</v>
      </c>
      <c r="K5983" s="10">
        <f>'Fame Links'!J5987</f>
        <v>185</v>
      </c>
    </row>
    <row r="5984" spans="10:11">
      <c r="J5984" s="6">
        <f>'Fame Links'!I5988</f>
        <v>43439</v>
      </c>
      <c r="K5984" s="10">
        <f>'Fame Links'!J5988</f>
        <v>186</v>
      </c>
    </row>
    <row r="5985" spans="10:11">
      <c r="J5985" s="6">
        <f>'Fame Links'!I5989</f>
        <v>43440</v>
      </c>
      <c r="K5985" s="10">
        <f>'Fame Links'!J5989</f>
        <v>187</v>
      </c>
    </row>
    <row r="5986" spans="10:11">
      <c r="J5986" s="6">
        <f>'Fame Links'!I5990</f>
        <v>43441</v>
      </c>
      <c r="K5986" s="10">
        <f>'Fame Links'!J5990</f>
        <v>186</v>
      </c>
    </row>
    <row r="5987" spans="10:11">
      <c r="J5987" s="6">
        <f>'Fame Links'!I5991</f>
        <v>43444</v>
      </c>
      <c r="K5987" s="10">
        <f>'Fame Links'!J5991</f>
        <v>187</v>
      </c>
    </row>
    <row r="5988" spans="10:11">
      <c r="J5988" s="6">
        <f>'Fame Links'!I5992</f>
        <v>43445</v>
      </c>
      <c r="K5988" s="10">
        <f>'Fame Links'!J5992</f>
        <v>186</v>
      </c>
    </row>
    <row r="5989" spans="10:11">
      <c r="J5989" s="6">
        <f>'Fame Links'!I5993</f>
        <v>43446</v>
      </c>
      <c r="K5989" s="10">
        <f>'Fame Links'!J5993</f>
        <v>184</v>
      </c>
    </row>
    <row r="5990" spans="10:11">
      <c r="J5990" s="6">
        <f>'Fame Links'!I5994</f>
        <v>43447</v>
      </c>
      <c r="K5990" s="10">
        <f>'Fame Links'!J5994</f>
        <v>182</v>
      </c>
    </row>
    <row r="5991" spans="10:11">
      <c r="J5991" s="6">
        <f>'Fame Links'!I5995</f>
        <v>43448</v>
      </c>
      <c r="K5991" s="10">
        <f>'Fame Links'!J5995</f>
        <v>182</v>
      </c>
    </row>
    <row r="5992" spans="10:11">
      <c r="J5992" s="6">
        <f>'Fame Links'!I5996</f>
        <v>43451</v>
      </c>
      <c r="K5992" s="10">
        <f>'Fame Links'!J5996</f>
        <v>182</v>
      </c>
    </row>
    <row r="5993" spans="10:11">
      <c r="J5993" s="6">
        <f>'Fame Links'!I5997</f>
        <v>43452</v>
      </c>
      <c r="K5993" s="10">
        <f>'Fame Links'!J5997</f>
        <v>181</v>
      </c>
    </row>
    <row r="5994" spans="10:11">
      <c r="J5994" s="6">
        <f>'Fame Links'!I5998</f>
        <v>43453</v>
      </c>
      <c r="K5994" s="10">
        <f>'Fame Links'!J5998</f>
        <v>180</v>
      </c>
    </row>
    <row r="5995" spans="10:11">
      <c r="J5995" s="6">
        <f>'Fame Links'!I5999</f>
        <v>43454</v>
      </c>
      <c r="K5995" s="10">
        <f>'Fame Links'!J5999</f>
        <v>181</v>
      </c>
    </row>
    <row r="5996" spans="10:11">
      <c r="J5996" s="6">
        <f>'Fame Links'!I6000</f>
        <v>43455</v>
      </c>
      <c r="K5996" s="10">
        <f>'Fame Links'!J6000</f>
        <v>181</v>
      </c>
    </row>
    <row r="5997" spans="10:11">
      <c r="J5997" s="6">
        <f>'Fame Links'!I6001</f>
        <v>43458</v>
      </c>
      <c r="K5997" s="10">
        <f>'Fame Links'!J6001</f>
        <v>182</v>
      </c>
    </row>
    <row r="5998" spans="10:11">
      <c r="J5998" s="6">
        <f>'Fame Links'!I6002</f>
        <v>43459</v>
      </c>
      <c r="K5998" s="10">
        <f>'Fame Links'!J6002</f>
        <v>182</v>
      </c>
    </row>
    <row r="5999" spans="10:11">
      <c r="J5999" s="6">
        <f>'Fame Links'!I6003</f>
        <v>43460</v>
      </c>
      <c r="K5999" s="10">
        <f>'Fame Links'!J6003</f>
        <v>182</v>
      </c>
    </row>
    <row r="6000" spans="10:11">
      <c r="J6000" s="6">
        <f>'Fame Links'!I6004</f>
        <v>43461</v>
      </c>
      <c r="K6000" s="10">
        <f>'Fame Links'!J6004</f>
        <v>181</v>
      </c>
    </row>
    <row r="6001" spans="10:11">
      <c r="J6001" s="6">
        <f>'Fame Links'!I6005</f>
        <v>43462</v>
      </c>
      <c r="K6001" s="10">
        <f>'Fame Links'!J6005</f>
        <v>182</v>
      </c>
    </row>
    <row r="6002" spans="10:11">
      <c r="J6002" s="6">
        <f>'Fame Links'!I6006</f>
        <v>43465</v>
      </c>
      <c r="K6002" s="10">
        <f>'Fame Links'!J6006</f>
        <v>184</v>
      </c>
    </row>
    <row r="6003" spans="10:11">
      <c r="J6003" s="6">
        <f>'Fame Links'!I6007</f>
        <v>43466</v>
      </c>
      <c r="K6003" s="10">
        <f>'Fame Links'!J6007</f>
        <v>184</v>
      </c>
    </row>
    <row r="6004" spans="10:11">
      <c r="J6004" s="6">
        <f>'Fame Links'!I6008</f>
        <v>43467</v>
      </c>
      <c r="K6004" s="10">
        <f>'Fame Links'!J6008</f>
        <v>183</v>
      </c>
    </row>
    <row r="6005" spans="10:11">
      <c r="J6005" s="6">
        <f>'Fame Links'!I6009</f>
        <v>43468</v>
      </c>
      <c r="K6005" s="10">
        <f>'Fame Links'!J6009</f>
        <v>184</v>
      </c>
    </row>
    <row r="6006" spans="10:11">
      <c r="J6006" s="6">
        <f>'Fame Links'!I6010</f>
        <v>43469</v>
      </c>
      <c r="K6006" s="10">
        <f>'Fame Links'!J6010</f>
        <v>184</v>
      </c>
    </row>
    <row r="6007" spans="10:11">
      <c r="J6007" s="6">
        <f>'Fame Links'!I6011</f>
        <v>43472</v>
      </c>
      <c r="K6007" s="10">
        <f>'Fame Links'!J6011</f>
        <v>184</v>
      </c>
    </row>
    <row r="6008" spans="10:11">
      <c r="J6008" s="6">
        <f>'Fame Links'!I6012</f>
        <v>43473</v>
      </c>
      <c r="K6008" s="10">
        <f>'Fame Links'!J6012</f>
        <v>185</v>
      </c>
    </row>
    <row r="6009" spans="10:11">
      <c r="J6009" s="6">
        <f>'Fame Links'!I6013</f>
        <v>43474</v>
      </c>
      <c r="K6009" s="10">
        <f>'Fame Links'!J6013</f>
        <v>184</v>
      </c>
    </row>
    <row r="6010" spans="10:11">
      <c r="J6010" s="6">
        <f>'Fame Links'!I6014</f>
        <v>43475</v>
      </c>
      <c r="K6010" s="10">
        <f>'Fame Links'!J6014</f>
        <v>184</v>
      </c>
    </row>
    <row r="6011" spans="10:11">
      <c r="J6011" s="6">
        <f>'Fame Links'!I6015</f>
        <v>43476</v>
      </c>
      <c r="K6011" s="10">
        <f>'Fame Links'!J6015</f>
        <v>182</v>
      </c>
    </row>
    <row r="6012" spans="10:11">
      <c r="J6012" s="6">
        <f>'Fame Links'!I6016</f>
        <v>43479</v>
      </c>
      <c r="K6012" s="10">
        <f>'Fame Links'!J6016</f>
        <v>182</v>
      </c>
    </row>
    <row r="6013" spans="10:11">
      <c r="J6013" s="6">
        <f>'Fame Links'!I6017</f>
        <v>43480</v>
      </c>
      <c r="K6013" s="10">
        <f>'Fame Links'!J6017</f>
        <v>181</v>
      </c>
    </row>
    <row r="6014" spans="10:11">
      <c r="J6014" s="6">
        <f>'Fame Links'!I6018</f>
        <v>43481</v>
      </c>
      <c r="K6014" s="10">
        <f>'Fame Links'!J6018</f>
        <v>178</v>
      </c>
    </row>
    <row r="6015" spans="10:11">
      <c r="J6015" s="6">
        <f>'Fame Links'!I6019</f>
        <v>43482</v>
      </c>
      <c r="K6015" s="10">
        <f>'Fame Links'!J6019</f>
        <v>178</v>
      </c>
    </row>
    <row r="6016" spans="10:11">
      <c r="J6016" s="6">
        <f>'Fame Links'!I6020</f>
        <v>43483</v>
      </c>
      <c r="K6016" s="10">
        <f>'Fame Links'!J6020</f>
        <v>176</v>
      </c>
    </row>
    <row r="6017" spans="10:11">
      <c r="J6017" s="6">
        <f>'Fame Links'!I6021</f>
        <v>43486</v>
      </c>
      <c r="K6017" s="10">
        <f>'Fame Links'!J6021</f>
        <v>176</v>
      </c>
    </row>
    <row r="6018" spans="10:11">
      <c r="J6018" s="6">
        <f>'Fame Links'!I6022</f>
        <v>43487</v>
      </c>
      <c r="K6018" s="10">
        <f>'Fame Links'!J6022</f>
        <v>176</v>
      </c>
    </row>
    <row r="6019" spans="10:11">
      <c r="J6019" s="6">
        <f>'Fame Links'!I6023</f>
        <v>43488</v>
      </c>
      <c r="K6019" s="10">
        <f>'Fame Links'!J6023</f>
        <v>175</v>
      </c>
    </row>
    <row r="6020" spans="10:11">
      <c r="J6020" s="6">
        <f>'Fame Links'!I6024</f>
        <v>43489</v>
      </c>
      <c r="K6020" s="10">
        <f>'Fame Links'!J6024</f>
        <v>175</v>
      </c>
    </row>
    <row r="6021" spans="10:11">
      <c r="J6021" s="6">
        <f>'Fame Links'!I6025</f>
        <v>43490</v>
      </c>
      <c r="K6021" s="10">
        <f>'Fame Links'!J6025</f>
        <v>174</v>
      </c>
    </row>
    <row r="6022" spans="10:11">
      <c r="J6022" s="6">
        <f>'Fame Links'!I6026</f>
        <v>43493</v>
      </c>
      <c r="K6022" s="10">
        <f>'Fame Links'!J6026</f>
        <v>173</v>
      </c>
    </row>
    <row r="6023" spans="10:11">
      <c r="J6023" s="6">
        <f>'Fame Links'!I6027</f>
        <v>43494</v>
      </c>
      <c r="K6023" s="10">
        <f>'Fame Links'!J6027</f>
        <v>172</v>
      </c>
    </row>
    <row r="6024" spans="10:11">
      <c r="J6024" s="6">
        <f>'Fame Links'!I6028</f>
        <v>43495</v>
      </c>
      <c r="K6024" s="10">
        <f>'Fame Links'!J6028</f>
        <v>171</v>
      </c>
    </row>
    <row r="6025" spans="10:11">
      <c r="J6025" s="6">
        <f>'Fame Links'!I6029</f>
        <v>43496</v>
      </c>
      <c r="K6025" s="10">
        <f>'Fame Links'!J6029</f>
        <v>169</v>
      </c>
    </row>
    <row r="6026" spans="10:11">
      <c r="J6026" s="6">
        <f>'Fame Links'!I6030</f>
        <v>43497</v>
      </c>
      <c r="K6026" s="10">
        <f>'Fame Links'!J6030</f>
        <v>169</v>
      </c>
    </row>
    <row r="6027" spans="10:11">
      <c r="J6027" s="6">
        <f>'Fame Links'!I6031</f>
        <v>43500</v>
      </c>
      <c r="K6027" s="10">
        <f>'Fame Links'!J6031</f>
        <v>169</v>
      </c>
    </row>
    <row r="6028" spans="10:11">
      <c r="J6028" s="6">
        <f>'Fame Links'!I6032</f>
        <v>43501</v>
      </c>
      <c r="K6028" s="10">
        <f>'Fame Links'!J6032</f>
        <v>168</v>
      </c>
    </row>
    <row r="6029" spans="10:11">
      <c r="J6029" s="6">
        <f>'Fame Links'!I6033</f>
        <v>43502</v>
      </c>
      <c r="K6029" s="10">
        <f>'Fame Links'!J6033</f>
        <v>168</v>
      </c>
    </row>
    <row r="6030" spans="10:11">
      <c r="J6030" s="6">
        <f>'Fame Links'!I6034</f>
        <v>43503</v>
      </c>
      <c r="K6030" s="10">
        <f>'Fame Links'!J6034</f>
        <v>169</v>
      </c>
    </row>
    <row r="6031" spans="10:11">
      <c r="J6031" s="6">
        <f>'Fame Links'!I6035</f>
        <v>43504</v>
      </c>
      <c r="K6031" s="10">
        <f>'Fame Links'!J6035</f>
        <v>170</v>
      </c>
    </row>
    <row r="6032" spans="10:11">
      <c r="J6032" s="6">
        <f>'Fame Links'!I6036</f>
        <v>43507</v>
      </c>
      <c r="K6032" s="10">
        <f>'Fame Links'!J6036</f>
        <v>170</v>
      </c>
    </row>
    <row r="6033" spans="10:11">
      <c r="J6033" s="6">
        <f>'Fame Links'!I6037</f>
        <v>43508</v>
      </c>
      <c r="K6033" s="10">
        <f>'Fame Links'!J6037</f>
        <v>170</v>
      </c>
    </row>
    <row r="6034" spans="10:11">
      <c r="J6034" s="6">
        <f>'Fame Links'!I6038</f>
        <v>43509</v>
      </c>
      <c r="K6034" s="10">
        <f>'Fame Links'!J6038</f>
        <v>169</v>
      </c>
    </row>
    <row r="6035" spans="10:11">
      <c r="J6035" s="6">
        <f>'Fame Links'!I6039</f>
        <v>43510</v>
      </c>
      <c r="K6035" s="10">
        <f>'Fame Links'!J6039</f>
        <v>170</v>
      </c>
    </row>
    <row r="6036" spans="10:11">
      <c r="J6036" s="6">
        <f>'Fame Links'!I6040</f>
        <v>43511</v>
      </c>
      <c r="K6036" s="10">
        <f>'Fame Links'!J6040</f>
        <v>170</v>
      </c>
    </row>
    <row r="6037" spans="10:11">
      <c r="J6037" s="6">
        <f>'Fame Links'!I6041</f>
        <v>43514</v>
      </c>
      <c r="K6037" s="10">
        <f>'Fame Links'!J6041</f>
        <v>169</v>
      </c>
    </row>
    <row r="6038" spans="10:11">
      <c r="J6038" s="6">
        <f>'Fame Links'!I6042</f>
        <v>43515</v>
      </c>
      <c r="K6038" s="10">
        <f>'Fame Links'!J6042</f>
        <v>169</v>
      </c>
    </row>
    <row r="6039" spans="10:11">
      <c r="J6039" s="6">
        <f>'Fame Links'!I6043</f>
        <v>43516</v>
      </c>
      <c r="K6039" s="10">
        <f>'Fame Links'!J6043</f>
        <v>168</v>
      </c>
    </row>
    <row r="6040" spans="10:11">
      <c r="J6040" s="6">
        <f>'Fame Links'!I6044</f>
        <v>43517</v>
      </c>
      <c r="K6040" s="10">
        <f>'Fame Links'!J6044</f>
        <v>168</v>
      </c>
    </row>
    <row r="6041" spans="10:11">
      <c r="J6041" s="6">
        <f>'Fame Links'!I6045</f>
        <v>43518</v>
      </c>
      <c r="K6041" s="10">
        <f>'Fame Links'!J6045</f>
        <v>168</v>
      </c>
    </row>
    <row r="6042" spans="10:11">
      <c r="J6042" s="6">
        <f>'Fame Links'!I6046</f>
        <v>43521</v>
      </c>
      <c r="K6042" s="10">
        <f>'Fame Links'!J6046</f>
        <v>167</v>
      </c>
    </row>
    <row r="6043" spans="10:11">
      <c r="J6043" s="6">
        <f>'Fame Links'!I6047</f>
        <v>43522</v>
      </c>
      <c r="K6043" s="10">
        <f>'Fame Links'!J6047</f>
        <v>165</v>
      </c>
    </row>
    <row r="6044" spans="10:11">
      <c r="J6044" s="6">
        <f>'Fame Links'!I6048</f>
        <v>43523</v>
      </c>
      <c r="K6044" s="10">
        <f>'Fame Links'!J6048</f>
        <v>162</v>
      </c>
    </row>
    <row r="6045" spans="10:11">
      <c r="J6045" s="6">
        <f>'Fame Links'!I6049</f>
        <v>43524</v>
      </c>
      <c r="K6045" s="10">
        <f>'Fame Links'!J6049</f>
        <v>162</v>
      </c>
    </row>
    <row r="6046" spans="10:11">
      <c r="J6046" s="6">
        <f>'Fame Links'!I6050</f>
        <v>43525</v>
      </c>
      <c r="K6046" s="10">
        <f>'Fame Links'!J6050</f>
        <v>162</v>
      </c>
    </row>
    <row r="6047" spans="10:11">
      <c r="J6047" s="6">
        <f>'Fame Links'!I6051</f>
        <v>43528</v>
      </c>
      <c r="K6047" s="10">
        <f>'Fame Links'!J6051</f>
        <v>161</v>
      </c>
    </row>
    <row r="6048" spans="10:11">
      <c r="J6048" s="6">
        <f>'Fame Links'!I6052</f>
        <v>43529</v>
      </c>
      <c r="K6048" s="10">
        <f>'Fame Links'!J6052</f>
        <v>160</v>
      </c>
    </row>
    <row r="6049" spans="10:11">
      <c r="J6049" s="6">
        <f>'Fame Links'!I6053</f>
        <v>43530</v>
      </c>
      <c r="K6049" s="10">
        <f>'Fame Links'!J6053</f>
        <v>162</v>
      </c>
    </row>
    <row r="6050" spans="10:11">
      <c r="J6050" s="6">
        <f>'Fame Links'!I6054</f>
        <v>43531</v>
      </c>
      <c r="K6050" s="10">
        <f>'Fame Links'!J6054</f>
        <v>163</v>
      </c>
    </row>
    <row r="6051" spans="10:11">
      <c r="J6051" s="6">
        <f>'Fame Links'!I6055</f>
        <v>43532</v>
      </c>
      <c r="K6051" s="10">
        <f>'Fame Links'!J6055</f>
        <v>163</v>
      </c>
    </row>
    <row r="6052" spans="10:11">
      <c r="J6052" s="6">
        <f>'Fame Links'!I6056</f>
        <v>43535</v>
      </c>
      <c r="K6052" s="10">
        <f>'Fame Links'!J6056</f>
        <v>163</v>
      </c>
    </row>
    <row r="6053" spans="10:11">
      <c r="J6053" s="6">
        <f>'Fame Links'!I6057</f>
        <v>43536</v>
      </c>
      <c r="K6053" s="10">
        <f>'Fame Links'!J6057</f>
        <v>161</v>
      </c>
    </row>
    <row r="6054" spans="10:11">
      <c r="J6054" s="6">
        <f>'Fame Links'!I6058</f>
        <v>43537</v>
      </c>
      <c r="K6054" s="10">
        <f>'Fame Links'!J6058</f>
        <v>159</v>
      </c>
    </row>
    <row r="6055" spans="10:11">
      <c r="J6055" s="6">
        <f>'Fame Links'!I6059</f>
        <v>43538</v>
      </c>
      <c r="K6055" s="10">
        <f>'Fame Links'!J6059</f>
        <v>157</v>
      </c>
    </row>
    <row r="6056" spans="10:11">
      <c r="J6056" s="6">
        <f>'Fame Links'!I6060</f>
        <v>43539</v>
      </c>
      <c r="K6056" s="10">
        <f>'Fame Links'!J6060</f>
        <v>157</v>
      </c>
    </row>
    <row r="6057" spans="10:11">
      <c r="J6057" s="6">
        <f>'Fame Links'!I6061</f>
        <v>43542</v>
      </c>
      <c r="K6057" s="10">
        <f>'Fame Links'!J6061</f>
        <v>156</v>
      </c>
    </row>
    <row r="6058" spans="10:11">
      <c r="J6058" s="6">
        <f>'Fame Links'!I6062</f>
        <v>43543</v>
      </c>
      <c r="K6058" s="10">
        <f>'Fame Links'!J6062</f>
        <v>156</v>
      </c>
    </row>
    <row r="6059" spans="10:11">
      <c r="J6059" s="6">
        <f>'Fame Links'!I6063</f>
        <v>43544</v>
      </c>
      <c r="K6059" s="10">
        <f>'Fame Links'!J6063</f>
        <v>157</v>
      </c>
    </row>
    <row r="6060" spans="10:11">
      <c r="J6060" s="6">
        <f>'Fame Links'!I6064</f>
        <v>43545</v>
      </c>
      <c r="K6060" s="10">
        <f>'Fame Links'!J6064</f>
        <v>159</v>
      </c>
    </row>
    <row r="6061" spans="10:11">
      <c r="J6061" s="6">
        <f>'Fame Links'!I6065</f>
        <v>43546</v>
      </c>
      <c r="K6061" s="10">
        <f>'Fame Links'!J6065</f>
        <v>162</v>
      </c>
    </row>
    <row r="6062" spans="10:11">
      <c r="J6062" s="6">
        <f>'Fame Links'!I6066</f>
        <v>43549</v>
      </c>
      <c r="K6062" s="10">
        <f>'Fame Links'!J6066</f>
        <v>163</v>
      </c>
    </row>
    <row r="6063" spans="10:11">
      <c r="J6063" s="6">
        <f>'Fame Links'!I6067</f>
        <v>43550</v>
      </c>
      <c r="K6063" s="10">
        <f>'Fame Links'!J6067</f>
        <v>161</v>
      </c>
    </row>
    <row r="6064" spans="10:11">
      <c r="J6064" s="6">
        <f>'Fame Links'!I6068</f>
        <v>43551</v>
      </c>
      <c r="K6064" s="10">
        <f>'Fame Links'!J6068</f>
        <v>160</v>
      </c>
    </row>
    <row r="6065" spans="10:11">
      <c r="J6065" s="6">
        <f>'Fame Links'!I6069</f>
        <v>43552</v>
      </c>
      <c r="K6065" s="10">
        <f>'Fame Links'!J6069</f>
        <v>160</v>
      </c>
    </row>
    <row r="6066" spans="10:11">
      <c r="J6066" s="6">
        <f>'Fame Links'!I6070</f>
        <v>43553</v>
      </c>
      <c r="K6066" s="10">
        <f>'Fame Links'!J6070</f>
        <v>159</v>
      </c>
    </row>
    <row r="6067" spans="10:11">
      <c r="J6067" s="6">
        <f>'Fame Links'!I6071</f>
        <v>43556</v>
      </c>
      <c r="K6067" s="10">
        <f>'Fame Links'!J6071</f>
        <v>159</v>
      </c>
    </row>
    <row r="6068" spans="10:11">
      <c r="J6068" s="6">
        <f>'Fame Links'!I6072</f>
        <v>43557</v>
      </c>
      <c r="K6068" s="10">
        <f>'Fame Links'!J6072</f>
        <v>159</v>
      </c>
    </row>
    <row r="6069" spans="10:11">
      <c r="J6069" s="6">
        <f>'Fame Links'!I6073</f>
        <v>43558</v>
      </c>
      <c r="K6069" s="10">
        <f>'Fame Links'!J6073</f>
        <v>157</v>
      </c>
    </row>
    <row r="6070" spans="10:11">
      <c r="J6070" s="6">
        <f>'Fame Links'!I6074</f>
        <v>43559</v>
      </c>
      <c r="K6070" s="10">
        <f>'Fame Links'!J6074</f>
        <v>157</v>
      </c>
    </row>
    <row r="6071" spans="10:11">
      <c r="J6071" s="6">
        <f>'Fame Links'!I6075</f>
        <v>43560</v>
      </c>
      <c r="K6071" s="10">
        <f>'Fame Links'!J6075</f>
        <v>157</v>
      </c>
    </row>
    <row r="6072" spans="10:11">
      <c r="J6072" s="6">
        <f>'Fame Links'!I6076</f>
        <v>43563</v>
      </c>
      <c r="K6072" s="10">
        <f>'Fame Links'!J6076</f>
        <v>157</v>
      </c>
    </row>
    <row r="6073" spans="10:11">
      <c r="J6073" s="6">
        <f>'Fame Links'!I6077</f>
        <v>43564</v>
      </c>
      <c r="K6073" s="10">
        <f>'Fame Links'!J6077</f>
        <v>156</v>
      </c>
    </row>
    <row r="6074" spans="10:11">
      <c r="J6074" s="6">
        <f>'Fame Links'!I6078</f>
        <v>43565</v>
      </c>
      <c r="K6074" s="10">
        <f>'Fame Links'!J6078</f>
        <v>156</v>
      </c>
    </row>
    <row r="6075" spans="10:11">
      <c r="J6075" s="6">
        <f>'Fame Links'!I6079</f>
        <v>43566</v>
      </c>
      <c r="K6075" s="10">
        <f>'Fame Links'!J6079</f>
        <v>153</v>
      </c>
    </row>
    <row r="6076" spans="10:11">
      <c r="J6076" s="6">
        <f>'Fame Links'!I6080</f>
        <v>43567</v>
      </c>
      <c r="K6076" s="10">
        <f>'Fame Links'!J6080</f>
        <v>151</v>
      </c>
    </row>
    <row r="6077" spans="10:11">
      <c r="J6077" s="6">
        <f>'Fame Links'!I6081</f>
        <v>43570</v>
      </c>
      <c r="K6077" s="10">
        <f>'Fame Links'!J6081</f>
        <v>150</v>
      </c>
    </row>
    <row r="6078" spans="10:11">
      <c r="J6078" s="6">
        <f>'Fame Links'!I6082</f>
        <v>43571</v>
      </c>
      <c r="K6078" s="10">
        <f>'Fame Links'!J6082</f>
        <v>149</v>
      </c>
    </row>
    <row r="6079" spans="10:11">
      <c r="J6079" s="6">
        <f>'Fame Links'!I6083</f>
        <v>43572</v>
      </c>
      <c r="K6079" s="10">
        <f>'Fame Links'!J6083</f>
        <v>148</v>
      </c>
    </row>
    <row r="6080" spans="10:11">
      <c r="J6080" s="6">
        <f>'Fame Links'!I6084</f>
        <v>43573</v>
      </c>
      <c r="K6080" s="10">
        <f>'Fame Links'!J6084</f>
        <v>148</v>
      </c>
    </row>
    <row r="6081" spans="10:11">
      <c r="J6081" s="6">
        <f>'Fame Links'!I6085</f>
        <v>43574</v>
      </c>
      <c r="K6081" s="10">
        <f>'Fame Links'!J6085</f>
        <v>148</v>
      </c>
    </row>
    <row r="6082" spans="10:11">
      <c r="J6082" s="6">
        <f>'Fame Links'!I6086</f>
        <v>43577</v>
      </c>
      <c r="K6082" s="10">
        <f>'Fame Links'!J6086</f>
        <v>148</v>
      </c>
    </row>
    <row r="6083" spans="10:11">
      <c r="J6083" s="6">
        <f>'Fame Links'!I6087</f>
        <v>43578</v>
      </c>
      <c r="K6083" s="10">
        <f>'Fame Links'!J6087</f>
        <v>147</v>
      </c>
    </row>
    <row r="6084" spans="10:11">
      <c r="J6084" s="6">
        <f>'Fame Links'!I6088</f>
        <v>43579</v>
      </c>
      <c r="K6084" s="10">
        <f>'Fame Links'!J6088</f>
        <v>147</v>
      </c>
    </row>
    <row r="6085" spans="10:11">
      <c r="J6085" s="6">
        <f>'Fame Links'!I6089</f>
        <v>43580</v>
      </c>
      <c r="K6085" s="10">
        <f>'Fame Links'!J6089</f>
        <v>148</v>
      </c>
    </row>
    <row r="6086" spans="10:11">
      <c r="J6086" s="6">
        <f>'Fame Links'!I6090</f>
        <v>43581</v>
      </c>
      <c r="K6086" s="10">
        <f>'Fame Links'!J6090</f>
        <v>148</v>
      </c>
    </row>
    <row r="6087" spans="10:11">
      <c r="J6087" s="6">
        <f>'Fame Links'!I6091</f>
        <v>43584</v>
      </c>
      <c r="K6087" s="10">
        <f>'Fame Links'!J6091</f>
        <v>147</v>
      </c>
    </row>
    <row r="6088" spans="10:11">
      <c r="J6088" s="6">
        <f>'Fame Links'!I6092</f>
        <v>43585</v>
      </c>
      <c r="K6088" s="10">
        <f>'Fame Links'!J6092</f>
        <v>147</v>
      </c>
    </row>
    <row r="6089" spans="10:11">
      <c r="J6089" s="6">
        <f>'Fame Links'!I6093</f>
        <v>43586</v>
      </c>
      <c r="K6089" s="10">
        <f>'Fame Links'!J6093</f>
        <v>147</v>
      </c>
    </row>
    <row r="6090" spans="10:11">
      <c r="J6090" s="6">
        <f>'Fame Links'!I6094</f>
        <v>43587</v>
      </c>
      <c r="K6090" s="10">
        <f>'Fame Links'!J6094</f>
        <v>146</v>
      </c>
    </row>
    <row r="6091" spans="10:11">
      <c r="J6091" s="6">
        <f>'Fame Links'!I6095</f>
        <v>43588</v>
      </c>
      <c r="K6091" s="10">
        <f>'Fame Links'!J6095</f>
        <v>146</v>
      </c>
    </row>
    <row r="6092" spans="10:11">
      <c r="J6092" s="6">
        <f>'Fame Links'!I6096</f>
        <v>43591</v>
      </c>
      <c r="K6092" s="10">
        <f>'Fame Links'!J6096</f>
        <v>146</v>
      </c>
    </row>
    <row r="6093" spans="10:11">
      <c r="J6093" s="6">
        <f>'Fame Links'!I6097</f>
        <v>43592</v>
      </c>
      <c r="K6093" s="10">
        <f>'Fame Links'!J6097</f>
        <v>148</v>
      </c>
    </row>
    <row r="6094" spans="10:11">
      <c r="J6094" s="6">
        <f>'Fame Links'!I6098</f>
        <v>43593</v>
      </c>
      <c r="K6094" s="10">
        <f>'Fame Links'!J6098</f>
        <v>150</v>
      </c>
    </row>
    <row r="6095" spans="10:11">
      <c r="J6095" s="6">
        <f>'Fame Links'!I6099</f>
        <v>43594</v>
      </c>
      <c r="K6095" s="10">
        <f>'Fame Links'!J6099</f>
        <v>152</v>
      </c>
    </row>
    <row r="6096" spans="10:11">
      <c r="J6096" s="6">
        <f>'Fame Links'!I6100</f>
        <v>43595</v>
      </c>
      <c r="K6096" s="10">
        <f>'Fame Links'!J6100</f>
        <v>152</v>
      </c>
    </row>
    <row r="6097" spans="10:11">
      <c r="J6097" s="6">
        <f>'Fame Links'!I6101</f>
        <v>43598</v>
      </c>
      <c r="K6097" s="10">
        <f>'Fame Links'!J6101</f>
        <v>154</v>
      </c>
    </row>
    <row r="6098" spans="10:11">
      <c r="J6098" s="6">
        <f>'Fame Links'!I6102</f>
        <v>43599</v>
      </c>
      <c r="K6098" s="10">
        <f>'Fame Links'!J6102</f>
        <v>154</v>
      </c>
    </row>
    <row r="6099" spans="10:11">
      <c r="J6099" s="6">
        <f>'Fame Links'!I6103</f>
        <v>43600</v>
      </c>
      <c r="K6099" s="10">
        <f>'Fame Links'!J6103</f>
        <v>154</v>
      </c>
    </row>
    <row r="6100" spans="10:11">
      <c r="J6100" s="6">
        <f>'Fame Links'!I6104</f>
        <v>43601</v>
      </c>
      <c r="K6100" s="10">
        <f>'Fame Links'!J6104</f>
        <v>153</v>
      </c>
    </row>
    <row r="6101" spans="10:11">
      <c r="J6101" s="6">
        <f>'Fame Links'!I6105</f>
        <v>43602</v>
      </c>
      <c r="K6101" s="10">
        <f>'Fame Links'!J6105</f>
        <v>153</v>
      </c>
    </row>
    <row r="6102" spans="10:11">
      <c r="J6102" s="6">
        <f>'Fame Links'!I6106</f>
        <v>43605</v>
      </c>
      <c r="K6102" s="10">
        <f>'Fame Links'!J6106</f>
        <v>153</v>
      </c>
    </row>
    <row r="6103" spans="10:11">
      <c r="J6103" s="6">
        <f>'Fame Links'!I6107</f>
        <v>43606</v>
      </c>
      <c r="K6103" s="10">
        <f>'Fame Links'!J6107</f>
        <v>154</v>
      </c>
    </row>
    <row r="6104" spans="10:11">
      <c r="J6104" s="6">
        <f>'Fame Links'!I6108</f>
        <v>43607</v>
      </c>
      <c r="K6104" s="10">
        <f>'Fame Links'!J6108</f>
        <v>157</v>
      </c>
    </row>
    <row r="6105" spans="10:11">
      <c r="J6105" s="6">
        <f>'Fame Links'!I6109</f>
        <v>43608</v>
      </c>
      <c r="K6105" s="10">
        <f>'Fame Links'!J6109</f>
        <v>161</v>
      </c>
    </row>
    <row r="6106" spans="10:11">
      <c r="J6106" s="6">
        <f>'Fame Links'!I6110</f>
        <v>43609</v>
      </c>
      <c r="K6106" s="10">
        <f>'Fame Links'!J6110</f>
        <v>161</v>
      </c>
    </row>
    <row r="6107" spans="10:11">
      <c r="J6107" s="6">
        <f>'Fame Links'!I6111</f>
        <v>43612</v>
      </c>
      <c r="K6107" s="10">
        <f>'Fame Links'!J6111</f>
        <v>161</v>
      </c>
    </row>
    <row r="6108" spans="10:11">
      <c r="J6108" s="6">
        <f>'Fame Links'!I6112</f>
        <v>43613</v>
      </c>
      <c r="K6108" s="10">
        <f>'Fame Links'!J6112</f>
        <v>162</v>
      </c>
    </row>
    <row r="6109" spans="10:11">
      <c r="J6109" s="6">
        <f>'Fame Links'!I6113</f>
        <v>43614</v>
      </c>
      <c r="K6109" s="10">
        <f>'Fame Links'!J6113</f>
        <v>164</v>
      </c>
    </row>
    <row r="6110" spans="10:11">
      <c r="J6110" s="6">
        <f>'Fame Links'!I6114</f>
        <v>43615</v>
      </c>
      <c r="K6110" s="10">
        <f>'Fame Links'!J6114</f>
        <v>164</v>
      </c>
    </row>
    <row r="6111" spans="10:11">
      <c r="J6111" s="6">
        <f>'Fame Links'!I6115</f>
        <v>43616</v>
      </c>
      <c r="K6111" s="10">
        <f>'Fame Links'!J6115</f>
        <v>164</v>
      </c>
    </row>
    <row r="6112" spans="10:11">
      <c r="J6112" s="6">
        <f>'Fame Links'!I6116</f>
        <v>43619</v>
      </c>
      <c r="K6112" s="10">
        <f>'Fame Links'!J6116</f>
        <v>163</v>
      </c>
    </row>
    <row r="6113" spans="10:11">
      <c r="J6113" s="6">
        <f>'Fame Links'!I6117</f>
        <v>43620</v>
      </c>
      <c r="K6113" s="10">
        <f>'Fame Links'!J6117</f>
        <v>162</v>
      </c>
    </row>
    <row r="6114" spans="10:11">
      <c r="J6114" s="6">
        <f>'Fame Links'!I6118</f>
        <v>43621</v>
      </c>
      <c r="K6114" s="10">
        <f>'Fame Links'!J6118</f>
        <v>160</v>
      </c>
    </row>
    <row r="6115" spans="10:11">
      <c r="J6115" s="6">
        <f>'Fame Links'!I6119</f>
        <v>43622</v>
      </c>
      <c r="K6115" s="10">
        <f>'Fame Links'!J6119</f>
        <v>160</v>
      </c>
    </row>
    <row r="6116" spans="10:11">
      <c r="J6116" s="6">
        <f>'Fame Links'!I6120</f>
        <v>43623</v>
      </c>
      <c r="K6116" s="10">
        <f>'Fame Links'!J6120</f>
        <v>159</v>
      </c>
    </row>
    <row r="6117" spans="10:11">
      <c r="J6117" s="6">
        <f>'Fame Links'!I6121</f>
        <v>43626</v>
      </c>
      <c r="K6117" s="10">
        <f>'Fame Links'!J6121</f>
        <v>157</v>
      </c>
    </row>
    <row r="6118" spans="10:11">
      <c r="J6118" s="6">
        <f>'Fame Links'!I6122</f>
        <v>43627</v>
      </c>
      <c r="K6118" s="10">
        <f>'Fame Links'!J6122</f>
        <v>156</v>
      </c>
    </row>
    <row r="6119" spans="10:11">
      <c r="J6119" s="6">
        <f>'Fame Links'!I6123</f>
        <v>43628</v>
      </c>
      <c r="K6119" s="10">
        <f>'Fame Links'!J6123</f>
        <v>155</v>
      </c>
    </row>
    <row r="6120" spans="10:11">
      <c r="J6120" s="6">
        <f>'Fame Links'!I6124</f>
        <v>43629</v>
      </c>
      <c r="K6120" s="10">
        <f>'Fame Links'!J6124</f>
        <v>155</v>
      </c>
    </row>
    <row r="6121" spans="10:11">
      <c r="J6121" s="6">
        <f>'Fame Links'!I6125</f>
        <v>43630</v>
      </c>
      <c r="K6121" s="10">
        <f>'Fame Links'!J6125</f>
        <v>155</v>
      </c>
    </row>
    <row r="6122" spans="10:11">
      <c r="J6122" s="6">
        <f>'Fame Links'!I6126</f>
        <v>43633</v>
      </c>
      <c r="K6122" s="10">
        <f>'Fame Links'!J6126</f>
        <v>155</v>
      </c>
    </row>
    <row r="6123" spans="10:11">
      <c r="J6123" s="6">
        <f>'Fame Links'!I6127</f>
        <v>43634</v>
      </c>
      <c r="K6123" s="10">
        <f>'Fame Links'!J6127</f>
        <v>154</v>
      </c>
    </row>
    <row r="6124" spans="10:11">
      <c r="J6124" s="6">
        <f>'Fame Links'!I6128</f>
        <v>43635</v>
      </c>
      <c r="K6124" s="10">
        <f>'Fame Links'!J6128</f>
        <v>152</v>
      </c>
    </row>
    <row r="6125" spans="10:11">
      <c r="J6125" s="6">
        <f>'Fame Links'!I6129</f>
        <v>43636</v>
      </c>
      <c r="K6125" s="10">
        <f>'Fame Links'!J6129</f>
        <v>150</v>
      </c>
    </row>
    <row r="6126" spans="10:11">
      <c r="J6126" s="6">
        <f>'Fame Links'!I6130</f>
        <v>43637</v>
      </c>
      <c r="K6126" s="10">
        <f>'Fame Links'!J6130</f>
        <v>149</v>
      </c>
    </row>
    <row r="6127" spans="10:11">
      <c r="J6127" s="6">
        <f>'Fame Links'!I6131</f>
        <v>43640</v>
      </c>
      <c r="K6127" s="10">
        <f>'Fame Links'!J6131</f>
        <v>149</v>
      </c>
    </row>
    <row r="6128" spans="10:11">
      <c r="J6128" s="6">
        <f>'Fame Links'!I6132</f>
        <v>43641</v>
      </c>
      <c r="K6128" s="10">
        <f>'Fame Links'!J6132</f>
        <v>149</v>
      </c>
    </row>
    <row r="6129" spans="10:11">
      <c r="J6129" s="6">
        <f>'Fame Links'!I6133</f>
        <v>43642</v>
      </c>
      <c r="K6129" s="10">
        <f>'Fame Links'!J6133</f>
        <v>149</v>
      </c>
    </row>
    <row r="6130" spans="10:11">
      <c r="J6130" s="6">
        <f>'Fame Links'!I6134</f>
        <v>43643</v>
      </c>
      <c r="K6130" s="10">
        <f>'Fame Links'!J6134</f>
        <v>149</v>
      </c>
    </row>
    <row r="6131" spans="10:11">
      <c r="J6131" s="6">
        <f>'Fame Links'!I6135</f>
        <v>43644</v>
      </c>
      <c r="K6131" s="10">
        <f>'Fame Links'!J6135</f>
        <v>148</v>
      </c>
    </row>
    <row r="6132" spans="10:11">
      <c r="J6132" s="6">
        <f>'Fame Links'!I6136</f>
        <v>43647</v>
      </c>
      <c r="K6132" s="10">
        <f>'Fame Links'!J6136</f>
        <v>148</v>
      </c>
    </row>
    <row r="6133" spans="10:11">
      <c r="J6133" s="6">
        <f>'Fame Links'!I6137</f>
        <v>43648</v>
      </c>
      <c r="K6133" s="10">
        <f>'Fame Links'!J6137</f>
        <v>148</v>
      </c>
    </row>
    <row r="6134" spans="10:11">
      <c r="J6134" s="6">
        <f>'Fame Links'!I6138</f>
        <v>43649</v>
      </c>
      <c r="K6134" s="10">
        <f>'Fame Links'!J6138</f>
        <v>147</v>
      </c>
    </row>
    <row r="6135" spans="10:11">
      <c r="J6135" s="6">
        <f>'Fame Links'!I6139</f>
        <v>43650</v>
      </c>
      <c r="K6135" s="10">
        <f>'Fame Links'!J6139</f>
        <v>146</v>
      </c>
    </row>
    <row r="6136" spans="10:11">
      <c r="J6136" s="6">
        <f>'Fame Links'!I6140</f>
        <v>43651</v>
      </c>
      <c r="K6136" s="10">
        <f>'Fame Links'!J6140</f>
        <v>145</v>
      </c>
    </row>
    <row r="6137" spans="10:11">
      <c r="J6137" s="6">
        <f>'Fame Links'!I6141</f>
        <v>43654</v>
      </c>
      <c r="K6137" s="10">
        <f>'Fame Links'!J6141</f>
        <v>145</v>
      </c>
    </row>
    <row r="6138" spans="10:11">
      <c r="J6138" s="6">
        <f>'Fame Links'!I6142</f>
        <v>43655</v>
      </c>
      <c r="K6138" s="10">
        <f>'Fame Links'!J6142</f>
        <v>145</v>
      </c>
    </row>
    <row r="6139" spans="10:11">
      <c r="J6139" s="6">
        <f>'Fame Links'!I6143</f>
        <v>43656</v>
      </c>
      <c r="K6139" s="10">
        <f>'Fame Links'!J6143</f>
        <v>145</v>
      </c>
    </row>
    <row r="6140" spans="10:11">
      <c r="J6140" s="6">
        <f>'Fame Links'!I6144</f>
        <v>43657</v>
      </c>
      <c r="K6140" s="10">
        <f>'Fame Links'!J6144</f>
        <v>143</v>
      </c>
    </row>
    <row r="6141" spans="10:11">
      <c r="J6141" s="6">
        <f>'Fame Links'!I6145</f>
        <v>43658</v>
      </c>
      <c r="K6141" s="10">
        <f>'Fame Links'!J6145</f>
        <v>143</v>
      </c>
    </row>
    <row r="6142" spans="10:11">
      <c r="J6142" s="6">
        <f>'Fame Links'!I6146</f>
        <v>43661</v>
      </c>
      <c r="K6142" s="10">
        <f>'Fame Links'!J6146</f>
        <v>142</v>
      </c>
    </row>
    <row r="6143" spans="10:11">
      <c r="J6143" s="6">
        <f>'Fame Links'!I6147</f>
        <v>43662</v>
      </c>
      <c r="K6143" s="10">
        <f>'Fame Links'!J6147</f>
        <v>142</v>
      </c>
    </row>
    <row r="6144" spans="10:11">
      <c r="J6144" s="6">
        <f>'Fame Links'!I6148</f>
        <v>43663</v>
      </c>
      <c r="K6144" s="10">
        <f>'Fame Links'!J6148</f>
        <v>143</v>
      </c>
    </row>
    <row r="6145" spans="10:11">
      <c r="J6145" s="6">
        <f>'Fame Links'!I6149</f>
        <v>43664</v>
      </c>
      <c r="K6145" s="10">
        <f>'Fame Links'!J6149</f>
        <v>144</v>
      </c>
    </row>
    <row r="6146" spans="10:11">
      <c r="J6146" s="6">
        <f>'Fame Links'!I6150</f>
        <v>43665</v>
      </c>
      <c r="K6146" s="10">
        <f>'Fame Links'!J6150</f>
        <v>144</v>
      </c>
    </row>
    <row r="6147" spans="10:11">
      <c r="J6147" s="6">
        <f>'Fame Links'!I6151</f>
        <v>43668</v>
      </c>
      <c r="K6147" s="10">
        <f>'Fame Links'!J6151</f>
        <v>143</v>
      </c>
    </row>
    <row r="6148" spans="10:11">
      <c r="J6148" s="6">
        <f>'Fame Links'!I6152</f>
        <v>43669</v>
      </c>
      <c r="K6148" s="10">
        <f>'Fame Links'!J6152</f>
        <v>143</v>
      </c>
    </row>
    <row r="6149" spans="10:11">
      <c r="J6149" s="6">
        <f>'Fame Links'!I6153</f>
        <v>43670</v>
      </c>
      <c r="K6149" s="10">
        <f>'Fame Links'!J6153</f>
        <v>142</v>
      </c>
    </row>
    <row r="6150" spans="10:11">
      <c r="J6150" s="6">
        <f>'Fame Links'!I6154</f>
        <v>43671</v>
      </c>
      <c r="K6150" s="10">
        <f>'Fame Links'!J6154</f>
        <v>140</v>
      </c>
    </row>
    <row r="6151" spans="10:11">
      <c r="J6151" s="6">
        <f>'Fame Links'!I6155</f>
        <v>43672</v>
      </c>
      <c r="K6151" s="10">
        <f>'Fame Links'!J6155</f>
        <v>140</v>
      </c>
    </row>
    <row r="6152" spans="10:11">
      <c r="J6152" s="6">
        <f>'Fame Links'!I6156</f>
        <v>43675</v>
      </c>
      <c r="K6152" s="10">
        <f>'Fame Links'!J6156</f>
        <v>140</v>
      </c>
    </row>
    <row r="6153" spans="10:11">
      <c r="J6153" s="6">
        <f>'Fame Links'!I6157</f>
        <v>43676</v>
      </c>
      <c r="K6153" s="10">
        <f>'Fame Links'!J6157</f>
        <v>143</v>
      </c>
    </row>
    <row r="6154" spans="10:11">
      <c r="J6154" s="6">
        <f>'Fame Links'!I6158</f>
        <v>43677</v>
      </c>
      <c r="K6154" s="10">
        <f>'Fame Links'!J6158</f>
        <v>144</v>
      </c>
    </row>
    <row r="6155" spans="10:11">
      <c r="J6155" s="6">
        <f>'Fame Links'!I6159</f>
        <v>43678</v>
      </c>
      <c r="K6155" s="10">
        <f>'Fame Links'!J6159</f>
        <v>144</v>
      </c>
    </row>
    <row r="6156" spans="10:11">
      <c r="J6156" s="6">
        <f>'Fame Links'!I6160</f>
        <v>43679</v>
      </c>
      <c r="K6156" s="10">
        <f>'Fame Links'!J6160</f>
        <v>145</v>
      </c>
    </row>
    <row r="6157" spans="10:11">
      <c r="J6157" s="6">
        <f>'Fame Links'!I6161</f>
        <v>43682</v>
      </c>
      <c r="K6157" s="10">
        <f>'Fame Links'!J6161</f>
        <v>147</v>
      </c>
    </row>
    <row r="6158" spans="10:11">
      <c r="J6158" s="6">
        <f>'Fame Links'!I6162</f>
        <v>43683</v>
      </c>
      <c r="K6158" s="10">
        <f>'Fame Links'!J6162</f>
        <v>148</v>
      </c>
    </row>
    <row r="6159" spans="10:11">
      <c r="J6159" s="6">
        <f>'Fame Links'!I6163</f>
        <v>43684</v>
      </c>
      <c r="K6159" s="10">
        <f>'Fame Links'!J6163</f>
        <v>148</v>
      </c>
    </row>
    <row r="6160" spans="10:11">
      <c r="J6160" s="6">
        <f>'Fame Links'!I6164</f>
        <v>43685</v>
      </c>
      <c r="K6160" s="10">
        <f>'Fame Links'!J6164</f>
        <v>148</v>
      </c>
    </row>
    <row r="6161" spans="10:11">
      <c r="J6161" s="6">
        <f>'Fame Links'!I6165</f>
        <v>43686</v>
      </c>
      <c r="K6161" s="10">
        <f>'Fame Links'!J6165</f>
        <v>148</v>
      </c>
    </row>
    <row r="6162" spans="10:11">
      <c r="J6162" s="6">
        <f>'Fame Links'!I6166</f>
        <v>43689</v>
      </c>
      <c r="K6162" s="10">
        <f>'Fame Links'!J6166</f>
        <v>148</v>
      </c>
    </row>
    <row r="6163" spans="10:11">
      <c r="J6163" s="6">
        <f>'Fame Links'!I6167</f>
        <v>43690</v>
      </c>
      <c r="K6163" s="10">
        <f>'Fame Links'!J6167</f>
        <v>149</v>
      </c>
    </row>
    <row r="6164" spans="10:11">
      <c r="J6164" s="6">
        <f>'Fame Links'!I6168</f>
        <v>43691</v>
      </c>
      <c r="K6164" s="10">
        <f>'Fame Links'!J6168</f>
        <v>149</v>
      </c>
    </row>
    <row r="6165" spans="10:11">
      <c r="J6165" s="6">
        <f>'Fame Links'!I6169</f>
        <v>43692</v>
      </c>
      <c r="K6165" s="10">
        <f>'Fame Links'!J6169</f>
        <v>151</v>
      </c>
    </row>
    <row r="6166" spans="10:11">
      <c r="J6166" s="6">
        <f>'Fame Links'!I6170</f>
        <v>43693</v>
      </c>
      <c r="K6166" s="10">
        <f>'Fame Links'!J6170</f>
        <v>151</v>
      </c>
    </row>
    <row r="6167" spans="10:11">
      <c r="J6167" s="6">
        <f>'Fame Links'!I6171</f>
        <v>43696</v>
      </c>
      <c r="K6167" s="10">
        <f>'Fame Links'!J6171</f>
        <v>151</v>
      </c>
    </row>
    <row r="6168" spans="10:11">
      <c r="J6168" s="6">
        <f>'Fame Links'!I6172</f>
        <v>43697</v>
      </c>
      <c r="K6168" s="10">
        <f>'Fame Links'!J6172</f>
        <v>150</v>
      </c>
    </row>
    <row r="6169" spans="10:11">
      <c r="J6169" s="6">
        <f>'Fame Links'!I6173</f>
        <v>43698</v>
      </c>
      <c r="K6169" s="10">
        <f>'Fame Links'!J6173</f>
        <v>150</v>
      </c>
    </row>
    <row r="6170" spans="10:11">
      <c r="J6170" s="6">
        <f>'Fame Links'!I6174</f>
        <v>43699</v>
      </c>
      <c r="K6170" s="10">
        <f>'Fame Links'!J6174</f>
        <v>149</v>
      </c>
    </row>
    <row r="6171" spans="10:11">
      <c r="J6171" s="6">
        <f>'Fame Links'!I6175</f>
        <v>43700</v>
      </c>
      <c r="K6171" s="10">
        <f>'Fame Links'!J6175</f>
        <v>150</v>
      </c>
    </row>
    <row r="6172" spans="10:11">
      <c r="J6172" s="6">
        <f>'Fame Links'!I6176</f>
        <v>43703</v>
      </c>
      <c r="K6172" s="10">
        <f>'Fame Links'!J6176</f>
        <v>149</v>
      </c>
    </row>
    <row r="6173" spans="10:11">
      <c r="J6173" s="6">
        <f>'Fame Links'!I6177</f>
        <v>43704</v>
      </c>
      <c r="K6173" s="10">
        <f>'Fame Links'!J6177</f>
        <v>150</v>
      </c>
    </row>
    <row r="6174" spans="10:11">
      <c r="J6174" s="6">
        <f>'Fame Links'!I6178</f>
        <v>43705</v>
      </c>
      <c r="K6174" s="10">
        <f>'Fame Links'!J6178</f>
        <v>150</v>
      </c>
    </row>
    <row r="6175" spans="10:11">
      <c r="J6175" s="6">
        <f>'Fame Links'!I6179</f>
        <v>43706</v>
      </c>
      <c r="K6175" s="10">
        <f>'Fame Links'!J6179</f>
        <v>151</v>
      </c>
    </row>
    <row r="6176" spans="10:11">
      <c r="J6176" s="6">
        <f>'Fame Links'!I6180</f>
        <v>43707</v>
      </c>
      <c r="K6176" s="10">
        <f>'Fame Links'!J6180</f>
        <v>150</v>
      </c>
    </row>
    <row r="6177" spans="10:11">
      <c r="J6177" s="6">
        <f>'Fame Links'!I6181</f>
        <v>43710</v>
      </c>
      <c r="K6177" s="10">
        <f>'Fame Links'!J6181</f>
        <v>150</v>
      </c>
    </row>
    <row r="6178" spans="10:11">
      <c r="J6178" s="6">
        <f>'Fame Links'!I6182</f>
        <v>43711</v>
      </c>
      <c r="K6178" s="10">
        <f>'Fame Links'!J6182</f>
        <v>152</v>
      </c>
    </row>
    <row r="6179" spans="10:11">
      <c r="J6179" s="6">
        <f>'Fame Links'!I6183</f>
        <v>43712</v>
      </c>
      <c r="K6179" s="10">
        <f>'Fame Links'!J6183</f>
        <v>151</v>
      </c>
    </row>
    <row r="6180" spans="10:11">
      <c r="J6180" s="6">
        <f>'Fame Links'!I6184</f>
        <v>43713</v>
      </c>
      <c r="K6180" s="10">
        <f>'Fame Links'!J6184</f>
        <v>150</v>
      </c>
    </row>
    <row r="6181" spans="10:11">
      <c r="J6181" s="6">
        <f>'Fame Links'!I6185</f>
        <v>43714</v>
      </c>
      <c r="K6181" s="10">
        <f>'Fame Links'!J6185</f>
        <v>151</v>
      </c>
    </row>
    <row r="6182" spans="10:11">
      <c r="J6182" s="6">
        <f>'Fame Links'!I6186</f>
        <v>43717</v>
      </c>
      <c r="K6182" s="10">
        <f>'Fame Links'!J6186</f>
        <v>149</v>
      </c>
    </row>
    <row r="6183" spans="10:11">
      <c r="J6183" s="6">
        <f>'Fame Links'!I6187</f>
        <v>43718</v>
      </c>
      <c r="K6183" s="10">
        <f>'Fame Links'!J6187</f>
        <v>150</v>
      </c>
    </row>
    <row r="6184" spans="10:11">
      <c r="J6184" s="6">
        <f>'Fame Links'!I6188</f>
        <v>43719</v>
      </c>
      <c r="K6184" s="10">
        <f>'Fame Links'!J6188</f>
        <v>149</v>
      </c>
    </row>
    <row r="6185" spans="10:11">
      <c r="J6185" s="6">
        <f>'Fame Links'!I6189</f>
        <v>43720</v>
      </c>
      <c r="K6185" s="10">
        <f>'Fame Links'!J6189</f>
        <v>147</v>
      </c>
    </row>
    <row r="6186" spans="10:11">
      <c r="J6186" s="6">
        <f>'Fame Links'!I6190</f>
        <v>43721</v>
      </c>
      <c r="K6186" s="10">
        <f>'Fame Links'!J6190</f>
        <v>145</v>
      </c>
    </row>
    <row r="6187" spans="10:11">
      <c r="J6187" s="6">
        <f>'Fame Links'!I6191</f>
        <v>43724</v>
      </c>
      <c r="K6187" s="10">
        <f>'Fame Links'!J6191</f>
        <v>146</v>
      </c>
    </row>
    <row r="6188" spans="10:11">
      <c r="J6188" s="6">
        <f>'Fame Links'!I6192</f>
        <v>43725</v>
      </c>
      <c r="K6188" s="10">
        <f>'Fame Links'!J6192</f>
        <v>146</v>
      </c>
    </row>
    <row r="6189" spans="10:11">
      <c r="J6189" s="6">
        <f>'Fame Links'!I6193</f>
        <v>43726</v>
      </c>
      <c r="K6189" s="10">
        <f>'Fame Links'!J6193</f>
        <v>147</v>
      </c>
    </row>
    <row r="6190" spans="10:11">
      <c r="J6190" s="6">
        <f>'Fame Links'!I6194</f>
        <v>43727</v>
      </c>
      <c r="K6190" s="10">
        <f>'Fame Links'!J6194</f>
        <v>148</v>
      </c>
    </row>
    <row r="6191" spans="10:11">
      <c r="J6191" s="6">
        <f>'Fame Links'!I6195</f>
        <v>43728</v>
      </c>
      <c r="K6191" s="10">
        <f>'Fame Links'!J6195</f>
        <v>147</v>
      </c>
    </row>
    <row r="6192" spans="10:11">
      <c r="J6192" s="6">
        <f>'Fame Links'!I6196</f>
        <v>43731</v>
      </c>
      <c r="K6192" s="10">
        <f>'Fame Links'!J6196</f>
        <v>148</v>
      </c>
    </row>
    <row r="6193" spans="10:11">
      <c r="J6193" s="6">
        <f>'Fame Links'!I6197</f>
        <v>43732</v>
      </c>
      <c r="K6193" s="10">
        <f>'Fame Links'!J6197</f>
        <v>148</v>
      </c>
    </row>
    <row r="6194" spans="10:11">
      <c r="J6194" s="6">
        <f>'Fame Links'!I6198</f>
        <v>43733</v>
      </c>
      <c r="K6194" s="10">
        <f>'Fame Links'!J6198</f>
        <v>150</v>
      </c>
    </row>
    <row r="6195" spans="10:11">
      <c r="J6195" s="6">
        <f>'Fame Links'!I6199</f>
        <v>43734</v>
      </c>
      <c r="K6195" s="10">
        <f>'Fame Links'!J6199</f>
        <v>151</v>
      </c>
    </row>
    <row r="6196" spans="10:11">
      <c r="J6196" s="6">
        <f>'Fame Links'!I6200</f>
        <v>43735</v>
      </c>
      <c r="K6196" s="10">
        <f>'Fame Links'!J6200</f>
        <v>152</v>
      </c>
    </row>
    <row r="6197" spans="10:11">
      <c r="J6197" s="6">
        <f>'Fame Links'!I6201</f>
        <v>43738</v>
      </c>
      <c r="K6197" s="10">
        <f>'Fame Links'!J6201</f>
        <v>153</v>
      </c>
    </row>
    <row r="6198" spans="10:11">
      <c r="J6198" s="6">
        <f>'Fame Links'!I6202</f>
        <v>43739</v>
      </c>
      <c r="K6198" s="10">
        <f>'Fame Links'!J6202</f>
        <v>153</v>
      </c>
    </row>
    <row r="6199" spans="10:11">
      <c r="J6199" s="6">
        <f>'Fame Links'!I6203</f>
        <v>43740</v>
      </c>
      <c r="K6199" s="10">
        <f>'Fame Links'!J6203</f>
        <v>154</v>
      </c>
    </row>
    <row r="6200" spans="10:11">
      <c r="J6200" s="6">
        <f>'Fame Links'!I6204</f>
        <v>43741</v>
      </c>
      <c r="K6200" s="10">
        <f>'Fame Links'!J6204</f>
        <v>156</v>
      </c>
    </row>
    <row r="6201" spans="10:11">
      <c r="J6201" s="6">
        <f>'Fame Links'!I6205</f>
        <v>43742</v>
      </c>
      <c r="K6201" s="10">
        <f>'Fame Links'!J6205</f>
        <v>157</v>
      </c>
    </row>
    <row r="6202" spans="10:11">
      <c r="J6202" s="6">
        <f>'Fame Links'!I6206</f>
        <v>43745</v>
      </c>
      <c r="K6202" s="10">
        <f>'Fame Links'!J6206</f>
        <v>157</v>
      </c>
    </row>
    <row r="6203" spans="10:11">
      <c r="J6203" s="6">
        <f>'Fame Links'!I6207</f>
        <v>43746</v>
      </c>
      <c r="K6203" s="10">
        <f>'Fame Links'!J6207</f>
        <v>157</v>
      </c>
    </row>
    <row r="6204" spans="10:11">
      <c r="J6204" s="6">
        <f>'Fame Links'!I6208</f>
        <v>43747</v>
      </c>
      <c r="K6204" s="10">
        <f>'Fame Links'!J6208</f>
        <v>157</v>
      </c>
    </row>
    <row r="6205" spans="10:11">
      <c r="J6205" s="6">
        <f>'Fame Links'!I6209</f>
        <v>43748</v>
      </c>
      <c r="K6205" s="10">
        <f>'Fame Links'!J6209</f>
        <v>157</v>
      </c>
    </row>
    <row r="6206" spans="10:11">
      <c r="J6206" s="6">
        <f>'Fame Links'!I6210</f>
        <v>43749</v>
      </c>
      <c r="K6206" s="10">
        <f>'Fame Links'!J6210</f>
        <v>154</v>
      </c>
    </row>
    <row r="6207" spans="10:11">
      <c r="J6207" s="6">
        <f>'Fame Links'!I6211</f>
        <v>43752</v>
      </c>
      <c r="K6207" s="10">
        <f>'Fame Links'!J6211</f>
        <v>153</v>
      </c>
    </row>
    <row r="6208" spans="10:11">
      <c r="J6208" s="6">
        <f>'Fame Links'!I6212</f>
        <v>43753</v>
      </c>
      <c r="K6208" s="10">
        <f>'Fame Links'!J6212</f>
        <v>151</v>
      </c>
    </row>
    <row r="6209" spans="10:11">
      <c r="J6209" s="6">
        <f>'Fame Links'!I6213</f>
        <v>43754</v>
      </c>
      <c r="K6209" s="10">
        <f>'Fame Links'!J6213</f>
        <v>150</v>
      </c>
    </row>
    <row r="6210" spans="10:11">
      <c r="J6210" s="6">
        <f>'Fame Links'!I6214</f>
        <v>43755</v>
      </c>
      <c r="K6210" s="10">
        <f>'Fame Links'!J6214</f>
        <v>147</v>
      </c>
    </row>
    <row r="6211" spans="10:11">
      <c r="J6211" s="6">
        <f>'Fame Links'!I6215</f>
        <v>43756</v>
      </c>
      <c r="K6211" s="10">
        <f>'Fame Links'!J6215</f>
        <v>147</v>
      </c>
    </row>
    <row r="6212" spans="10:11">
      <c r="J6212" s="6">
        <f>'Fame Links'!I6216</f>
        <v>43759</v>
      </c>
      <c r="K6212" s="10">
        <f>'Fame Links'!J6216</f>
        <v>146</v>
      </c>
    </row>
    <row r="6213" spans="10:11">
      <c r="J6213" s="6">
        <f>'Fame Links'!I6217</f>
        <v>43760</v>
      </c>
      <c r="K6213" s="10">
        <f>'Fame Links'!J6217</f>
        <v>145</v>
      </c>
    </row>
    <row r="6214" spans="10:11">
      <c r="J6214" s="6">
        <f>'Fame Links'!I6218</f>
        <v>43761</v>
      </c>
      <c r="K6214" s="10">
        <f>'Fame Links'!J6218</f>
        <v>145</v>
      </c>
    </row>
    <row r="6215" spans="10:11">
      <c r="J6215" s="6">
        <f>'Fame Links'!I6219</f>
        <v>43762</v>
      </c>
      <c r="K6215" s="10">
        <f>'Fame Links'!J6219</f>
        <v>145</v>
      </c>
    </row>
    <row r="6216" spans="10:11">
      <c r="J6216" s="6">
        <f>'Fame Links'!I6220</f>
        <v>43763</v>
      </c>
      <c r="K6216" s="10">
        <f>'Fame Links'!J6220</f>
        <v>144</v>
      </c>
    </row>
    <row r="6217" spans="10:11">
      <c r="J6217" s="6">
        <f>'Fame Links'!I6221</f>
        <v>43766</v>
      </c>
      <c r="K6217" s="10">
        <f>'Fame Links'!J6221</f>
        <v>143</v>
      </c>
    </row>
    <row r="6218" spans="10:11">
      <c r="J6218" s="6">
        <f>'Fame Links'!I6222</f>
        <v>43767</v>
      </c>
      <c r="K6218" s="10">
        <f>'Fame Links'!J6222</f>
        <v>143</v>
      </c>
    </row>
    <row r="6219" spans="10:11">
      <c r="J6219" s="6">
        <f>'Fame Links'!I6223</f>
        <v>43768</v>
      </c>
      <c r="K6219" s="10">
        <f>'Fame Links'!J6223</f>
        <v>143</v>
      </c>
    </row>
    <row r="6220" spans="10:11">
      <c r="J6220" s="6">
        <f>'Fame Links'!I6224</f>
        <v>43769</v>
      </c>
      <c r="K6220" s="10">
        <f>'Fame Links'!J6224</f>
        <v>144</v>
      </c>
    </row>
    <row r="6221" spans="10:11">
      <c r="J6221" s="6">
        <f>'Fame Links'!I6225</f>
        <v>43770</v>
      </c>
      <c r="K6221" s="10">
        <f>'Fame Links'!J6225</f>
        <v>143</v>
      </c>
    </row>
    <row r="6222" spans="10:11">
      <c r="J6222" s="6">
        <f>'Fame Links'!I6226</f>
        <v>43773</v>
      </c>
      <c r="K6222" s="10">
        <f>'Fame Links'!J6226</f>
        <v>142</v>
      </c>
    </row>
    <row r="6223" spans="10:11">
      <c r="J6223" s="6">
        <f>'Fame Links'!I6227</f>
        <v>43774</v>
      </c>
      <c r="K6223" s="10">
        <f>'Fame Links'!J6227</f>
        <v>141</v>
      </c>
    </row>
    <row r="6224" spans="10:11">
      <c r="J6224" s="6">
        <f>'Fame Links'!I6228</f>
        <v>43775</v>
      </c>
      <c r="K6224" s="10">
        <f>'Fame Links'!J6228</f>
        <v>141</v>
      </c>
    </row>
    <row r="6225" spans="10:11">
      <c r="J6225" s="6">
        <f>'Fame Links'!I6229</f>
        <v>43776</v>
      </c>
      <c r="K6225" s="10">
        <f>'Fame Links'!J6229</f>
        <v>140</v>
      </c>
    </row>
    <row r="6226" spans="10:11">
      <c r="J6226" s="6">
        <f>'Fame Links'!I6230</f>
        <v>43777</v>
      </c>
      <c r="K6226" s="10">
        <f>'Fame Links'!J6230</f>
        <v>140</v>
      </c>
    </row>
    <row r="6227" spans="10:11">
      <c r="J6227" s="6">
        <f>'Fame Links'!I6231</f>
        <v>43780</v>
      </c>
      <c r="K6227" s="10">
        <f>'Fame Links'!J6231</f>
        <v>140</v>
      </c>
    </row>
    <row r="6228" spans="10:11">
      <c r="J6228" s="6">
        <f>'Fame Links'!I6232</f>
        <v>43781</v>
      </c>
      <c r="K6228" s="10">
        <f>'Fame Links'!J6232</f>
        <v>140</v>
      </c>
    </row>
    <row r="6229" spans="10:11">
      <c r="J6229" s="6">
        <f>'Fame Links'!I6233</f>
        <v>43782</v>
      </c>
      <c r="K6229" s="10">
        <f>'Fame Links'!J6233</f>
        <v>140</v>
      </c>
    </row>
    <row r="6230" spans="10:11">
      <c r="J6230" s="6">
        <f>'Fame Links'!I6234</f>
        <v>43783</v>
      </c>
      <c r="K6230" s="10">
        <f>'Fame Links'!J6234</f>
        <v>141</v>
      </c>
    </row>
    <row r="6231" spans="10:11">
      <c r="J6231" s="6">
        <f>'Fame Links'!I6235</f>
        <v>43784</v>
      </c>
      <c r="K6231" s="10">
        <f>'Fame Links'!J6235</f>
        <v>141</v>
      </c>
    </row>
    <row r="6232" spans="10:11">
      <c r="J6232" s="6">
        <f>'Fame Links'!I6236</f>
        <v>43787</v>
      </c>
      <c r="K6232" s="10">
        <f>'Fame Links'!J6236</f>
        <v>140</v>
      </c>
    </row>
    <row r="6233" spans="10:11">
      <c r="J6233" s="6">
        <f>'Fame Links'!I6237</f>
        <v>43788</v>
      </c>
      <c r="K6233" s="10">
        <f>'Fame Links'!J6237</f>
        <v>141</v>
      </c>
    </row>
    <row r="6234" spans="10:11">
      <c r="J6234" s="6">
        <f>'Fame Links'!I6238</f>
        <v>43789</v>
      </c>
      <c r="K6234" s="10">
        <f>'Fame Links'!J6238</f>
        <v>141</v>
      </c>
    </row>
    <row r="6235" spans="10:11">
      <c r="J6235" s="6">
        <f>'Fame Links'!I6239</f>
        <v>43790</v>
      </c>
      <c r="K6235" s="10">
        <f>'Fame Links'!J6239</f>
        <v>141</v>
      </c>
    </row>
    <row r="6236" spans="10:11">
      <c r="J6236" s="6">
        <f>'Fame Links'!I6240</f>
        <v>43791</v>
      </c>
      <c r="K6236" s="10">
        <f>'Fame Links'!J6240</f>
        <v>141</v>
      </c>
    </row>
    <row r="6237" spans="10:11">
      <c r="J6237" s="6">
        <f>'Fame Links'!I6241</f>
        <v>43794</v>
      </c>
      <c r="K6237" s="10">
        <f>'Fame Links'!J6241</f>
        <v>141</v>
      </c>
    </row>
    <row r="6238" spans="10:11">
      <c r="J6238" s="6">
        <f>'Fame Links'!I6242</f>
        <v>43795</v>
      </c>
      <c r="K6238" s="10">
        <f>'Fame Links'!J6242</f>
        <v>140</v>
      </c>
    </row>
    <row r="6239" spans="10:11">
      <c r="J6239" s="6">
        <f>'Fame Links'!I6243</f>
        <v>43796</v>
      </c>
      <c r="K6239" s="10">
        <f>'Fame Links'!J6243</f>
        <v>140</v>
      </c>
    </row>
    <row r="6240" spans="10:11">
      <c r="J6240" s="6">
        <f>'Fame Links'!I6244</f>
        <v>43797</v>
      </c>
      <c r="K6240" s="10">
        <f>'Fame Links'!J6244</f>
        <v>140</v>
      </c>
    </row>
    <row r="6241" spans="10:11">
      <c r="J6241" s="6">
        <f>'Fame Links'!I6245</f>
        <v>43798</v>
      </c>
      <c r="K6241" s="10">
        <f>'Fame Links'!J6245</f>
        <v>140</v>
      </c>
    </row>
    <row r="6242" spans="10:11">
      <c r="J6242" s="6">
        <f>'Fame Links'!I6246</f>
        <v>43801</v>
      </c>
      <c r="K6242" s="10">
        <f>'Fame Links'!J6246</f>
        <v>140</v>
      </c>
    </row>
    <row r="6243" spans="10:11">
      <c r="J6243" s="6">
        <f>'Fame Links'!I6247</f>
        <v>43802</v>
      </c>
      <c r="K6243" s="10">
        <f>'Fame Links'!J6247</f>
        <v>140</v>
      </c>
    </row>
    <row r="6244" spans="10:11">
      <c r="J6244" s="6">
        <f>'Fame Links'!I6248</f>
        <v>43803</v>
      </c>
      <c r="K6244" s="10">
        <f>'Fame Links'!J6248</f>
        <v>140</v>
      </c>
    </row>
    <row r="6245" spans="10:11">
      <c r="J6245" s="6">
        <f>'Fame Links'!I6249</f>
        <v>43804</v>
      </c>
      <c r="K6245" s="10">
        <f>'Fame Links'!J6249</f>
        <v>138</v>
      </c>
    </row>
    <row r="6246" spans="10:11">
      <c r="J6246" s="6">
        <f>'Fame Links'!I6250</f>
        <v>43805</v>
      </c>
      <c r="K6246" s="10">
        <f>'Fame Links'!J6250</f>
        <v>137</v>
      </c>
    </row>
    <row r="6247" spans="10:11">
      <c r="J6247" s="6">
        <f>'Fame Links'!I6251</f>
        <v>43808</v>
      </c>
      <c r="K6247" s="10">
        <f>'Fame Links'!J6251</f>
        <v>136</v>
      </c>
    </row>
    <row r="6248" spans="10:11">
      <c r="J6248" s="6">
        <f>'Fame Links'!I6252</f>
        <v>43809</v>
      </c>
      <c r="K6248" s="10">
        <f>'Fame Links'!J6252</f>
        <v>135</v>
      </c>
    </row>
    <row r="6249" spans="10:11">
      <c r="J6249" s="6">
        <f>'Fame Links'!I6253</f>
        <v>43810</v>
      </c>
      <c r="K6249" s="10">
        <f>'Fame Links'!J6253</f>
        <v>135</v>
      </c>
    </row>
    <row r="6250" spans="10:11">
      <c r="J6250" s="6">
        <f>'Fame Links'!I6254</f>
        <v>43811</v>
      </c>
      <c r="K6250" s="10">
        <f>'Fame Links'!J6254</f>
        <v>135</v>
      </c>
    </row>
    <row r="6251" spans="10:11">
      <c r="J6251" s="6">
        <f>'Fame Links'!I6255</f>
        <v>43812</v>
      </c>
      <c r="K6251" s="10">
        <f>'Fame Links'!J6255</f>
        <v>129</v>
      </c>
    </row>
    <row r="6252" spans="10:11">
      <c r="J6252" s="6">
        <f>'Fame Links'!I6256</f>
        <v>43815</v>
      </c>
      <c r="K6252" s="10">
        <f>'Fame Links'!J6256</f>
        <v>129</v>
      </c>
    </row>
    <row r="6253" spans="10:11">
      <c r="J6253" s="6">
        <f>'Fame Links'!I6257</f>
        <v>43816</v>
      </c>
      <c r="K6253" s="10">
        <f>'Fame Links'!J6257</f>
        <v>129</v>
      </c>
    </row>
    <row r="6254" spans="10:11">
      <c r="J6254" s="6">
        <f>'Fame Links'!I6258</f>
        <v>43817</v>
      </c>
      <c r="K6254" s="10">
        <f>'Fame Links'!J6258</f>
        <v>129</v>
      </c>
    </row>
    <row r="6255" spans="10:11">
      <c r="J6255" s="6">
        <f>'Fame Links'!I6259</f>
        <v>43818</v>
      </c>
      <c r="K6255" s="10">
        <f>'Fame Links'!J6259</f>
        <v>129</v>
      </c>
    </row>
    <row r="6256" spans="10:11">
      <c r="J6256" s="6">
        <f>'Fame Links'!I6260</f>
        <v>43819</v>
      </c>
      <c r="K6256" s="10">
        <f>'Fame Links'!J6260</f>
        <v>129</v>
      </c>
    </row>
    <row r="6257" spans="10:11">
      <c r="J6257" s="6">
        <f>'Fame Links'!I6261</f>
        <v>43822</v>
      </c>
      <c r="K6257" s="10">
        <f>'Fame Links'!J6261</f>
        <v>128</v>
      </c>
    </row>
    <row r="6258" spans="10:11">
      <c r="J6258" s="6">
        <f>'Fame Links'!I6262</f>
        <v>43823</v>
      </c>
      <c r="K6258" s="10">
        <f>'Fame Links'!J6262</f>
        <v>129</v>
      </c>
    </row>
    <row r="6259" spans="10:11">
      <c r="J6259" s="6">
        <f>'Fame Links'!I6263</f>
        <v>43824</v>
      </c>
      <c r="K6259" s="10">
        <f>'Fame Links'!J6263</f>
        <v>129</v>
      </c>
    </row>
    <row r="6260" spans="10:11">
      <c r="J6260" s="6">
        <f>'Fame Links'!I6264</f>
        <v>43825</v>
      </c>
      <c r="K6260" s="10">
        <f>'Fame Links'!J6264</f>
        <v>129</v>
      </c>
    </row>
    <row r="6261" spans="10:11">
      <c r="J6261" s="6">
        <f>'Fame Links'!I6265</f>
        <v>43826</v>
      </c>
      <c r="K6261" s="10">
        <f>'Fame Links'!J6265</f>
        <v>129</v>
      </c>
    </row>
    <row r="6262" spans="10:11">
      <c r="J6262" s="6">
        <f>'Fame Links'!I6266</f>
        <v>43829</v>
      </c>
      <c r="K6262" s="10">
        <f>'Fame Links'!J6266</f>
        <v>128</v>
      </c>
    </row>
    <row r="6263" spans="10:11">
      <c r="J6263" s="6">
        <f>'Fame Links'!I6267</f>
        <v>43830</v>
      </c>
      <c r="K6263" s="10">
        <f>'Fame Links'!J6267</f>
        <v>131</v>
      </c>
    </row>
    <row r="6264" spans="10:11">
      <c r="J6264" s="6">
        <f>'Fame Links'!I6268</f>
        <v>43831</v>
      </c>
      <c r="K6264" s="10">
        <f>'Fame Links'!J6268</f>
        <v>131</v>
      </c>
    </row>
    <row r="6265" spans="10:11">
      <c r="J6265" s="6">
        <f>'Fame Links'!I6269</f>
        <v>43832</v>
      </c>
      <c r="K6265" s="10">
        <f>'Fame Links'!J6269</f>
        <v>129</v>
      </c>
    </row>
    <row r="6266" spans="10:11">
      <c r="J6266" s="6">
        <f>'Fame Links'!I6270</f>
        <v>43833</v>
      </c>
      <c r="K6266" s="10">
        <f>'Fame Links'!J6270</f>
        <v>129</v>
      </c>
    </row>
    <row r="6267" spans="10:11">
      <c r="J6267" s="6">
        <f>'Fame Links'!I6271</f>
        <v>43836</v>
      </c>
      <c r="K6267" s="10">
        <f>'Fame Links'!J6271</f>
        <v>129</v>
      </c>
    </row>
    <row r="6268" spans="10:11">
      <c r="J6268" s="6">
        <f>'Fame Links'!I6272</f>
        <v>43837</v>
      </c>
      <c r="K6268" s="10">
        <f>'Fame Links'!J6272</f>
        <v>128</v>
      </c>
    </row>
    <row r="6269" spans="10:11">
      <c r="J6269" s="6">
        <f>'Fame Links'!I6273</f>
        <v>43838</v>
      </c>
      <c r="K6269" s="10">
        <f>'Fame Links'!J6273</f>
        <v>127</v>
      </c>
    </row>
    <row r="6270" spans="10:11">
      <c r="J6270" s="6">
        <f>'Fame Links'!I6274</f>
        <v>43839</v>
      </c>
      <c r="K6270" s="10">
        <f>'Fame Links'!J6274</f>
        <v>127</v>
      </c>
    </row>
    <row r="6271" spans="10:11">
      <c r="J6271" s="6">
        <f>'Fame Links'!I6275</f>
        <v>43840</v>
      </c>
      <c r="K6271" s="10">
        <f>'Fame Links'!J6275</f>
        <v>127</v>
      </c>
    </row>
    <row r="6272" spans="10:11">
      <c r="J6272" s="6">
        <f>'Fame Links'!I6276</f>
        <v>43843</v>
      </c>
      <c r="K6272" s="10">
        <f>'Fame Links'!J6276</f>
        <v>126</v>
      </c>
    </row>
    <row r="6273" spans="10:11">
      <c r="J6273" s="6">
        <f>'Fame Links'!I6277</f>
        <v>43844</v>
      </c>
      <c r="K6273" s="10">
        <f>'Fame Links'!J6277</f>
        <v>126</v>
      </c>
    </row>
    <row r="6274" spans="10:11">
      <c r="J6274" s="6">
        <f>'Fame Links'!I6278</f>
        <v>43845</v>
      </c>
      <c r="K6274" s="10">
        <f>'Fame Links'!J6278</f>
        <v>126</v>
      </c>
    </row>
    <row r="6275" spans="10:11">
      <c r="J6275" s="6">
        <f>'Fame Links'!I6279</f>
        <v>43846</v>
      </c>
      <c r="K6275" s="10">
        <f>'Fame Links'!J6279</f>
        <v>126</v>
      </c>
    </row>
    <row r="6276" spans="10:11">
      <c r="J6276" s="6">
        <f>'Fame Links'!I6280</f>
        <v>43847</v>
      </c>
      <c r="K6276" s="10">
        <f>'Fame Links'!J6280</f>
        <v>125</v>
      </c>
    </row>
    <row r="6277" spans="10:11">
      <c r="J6277" s="6">
        <f>'Fame Links'!I6281</f>
        <v>43850</v>
      </c>
      <c r="K6277" s="10">
        <f>'Fame Links'!J6281</f>
        <v>124</v>
      </c>
    </row>
    <row r="6278" spans="10:11">
      <c r="J6278" s="6">
        <f>'Fame Links'!I6282</f>
        <v>43851</v>
      </c>
      <c r="K6278" s="10">
        <f>'Fame Links'!J6282</f>
        <v>124</v>
      </c>
    </row>
    <row r="6279" spans="10:11">
      <c r="J6279" s="6">
        <f>'Fame Links'!I6283</f>
        <v>43852</v>
      </c>
      <c r="K6279" s="10">
        <f>'Fame Links'!J6283</f>
        <v>123</v>
      </c>
    </row>
    <row r="6280" spans="10:11">
      <c r="J6280" s="6">
        <f>'Fame Links'!I6284</f>
        <v>43853</v>
      </c>
      <c r="K6280" s="10">
        <f>'Fame Links'!J6284</f>
        <v>123</v>
      </c>
    </row>
    <row r="6281" spans="10:11">
      <c r="J6281" s="6">
        <f>'Fame Links'!I6285</f>
        <v>43854</v>
      </c>
      <c r="K6281" s="10">
        <f>'Fame Links'!J6285</f>
        <v>123</v>
      </c>
    </row>
    <row r="6282" spans="10:11">
      <c r="J6282" s="6">
        <f>'Fame Links'!I6286</f>
        <v>43857</v>
      </c>
      <c r="K6282" s="10">
        <f>'Fame Links'!J6286</f>
        <v>124</v>
      </c>
    </row>
    <row r="6283" spans="10:11">
      <c r="J6283" s="6">
        <f>'Fame Links'!I6287</f>
        <v>43858</v>
      </c>
      <c r="K6283" s="10">
        <f>'Fame Links'!J6287</f>
        <v>126</v>
      </c>
    </row>
    <row r="6284" spans="10:11">
      <c r="J6284" s="6">
        <f>'Fame Links'!I6288</f>
        <v>43859</v>
      </c>
      <c r="K6284" s="10">
        <f>'Fame Links'!J6288</f>
        <v>125</v>
      </c>
    </row>
    <row r="6285" spans="10:11">
      <c r="J6285" s="6">
        <f>'Fame Links'!I6289</f>
        <v>43860</v>
      </c>
      <c r="K6285" s="10">
        <f>'Fame Links'!J6289</f>
        <v>125</v>
      </c>
    </row>
    <row r="6286" spans="10:11">
      <c r="J6286" s="6">
        <f>'Fame Links'!I6290</f>
        <v>43861</v>
      </c>
      <c r="K6286" s="10">
        <f>'Fame Links'!J6290</f>
        <v>126</v>
      </c>
    </row>
    <row r="6287" spans="10:11">
      <c r="J6287" s="6">
        <f>'Fame Links'!I6291</f>
        <v>43864</v>
      </c>
      <c r="K6287" s="10">
        <f>'Fame Links'!J6291</f>
        <v>126</v>
      </c>
    </row>
    <row r="6288" spans="10:11">
      <c r="J6288" s="6">
        <f>'Fame Links'!I6292</f>
        <v>43865</v>
      </c>
      <c r="K6288" s="10">
        <f>'Fame Links'!J6292</f>
        <v>125</v>
      </c>
    </row>
    <row r="6289" spans="10:11">
      <c r="J6289" s="6">
        <f>'Fame Links'!I6293</f>
        <v>43866</v>
      </c>
      <c r="K6289" s="10">
        <f>'Fame Links'!J6293</f>
        <v>124</v>
      </c>
    </row>
    <row r="6290" spans="10:11">
      <c r="J6290" s="6">
        <f>'Fame Links'!I6294</f>
        <v>43867</v>
      </c>
      <c r="K6290" s="10">
        <f>'Fame Links'!J6294</f>
        <v>123</v>
      </c>
    </row>
    <row r="6291" spans="10:11">
      <c r="J6291" s="6">
        <f>'Fame Links'!I6295</f>
        <v>43868</v>
      </c>
      <c r="K6291" s="10">
        <f>'Fame Links'!J6295</f>
        <v>124</v>
      </c>
    </row>
    <row r="6292" spans="10:11">
      <c r="J6292" s="6">
        <f>'Fame Links'!I6296</f>
        <v>43871</v>
      </c>
      <c r="K6292" s="10">
        <f>'Fame Links'!J6296</f>
        <v>124</v>
      </c>
    </row>
    <row r="6293" spans="10:11">
      <c r="J6293" s="6">
        <f>'Fame Links'!I6297</f>
        <v>43872</v>
      </c>
      <c r="K6293" s="10">
        <f>'Fame Links'!J6297</f>
        <v>123</v>
      </c>
    </row>
    <row r="6294" spans="10:11">
      <c r="J6294" s="6">
        <f>'Fame Links'!I6298</f>
        <v>43873</v>
      </c>
      <c r="K6294" s="10">
        <f>'Fame Links'!J6298</f>
        <v>122</v>
      </c>
    </row>
    <row r="6295" spans="10:11">
      <c r="J6295" s="6">
        <f>'Fame Links'!I6299</f>
        <v>43874</v>
      </c>
      <c r="K6295" s="10">
        <f>'Fame Links'!J6299</f>
        <v>123</v>
      </c>
    </row>
    <row r="6296" spans="10:11">
      <c r="J6296" s="6">
        <f>'Fame Links'!I6300</f>
        <v>43875</v>
      </c>
      <c r="K6296" s="10">
        <f>'Fame Links'!J6300</f>
        <v>123</v>
      </c>
    </row>
    <row r="6297" spans="10:11">
      <c r="J6297" s="6">
        <f>'Fame Links'!I6301</f>
        <v>43878</v>
      </c>
      <c r="K6297" s="10">
        <f>'Fame Links'!J6301</f>
        <v>122</v>
      </c>
    </row>
    <row r="6298" spans="10:11">
      <c r="J6298" s="6">
        <f>'Fame Links'!I6302</f>
        <v>43879</v>
      </c>
      <c r="K6298" s="10">
        <f>'Fame Links'!J6302</f>
        <v>122</v>
      </c>
    </row>
    <row r="6299" spans="10:11">
      <c r="J6299" s="6">
        <f>'Fame Links'!I6303</f>
        <v>43880</v>
      </c>
      <c r="K6299" s="10">
        <f>'Fame Links'!J6303</f>
        <v>122</v>
      </c>
    </row>
    <row r="6300" spans="10:11">
      <c r="J6300" s="6">
        <f>'Fame Links'!I6304</f>
        <v>43881</v>
      </c>
      <c r="K6300" s="10">
        <f>'Fame Links'!J6304</f>
        <v>122</v>
      </c>
    </row>
    <row r="6301" spans="10:11">
      <c r="J6301" s="6">
        <f>'Fame Links'!I6305</f>
        <v>43882</v>
      </c>
      <c r="K6301" s="10">
        <f>'Fame Links'!J6305</f>
        <v>123</v>
      </c>
    </row>
    <row r="6302" spans="10:11">
      <c r="J6302" s="6">
        <f>'Fame Links'!I6306</f>
        <v>43885</v>
      </c>
      <c r="K6302" s="10">
        <f>'Fame Links'!J6306</f>
        <v>126</v>
      </c>
    </row>
    <row r="6303" spans="10:11">
      <c r="J6303" s="6">
        <f>'Fame Links'!I6307</f>
        <v>43886</v>
      </c>
      <c r="K6303" s="10">
        <f>'Fame Links'!J6307</f>
        <v>128</v>
      </c>
    </row>
    <row r="6304" spans="10:11">
      <c r="J6304" s="6">
        <f>'Fame Links'!I6308</f>
        <v>43887</v>
      </c>
      <c r="K6304" s="10">
        <f>'Fame Links'!J6308</f>
        <v>132</v>
      </c>
    </row>
    <row r="6305" spans="10:11">
      <c r="J6305" s="6">
        <f>'Fame Links'!I6309</f>
        <v>43888</v>
      </c>
      <c r="K6305" s="10">
        <f>'Fame Links'!J6309</f>
        <v>135</v>
      </c>
    </row>
    <row r="6306" spans="10:11">
      <c r="J6306" s="6">
        <f>'Fame Links'!I6310</f>
        <v>43889</v>
      </c>
      <c r="K6306" s="10">
        <f>'Fame Links'!J6310</f>
        <v>143</v>
      </c>
    </row>
    <row r="6307" spans="10:11">
      <c r="J6307" s="6">
        <f>'Fame Links'!I6311</f>
        <v>43892</v>
      </c>
      <c r="K6307" s="10">
        <f>'Fame Links'!J6311</f>
        <v>143</v>
      </c>
    </row>
    <row r="6308" spans="10:11">
      <c r="J6308" s="6">
        <f>'Fame Links'!I6312</f>
        <v>43893</v>
      </c>
      <c r="K6308" s="10">
        <f>'Fame Links'!J6312</f>
        <v>141</v>
      </c>
    </row>
    <row r="6309" spans="10:11">
      <c r="J6309" s="6">
        <f>'Fame Links'!I6313</f>
        <v>43894</v>
      </c>
      <c r="K6309" s="10">
        <f>'Fame Links'!J6313</f>
        <v>141</v>
      </c>
    </row>
    <row r="6310" spans="10:11">
      <c r="J6310" s="6">
        <f>'Fame Links'!I6314</f>
        <v>43895</v>
      </c>
      <c r="K6310" s="10">
        <f>'Fame Links'!J6314</f>
        <v>143</v>
      </c>
    </row>
    <row r="6311" spans="10:11">
      <c r="J6311" s="6">
        <f>'Fame Links'!I6315</f>
        <v>43896</v>
      </c>
      <c r="K6311" s="10">
        <f>'Fame Links'!J6315</f>
        <v>153</v>
      </c>
    </row>
    <row r="6312" spans="10:11">
      <c r="J6312" s="6">
        <f>'Fame Links'!I6316</f>
        <v>43899</v>
      </c>
      <c r="K6312" s="10">
        <f>'Fame Links'!J6316</f>
        <v>175</v>
      </c>
    </row>
    <row r="6313" spans="10:11">
      <c r="J6313" s="6">
        <f>'Fame Links'!I6317</f>
        <v>43900</v>
      </c>
      <c r="K6313" s="10">
        <f>'Fame Links'!J6317</f>
        <v>176</v>
      </c>
    </row>
    <row r="6314" spans="10:11">
      <c r="J6314" s="6">
        <f>'Fame Links'!I6318</f>
        <v>43901</v>
      </c>
      <c r="K6314" s="10">
        <f>'Fame Links'!J6318</f>
        <v>175</v>
      </c>
    </row>
    <row r="6315" spans="10:11">
      <c r="J6315" s="6">
        <f>'Fame Links'!I6319</f>
        <v>43902</v>
      </c>
      <c r="K6315" s="10">
        <f>'Fame Links'!J6319</f>
        <v>193</v>
      </c>
    </row>
    <row r="6316" spans="10:11">
      <c r="J6316" s="6">
        <f>'Fame Links'!I6320</f>
        <v>43903</v>
      </c>
      <c r="K6316" s="10">
        <f>'Fame Links'!J6320</f>
        <v>201</v>
      </c>
    </row>
    <row r="6317" spans="10:11">
      <c r="J6317" s="6">
        <f>'Fame Links'!I6321</f>
        <v>43906</v>
      </c>
      <c r="K6317" s="10">
        <f>'Fame Links'!J6321</f>
        <v>224</v>
      </c>
    </row>
    <row r="6318" spans="10:11">
      <c r="J6318" s="6">
        <f>'Fame Links'!I6322</f>
        <v>43907</v>
      </c>
      <c r="K6318" s="10">
        <f>'Fame Links'!J6322</f>
        <v>247</v>
      </c>
    </row>
    <row r="6319" spans="10:11">
      <c r="J6319" s="6">
        <f>'Fame Links'!I6323</f>
        <v>43908</v>
      </c>
      <c r="K6319" s="10">
        <f>'Fame Links'!J6323</f>
        <v>271</v>
      </c>
    </row>
    <row r="6320" spans="10:11">
      <c r="J6320" s="6">
        <f>'Fame Links'!I6324</f>
        <v>43909</v>
      </c>
      <c r="K6320" s="10">
        <f>'Fame Links'!J6324</f>
        <v>275</v>
      </c>
    </row>
    <row r="6321" spans="10:11">
      <c r="J6321" s="6">
        <f>'Fame Links'!I6325</f>
        <v>43910</v>
      </c>
      <c r="K6321" s="10">
        <f>'Fame Links'!J6325</f>
        <v>277</v>
      </c>
    </row>
    <row r="6322" spans="10:11">
      <c r="J6322" s="6">
        <f>'Fame Links'!I6326</f>
        <v>43913</v>
      </c>
      <c r="K6322" s="10">
        <f>'Fame Links'!J6326</f>
        <v>286</v>
      </c>
    </row>
    <row r="6323" spans="10:11">
      <c r="J6323" s="6">
        <f>'Fame Links'!I6327</f>
        <v>43914</v>
      </c>
      <c r="K6323" s="10">
        <f>'Fame Links'!J6327</f>
        <v>288</v>
      </c>
    </row>
    <row r="6324" spans="10:11">
      <c r="J6324" s="6">
        <f>'Fame Links'!I6328</f>
        <v>43915</v>
      </c>
      <c r="K6324" s="10">
        <f>'Fame Links'!J6328</f>
        <v>285</v>
      </c>
    </row>
    <row r="6325" spans="10:11">
      <c r="J6325" s="6">
        <f>'Fame Links'!I6329</f>
        <v>43916</v>
      </c>
      <c r="K6325" s="10">
        <f>'Fame Links'!J6329</f>
        <v>279</v>
      </c>
    </row>
    <row r="6326" spans="10:11">
      <c r="J6326" s="6">
        <f>'Fame Links'!I6330</f>
        <v>43917</v>
      </c>
      <c r="K6326" s="10">
        <f>'Fame Links'!J6330</f>
        <v>274</v>
      </c>
    </row>
    <row r="6327" spans="10:11">
      <c r="J6327" s="6">
        <f>'Fame Links'!I6331</f>
        <v>43920</v>
      </c>
      <c r="K6327" s="10">
        <f>'Fame Links'!J6331</f>
        <v>272</v>
      </c>
    </row>
    <row r="6328" spans="10:11">
      <c r="J6328" s="6">
        <f>'Fame Links'!I6332</f>
        <v>43921</v>
      </c>
      <c r="K6328" s="10">
        <f>'Fame Links'!J6332</f>
        <v>265</v>
      </c>
    </row>
    <row r="6329" spans="10:11">
      <c r="J6329" s="6">
        <f>'Fame Links'!I6333</f>
        <v>43922</v>
      </c>
      <c r="K6329" s="10">
        <f>'Fame Links'!J6333</f>
        <v>261</v>
      </c>
    </row>
    <row r="6330" spans="10:11">
      <c r="J6330" s="6">
        <f>'Fame Links'!I6334</f>
        <v>43923</v>
      </c>
      <c r="K6330" s="10">
        <f>'Fame Links'!J6334</f>
        <v>259</v>
      </c>
    </row>
    <row r="6331" spans="10:11">
      <c r="J6331" s="6">
        <f>'Fame Links'!I6335</f>
        <v>43924</v>
      </c>
      <c r="K6331" s="10">
        <f>'Fame Links'!J6335</f>
        <v>254</v>
      </c>
    </row>
    <row r="6332" spans="10:11">
      <c r="J6332" s="6">
        <f>'Fame Links'!I6336</f>
        <v>43927</v>
      </c>
      <c r="K6332" s="10">
        <f>'Fame Links'!J6336</f>
        <v>249</v>
      </c>
    </row>
    <row r="6333" spans="10:11">
      <c r="J6333" s="6">
        <f>'Fame Links'!I6337</f>
        <v>43928</v>
      </c>
      <c r="K6333" s="10">
        <f>'Fame Links'!J6337</f>
        <v>241</v>
      </c>
    </row>
    <row r="6334" spans="10:11">
      <c r="J6334" s="6">
        <f>'Fame Links'!I6338</f>
        <v>43929</v>
      </c>
      <c r="K6334" s="10">
        <f>'Fame Links'!J6338</f>
        <v>239</v>
      </c>
    </row>
    <row r="6335" spans="10:11">
      <c r="J6335" s="6">
        <f>'Fame Links'!I6339</f>
        <v>43930</v>
      </c>
      <c r="K6335" s="10">
        <f>'Fame Links'!J6339</f>
        <v>232</v>
      </c>
    </row>
    <row r="6336" spans="10:11">
      <c r="J6336" s="6">
        <f>'Fame Links'!I6340</f>
        <v>43931</v>
      </c>
      <c r="K6336" s="10">
        <f>'Fame Links'!J6340</f>
        <v>232</v>
      </c>
    </row>
    <row r="6337" spans="10:11">
      <c r="J6337" s="6">
        <f>'Fame Links'!I6341</f>
        <v>43934</v>
      </c>
      <c r="K6337" s="10">
        <f>'Fame Links'!J6341</f>
        <v>231</v>
      </c>
    </row>
    <row r="6338" spans="10:11">
      <c r="J6338" s="6">
        <f>'Fame Links'!I6342</f>
        <v>43935</v>
      </c>
      <c r="K6338" s="10">
        <f>'Fame Links'!J6342</f>
        <v>222</v>
      </c>
    </row>
    <row r="6339" spans="10:11">
      <c r="J6339" s="6">
        <f>'Fame Links'!I6343</f>
        <v>43936</v>
      </c>
      <c r="K6339" s="10">
        <f>'Fame Links'!J6343</f>
        <v>221</v>
      </c>
    </row>
    <row r="6340" spans="10:11">
      <c r="J6340" s="6">
        <f>'Fame Links'!I6344</f>
        <v>43937</v>
      </c>
      <c r="K6340" s="10">
        <f>'Fame Links'!J6344</f>
        <v>221</v>
      </c>
    </row>
    <row r="6341" spans="10:11">
      <c r="J6341" s="6">
        <f>'Fame Links'!I6345</f>
        <v>43938</v>
      </c>
      <c r="K6341" s="10">
        <f>'Fame Links'!J6345</f>
        <v>219</v>
      </c>
    </row>
    <row r="6342" spans="10:11">
      <c r="J6342" s="6">
        <f>'Fame Links'!I6346</f>
        <v>43941</v>
      </c>
      <c r="K6342" s="10">
        <f>'Fame Links'!J6346</f>
        <v>220</v>
      </c>
    </row>
    <row r="6343" spans="10:11">
      <c r="J6343" s="6">
        <f>'Fame Links'!I6347</f>
        <v>43942</v>
      </c>
      <c r="K6343" s="10">
        <f>'Fame Links'!J6347</f>
        <v>222</v>
      </c>
    </row>
    <row r="6344" spans="10:11">
      <c r="J6344" s="6">
        <f>'Fame Links'!I6348</f>
        <v>43943</v>
      </c>
      <c r="K6344" s="10">
        <f>'Fame Links'!J6348</f>
        <v>222</v>
      </c>
    </row>
    <row r="6345" spans="10:11">
      <c r="J6345" s="6">
        <f>'Fame Links'!I6349</f>
        <v>43944</v>
      </c>
      <c r="K6345" s="10">
        <f>'Fame Links'!J6349</f>
        <v>219</v>
      </c>
    </row>
    <row r="6346" spans="10:11">
      <c r="J6346" s="6">
        <f>'Fame Links'!I6350</f>
        <v>43945</v>
      </c>
      <c r="K6346" s="10">
        <f>'Fame Links'!J6350</f>
        <v>219</v>
      </c>
    </row>
    <row r="6347" spans="10:11">
      <c r="J6347" s="6">
        <f>'Fame Links'!I6351</f>
        <v>43948</v>
      </c>
      <c r="K6347" s="10">
        <f>'Fame Links'!J6351</f>
        <v>216</v>
      </c>
    </row>
    <row r="6348" spans="10:11">
      <c r="J6348" s="6">
        <f>'Fame Links'!I6352</f>
        <v>43949</v>
      </c>
      <c r="K6348" s="10">
        <f>'Fame Links'!J6352</f>
        <v>214</v>
      </c>
    </row>
    <row r="6349" spans="10:11">
      <c r="J6349" s="6">
        <f>'Fame Links'!I6353</f>
        <v>43950</v>
      </c>
      <c r="K6349" s="10">
        <f>'Fame Links'!J6353</f>
        <v>212</v>
      </c>
    </row>
    <row r="6350" spans="10:11">
      <c r="J6350" s="6">
        <f>'Fame Links'!I6354</f>
        <v>43951</v>
      </c>
      <c r="K6350" s="10">
        <f>'Fame Links'!J6354</f>
        <v>207</v>
      </c>
    </row>
    <row r="6351" spans="10:11">
      <c r="J6351" s="6">
        <f>'Fame Links'!I6355</f>
        <v>43952</v>
      </c>
      <c r="K6351" s="10">
        <f>'Fame Links'!J6355</f>
        <v>206</v>
      </c>
    </row>
    <row r="6352" spans="10:11">
      <c r="J6352" s="6">
        <f>'Fame Links'!I6356</f>
        <v>43955</v>
      </c>
      <c r="K6352" s="10">
        <f>'Fame Links'!J6356</f>
        <v>207</v>
      </c>
    </row>
    <row r="6353" spans="10:11">
      <c r="J6353" s="6">
        <f>'Fame Links'!I6357</f>
        <v>43956</v>
      </c>
      <c r="K6353" s="10">
        <f>'Fame Links'!J6357</f>
        <v>207</v>
      </c>
    </row>
    <row r="6354" spans="10:11">
      <c r="J6354" s="6">
        <f>'Fame Links'!I6358</f>
        <v>43957</v>
      </c>
      <c r="K6354" s="10">
        <f>'Fame Links'!J6358</f>
        <v>208</v>
      </c>
    </row>
    <row r="6355" spans="10:11">
      <c r="J6355" s="6">
        <f>'Fame Links'!I6359</f>
        <v>43958</v>
      </c>
      <c r="K6355" s="10">
        <f>'Fame Links'!J6359</f>
        <v>208</v>
      </c>
    </row>
    <row r="6356" spans="10:11">
      <c r="J6356" s="6">
        <f>'Fame Links'!I6360</f>
        <v>43959</v>
      </c>
      <c r="K6356" s="10">
        <f>'Fame Links'!J6360</f>
        <v>208</v>
      </c>
    </row>
    <row r="6357" spans="10:11">
      <c r="J6357" s="6">
        <f>'Fame Links'!I6361</f>
        <v>43962</v>
      </c>
      <c r="K6357" s="10">
        <f>'Fame Links'!J6361</f>
        <v>208</v>
      </c>
    </row>
    <row r="6358" spans="10:11">
      <c r="J6358" s="6">
        <f>'Fame Links'!I6362</f>
        <v>43963</v>
      </c>
      <c r="K6358" s="10">
        <f>'Fame Links'!J6362</f>
        <v>209</v>
      </c>
    </row>
    <row r="6359" spans="10:11">
      <c r="J6359" s="6">
        <f>'Fame Links'!I6363</f>
        <v>43964</v>
      </c>
      <c r="K6359" s="10">
        <f>'Fame Links'!J6363</f>
        <v>210</v>
      </c>
    </row>
    <row r="6360" spans="10:11">
      <c r="J6360" s="6">
        <f>'Fame Links'!I6364</f>
        <v>43965</v>
      </c>
      <c r="K6360" s="10">
        <f>'Fame Links'!J6364</f>
        <v>214</v>
      </c>
    </row>
    <row r="6361" spans="10:11">
      <c r="J6361" s="6">
        <f>'Fame Links'!I6365</f>
        <v>43966</v>
      </c>
      <c r="K6361" s="10">
        <f>'Fame Links'!J6365</f>
        <v>215</v>
      </c>
    </row>
    <row r="6362" spans="10:11">
      <c r="J6362" s="6">
        <f>'Fame Links'!I6366</f>
        <v>43969</v>
      </c>
      <c r="K6362" s="10">
        <f>'Fame Links'!J6366</f>
        <v>215</v>
      </c>
    </row>
    <row r="6363" spans="10:11">
      <c r="J6363" s="6">
        <f>'Fame Links'!I6367</f>
        <v>43970</v>
      </c>
      <c r="K6363" s="10">
        <f>'Fame Links'!J6367</f>
        <v>213</v>
      </c>
    </row>
    <row r="6364" spans="10:11">
      <c r="J6364" s="6">
        <f>'Fame Links'!I6368</f>
        <v>43971</v>
      </c>
      <c r="K6364" s="10">
        <f>'Fame Links'!J6368</f>
        <v>211</v>
      </c>
    </row>
    <row r="6365" spans="10:11">
      <c r="J6365" s="6">
        <f>'Fame Links'!I6369</f>
        <v>43972</v>
      </c>
      <c r="K6365" s="10">
        <f>'Fame Links'!J6369</f>
        <v>209</v>
      </c>
    </row>
    <row r="6366" spans="10:11">
      <c r="J6366" s="6">
        <f>'Fame Links'!I6370</f>
        <v>43973</v>
      </c>
      <c r="K6366" s="10">
        <f>'Fame Links'!J6370</f>
        <v>208</v>
      </c>
    </row>
    <row r="6367" spans="10:11">
      <c r="J6367" s="6">
        <f>'Fame Links'!I6371</f>
        <v>43976</v>
      </c>
      <c r="K6367" s="10">
        <f>'Fame Links'!J6371</f>
        <v>208</v>
      </c>
    </row>
    <row r="6368" spans="10:11">
      <c r="J6368" s="6">
        <f>'Fame Links'!I6372</f>
        <v>43977</v>
      </c>
      <c r="K6368" s="10">
        <f>'Fame Links'!J6372</f>
        <v>204</v>
      </c>
    </row>
    <row r="6369" spans="10:11">
      <c r="J6369" s="6">
        <f>'Fame Links'!I6373</f>
        <v>43978</v>
      </c>
      <c r="K6369" s="10">
        <f>'Fame Links'!J6373</f>
        <v>200</v>
      </c>
    </row>
    <row r="6370" spans="10:11">
      <c r="J6370" s="6">
        <f>'Fame Links'!I6374</f>
        <v>43979</v>
      </c>
      <c r="K6370" s="10">
        <f>'Fame Links'!J6374</f>
        <v>197</v>
      </c>
    </row>
    <row r="6371" spans="10:11">
      <c r="J6371" s="6">
        <f>'Fame Links'!I6375</f>
        <v>43980</v>
      </c>
      <c r="K6371" s="10">
        <f>'Fame Links'!J6375</f>
        <v>197</v>
      </c>
    </row>
    <row r="6372" spans="10:11">
      <c r="J6372" s="6">
        <f>'Fame Links'!I6376</f>
        <v>43983</v>
      </c>
      <c r="K6372" s="10">
        <f>'Fame Links'!J6376</f>
        <v>195</v>
      </c>
    </row>
    <row r="6373" spans="10:11">
      <c r="J6373" s="6">
        <f>'Fame Links'!I6377</f>
        <v>43984</v>
      </c>
      <c r="K6373" s="10">
        <f>'Fame Links'!J6377</f>
        <v>193</v>
      </c>
    </row>
    <row r="6374" spans="10:11">
      <c r="J6374" s="6">
        <f>'Fame Links'!I6378</f>
        <v>43985</v>
      </c>
      <c r="K6374" s="10">
        <f>'Fame Links'!J6378</f>
        <v>187</v>
      </c>
    </row>
    <row r="6375" spans="10:11">
      <c r="J6375" s="6">
        <f>'Fame Links'!I6379</f>
        <v>43986</v>
      </c>
      <c r="K6375" s="10">
        <f>'Fame Links'!J6379</f>
        <v>182</v>
      </c>
    </row>
    <row r="6376" spans="10:11">
      <c r="J6376" s="6">
        <f>'Fame Links'!I6380</f>
        <v>43987</v>
      </c>
      <c r="K6376" s="10">
        <f>'Fame Links'!J6380</f>
        <v>175</v>
      </c>
    </row>
    <row r="6377" spans="10:11">
      <c r="J6377" s="6">
        <f>'Fame Links'!I6381</f>
        <v>43990</v>
      </c>
      <c r="K6377" s="10">
        <f>'Fame Links'!J6381</f>
        <v>172</v>
      </c>
    </row>
    <row r="6378" spans="10:11">
      <c r="J6378" s="6">
        <f>'Fame Links'!I6382</f>
        <v>43991</v>
      </c>
      <c r="K6378" s="10">
        <f>'Fame Links'!J6382</f>
        <v>174</v>
      </c>
    </row>
    <row r="6379" spans="10:11">
      <c r="J6379" s="6">
        <f>'Fame Links'!I6383</f>
        <v>43992</v>
      </c>
      <c r="K6379" s="10">
        <f>'Fame Links'!J6383</f>
        <v>174</v>
      </c>
    </row>
    <row r="6380" spans="10:11">
      <c r="J6380" s="6">
        <f>'Fame Links'!I6384</f>
        <v>43993</v>
      </c>
      <c r="K6380" s="10">
        <f>'Fame Links'!J6384</f>
        <v>178</v>
      </c>
    </row>
    <row r="6381" spans="10:11">
      <c r="J6381" s="6">
        <f>'Fame Links'!I6385</f>
        <v>43994</v>
      </c>
      <c r="K6381" s="10">
        <f>'Fame Links'!J6385</f>
        <v>179</v>
      </c>
    </row>
    <row r="6382" spans="10:11">
      <c r="J6382" s="6">
        <f>'Fame Links'!I6386</f>
        <v>43997</v>
      </c>
      <c r="K6382" s="10">
        <f>'Fame Links'!J6386</f>
        <v>180</v>
      </c>
    </row>
    <row r="6383" spans="10:11">
      <c r="J6383" s="6">
        <f>'Fame Links'!I6387</f>
        <v>43998</v>
      </c>
      <c r="K6383" s="10">
        <f>'Fame Links'!J6387</f>
        <v>175</v>
      </c>
    </row>
    <row r="6384" spans="10:11">
      <c r="J6384" s="6">
        <f>'Fame Links'!I6388</f>
        <v>43999</v>
      </c>
      <c r="K6384" s="10">
        <f>'Fame Links'!J6388</f>
        <v>173</v>
      </c>
    </row>
    <row r="6385" spans="10:11">
      <c r="J6385" s="6">
        <f>'Fame Links'!I6389</f>
        <v>44000</v>
      </c>
      <c r="K6385" s="10">
        <f>'Fame Links'!J6389</f>
        <v>174</v>
      </c>
    </row>
    <row r="6386" spans="10:11">
      <c r="J6386" s="6">
        <f>'Fame Links'!I6390</f>
        <v>44001</v>
      </c>
      <c r="K6386" s="10">
        <f>'Fame Links'!J6390</f>
        <v>174</v>
      </c>
    </row>
    <row r="6387" spans="10:11">
      <c r="J6387" s="6">
        <f>'Fame Links'!I6391</f>
        <v>44004</v>
      </c>
      <c r="K6387" s="10">
        <f>'Fame Links'!J6391</f>
        <v>174</v>
      </c>
    </row>
    <row r="6388" spans="10:11">
      <c r="J6388" s="6">
        <f>'Fame Links'!I6392</f>
        <v>44005</v>
      </c>
      <c r="K6388" s="10">
        <f>'Fame Links'!J6392</f>
        <v>174</v>
      </c>
    </row>
    <row r="6389" spans="10:11">
      <c r="J6389" s="6">
        <f>'Fame Links'!I6393</f>
        <v>44006</v>
      </c>
      <c r="K6389" s="10">
        <f>'Fame Links'!J6393</f>
        <v>173</v>
      </c>
    </row>
    <row r="6390" spans="10:11">
      <c r="J6390" s="6">
        <f>'Fame Links'!I6394</f>
        <v>44007</v>
      </c>
      <c r="K6390" s="10">
        <f>'Fame Links'!J6394</f>
        <v>174</v>
      </c>
    </row>
    <row r="6391" spans="10:11">
      <c r="J6391" s="6">
        <f>'Fame Links'!I6395</f>
        <v>44008</v>
      </c>
      <c r="K6391" s="10">
        <f>'Fame Links'!J6395</f>
        <v>174</v>
      </c>
    </row>
    <row r="6392" spans="10:11">
      <c r="J6392" s="6">
        <f>'Fame Links'!I6396</f>
        <v>44011</v>
      </c>
      <c r="K6392" s="10">
        <f>'Fame Links'!J6396</f>
        <v>174</v>
      </c>
    </row>
    <row r="6393" spans="10:11">
      <c r="J6393" s="6">
        <f>'Fame Links'!I6397</f>
        <v>44012</v>
      </c>
      <c r="K6393" s="10">
        <f>'Fame Links'!J6397</f>
        <v>175</v>
      </c>
    </row>
    <row r="6394" spans="10:11">
      <c r="J6394" s="6">
        <f>'Fame Links'!I6398</f>
        <v>44013</v>
      </c>
      <c r="K6394" s="10">
        <f>'Fame Links'!J6398</f>
        <v>172</v>
      </c>
    </row>
    <row r="6395" spans="10:11">
      <c r="J6395" s="6">
        <f>'Fame Links'!I6399</f>
        <v>44014</v>
      </c>
      <c r="K6395" s="10">
        <f>'Fame Links'!J6399</f>
        <v>171</v>
      </c>
    </row>
    <row r="6396" spans="10:11">
      <c r="J6396" s="6">
        <f>'Fame Links'!I6400</f>
        <v>44015</v>
      </c>
      <c r="K6396" s="10">
        <f>'Fame Links'!J6400</f>
        <v>170</v>
      </c>
    </row>
    <row r="6397" spans="10:11">
      <c r="J6397" s="6">
        <f>'Fame Links'!I6401</f>
        <v>44018</v>
      </c>
      <c r="K6397" s="10">
        <f>'Fame Links'!J6401</f>
        <v>167</v>
      </c>
    </row>
    <row r="6398" spans="10:11">
      <c r="J6398" s="6">
        <f>'Fame Links'!I6402</f>
        <v>44019</v>
      </c>
      <c r="K6398" s="10">
        <f>'Fame Links'!J6402</f>
        <v>166</v>
      </c>
    </row>
    <row r="6399" spans="10:11">
      <c r="J6399" s="6">
        <f>'Fame Links'!I6403</f>
        <v>44020</v>
      </c>
      <c r="K6399" s="10">
        <f>'Fame Links'!J6403</f>
        <v>166</v>
      </c>
    </row>
    <row r="6400" spans="10:11">
      <c r="J6400" s="6">
        <f>'Fame Links'!I6404</f>
        <v>44021</v>
      </c>
      <c r="K6400" s="10">
        <f>'Fame Links'!J6404</f>
        <v>166</v>
      </c>
    </row>
    <row r="6401" spans="10:11">
      <c r="J6401" s="6">
        <f>'Fame Links'!I6405</f>
        <v>44022</v>
      </c>
      <c r="K6401" s="10">
        <f>'Fame Links'!J6405</f>
        <v>166</v>
      </c>
    </row>
    <row r="6402" spans="10:11">
      <c r="J6402" s="6">
        <f>'Fame Links'!I6406</f>
        <v>44025</v>
      </c>
      <c r="K6402" s="10">
        <f>'Fame Links'!J6406</f>
        <v>165</v>
      </c>
    </row>
    <row r="6403" spans="10:11">
      <c r="J6403" s="6">
        <f>'Fame Links'!I6407</f>
        <v>44026</v>
      </c>
      <c r="K6403" s="10">
        <f>'Fame Links'!J6407</f>
        <v>165</v>
      </c>
    </row>
    <row r="6404" spans="10:11">
      <c r="J6404" s="6">
        <f>'Fame Links'!I6408</f>
        <v>44027</v>
      </c>
      <c r="K6404" s="10">
        <f>'Fame Links'!J6408</f>
        <v>164</v>
      </c>
    </row>
    <row r="6405" spans="10:11">
      <c r="J6405" s="6">
        <f>'Fame Links'!I6409</f>
        <v>44028</v>
      </c>
      <c r="K6405" s="10">
        <f>'Fame Links'!J6409</f>
        <v>163</v>
      </c>
    </row>
    <row r="6406" spans="10:11">
      <c r="J6406" s="6">
        <f>'Fame Links'!I6410</f>
        <v>44029</v>
      </c>
      <c r="K6406" s="10">
        <f>'Fame Links'!J6410</f>
        <v>162</v>
      </c>
    </row>
    <row r="6407" spans="10:11">
      <c r="J6407" s="6">
        <f>'Fame Links'!I6411</f>
        <v>44032</v>
      </c>
      <c r="K6407" s="10">
        <f>'Fame Links'!J6411</f>
        <v>161</v>
      </c>
    </row>
    <row r="6408" spans="10:11">
      <c r="J6408" s="6">
        <f>'Fame Links'!I6412</f>
        <v>44033</v>
      </c>
      <c r="K6408" s="10">
        <f>'Fame Links'!J6412</f>
        <v>159</v>
      </c>
    </row>
    <row r="6409" spans="10:11">
      <c r="J6409" s="6">
        <f>'Fame Links'!I6413</f>
        <v>44034</v>
      </c>
      <c r="K6409" s="10">
        <f>'Fame Links'!J6413</f>
        <v>158</v>
      </c>
    </row>
    <row r="6410" spans="10:11">
      <c r="J6410" s="6">
        <f>'Fame Links'!I6414</f>
        <v>44035</v>
      </c>
      <c r="K6410" s="10">
        <f>'Fame Links'!J6414</f>
        <v>157</v>
      </c>
    </row>
    <row r="6411" spans="10:11">
      <c r="J6411" s="6">
        <f>'Fame Links'!I6415</f>
        <v>44036</v>
      </c>
      <c r="K6411" s="10">
        <f>'Fame Links'!J6415</f>
        <v>157</v>
      </c>
    </row>
    <row r="6412" spans="10:11">
      <c r="J6412" s="6">
        <f>'Fame Links'!I6416</f>
        <v>44039</v>
      </c>
      <c r="K6412" s="10">
        <f>'Fame Links'!J6416</f>
        <v>156</v>
      </c>
    </row>
    <row r="6413" spans="10:11">
      <c r="J6413" s="6">
        <f>'Fame Links'!I6417</f>
        <v>44040</v>
      </c>
      <c r="K6413" s="10">
        <f>'Fame Links'!J6417</f>
        <v>156</v>
      </c>
    </row>
    <row r="6414" spans="10:11">
      <c r="J6414" s="6">
        <f>'Fame Links'!I6418</f>
        <v>44041</v>
      </c>
      <c r="K6414" s="10">
        <f>'Fame Links'!J6418</f>
        <v>156</v>
      </c>
    </row>
    <row r="6415" spans="10:11">
      <c r="J6415" s="6">
        <f>'Fame Links'!I6419</f>
        <v>44042</v>
      </c>
      <c r="K6415" s="10">
        <f>'Fame Links'!J6419</f>
        <v>156</v>
      </c>
    </row>
    <row r="6416" spans="10:11">
      <c r="J6416" s="6">
        <f>'Fame Links'!I6420</f>
        <v>44043</v>
      </c>
      <c r="K6416" s="10">
        <f>'Fame Links'!J6420</f>
        <v>157</v>
      </c>
    </row>
    <row r="6417" spans="10:11">
      <c r="J6417" s="6">
        <f>'Fame Links'!I6421</f>
        <v>44046</v>
      </c>
      <c r="K6417" s="10">
        <f>'Fame Links'!J6421</f>
        <v>156</v>
      </c>
    </row>
    <row r="6418" spans="10:11">
      <c r="J6418" s="6">
        <f>'Fame Links'!I6422</f>
        <v>44047</v>
      </c>
      <c r="K6418" s="10">
        <f>'Fame Links'!J6422</f>
        <v>155</v>
      </c>
    </row>
    <row r="6419" spans="10:11">
      <c r="J6419" s="6">
        <f>'Fame Links'!I6423</f>
        <v>44048</v>
      </c>
      <c r="K6419" s="10">
        <f>'Fame Links'!J6423</f>
        <v>154</v>
      </c>
    </row>
    <row r="6420" spans="10:11">
      <c r="J6420" s="6">
        <f>'Fame Links'!I6424</f>
        <v>44049</v>
      </c>
      <c r="K6420" s="10">
        <f>'Fame Links'!J6424</f>
        <v>153</v>
      </c>
    </row>
    <row r="6421" spans="10:11">
      <c r="J6421" s="6">
        <f>'Fame Links'!I6425</f>
        <v>44050</v>
      </c>
      <c r="K6421" s="10">
        <f>'Fame Links'!J6425</f>
        <v>152</v>
      </c>
    </row>
    <row r="6422" spans="10:11">
      <c r="J6422" s="6">
        <f>'Fame Links'!I6426</f>
        <v>44053</v>
      </c>
      <c r="K6422" s="10">
        <f>'Fame Links'!J6426</f>
        <v>151</v>
      </c>
    </row>
    <row r="6423" spans="10:11">
      <c r="J6423" s="6">
        <f>'Fame Links'!I6427</f>
        <v>44054</v>
      </c>
      <c r="K6423" s="10">
        <f>'Fame Links'!J6427</f>
        <v>150</v>
      </c>
    </row>
    <row r="6424" spans="10:11">
      <c r="J6424" s="6">
        <f>'Fame Links'!I6428</f>
        <v>44055</v>
      </c>
      <c r="K6424" s="10">
        <f>'Fame Links'!J6428</f>
        <v>149</v>
      </c>
    </row>
    <row r="6425" spans="10:11">
      <c r="J6425" s="6">
        <f>'Fame Links'!I6429</f>
        <v>44056</v>
      </c>
      <c r="K6425" s="10">
        <f>'Fame Links'!J6429</f>
        <v>148</v>
      </c>
    </row>
    <row r="6426" spans="10:11">
      <c r="J6426" s="6">
        <f>'Fame Links'!I6430</f>
        <v>44057</v>
      </c>
      <c r="K6426" s="10">
        <f>'Fame Links'!J6430</f>
        <v>148</v>
      </c>
    </row>
    <row r="6427" spans="10:11">
      <c r="J6427" s="6">
        <f>'Fame Links'!I6431</f>
        <v>44060</v>
      </c>
      <c r="K6427" s="10">
        <f>'Fame Links'!J6431</f>
        <v>148</v>
      </c>
    </row>
    <row r="6428" spans="10:11">
      <c r="J6428" s="6">
        <f>'Fame Links'!I6432</f>
        <v>44061</v>
      </c>
      <c r="K6428" s="10">
        <f>'Fame Links'!J6432</f>
        <v>148</v>
      </c>
    </row>
    <row r="6429" spans="10:11">
      <c r="J6429" s="6">
        <f>'Fame Links'!I6433</f>
        <v>44062</v>
      </c>
      <c r="K6429" s="10">
        <f>'Fame Links'!J6433</f>
        <v>147</v>
      </c>
    </row>
    <row r="6430" spans="10:11">
      <c r="J6430" s="6">
        <f>'Fame Links'!I6434</f>
        <v>44063</v>
      </c>
      <c r="K6430" s="10">
        <f>'Fame Links'!J6434</f>
        <v>147</v>
      </c>
    </row>
    <row r="6431" spans="10:11">
      <c r="J6431" s="6">
        <f>'Fame Links'!I6435</f>
        <v>44064</v>
      </c>
      <c r="K6431" s="10">
        <f>'Fame Links'!J6435</f>
        <v>147</v>
      </c>
    </row>
    <row r="6432" spans="10:11">
      <c r="J6432" s="6">
        <f>'Fame Links'!I6436</f>
        <v>44067</v>
      </c>
      <c r="K6432" s="10">
        <f>'Fame Links'!J6436</f>
        <v>146</v>
      </c>
    </row>
    <row r="6433" spans="10:11">
      <c r="J6433" s="6">
        <f>'Fame Links'!I6437</f>
        <v>44068</v>
      </c>
      <c r="K6433" s="10">
        <f>'Fame Links'!J6437</f>
        <v>146</v>
      </c>
    </row>
    <row r="6434" spans="10:11">
      <c r="J6434" s="6">
        <f>'Fame Links'!I6438</f>
        <v>44069</v>
      </c>
      <c r="K6434" s="10">
        <f>'Fame Links'!J6438</f>
        <v>146</v>
      </c>
    </row>
    <row r="6435" spans="10:11">
      <c r="J6435" s="6">
        <f>'Fame Links'!I6439</f>
        <v>44070</v>
      </c>
      <c r="K6435" s="10">
        <f>'Fame Links'!J6439</f>
        <v>145</v>
      </c>
    </row>
    <row r="6436" spans="10:11">
      <c r="J6436" s="6">
        <f>'Fame Links'!I6440</f>
        <v>44071</v>
      </c>
      <c r="K6436" s="10">
        <f>'Fame Links'!J6440</f>
        <v>145</v>
      </c>
    </row>
    <row r="6437" spans="10:11">
      <c r="J6437" s="6">
        <f>'Fame Links'!I6441</f>
        <v>44074</v>
      </c>
      <c r="K6437" s="10">
        <f>'Fame Links'!J6441</f>
        <v>145</v>
      </c>
    </row>
    <row r="6438" spans="10:11">
      <c r="J6438" s="6">
        <f>'Fame Links'!I6442</f>
        <v>44075</v>
      </c>
      <c r="K6438" s="10">
        <f>'Fame Links'!J6442</f>
        <v>145</v>
      </c>
    </row>
    <row r="6439" spans="10:11">
      <c r="J6439" s="6">
        <f>'Fame Links'!I6443</f>
        <v>44076</v>
      </c>
      <c r="K6439" s="10">
        <f>'Fame Links'!J6443</f>
        <v>144</v>
      </c>
    </row>
    <row r="6440" spans="10:11">
      <c r="J6440" s="6">
        <f>'Fame Links'!I6444</f>
        <v>44077</v>
      </c>
      <c r="K6440" s="10">
        <f>'Fame Links'!J6444</f>
        <v>143</v>
      </c>
    </row>
    <row r="6441" spans="10:11">
      <c r="J6441" s="6">
        <f>'Fame Links'!I6445</f>
        <v>44078</v>
      </c>
      <c r="K6441" s="10">
        <f>'Fame Links'!J6445</f>
        <v>144</v>
      </c>
    </row>
    <row r="6442" spans="10:11">
      <c r="J6442" s="6">
        <f>'Fame Links'!I6446</f>
        <v>44081</v>
      </c>
      <c r="K6442" s="10">
        <f>'Fame Links'!J6446</f>
        <v>144</v>
      </c>
    </row>
    <row r="6443" spans="10:11">
      <c r="J6443" s="6">
        <f>'Fame Links'!I6447</f>
        <v>44082</v>
      </c>
      <c r="K6443" s="10">
        <f>'Fame Links'!J6447</f>
        <v>146</v>
      </c>
    </row>
    <row r="6444" spans="10:11">
      <c r="J6444" s="6">
        <f>'Fame Links'!I6448</f>
        <v>44083</v>
      </c>
      <c r="K6444" s="10">
        <f>'Fame Links'!J6448</f>
        <v>146</v>
      </c>
    </row>
    <row r="6445" spans="10:11">
      <c r="J6445" s="6">
        <f>'Fame Links'!I6449</f>
        <v>44084</v>
      </c>
      <c r="K6445" s="10">
        <f>'Fame Links'!J6449</f>
        <v>146</v>
      </c>
    </row>
    <row r="6446" spans="10:11">
      <c r="J6446" s="6">
        <f>'Fame Links'!I6450</f>
        <v>44085</v>
      </c>
      <c r="K6446" s="10">
        <f>'Fame Links'!J6450</f>
        <v>148</v>
      </c>
    </row>
    <row r="6447" spans="10:11">
      <c r="J6447" s="6">
        <f>'Fame Links'!I6451</f>
        <v>44088</v>
      </c>
      <c r="K6447" s="10">
        <f>'Fame Links'!J6451</f>
        <v>148</v>
      </c>
    </row>
    <row r="6448" spans="10:11">
      <c r="J6448" s="6">
        <f>'Fame Links'!I6452</f>
        <v>44089</v>
      </c>
      <c r="K6448" s="10">
        <f>'Fame Links'!J6452</f>
        <v>147</v>
      </c>
    </row>
    <row r="6449" spans="10:11">
      <c r="J6449" s="6">
        <f>'Fame Links'!I6453</f>
        <v>44090</v>
      </c>
      <c r="K6449" s="10">
        <f>'Fame Links'!J6453</f>
        <v>146</v>
      </c>
    </row>
    <row r="6450" spans="10:11">
      <c r="J6450" s="6">
        <f>'Fame Links'!I6454</f>
        <v>44091</v>
      </c>
      <c r="K6450" s="10">
        <f>'Fame Links'!J6454</f>
        <v>146</v>
      </c>
    </row>
    <row r="6451" spans="10:11">
      <c r="J6451" s="6">
        <f>'Fame Links'!I6455</f>
        <v>44092</v>
      </c>
      <c r="K6451" s="10">
        <f>'Fame Links'!J6455</f>
        <v>145</v>
      </c>
    </row>
    <row r="6452" spans="10:11">
      <c r="J6452" s="6">
        <f>'Fame Links'!I6456</f>
        <v>44095</v>
      </c>
      <c r="K6452" s="10">
        <f>'Fame Links'!J6456</f>
        <v>147</v>
      </c>
    </row>
    <row r="6453" spans="10:11">
      <c r="J6453" s="6">
        <f>'Fame Links'!I6457</f>
        <v>44096</v>
      </c>
      <c r="K6453" s="10">
        <f>'Fame Links'!J6457</f>
        <v>148</v>
      </c>
    </row>
    <row r="6454" spans="10:11">
      <c r="J6454" s="6">
        <f>'Fame Links'!I6458</f>
        <v>44097</v>
      </c>
      <c r="K6454" s="10">
        <f>'Fame Links'!J6458</f>
        <v>148</v>
      </c>
    </row>
    <row r="6455" spans="10:11">
      <c r="J6455" s="6">
        <f>'Fame Links'!I6459</f>
        <v>44098</v>
      </c>
      <c r="K6455" s="10">
        <f>'Fame Links'!J6459</f>
        <v>151</v>
      </c>
    </row>
    <row r="6456" spans="10:11">
      <c r="J6456" s="6">
        <f>'Fame Links'!I6460</f>
        <v>44099</v>
      </c>
      <c r="K6456" s="10">
        <f>'Fame Links'!J6460</f>
        <v>152</v>
      </c>
    </row>
    <row r="6457" spans="10:11">
      <c r="J6457" s="6">
        <f>'Fame Links'!I6461</f>
        <v>44102</v>
      </c>
      <c r="K6457" s="10">
        <f>'Fame Links'!J6461</f>
        <v>151</v>
      </c>
    </row>
    <row r="6458" spans="10:11">
      <c r="J6458" s="6">
        <f>'Fame Links'!I6462</f>
        <v>44103</v>
      </c>
      <c r="K6458" s="10">
        <f>'Fame Links'!J6462</f>
        <v>150</v>
      </c>
    </row>
    <row r="6459" spans="10:11">
      <c r="J6459" s="6">
        <f>'Fame Links'!I6463</f>
        <v>44104</v>
      </c>
      <c r="K6459" s="10">
        <f>'Fame Links'!J6463</f>
        <v>150</v>
      </c>
    </row>
    <row r="6460" spans="10:11">
      <c r="J6460" s="6">
        <f>'Fame Links'!I6464</f>
        <v>44105</v>
      </c>
      <c r="K6460" s="10">
        <f>'Fame Links'!J6464</f>
        <v>150</v>
      </c>
    </row>
    <row r="6461" spans="10:11">
      <c r="J6461" s="6">
        <f>'Fame Links'!I6465</f>
        <v>44106</v>
      </c>
      <c r="K6461" s="10">
        <f>'Fame Links'!J6465</f>
        <v>149</v>
      </c>
    </row>
    <row r="6462" spans="10:11">
      <c r="J6462" s="6">
        <f>'Fame Links'!I6466</f>
        <v>44109</v>
      </c>
      <c r="K6462" s="10">
        <f>'Fame Links'!J6466</f>
        <v>148</v>
      </c>
    </row>
    <row r="6463" spans="10:11">
      <c r="J6463" s="6">
        <f>'Fame Links'!I6467</f>
        <v>44110</v>
      </c>
      <c r="K6463" s="10">
        <f>'Fame Links'!J6467</f>
        <v>146</v>
      </c>
    </row>
    <row r="6464" spans="10:11">
      <c r="J6464" s="6">
        <f>'Fame Links'!I6468</f>
        <v>44111</v>
      </c>
      <c r="K6464" s="10">
        <f>'Fame Links'!J6468</f>
        <v>145</v>
      </c>
    </row>
    <row r="6465" spans="10:11">
      <c r="J6465" s="6">
        <f>'Fame Links'!I6469</f>
        <v>44112</v>
      </c>
      <c r="K6465" s="10">
        <f>'Fame Links'!J6469</f>
        <v>144</v>
      </c>
    </row>
    <row r="6466" spans="10:11">
      <c r="J6466" s="6">
        <f>'Fame Links'!I6470</f>
        <v>44113</v>
      </c>
      <c r="K6466" s="10">
        <f>'Fame Links'!J6470</f>
        <v>144</v>
      </c>
    </row>
    <row r="6467" spans="10:11">
      <c r="J6467" s="6">
        <f>'Fame Links'!I6471</f>
        <v>44116</v>
      </c>
      <c r="K6467" s="10">
        <f>'Fame Links'!J6471</f>
        <v>144</v>
      </c>
    </row>
    <row r="6468" spans="10:11">
      <c r="J6468" s="6">
        <f>'Fame Links'!I6472</f>
        <v>44117</v>
      </c>
      <c r="K6468" s="10">
        <f>'Fame Links'!J6472</f>
        <v>143</v>
      </c>
    </row>
    <row r="6469" spans="10:11">
      <c r="J6469" s="6">
        <f>'Fame Links'!I6473</f>
        <v>44118</v>
      </c>
      <c r="K6469" s="10">
        <f>'Fame Links'!J6473</f>
        <v>144</v>
      </c>
    </row>
    <row r="6470" spans="10:11">
      <c r="J6470" s="6">
        <f>'Fame Links'!I6474</f>
        <v>44119</v>
      </c>
      <c r="K6470" s="10">
        <f>'Fame Links'!J6474</f>
        <v>146</v>
      </c>
    </row>
    <row r="6471" spans="10:11">
      <c r="J6471" s="6">
        <f>'Fame Links'!I6475</f>
        <v>44120</v>
      </c>
      <c r="K6471" s="10">
        <f>'Fame Links'!J6475</f>
        <v>145</v>
      </c>
    </row>
    <row r="6472" spans="10:11">
      <c r="J6472" s="6">
        <f>'Fame Links'!I6476</f>
        <v>44123</v>
      </c>
      <c r="K6472" s="10">
        <f>'Fame Links'!J6476</f>
        <v>144</v>
      </c>
    </row>
    <row r="6473" spans="10:11">
      <c r="J6473" s="6">
        <f>'Fame Links'!I6477</f>
        <v>44124</v>
      </c>
      <c r="K6473" s="10">
        <f>'Fame Links'!J6477</f>
        <v>144</v>
      </c>
    </row>
    <row r="6474" spans="10:11">
      <c r="J6474" s="6">
        <f>'Fame Links'!I6478</f>
        <v>44125</v>
      </c>
      <c r="K6474" s="10">
        <f>'Fame Links'!J6478</f>
        <v>142</v>
      </c>
    </row>
    <row r="6475" spans="10:11">
      <c r="J6475" s="6">
        <f>'Fame Links'!I6479</f>
        <v>44126</v>
      </c>
      <c r="K6475" s="10">
        <f>'Fame Links'!J6479</f>
        <v>140</v>
      </c>
    </row>
    <row r="6476" spans="10:11">
      <c r="J6476" s="6">
        <f>'Fame Links'!I6480</f>
        <v>44127</v>
      </c>
      <c r="K6476" s="10">
        <f>'Fame Links'!J6480</f>
        <v>139</v>
      </c>
    </row>
    <row r="6477" spans="10:11">
      <c r="J6477" s="6">
        <f>'Fame Links'!I6481</f>
        <v>44130</v>
      </c>
      <c r="K6477" s="10">
        <f>'Fame Links'!J6481</f>
        <v>138</v>
      </c>
    </row>
    <row r="6478" spans="10:11">
      <c r="J6478" s="6">
        <f>'Fame Links'!I6482</f>
        <v>44131</v>
      </c>
      <c r="K6478" s="10">
        <f>'Fame Links'!J6482</f>
        <v>138</v>
      </c>
    </row>
    <row r="6479" spans="10:11">
      <c r="J6479" s="6">
        <f>'Fame Links'!I6483</f>
        <v>44132</v>
      </c>
      <c r="K6479" s="10">
        <f>'Fame Links'!J6483</f>
        <v>140</v>
      </c>
    </row>
    <row r="6480" spans="10:11">
      <c r="J6480" s="6">
        <f>'Fame Links'!I6484</f>
        <v>44133</v>
      </c>
      <c r="K6480" s="10">
        <f>'Fame Links'!J6484</f>
        <v>142</v>
      </c>
    </row>
    <row r="6481" spans="10:11">
      <c r="J6481" s="6">
        <f>'Fame Links'!I6485</f>
        <v>44134</v>
      </c>
      <c r="K6481" s="10">
        <f>'Fame Links'!J6485</f>
        <v>144</v>
      </c>
    </row>
    <row r="6482" spans="10:11">
      <c r="J6482" s="6">
        <f>'Fame Links'!I6486</f>
        <v>44137</v>
      </c>
      <c r="K6482" s="10">
        <f>'Fame Links'!J6486</f>
        <v>144</v>
      </c>
    </row>
    <row r="6483" spans="10:11">
      <c r="J6483" s="6">
        <f>'Fame Links'!I6487</f>
        <v>44138</v>
      </c>
      <c r="K6483" s="10">
        <f>'Fame Links'!J6487</f>
        <v>142</v>
      </c>
    </row>
    <row r="6484" spans="10:11">
      <c r="J6484" s="6">
        <f>'Fame Links'!I6488</f>
        <v>44139</v>
      </c>
      <c r="K6484" s="10">
        <f>'Fame Links'!J6488</f>
        <v>142</v>
      </c>
    </row>
    <row r="6485" spans="10:11">
      <c r="J6485" s="6">
        <f>'Fame Links'!I6489</f>
        <v>44140</v>
      </c>
      <c r="K6485" s="10">
        <f>'Fame Links'!J6489</f>
        <v>138</v>
      </c>
    </row>
    <row r="6486" spans="10:11">
      <c r="J6486" s="6">
        <f>'Fame Links'!I6490</f>
        <v>44141</v>
      </c>
      <c r="K6486" s="10">
        <f>'Fame Links'!J6490</f>
        <v>137</v>
      </c>
    </row>
    <row r="6487" spans="10:11">
      <c r="J6487" s="6">
        <f>'Fame Links'!I6491</f>
        <v>44144</v>
      </c>
      <c r="K6487" s="10">
        <f>'Fame Links'!J6491</f>
        <v>133</v>
      </c>
    </row>
    <row r="6488" spans="10:11">
      <c r="J6488" s="6">
        <f>'Fame Links'!I6492</f>
        <v>44145</v>
      </c>
      <c r="K6488" s="10">
        <f>'Fame Links'!J6492</f>
        <v>132</v>
      </c>
    </row>
    <row r="6489" spans="10:11">
      <c r="J6489" s="6">
        <f>'Fame Links'!I6493</f>
        <v>44146</v>
      </c>
      <c r="K6489" s="10">
        <f>'Fame Links'!J6493</f>
        <v>131</v>
      </c>
    </row>
    <row r="6490" spans="10:11">
      <c r="J6490" s="6">
        <f>'Fame Links'!I6494</f>
        <v>44147</v>
      </c>
      <c r="K6490" s="10">
        <f>'Fame Links'!J6494</f>
        <v>132</v>
      </c>
    </row>
    <row r="6491" spans="10:11">
      <c r="J6491" s="6">
        <f>'Fame Links'!I6495</f>
        <v>44148</v>
      </c>
      <c r="K6491" s="10">
        <f>'Fame Links'!J6495</f>
        <v>131</v>
      </c>
    </row>
    <row r="6492" spans="10:11">
      <c r="J6492" s="6">
        <f>'Fame Links'!I6496</f>
        <v>44151</v>
      </c>
      <c r="K6492" s="10">
        <f>'Fame Links'!J6496</f>
        <v>129</v>
      </c>
    </row>
    <row r="6493" spans="10:11">
      <c r="J6493" s="6">
        <f>'Fame Links'!I6497</f>
        <v>44152</v>
      </c>
      <c r="K6493" s="10">
        <f>'Fame Links'!J6497</f>
        <v>128</v>
      </c>
    </row>
    <row r="6494" spans="10:11">
      <c r="J6494" s="6">
        <f>'Fame Links'!I6498</f>
        <v>44153</v>
      </c>
      <c r="K6494" s="10">
        <f>'Fame Links'!J6498</f>
        <v>127</v>
      </c>
    </row>
    <row r="6495" spans="10:11">
      <c r="J6495" s="6">
        <f>'Fame Links'!I6499</f>
        <v>44154</v>
      </c>
      <c r="K6495" s="10">
        <f>'Fame Links'!J6499</f>
        <v>126</v>
      </c>
    </row>
    <row r="6496" spans="10:11">
      <c r="J6496" s="6">
        <f>'Fame Links'!I6500</f>
        <v>44155</v>
      </c>
      <c r="K6496" s="10">
        <f>'Fame Links'!J6500</f>
        <v>125</v>
      </c>
    </row>
    <row r="6497" spans="10:11">
      <c r="J6497" s="6">
        <f>'Fame Links'!I6501</f>
        <v>44158</v>
      </c>
      <c r="K6497" s="10">
        <f>'Fame Links'!J6501</f>
        <v>123</v>
      </c>
    </row>
    <row r="6498" spans="10:11">
      <c r="J6498" s="6">
        <f>'Fame Links'!I6502</f>
        <v>44159</v>
      </c>
      <c r="K6498" s="10">
        <f>'Fame Links'!J6502</f>
        <v>121</v>
      </c>
    </row>
    <row r="6499" spans="10:11">
      <c r="J6499" s="6">
        <f>'Fame Links'!I6503</f>
        <v>44160</v>
      </c>
      <c r="K6499" s="10">
        <f>'Fame Links'!J6503</f>
        <v>120</v>
      </c>
    </row>
    <row r="6500" spans="10:11">
      <c r="J6500" s="6">
        <f>'Fame Links'!I6504</f>
        <v>44161</v>
      </c>
      <c r="K6500" s="10">
        <f>'Fame Links'!J6504</f>
        <v>120</v>
      </c>
    </row>
    <row r="6501" spans="10:11">
      <c r="J6501" s="6">
        <f>'Fame Links'!I6505</f>
        <v>44162</v>
      </c>
      <c r="K6501" s="10">
        <f>'Fame Links'!J6505</f>
        <v>119</v>
      </c>
    </row>
    <row r="6502" spans="10:11">
      <c r="J6502" s="6">
        <f>'Fame Links'!I6506</f>
        <v>44165</v>
      </c>
      <c r="K6502" s="10">
        <f>'Fame Links'!J6506</f>
        <v>119</v>
      </c>
    </row>
    <row r="6503" spans="10:11">
      <c r="J6503" s="6">
        <f>'Fame Links'!I6507</f>
        <v>44166</v>
      </c>
      <c r="K6503" s="10">
        <f>'Fame Links'!J6507</f>
        <v>119</v>
      </c>
    </row>
    <row r="6504" spans="10:11">
      <c r="J6504" s="6">
        <f>'Fame Links'!I6508</f>
        <v>44167</v>
      </c>
      <c r="K6504" s="10">
        <f>'Fame Links'!J6508</f>
        <v>117</v>
      </c>
    </row>
    <row r="6505" spans="10:11">
      <c r="J6505" s="6">
        <f>'Fame Links'!I6509</f>
        <v>44168</v>
      </c>
      <c r="K6505" s="10">
        <f>'Fame Links'!J6509</f>
        <v>117</v>
      </c>
    </row>
    <row r="6506" spans="10:11">
      <c r="J6506" s="6">
        <f>'Fame Links'!I6510</f>
        <v>44169</v>
      </c>
      <c r="K6506" s="10">
        <f>'Fame Links'!J6510</f>
        <v>116</v>
      </c>
    </row>
    <row r="6507" spans="10:11">
      <c r="J6507" s="6">
        <f>'Fame Links'!I6511</f>
        <v>44172</v>
      </c>
      <c r="K6507" s="10">
        <f>'Fame Links'!J6511</f>
        <v>116</v>
      </c>
    </row>
    <row r="6508" spans="10:11">
      <c r="J6508" s="6">
        <f>'Fame Links'!I6512</f>
        <v>44173</v>
      </c>
      <c r="K6508" s="10">
        <f>'Fame Links'!J6512</f>
        <v>115</v>
      </c>
    </row>
    <row r="6509" spans="10:11">
      <c r="J6509" s="6">
        <f>'Fame Links'!I6513</f>
        <v>44174</v>
      </c>
      <c r="K6509" s="10">
        <f>'Fame Links'!J6513</f>
        <v>115</v>
      </c>
    </row>
    <row r="6510" spans="10:11">
      <c r="J6510" s="6">
        <f>'Fame Links'!I6514</f>
        <v>44175</v>
      </c>
      <c r="K6510" s="10">
        <f>'Fame Links'!J6514</f>
        <v>115</v>
      </c>
    </row>
    <row r="6511" spans="10:11">
      <c r="J6511" s="6">
        <f>'Fame Links'!I6515</f>
        <v>44176</v>
      </c>
      <c r="K6511" s="10">
        <f>'Fame Links'!J6515</f>
        <v>116</v>
      </c>
    </row>
    <row r="6512" spans="10:11">
      <c r="J6512" s="6">
        <f>'Fame Links'!I6516</f>
        <v>44179</v>
      </c>
      <c r="K6512" s="10">
        <f>'Fame Links'!J6516</f>
        <v>116</v>
      </c>
    </row>
    <row r="6513" spans="10:11">
      <c r="J6513" s="6">
        <f>'Fame Links'!I6517</f>
        <v>44180</v>
      </c>
      <c r="K6513" s="10">
        <f>'Fame Links'!J6517</f>
        <v>116</v>
      </c>
    </row>
    <row r="6514" spans="10:11">
      <c r="J6514" s="6">
        <f>'Fame Links'!I6518</f>
        <v>44181</v>
      </c>
      <c r="K6514" s="10">
        <f>'Fame Links'!J6518</f>
        <v>115</v>
      </c>
    </row>
    <row r="6515" spans="10:11">
      <c r="J6515" s="6">
        <f>'Fame Links'!I6519</f>
        <v>44182</v>
      </c>
      <c r="K6515" s="10">
        <f>'Fame Links'!J6519</f>
        <v>114</v>
      </c>
    </row>
    <row r="6516" spans="10:11">
      <c r="J6516" s="6">
        <f>'Fame Links'!I6520</f>
        <v>44183</v>
      </c>
      <c r="K6516" s="10">
        <f>'Fame Links'!J6520</f>
        <v>114</v>
      </c>
    </row>
    <row r="6517" spans="10:11">
      <c r="J6517" s="6">
        <f>'Fame Links'!I6521</f>
        <v>44186</v>
      </c>
      <c r="K6517" s="10">
        <f>'Fame Links'!J6521</f>
        <v>115</v>
      </c>
    </row>
    <row r="6518" spans="10:11">
      <c r="J6518" s="6">
        <f>'Fame Links'!I6522</f>
        <v>44187</v>
      </c>
      <c r="K6518" s="10">
        <f>'Fame Links'!J6522</f>
        <v>115</v>
      </c>
    </row>
    <row r="6519" spans="10:11">
      <c r="J6519" s="6">
        <f>'Fame Links'!I6523</f>
        <v>44188</v>
      </c>
      <c r="K6519" s="10">
        <f>'Fame Links'!J6523</f>
        <v>114</v>
      </c>
    </row>
    <row r="6520" spans="10:11">
      <c r="J6520" s="6">
        <f>'Fame Links'!I6524</f>
        <v>44189</v>
      </c>
      <c r="K6520" s="10">
        <f>'Fame Links'!J6524</f>
        <v>114</v>
      </c>
    </row>
    <row r="6521" spans="10:11">
      <c r="J6521" s="6">
        <f>'Fame Links'!I6525</f>
        <v>44190</v>
      </c>
      <c r="K6521" s="10">
        <f>'Fame Links'!J6525</f>
        <v>114</v>
      </c>
    </row>
    <row r="6522" spans="10:11">
      <c r="J6522" s="6">
        <f>'Fame Links'!I6526</f>
        <v>44193</v>
      </c>
      <c r="K6522" s="10">
        <f>'Fame Links'!J6526</f>
        <v>114</v>
      </c>
    </row>
    <row r="6523" spans="10:11">
      <c r="J6523" s="6">
        <f>'Fame Links'!I6527</f>
        <v>44194</v>
      </c>
      <c r="K6523" s="10">
        <f>'Fame Links'!J6527</f>
        <v>113</v>
      </c>
    </row>
    <row r="6524" spans="10:11">
      <c r="J6524" s="6">
        <f>'Fame Links'!I6528</f>
        <v>44195</v>
      </c>
      <c r="K6524" s="10">
        <f>'Fame Links'!J6528</f>
        <v>113</v>
      </c>
    </row>
    <row r="6525" spans="10:11">
      <c r="J6525" s="6">
        <f>'Fame Links'!I6529</f>
        <v>44196</v>
      </c>
      <c r="K6525" s="10">
        <f>'Fame Links'!J6529</f>
        <v>113</v>
      </c>
    </row>
    <row r="6526" spans="10:11">
      <c r="J6526" s="6">
        <f>'Fame Links'!I6530</f>
        <v>44197</v>
      </c>
      <c r="K6526" s="10">
        <f>'Fame Links'!J6530</f>
        <v>113</v>
      </c>
    </row>
    <row r="6527" spans="10:11">
      <c r="J6527" s="6">
        <f>'Fame Links'!I6531</f>
        <v>44200</v>
      </c>
      <c r="K6527" s="10">
        <f>'Fame Links'!J6531</f>
        <v>111</v>
      </c>
    </row>
    <row r="6528" spans="10:11">
      <c r="J6528" s="6">
        <f>'Fame Links'!I6532</f>
        <v>44201</v>
      </c>
      <c r="K6528" s="10">
        <f>'Fame Links'!J6532</f>
        <v>110</v>
      </c>
    </row>
    <row r="6529" spans="10:11">
      <c r="J6529" s="6">
        <f>'Fame Links'!I6533</f>
        <v>44202</v>
      </c>
      <c r="K6529" s="10">
        <f>'Fame Links'!J6533</f>
        <v>110</v>
      </c>
    </row>
    <row r="6530" spans="10:11">
      <c r="J6530" s="6">
        <f>'Fame Links'!I6534</f>
        <v>44203</v>
      </c>
      <c r="K6530" s="10">
        <f>'Fame Links'!J6534</f>
        <v>109</v>
      </c>
    </row>
    <row r="6531" spans="10:11">
      <c r="J6531" s="6">
        <f>'Fame Links'!I6535</f>
        <v>44204</v>
      </c>
      <c r="K6531" s="10">
        <f>'Fame Links'!J6535</f>
        <v>110</v>
      </c>
    </row>
    <row r="6532" spans="10:11">
      <c r="J6532" s="6">
        <f>'Fame Links'!I6536</f>
        <v>44207</v>
      </c>
      <c r="K6532" s="10">
        <f>'Fame Links'!J6536</f>
        <v>111</v>
      </c>
    </row>
    <row r="6533" spans="10:11">
      <c r="J6533" s="6">
        <f>'Fame Links'!I6537</f>
        <v>44208</v>
      </c>
      <c r="K6533" s="10">
        <f>'Fame Links'!J6537</f>
        <v>112</v>
      </c>
    </row>
    <row r="6534" spans="10:11">
      <c r="J6534" s="6">
        <f>'Fame Links'!I6538</f>
        <v>44209</v>
      </c>
      <c r="K6534" s="10">
        <f>'Fame Links'!J6538</f>
        <v>113</v>
      </c>
    </row>
    <row r="6535" spans="10:11">
      <c r="J6535" s="6">
        <f>'Fame Links'!I6539</f>
        <v>44210</v>
      </c>
      <c r="K6535" s="10">
        <f>'Fame Links'!J6539</f>
        <v>113</v>
      </c>
    </row>
    <row r="6536" spans="10:11">
      <c r="J6536" s="6">
        <f>'Fame Links'!I6540</f>
        <v>44211</v>
      </c>
      <c r="K6536" s="10">
        <f>'Fame Links'!J6540</f>
        <v>113</v>
      </c>
    </row>
    <row r="6537" spans="10:11">
      <c r="J6537" s="6">
        <f>'Fame Links'!I6541</f>
        <v>44214</v>
      </c>
      <c r="K6537" s="10">
        <f>'Fame Links'!J6541</f>
        <v>113</v>
      </c>
    </row>
    <row r="6538" spans="10:11">
      <c r="J6538" s="6">
        <f>'Fame Links'!I6542</f>
        <v>44215</v>
      </c>
      <c r="K6538" s="10">
        <f>'Fame Links'!J6542</f>
        <v>113</v>
      </c>
    </row>
    <row r="6539" spans="10:11">
      <c r="J6539" s="6">
        <f>'Fame Links'!I6543</f>
        <v>44216</v>
      </c>
      <c r="K6539" s="10">
        <f>'Fame Links'!J6543</f>
        <v>112</v>
      </c>
    </row>
    <row r="6540" spans="10:11">
      <c r="J6540" s="6">
        <f>'Fame Links'!I6544</f>
        <v>44217</v>
      </c>
      <c r="K6540" s="10">
        <f>'Fame Links'!J6544</f>
        <v>111</v>
      </c>
    </row>
    <row r="6541" spans="10:11">
      <c r="J6541" s="6">
        <f>'Fame Links'!I6545</f>
        <v>44218</v>
      </c>
      <c r="K6541" s="10">
        <f>'Fame Links'!J6545</f>
        <v>111</v>
      </c>
    </row>
    <row r="6542" spans="10:11">
      <c r="J6542" s="6">
        <f>'Fame Links'!I6546</f>
        <v>44221</v>
      </c>
      <c r="K6542" s="10">
        <f>'Fame Links'!J6546</f>
        <v>111</v>
      </c>
    </row>
    <row r="6543" spans="10:11">
      <c r="J6543" s="6">
        <f>'Fame Links'!I6547</f>
        <v>44222</v>
      </c>
      <c r="K6543" s="10">
        <f>'Fame Links'!J6547</f>
        <v>111</v>
      </c>
    </row>
    <row r="6544" spans="10:11">
      <c r="J6544" s="6">
        <f>'Fame Links'!I6548</f>
        <v>44223</v>
      </c>
      <c r="K6544" s="10">
        <f>'Fame Links'!J6548</f>
        <v>112</v>
      </c>
    </row>
    <row r="6545" spans="10:11">
      <c r="J6545" s="6">
        <f>'Fame Links'!I6549</f>
        <v>44224</v>
      </c>
      <c r="K6545" s="10">
        <f>'Fame Links'!J6549</f>
        <v>114</v>
      </c>
    </row>
    <row r="6546" spans="10:11">
      <c r="J6546" s="6">
        <f>'Fame Links'!I6550</f>
        <v>44225</v>
      </c>
      <c r="K6546" s="10">
        <f>'Fame Links'!J6550</f>
        <v>114</v>
      </c>
    </row>
    <row r="6547" spans="10:11">
      <c r="J6547" s="6">
        <f>'Fame Links'!I6551</f>
        <v>44228</v>
      </c>
      <c r="K6547" s="10">
        <f>'Fame Links'!J6551</f>
        <v>114</v>
      </c>
    </row>
    <row r="6548" spans="10:11">
      <c r="J6548" s="6">
        <f>'Fame Links'!I6552</f>
        <v>44229</v>
      </c>
      <c r="K6548" s="10">
        <f>'Fame Links'!J6552</f>
        <v>113</v>
      </c>
    </row>
    <row r="6549" spans="10:11">
      <c r="J6549" s="6">
        <f>'Fame Links'!I6553</f>
        <v>44230</v>
      </c>
      <c r="K6549" s="10">
        <f>'Fame Links'!J6553</f>
        <v>112</v>
      </c>
    </row>
    <row r="6550" spans="10:11">
      <c r="J6550" s="6">
        <f>'Fame Links'!I6554</f>
        <v>44231</v>
      </c>
      <c r="K6550" s="10">
        <f>'Fame Links'!J6554</f>
        <v>111</v>
      </c>
    </row>
    <row r="6551" spans="10:11">
      <c r="J6551" s="6">
        <f>'Fame Links'!I6555</f>
        <v>44232</v>
      </c>
      <c r="K6551" s="10">
        <f>'Fame Links'!J6555</f>
        <v>109</v>
      </c>
    </row>
    <row r="6552" spans="10:11">
      <c r="J6552" s="6">
        <f>'Fame Links'!I6556</f>
        <v>44235</v>
      </c>
      <c r="K6552" s="10">
        <f>'Fame Links'!J6556</f>
        <v>108</v>
      </c>
    </row>
    <row r="6553" spans="10:11">
      <c r="J6553" s="6">
        <f>'Fame Links'!I6557</f>
        <v>44236</v>
      </c>
      <c r="K6553" s="10">
        <f>'Fame Links'!J6557</f>
        <v>108</v>
      </c>
    </row>
    <row r="6554" spans="10:11">
      <c r="J6554" s="6">
        <f>'Fame Links'!I6558</f>
        <v>44237</v>
      </c>
      <c r="K6554" s="10">
        <f>'Fame Links'!J6558</f>
        <v>107</v>
      </c>
    </row>
    <row r="6555" spans="10:11">
      <c r="J6555" s="6">
        <f>'Fame Links'!I6559</f>
        <v>44238</v>
      </c>
      <c r="K6555" s="10">
        <f>'Fame Links'!J6559</f>
        <v>107</v>
      </c>
    </row>
    <row r="6556" spans="10:11">
      <c r="J6556" s="6">
        <f>'Fame Links'!I6560</f>
        <v>44239</v>
      </c>
      <c r="K6556" s="10">
        <f>'Fame Links'!J6560</f>
        <v>106</v>
      </c>
    </row>
    <row r="6557" spans="10:11">
      <c r="J6557" s="6">
        <f>'Fame Links'!I6561</f>
        <v>44242</v>
      </c>
      <c r="K6557" s="10">
        <f>'Fame Links'!J6561</f>
        <v>106</v>
      </c>
    </row>
    <row r="6558" spans="10:11">
      <c r="J6558" s="6">
        <f>'Fame Links'!I6562</f>
        <v>44243</v>
      </c>
      <c r="K6558" s="10">
        <f>'Fame Links'!J6562</f>
        <v>106</v>
      </c>
    </row>
    <row r="6559" spans="10:11">
      <c r="J6559" s="6">
        <f>'Fame Links'!I6563</f>
        <v>44244</v>
      </c>
      <c r="K6559" s="10">
        <f>'Fame Links'!J6563</f>
        <v>106</v>
      </c>
    </row>
    <row r="6560" spans="10:11">
      <c r="J6560" s="6">
        <f>'Fame Links'!I6564</f>
        <v>44245</v>
      </c>
      <c r="K6560" s="10">
        <f>'Fame Links'!J6564</f>
        <v>107</v>
      </c>
    </row>
    <row r="6561" spans="10:11">
      <c r="J6561" s="6">
        <f>'Fame Links'!I6565</f>
        <v>44246</v>
      </c>
      <c r="K6561" s="10">
        <f>'Fame Links'!J6565</f>
        <v>106</v>
      </c>
    </row>
    <row r="6562" spans="10:11">
      <c r="J6562" s="6">
        <f>'Fame Links'!I6566</f>
        <v>44249</v>
      </c>
      <c r="K6562" s="10">
        <f>'Fame Links'!J6566</f>
        <v>106</v>
      </c>
    </row>
    <row r="6563" spans="10:11">
      <c r="J6563" s="6">
        <f>'Fame Links'!I6567</f>
        <v>44250</v>
      </c>
      <c r="K6563" s="10">
        <f>'Fame Links'!J6567</f>
        <v>107</v>
      </c>
    </row>
    <row r="6564" spans="10:11">
      <c r="J6564" s="6">
        <f>'Fame Links'!I6568</f>
        <v>44251</v>
      </c>
      <c r="K6564" s="10">
        <f>'Fame Links'!J6568</f>
        <v>106</v>
      </c>
    </row>
    <row r="6565" spans="10:11">
      <c r="J6565" s="6">
        <f>'Fame Links'!I6569</f>
        <v>44252</v>
      </c>
      <c r="K6565" s="10">
        <f>'Fame Links'!J6569</f>
        <v>107</v>
      </c>
    </row>
    <row r="6566" spans="10:11">
      <c r="J6566" s="6">
        <f>'Fame Links'!I6570</f>
        <v>44253</v>
      </c>
      <c r="K6566" s="10">
        <f>'Fame Links'!J6570</f>
        <v>107</v>
      </c>
    </row>
    <row r="6567" spans="10:11">
      <c r="J6567" s="6">
        <f>'Fame Links'!I6571</f>
        <v>44256</v>
      </c>
      <c r="K6567" s="10">
        <f>'Fame Links'!J6571</f>
        <v>109</v>
      </c>
    </row>
    <row r="6568" spans="10:11">
      <c r="J6568" s="6">
        <f>'Fame Links'!I6572</f>
        <v>44257</v>
      </c>
      <c r="K6568" s="10">
        <f>'Fame Links'!J6572</f>
        <v>108</v>
      </c>
    </row>
    <row r="6569" spans="10:11">
      <c r="J6569" s="6">
        <f>'Fame Links'!I6573</f>
        <v>44258</v>
      </c>
      <c r="K6569" s="10">
        <f>'Fame Links'!J6573</f>
        <v>109</v>
      </c>
    </row>
    <row r="6570" spans="10:11">
      <c r="J6570" s="6">
        <f>'Fame Links'!I6574</f>
        <v>44259</v>
      </c>
      <c r="K6570" s="10">
        <f>'Fame Links'!J6574</f>
        <v>109</v>
      </c>
    </row>
    <row r="6571" spans="10:11">
      <c r="J6571" s="6">
        <f>'Fame Links'!I6575</f>
        <v>44260</v>
      </c>
      <c r="K6571" s="10">
        <f>'Fame Links'!J6575</f>
        <v>109</v>
      </c>
    </row>
    <row r="6572" spans="10:11">
      <c r="J6572" s="6">
        <f>'Fame Links'!I6576</f>
        <v>44263</v>
      </c>
      <c r="K6572" s="10">
        <f>'Fame Links'!J6576</f>
        <v>109</v>
      </c>
    </row>
    <row r="6573" spans="10:11">
      <c r="J6573" s="6">
        <f>'Fame Links'!I6577</f>
        <v>44264</v>
      </c>
      <c r="K6573" s="10">
        <f>'Fame Links'!J6577</f>
        <v>110</v>
      </c>
    </row>
    <row r="6574" spans="10:11">
      <c r="J6574" s="6">
        <f>'Fame Links'!I6578</f>
        <v>44265</v>
      </c>
      <c r="K6574" s="10">
        <f>'Fame Links'!J6578</f>
        <v>112</v>
      </c>
    </row>
    <row r="6575" spans="10:11">
      <c r="J6575" s="6">
        <f>'Fame Links'!I6579</f>
        <v>44266</v>
      </c>
      <c r="K6575" s="10">
        <f>'Fame Links'!J6579</f>
        <v>110</v>
      </c>
    </row>
    <row r="6576" spans="10:11">
      <c r="J6576" s="6">
        <f>'Fame Links'!I6580</f>
        <v>44267</v>
      </c>
      <c r="K6576" s="10">
        <f>'Fame Links'!J6580</f>
        <v>111</v>
      </c>
    </row>
    <row r="6577" spans="10:11">
      <c r="J6577" s="6">
        <f>'Fame Links'!I6581</f>
        <v>44270</v>
      </c>
      <c r="K6577" s="10">
        <f>'Fame Links'!J6581</f>
        <v>111</v>
      </c>
    </row>
    <row r="6578" spans="10:11">
      <c r="J6578" s="6">
        <f>'Fame Links'!I6582</f>
        <v>44271</v>
      </c>
      <c r="K6578" s="10">
        <f>'Fame Links'!J6582</f>
        <v>111</v>
      </c>
    </row>
    <row r="6579" spans="10:11">
      <c r="J6579" s="6">
        <f>'Fame Links'!I6583</f>
        <v>44272</v>
      </c>
      <c r="K6579" s="10">
        <f>'Fame Links'!J6583</f>
        <v>113</v>
      </c>
    </row>
    <row r="6580" spans="10:11">
      <c r="J6580" s="6">
        <f>'Fame Links'!I6584</f>
        <v>44273</v>
      </c>
      <c r="K6580" s="10">
        <f>'Fame Links'!J6584</f>
        <v>114</v>
      </c>
    </row>
    <row r="6581" spans="10:11">
      <c r="J6581" s="6">
        <f>'Fame Links'!I6585</f>
        <v>44274</v>
      </c>
      <c r="K6581" s="10">
        <f>'Fame Links'!J6585</f>
        <v>115</v>
      </c>
    </row>
    <row r="6582" spans="10:11">
      <c r="J6582" s="6">
        <f>'Fame Links'!I6586</f>
        <v>44277</v>
      </c>
      <c r="K6582" s="10">
        <f>'Fame Links'!J6586</f>
        <v>114</v>
      </c>
    </row>
    <row r="6583" spans="10:11">
      <c r="J6583" s="6">
        <f>'Fame Links'!I6587</f>
        <v>44278</v>
      </c>
      <c r="K6583" s="10">
        <f>'Fame Links'!J6587</f>
        <v>113</v>
      </c>
    </row>
    <row r="6584" spans="10:11">
      <c r="J6584" s="6">
        <f>'Fame Links'!I6588</f>
        <v>44279</v>
      </c>
      <c r="K6584" s="10">
        <f>'Fame Links'!J6588</f>
        <v>113</v>
      </c>
    </row>
    <row r="6585" spans="10:11">
      <c r="J6585" s="6">
        <f>'Fame Links'!I6589</f>
        <v>44280</v>
      </c>
      <c r="K6585" s="10">
        <f>'Fame Links'!J6589</f>
        <v>113</v>
      </c>
    </row>
    <row r="6586" spans="10:11">
      <c r="J6586" s="6">
        <f>'Fame Links'!I6590</f>
        <v>44281</v>
      </c>
      <c r="K6586" s="10">
        <f>'Fame Links'!J6590</f>
        <v>113</v>
      </c>
    </row>
    <row r="6587" spans="10:11">
      <c r="J6587" s="6">
        <f>'Fame Links'!I6591</f>
        <v>44284</v>
      </c>
      <c r="K6587" s="10">
        <f>'Fame Links'!J6591</f>
        <v>112</v>
      </c>
    </row>
    <row r="6588" spans="10:11">
      <c r="J6588" s="6">
        <f>'Fame Links'!I6592</f>
        <v>44285</v>
      </c>
      <c r="K6588" s="10">
        <f>'Fame Links'!J6592</f>
        <v>112</v>
      </c>
    </row>
    <row r="6589" spans="10:11">
      <c r="J6589" s="6">
        <f>'Fame Links'!I6593</f>
        <v>44286</v>
      </c>
      <c r="K6589" s="10">
        <f>'Fame Links'!J6593</f>
        <v>113</v>
      </c>
    </row>
    <row r="6590" spans="10:11">
      <c r="J6590" s="6">
        <f>'Fame Links'!I6594</f>
        <v>44287</v>
      </c>
      <c r="K6590" s="10">
        <f>'Fame Links'!J6594</f>
        <v>112</v>
      </c>
    </row>
    <row r="6591" spans="10:11">
      <c r="J6591" s="6">
        <f>'Fame Links'!I6595</f>
        <v>44288</v>
      </c>
      <c r="K6591" s="10">
        <f>'Fame Links'!J6595</f>
        <v>112</v>
      </c>
    </row>
    <row r="6592" spans="10:11">
      <c r="J6592" s="6">
        <f>'Fame Links'!I6596</f>
        <v>44291</v>
      </c>
      <c r="K6592" s="10">
        <f>'Fame Links'!J6596</f>
        <v>111</v>
      </c>
    </row>
    <row r="6593" spans="10:11">
      <c r="J6593" s="6">
        <f>'Fame Links'!I6597</f>
        <v>44292</v>
      </c>
      <c r="K6593" s="10">
        <f>'Fame Links'!J6597</f>
        <v>111</v>
      </c>
    </row>
    <row r="6594" spans="10:11">
      <c r="J6594" s="6">
        <f>'Fame Links'!I6598</f>
        <v>44293</v>
      </c>
      <c r="K6594" s="10">
        <f>'Fame Links'!J6598</f>
        <v>111</v>
      </c>
    </row>
    <row r="6595" spans="10:11">
      <c r="J6595" s="6">
        <f>'Fame Links'!I6599</f>
        <v>44294</v>
      </c>
      <c r="K6595" s="10">
        <f>'Fame Links'!J6599</f>
        <v>111</v>
      </c>
    </row>
    <row r="6596" spans="10:11">
      <c r="J6596" s="6">
        <f>'Fame Links'!I6600</f>
        <v>44295</v>
      </c>
      <c r="K6596" s="10">
        <f>'Fame Links'!J6600</f>
        <v>110</v>
      </c>
    </row>
    <row r="6597" spans="10:11">
      <c r="J6597" s="6">
        <f>'Fame Links'!I6601</f>
        <v>44298</v>
      </c>
      <c r="K6597" s="10">
        <f>'Fame Links'!J6601</f>
        <v>110</v>
      </c>
    </row>
    <row r="6598" spans="10:11">
      <c r="J6598" s="6">
        <f>'Fame Links'!I6602</f>
        <v>44299</v>
      </c>
      <c r="K6598" s="10">
        <f>'Fame Links'!J6602</f>
        <v>110</v>
      </c>
    </row>
    <row r="6599" spans="10:11">
      <c r="J6599" s="6">
        <f>'Fame Links'!I6603</f>
        <v>44300</v>
      </c>
      <c r="K6599" s="10">
        <f>'Fame Links'!J6603</f>
        <v>110</v>
      </c>
    </row>
    <row r="6600" spans="10:11">
      <c r="J6600" s="6">
        <f>'Fame Links'!I6604</f>
        <v>44301</v>
      </c>
      <c r="K6600" s="10">
        <f>'Fame Links'!J6604</f>
        <v>110</v>
      </c>
    </row>
    <row r="6601" spans="10:11">
      <c r="J6601" s="6">
        <f>'Fame Links'!I6605</f>
        <v>44302</v>
      </c>
      <c r="K6601" s="10">
        <f>'Fame Links'!J6605</f>
        <v>109</v>
      </c>
    </row>
    <row r="6602" spans="10:11">
      <c r="J6602" s="6">
        <f>'Fame Links'!I6606</f>
        <v>44305</v>
      </c>
      <c r="K6602" s="10">
        <f>'Fame Links'!J6606</f>
        <v>109</v>
      </c>
    </row>
    <row r="6603" spans="10:11">
      <c r="J6603" s="6">
        <f>'Fame Links'!I6607</f>
        <v>44306</v>
      </c>
      <c r="K6603" s="10">
        <f>'Fame Links'!J6607</f>
        <v>108</v>
      </c>
    </row>
    <row r="6604" spans="10:11">
      <c r="J6604" s="6">
        <f>'Fame Links'!I6608</f>
        <v>44307</v>
      </c>
      <c r="K6604" s="10">
        <f>'Fame Links'!J6608</f>
        <v>109</v>
      </c>
    </row>
    <row r="6605" spans="10:11">
      <c r="J6605" s="6">
        <f>'Fame Links'!I6609</f>
        <v>44308</v>
      </c>
      <c r="K6605" s="10">
        <f>'Fame Links'!J6609</f>
        <v>109</v>
      </c>
    </row>
    <row r="6606" spans="10:11">
      <c r="J6606" s="6">
        <f>'Fame Links'!I6610</f>
        <v>44309</v>
      </c>
      <c r="K6606" s="10">
        <f>'Fame Links'!J6610</f>
        <v>108</v>
      </c>
    </row>
    <row r="6607" spans="10:11">
      <c r="J6607" s="6">
        <f>'Fame Links'!I6611</f>
        <v>44312</v>
      </c>
      <c r="K6607" s="10">
        <f>'Fame Links'!J6611</f>
        <v>108</v>
      </c>
    </row>
    <row r="6608" spans="10:11">
      <c r="J6608" s="6">
        <f>'Fame Links'!I6612</f>
        <v>44313</v>
      </c>
      <c r="K6608" s="10">
        <f>'Fame Links'!J6612</f>
        <v>108</v>
      </c>
    </row>
    <row r="6609" spans="10:11">
      <c r="J6609" s="6">
        <f>'Fame Links'!I6613</f>
        <v>44314</v>
      </c>
      <c r="K6609" s="10">
        <f>'Fame Links'!J6613</f>
        <v>107</v>
      </c>
    </row>
    <row r="6610" spans="10:11">
      <c r="J6610" s="6">
        <f>'Fame Links'!I6614</f>
        <v>44315</v>
      </c>
      <c r="K6610" s="10">
        <f>'Fame Links'!J6614</f>
        <v>107</v>
      </c>
    </row>
    <row r="6611" spans="10:11">
      <c r="J6611" s="6">
        <f>'Fame Links'!I6615</f>
        <v>44316</v>
      </c>
      <c r="K6611" s="10">
        <f>'Fame Links'!J6615</f>
        <v>108</v>
      </c>
    </row>
    <row r="6612" spans="10:11">
      <c r="J6612" s="6">
        <f>'Fame Links'!I6616</f>
        <v>44319</v>
      </c>
      <c r="K6612" s="10">
        <f>'Fame Links'!J6616</f>
        <v>107</v>
      </c>
    </row>
    <row r="6613" spans="10:11">
      <c r="J6613" s="6">
        <f>'Fame Links'!I6617</f>
        <v>44320</v>
      </c>
      <c r="K6613" s="10">
        <f>'Fame Links'!J6617</f>
        <v>107</v>
      </c>
    </row>
    <row r="6614" spans="10:11">
      <c r="J6614" s="6">
        <f>'Fame Links'!I6618</f>
        <v>44321</v>
      </c>
      <c r="K6614" s="10">
        <f>'Fame Links'!J6618</f>
        <v>108</v>
      </c>
    </row>
    <row r="6615" spans="10:11">
      <c r="J6615" s="6">
        <f>'Fame Links'!I6619</f>
        <v>44322</v>
      </c>
      <c r="K6615" s="10">
        <f>'Fame Links'!J6619</f>
        <v>108</v>
      </c>
    </row>
    <row r="6616" spans="10:11">
      <c r="J6616" s="6">
        <f>'Fame Links'!I6620</f>
        <v>44323</v>
      </c>
      <c r="K6616" s="10">
        <f>'Fame Links'!J6620</f>
        <v>108</v>
      </c>
    </row>
    <row r="6617" spans="10:11">
      <c r="J6617" s="6">
        <f>'Fame Links'!I6621</f>
        <v>44326</v>
      </c>
      <c r="K6617" s="10">
        <f>'Fame Links'!J6621</f>
        <v>108</v>
      </c>
    </row>
    <row r="6618" spans="10:11">
      <c r="J6618" s="6">
        <f>'Fame Links'!I6622</f>
        <v>44327</v>
      </c>
      <c r="K6618" s="10">
        <f>'Fame Links'!J6622</f>
        <v>108</v>
      </c>
    </row>
    <row r="6619" spans="10:11">
      <c r="J6619" s="6">
        <f>'Fame Links'!I6623</f>
        <v>44328</v>
      </c>
      <c r="K6619" s="10">
        <f>'Fame Links'!J6623</f>
        <v>108</v>
      </c>
    </row>
    <row r="6620" spans="10:11">
      <c r="J6620" s="6">
        <f>'Fame Links'!I6624</f>
        <v>44329</v>
      </c>
      <c r="K6620" s="10">
        <f>'Fame Links'!J6624</f>
        <v>109</v>
      </c>
    </row>
    <row r="6621" spans="10:11">
      <c r="J6621" s="6">
        <f>'Fame Links'!I6625</f>
        <v>44330</v>
      </c>
      <c r="K6621" s="10">
        <f>'Fame Links'!J6625</f>
        <v>109</v>
      </c>
    </row>
    <row r="6622" spans="10:11">
      <c r="J6622" s="6">
        <f>'Fame Links'!I6626</f>
        <v>44333</v>
      </c>
      <c r="K6622" s="10">
        <f>'Fame Links'!J6626</f>
        <v>108</v>
      </c>
    </row>
    <row r="6623" spans="10:11">
      <c r="J6623" s="6">
        <f>'Fame Links'!I6627</f>
        <v>44334</v>
      </c>
      <c r="K6623" s="10">
        <f>'Fame Links'!J6627</f>
        <v>108</v>
      </c>
    </row>
    <row r="6624" spans="10:11">
      <c r="J6624" s="6">
        <f>'Fame Links'!I6628</f>
        <v>44335</v>
      </c>
      <c r="K6624" s="10">
        <f>'Fame Links'!J6628</f>
        <v>109</v>
      </c>
    </row>
    <row r="6625" spans="10:11">
      <c r="J6625" s="6">
        <f>'Fame Links'!I6629</f>
        <v>44336</v>
      </c>
      <c r="K6625" s="10">
        <f>'Fame Links'!J6629</f>
        <v>110</v>
      </c>
    </row>
    <row r="6626" spans="10:11">
      <c r="J6626" s="6">
        <f>'Fame Links'!I6630</f>
        <v>44337</v>
      </c>
      <c r="K6626" s="10">
        <f>'Fame Links'!J6630</f>
        <v>110</v>
      </c>
    </row>
    <row r="6627" spans="10:11">
      <c r="J6627" s="6">
        <f>'Fame Links'!I6631</f>
        <v>44340</v>
      </c>
      <c r="K6627" s="10">
        <f>'Fame Links'!J6631</f>
        <v>109</v>
      </c>
    </row>
    <row r="6628" spans="10:11">
      <c r="J6628" s="6">
        <f>'Fame Links'!I6632</f>
        <v>44341</v>
      </c>
      <c r="K6628" s="10">
        <f>'Fame Links'!J6632</f>
        <v>109</v>
      </c>
    </row>
    <row r="6629" spans="10:11">
      <c r="J6629" s="6">
        <f>'Fame Links'!I6633</f>
        <v>44342</v>
      </c>
      <c r="K6629" s="10">
        <f>'Fame Links'!J6633</f>
        <v>109</v>
      </c>
    </row>
    <row r="6630" spans="10:11">
      <c r="J6630" s="6">
        <f>'Fame Links'!I6634</f>
        <v>44343</v>
      </c>
      <c r="K6630" s="10">
        <f>'Fame Links'!J6634</f>
        <v>109</v>
      </c>
    </row>
    <row r="6631" spans="10:11">
      <c r="J6631" s="6">
        <f>'Fame Links'!I6635</f>
        <v>44344</v>
      </c>
      <c r="K6631" s="10">
        <f>'Fame Links'!J6635</f>
        <v>109</v>
      </c>
    </row>
    <row r="6632" spans="10:11">
      <c r="J6632" s="6">
        <f>'Fame Links'!I6636</f>
        <v>44347</v>
      </c>
      <c r="K6632" s="10">
        <f>'Fame Links'!J6636</f>
        <v>109</v>
      </c>
    </row>
    <row r="6633" spans="10:11">
      <c r="J6633" s="6">
        <f>'Fame Links'!I6637</f>
        <v>44348</v>
      </c>
      <c r="K6633" s="10">
        <f>'Fame Links'!J6637</f>
        <v>108</v>
      </c>
    </row>
    <row r="6634" spans="10:11">
      <c r="J6634" s="6">
        <f>'Fame Links'!I6638</f>
        <v>44349</v>
      </c>
      <c r="K6634" s="10">
        <f>'Fame Links'!J6638</f>
        <v>108</v>
      </c>
    </row>
    <row r="6635" spans="10:11">
      <c r="J6635" s="6">
        <f>'Fame Links'!I6639</f>
        <v>44350</v>
      </c>
      <c r="K6635" s="10">
        <f>'Fame Links'!J6639</f>
        <v>107</v>
      </c>
    </row>
    <row r="6636" spans="10:11">
      <c r="J6636" s="6">
        <f>'Fame Links'!I6640</f>
        <v>44351</v>
      </c>
      <c r="K6636" s="10">
        <f>'Fame Links'!J6640</f>
        <v>107</v>
      </c>
    </row>
    <row r="6637" spans="10:11">
      <c r="J6637" s="6">
        <f>'Fame Links'!I6641</f>
        <v>44354</v>
      </c>
      <c r="K6637" s="10">
        <f>'Fame Links'!J6641</f>
        <v>107</v>
      </c>
    </row>
    <row r="6638" spans="10:11">
      <c r="J6638" s="6">
        <f>'Fame Links'!I6642</f>
        <v>44355</v>
      </c>
      <c r="K6638" s="10">
        <f>'Fame Links'!J6642</f>
        <v>107</v>
      </c>
    </row>
    <row r="6639" spans="10:11">
      <c r="J6639" s="6">
        <f>'Fame Links'!I6643</f>
        <v>44356</v>
      </c>
      <c r="K6639" s="10">
        <f>'Fame Links'!J6643</f>
        <v>106</v>
      </c>
    </row>
    <row r="6640" spans="10:11">
      <c r="J6640" s="6">
        <f>'Fame Links'!I6644</f>
        <v>44357</v>
      </c>
      <c r="K6640" s="10">
        <f>'Fame Links'!J6644</f>
        <v>107</v>
      </c>
    </row>
    <row r="6641" spans="10:11">
      <c r="J6641" s="6">
        <f>'Fame Links'!I6645</f>
        <v>44358</v>
      </c>
      <c r="K6641" s="10">
        <f>'Fame Links'!J6645</f>
        <v>106</v>
      </c>
    </row>
    <row r="6642" spans="10:11">
      <c r="J6642" s="6">
        <f>'Fame Links'!I6646</f>
        <v>44361</v>
      </c>
      <c r="K6642" s="10">
        <f>'Fame Links'!J6646</f>
        <v>106</v>
      </c>
    </row>
    <row r="6643" spans="10:11">
      <c r="J6643" s="6">
        <f>'Fame Links'!I6647</f>
        <v>44362</v>
      </c>
      <c r="K6643" s="10">
        <f>'Fame Links'!J6647</f>
        <v>105</v>
      </c>
    </row>
    <row r="6644" spans="10:11">
      <c r="J6644" s="6">
        <f>'Fame Links'!I6648</f>
        <v>44363</v>
      </c>
      <c r="K6644" s="10">
        <f>'Fame Links'!J6648</f>
        <v>105</v>
      </c>
    </row>
    <row r="6645" spans="10:11">
      <c r="J6645" s="6">
        <f>'Fame Links'!I6649</f>
        <v>44364</v>
      </c>
      <c r="K6645" s="10">
        <f>'Fame Links'!J6649</f>
        <v>106</v>
      </c>
    </row>
    <row r="6646" spans="10:11">
      <c r="J6646" s="6">
        <f>'Fame Links'!I6650</f>
        <v>44365</v>
      </c>
      <c r="K6646" s="10">
        <f>'Fame Links'!J6650</f>
        <v>105</v>
      </c>
    </row>
    <row r="6647" spans="10:11">
      <c r="J6647" s="6">
        <f>'Fame Links'!I6651</f>
        <v>44368</v>
      </c>
      <c r="K6647" s="10">
        <f>'Fame Links'!J6651</f>
        <v>106</v>
      </c>
    </row>
    <row r="6648" spans="10:11">
      <c r="J6648" s="6">
        <f>'Fame Links'!I6652</f>
        <v>44369</v>
      </c>
      <c r="K6648" s="10">
        <f>'Fame Links'!J6652</f>
        <v>105</v>
      </c>
    </row>
    <row r="6649" spans="10:11">
      <c r="J6649" s="6">
        <f>'Fame Links'!I6653</f>
        <v>44370</v>
      </c>
      <c r="K6649" s="10">
        <f>'Fame Links'!J6653</f>
        <v>105</v>
      </c>
    </row>
    <row r="6650" spans="10:11">
      <c r="J6650" s="6">
        <f>'Fame Links'!I6654</f>
        <v>44371</v>
      </c>
      <c r="K6650" s="10">
        <f>'Fame Links'!J6654</f>
        <v>105</v>
      </c>
    </row>
    <row r="6651" spans="10:11">
      <c r="J6651" s="6">
        <f>'Fame Links'!I6655</f>
        <v>44372</v>
      </c>
      <c r="K6651" s="10">
        <f>'Fame Links'!J6655</f>
        <v>105</v>
      </c>
    </row>
    <row r="6652" spans="10:11">
      <c r="J6652" s="6">
        <f>'Fame Links'!I6656</f>
        <v>44375</v>
      </c>
      <c r="K6652" s="10">
        <f>'Fame Links'!J6656</f>
        <v>105</v>
      </c>
    </row>
    <row r="6653" spans="10:11">
      <c r="J6653" s="6">
        <f>'Fame Links'!I6657</f>
        <v>44376</v>
      </c>
      <c r="K6653" s="10">
        <f>'Fame Links'!J6657</f>
        <v>105</v>
      </c>
    </row>
    <row r="6654" spans="10:11">
      <c r="J6654" s="6">
        <f>'Fame Links'!I6658</f>
        <v>44377</v>
      </c>
      <c r="K6654" s="10">
        <f>'Fame Links'!J6658</f>
        <v>106</v>
      </c>
    </row>
    <row r="6655" spans="10:11">
      <c r="J6655" s="6">
        <f>'Fame Links'!I6659</f>
        <v>44378</v>
      </c>
      <c r="K6655" s="10">
        <f>'Fame Links'!J6659</f>
        <v>106</v>
      </c>
    </row>
    <row r="6656" spans="10:11">
      <c r="J6656" s="6">
        <f>'Fame Links'!I6660</f>
        <v>44379</v>
      </c>
      <c r="K6656" s="10">
        <f>'Fame Links'!J6660</f>
        <v>106</v>
      </c>
    </row>
    <row r="6657" spans="10:11">
      <c r="J6657" s="6">
        <f>'Fame Links'!I6661</f>
        <v>44382</v>
      </c>
      <c r="K6657" s="10">
        <f>'Fame Links'!J6661</f>
        <v>106</v>
      </c>
    </row>
    <row r="6658" spans="10:11">
      <c r="J6658" s="6">
        <f>'Fame Links'!I6662</f>
        <v>44383</v>
      </c>
      <c r="K6658" s="10">
        <f>'Fame Links'!J6662</f>
        <v>106</v>
      </c>
    </row>
    <row r="6659" spans="10:11">
      <c r="J6659" s="6">
        <f>'Fame Links'!I6663</f>
        <v>44384</v>
      </c>
      <c r="K6659" s="10">
        <f>'Fame Links'!J6663</f>
        <v>106</v>
      </c>
    </row>
    <row r="6660" spans="10:11">
      <c r="J6660" s="6">
        <f>'Fame Links'!I6664</f>
        <v>44385</v>
      </c>
      <c r="K6660" s="10">
        <f>'Fame Links'!J6664</f>
        <v>106</v>
      </c>
    </row>
    <row r="6661" spans="10:11">
      <c r="J6661" s="6">
        <f>'Fame Links'!I6665</f>
        <v>44386</v>
      </c>
      <c r="K6661" s="10">
        <f>'Fame Links'!J6665</f>
        <v>106</v>
      </c>
    </row>
    <row r="6662" spans="10:11">
      <c r="J6662" s="6">
        <f>'Fame Links'!I6666</f>
        <v>44389</v>
      </c>
      <c r="K6662" s="10">
        <f>'Fame Links'!J6666</f>
        <v>106</v>
      </c>
    </row>
    <row r="6663" spans="10:11">
      <c r="J6663" s="6">
        <f>'Fame Links'!I6667</f>
        <v>44390</v>
      </c>
      <c r="K6663" s="10">
        <f>'Fame Links'!J6667</f>
        <v>106</v>
      </c>
    </row>
    <row r="6664" spans="10:11">
      <c r="J6664" s="6">
        <f>'Fame Links'!I6668</f>
        <v>44391</v>
      </c>
      <c r="K6664" s="10">
        <f>'Fame Links'!J6668</f>
        <v>106</v>
      </c>
    </row>
    <row r="6665" spans="10:11">
      <c r="J6665" s="6">
        <f>'Fame Links'!I6669</f>
        <v>44392</v>
      </c>
      <c r="K6665" s="10">
        <f>'Fame Links'!J6669</f>
        <v>105</v>
      </c>
    </row>
    <row r="6666" spans="10:11">
      <c r="J6666" s="6">
        <f>'Fame Links'!I6670</f>
        <v>44393</v>
      </c>
      <c r="K6666" s="10">
        <f>'Fame Links'!J6670</f>
        <v>106</v>
      </c>
    </row>
    <row r="6667" spans="10:11">
      <c r="J6667" s="6">
        <f>'Fame Links'!I6671</f>
        <v>44396</v>
      </c>
      <c r="K6667" s="10">
        <f>'Fame Links'!J6671</f>
        <v>106</v>
      </c>
    </row>
    <row r="6668" spans="10:11">
      <c r="J6668" s="6">
        <f>'Fame Links'!I6672</f>
        <v>44397</v>
      </c>
      <c r="K6668" s="10">
        <f>'Fame Links'!J6672</f>
        <v>107</v>
      </c>
    </row>
    <row r="6669" spans="10:11">
      <c r="J6669" s="6">
        <f>'Fame Links'!I6673</f>
        <v>44398</v>
      </c>
      <c r="K6669" s="10">
        <f>'Fame Links'!J6673</f>
        <v>107</v>
      </c>
    </row>
    <row r="6670" spans="10:11">
      <c r="J6670" s="6">
        <f>'Fame Links'!I6674</f>
        <v>44399</v>
      </c>
      <c r="K6670" s="10">
        <f>'Fame Links'!J6674</f>
        <v>108</v>
      </c>
    </row>
    <row r="6671" spans="10:11">
      <c r="J6671" s="6">
        <f>'Fame Links'!I6675</f>
        <v>44400</v>
      </c>
      <c r="K6671" s="10">
        <f>'Fame Links'!J6675</f>
        <v>107</v>
      </c>
    </row>
    <row r="6672" spans="10:11">
      <c r="J6672" s="6">
        <f>'Fame Links'!I6676</f>
        <v>44403</v>
      </c>
      <c r="K6672" s="10">
        <f>'Fame Links'!J6676</f>
        <v>107</v>
      </c>
    </row>
    <row r="6673" spans="10:11">
      <c r="J6673" s="6">
        <f>'Fame Links'!I6677</f>
        <v>44404</v>
      </c>
      <c r="K6673" s="10">
        <f>'Fame Links'!J6677</f>
        <v>107</v>
      </c>
    </row>
    <row r="6674" spans="10:11">
      <c r="J6674" s="6">
        <f>'Fame Links'!I6678</f>
        <v>44405</v>
      </c>
      <c r="K6674" s="10">
        <f>'Fame Links'!J6678</f>
        <v>107</v>
      </c>
    </row>
    <row r="6675" spans="10:11">
      <c r="J6675" s="6">
        <f>'Fame Links'!I6679</f>
        <v>44406</v>
      </c>
      <c r="K6675" s="10">
        <f>'Fame Links'!J6679</f>
        <v>107</v>
      </c>
    </row>
    <row r="6676" spans="10:11">
      <c r="J6676" s="6">
        <f>'Fame Links'!I6680</f>
        <v>44407</v>
      </c>
      <c r="K6676" s="10">
        <f>'Fame Links'!J6680</f>
        <v>107</v>
      </c>
    </row>
    <row r="6677" spans="10:11">
      <c r="J6677" s="6">
        <f>'Fame Links'!I6681</f>
        <v>44410</v>
      </c>
      <c r="K6677" s="10">
        <f>'Fame Links'!J6681</f>
        <v>107</v>
      </c>
    </row>
    <row r="6678" spans="10:11">
      <c r="J6678" s="6">
        <f>'Fame Links'!I6682</f>
        <v>44411</v>
      </c>
      <c r="K6678" s="10">
        <f>'Fame Links'!J6682</f>
        <v>106</v>
      </c>
    </row>
    <row r="6679" spans="10:11">
      <c r="J6679" s="6">
        <f>'Fame Links'!I6683</f>
        <v>44412</v>
      </c>
      <c r="K6679" s="10">
        <f>'Fame Links'!J6683</f>
        <v>105</v>
      </c>
    </row>
    <row r="6680" spans="10:11">
      <c r="J6680" s="6">
        <f>'Fame Links'!I6684</f>
        <v>44413</v>
      </c>
      <c r="K6680" s="10">
        <f>'Fame Links'!J6684</f>
        <v>106</v>
      </c>
    </row>
    <row r="6681" spans="10:11">
      <c r="J6681" s="6">
        <f>'Fame Links'!I6685</f>
        <v>44414</v>
      </c>
      <c r="K6681" s="10">
        <f>'Fame Links'!J6685</f>
        <v>105</v>
      </c>
    </row>
    <row r="6682" spans="10:11">
      <c r="J6682" s="6">
        <f>'Fame Links'!I6686</f>
        <v>44417</v>
      </c>
      <c r="K6682" s="10">
        <f>'Fame Links'!J6686</f>
        <v>105</v>
      </c>
    </row>
    <row r="6683" spans="10:11">
      <c r="J6683" s="6">
        <f>'Fame Links'!I6687</f>
        <v>44418</v>
      </c>
      <c r="K6683" s="10">
        <f>'Fame Links'!J6687</f>
        <v>105</v>
      </c>
    </row>
    <row r="6684" spans="10:11">
      <c r="J6684" s="6">
        <f>'Fame Links'!I6688</f>
        <v>44419</v>
      </c>
      <c r="K6684" s="10">
        <f>'Fame Links'!J6688</f>
        <v>105</v>
      </c>
    </row>
    <row r="6685" spans="10:11">
      <c r="J6685" s="6">
        <f>'Fame Links'!I6689</f>
        <v>44420</v>
      </c>
      <c r="K6685" s="10">
        <f>'Fame Links'!J6689</f>
        <v>105</v>
      </c>
    </row>
    <row r="6686" spans="10:11">
      <c r="J6686" s="6">
        <f>'Fame Links'!I6690</f>
        <v>44421</v>
      </c>
      <c r="K6686" s="10">
        <f>'Fame Links'!J6690</f>
        <v>105</v>
      </c>
    </row>
    <row r="6687" spans="10:11">
      <c r="J6687" s="6">
        <f>'Fame Links'!I6691</f>
        <v>44424</v>
      </c>
      <c r="K6687" s="10">
        <f>'Fame Links'!J6691</f>
        <v>105</v>
      </c>
    </row>
    <row r="6688" spans="10:11">
      <c r="J6688" s="6">
        <f>'Fame Links'!I6692</f>
        <v>44425</v>
      </c>
      <c r="K6688" s="10">
        <f>'Fame Links'!J6692</f>
        <v>105</v>
      </c>
    </row>
    <row r="6689" spans="10:11">
      <c r="J6689" s="6">
        <f>'Fame Links'!I6693</f>
        <v>44426</v>
      </c>
      <c r="K6689" s="10">
        <f>'Fame Links'!J6693</f>
        <v>105</v>
      </c>
    </row>
    <row r="6690" spans="10:11">
      <c r="J6690" s="6">
        <f>'Fame Links'!I6694</f>
        <v>44427</v>
      </c>
      <c r="K6690" s="10">
        <f>'Fame Links'!J6694</f>
        <v>105</v>
      </c>
    </row>
    <row r="6691" spans="10:11">
      <c r="J6691" s="6">
        <f>'Fame Links'!I6695</f>
        <v>44428</v>
      </c>
      <c r="K6691" s="10">
        <f>'Fame Links'!J6695</f>
        <v>105</v>
      </c>
    </row>
    <row r="6692" spans="10:11">
      <c r="J6692" s="6">
        <f>'Fame Links'!I6696</f>
        <v>44431</v>
      </c>
      <c r="K6692" s="10">
        <f>'Fame Links'!J6696</f>
        <v>105</v>
      </c>
    </row>
    <row r="6693" spans="10:11">
      <c r="J6693" s="6">
        <f>'Fame Links'!I6697</f>
        <v>44432</v>
      </c>
      <c r="K6693" s="10">
        <f>'Fame Links'!J6697</f>
        <v>105</v>
      </c>
    </row>
    <row r="6694" spans="10:11">
      <c r="J6694" s="6">
        <f>'Fame Links'!I6698</f>
        <v>44433</v>
      </c>
      <c r="K6694" s="10">
        <f>'Fame Links'!J6698</f>
        <v>105</v>
      </c>
    </row>
    <row r="6695" spans="10:11">
      <c r="J6695" s="6">
        <f>'Fame Links'!I6699</f>
        <v>44434</v>
      </c>
      <c r="K6695" s="10">
        <f>'Fame Links'!J6699</f>
        <v>105</v>
      </c>
    </row>
    <row r="6696" spans="10:11">
      <c r="J6696" s="6">
        <f>'Fame Links'!I6700</f>
        <v>44435</v>
      </c>
      <c r="K6696" s="10">
        <f>'Fame Links'!J6700</f>
        <v>105</v>
      </c>
    </row>
    <row r="6697" spans="10:11">
      <c r="J6697" s="6">
        <f>'Fame Links'!I6701</f>
        <v>44438</v>
      </c>
      <c r="K6697" s="10">
        <f>'Fame Links'!J6701</f>
        <v>105</v>
      </c>
    </row>
    <row r="6698" spans="10:11">
      <c r="J6698" s="6">
        <f>'Fame Links'!I6702</f>
        <v>44439</v>
      </c>
      <c r="K6698" s="10">
        <f>'Fame Links'!J6702</f>
        <v>105</v>
      </c>
    </row>
    <row r="6699" spans="10:11">
      <c r="J6699" s="6">
        <f>'Fame Links'!I6703</f>
        <v>44440</v>
      </c>
      <c r="K6699" s="10">
        <f>'Fame Links'!J6703</f>
        <v>105</v>
      </c>
    </row>
    <row r="6700" spans="10:11">
      <c r="J6700" s="6">
        <f>'Fame Links'!I6704</f>
        <v>44441</v>
      </c>
      <c r="K6700" s="10">
        <f>'Fame Links'!J6704</f>
        <v>105</v>
      </c>
    </row>
    <row r="6701" spans="10:11">
      <c r="J6701" s="6">
        <f>'Fame Links'!I6705</f>
        <v>44442</v>
      </c>
      <c r="K6701" s="10">
        <f>'Fame Links'!J6705</f>
        <v>104</v>
      </c>
    </row>
    <row r="6702" spans="10:11">
      <c r="J6702" s="6">
        <f>'Fame Links'!I6706</f>
        <v>44445</v>
      </c>
      <c r="K6702" s="10">
        <f>'Fame Links'!J6706</f>
        <v>104</v>
      </c>
    </row>
    <row r="6703" spans="10:11">
      <c r="J6703" s="6">
        <f>'Fame Links'!I6707</f>
        <v>44446</v>
      </c>
      <c r="K6703" s="10">
        <f>'Fame Links'!J6707</f>
        <v>104</v>
      </c>
    </row>
    <row r="6704" spans="10:11">
      <c r="J6704" s="6">
        <f>'Fame Links'!I6708</f>
        <v>44447</v>
      </c>
      <c r="K6704" s="10">
        <f>'Fame Links'!J6708</f>
        <v>104</v>
      </c>
    </row>
    <row r="6705" spans="10:11">
      <c r="J6705" s="6">
        <f>'Fame Links'!I6709</f>
        <v>44448</v>
      </c>
      <c r="K6705" s="10">
        <f>'Fame Links'!J6709</f>
        <v>104</v>
      </c>
    </row>
    <row r="6706" spans="10:11">
      <c r="J6706" s="6">
        <f>'Fame Links'!I6710</f>
        <v>44449</v>
      </c>
      <c r="K6706" s="10">
        <f>'Fame Links'!J6710</f>
        <v>104</v>
      </c>
    </row>
    <row r="6707" spans="10:11">
      <c r="J6707" s="6">
        <f>'Fame Links'!I6711</f>
        <v>44452</v>
      </c>
      <c r="K6707" s="10">
        <f>'Fame Links'!J6711</f>
        <v>103</v>
      </c>
    </row>
    <row r="6708" spans="10:11">
      <c r="J6708" s="6">
        <f>'Fame Links'!I6712</f>
        <v>44453</v>
      </c>
      <c r="K6708" s="10">
        <f>'Fame Links'!J6712</f>
        <v>103</v>
      </c>
    </row>
    <row r="6709" spans="10:11">
      <c r="J6709" s="6">
        <f>'Fame Links'!I6713</f>
        <v>44454</v>
      </c>
      <c r="K6709" s="10">
        <f>'Fame Links'!J6713</f>
        <v>103</v>
      </c>
    </row>
    <row r="6710" spans="10:11">
      <c r="J6710" s="6">
        <f>'Fame Links'!I6714</f>
        <v>44455</v>
      </c>
      <c r="K6710" s="10">
        <f>'Fame Links'!J6714</f>
        <v>103</v>
      </c>
    </row>
    <row r="6711" spans="10:11">
      <c r="J6711" s="6">
        <f>'Fame Links'!I6715</f>
        <v>44456</v>
      </c>
      <c r="K6711" s="10">
        <f>'Fame Links'!J6715</f>
        <v>102</v>
      </c>
    </row>
    <row r="6712" spans="10:11">
      <c r="J6712" s="6">
        <f>'Fame Links'!I6716</f>
        <v>44459</v>
      </c>
      <c r="K6712" s="10">
        <f>'Fame Links'!J6716</f>
        <v>103</v>
      </c>
    </row>
    <row r="6713" spans="10:11">
      <c r="J6713" s="6">
        <f>'Fame Links'!I6717</f>
        <v>44460</v>
      </c>
      <c r="K6713" s="10">
        <f>'Fame Links'!J6717</f>
        <v>103</v>
      </c>
    </row>
    <row r="6714" spans="10:11">
      <c r="J6714" s="6">
        <f>'Fame Links'!I6718</f>
        <v>44461</v>
      </c>
      <c r="K6714" s="10">
        <f>'Fame Links'!J6718</f>
        <v>102</v>
      </c>
    </row>
    <row r="6715" spans="10:11">
      <c r="J6715" s="6">
        <f>'Fame Links'!I6719</f>
        <v>44462</v>
      </c>
      <c r="K6715" s="10">
        <f>'Fame Links'!J6719</f>
        <v>102</v>
      </c>
    </row>
    <row r="6716" spans="10:11">
      <c r="J6716" s="6">
        <f>'Fame Links'!I6720</f>
        <v>44463</v>
      </c>
      <c r="K6716" s="10">
        <f>'Fame Links'!J6720</f>
        <v>102</v>
      </c>
    </row>
    <row r="6717" spans="10:11">
      <c r="J6717" s="6">
        <f>'Fame Links'!I6721</f>
        <v>44466</v>
      </c>
      <c r="K6717" s="10">
        <f>'Fame Links'!J6721</f>
        <v>102</v>
      </c>
    </row>
    <row r="6718" spans="10:11">
      <c r="J6718" s="6">
        <f>'Fame Links'!I6722</f>
        <v>44467</v>
      </c>
      <c r="K6718" s="10">
        <f>'Fame Links'!J6722</f>
        <v>103</v>
      </c>
    </row>
    <row r="6719" spans="10:11">
      <c r="J6719" s="6">
        <f>'Fame Links'!I6723</f>
        <v>44468</v>
      </c>
      <c r="K6719" s="10">
        <f>'Fame Links'!J6723</f>
        <v>103</v>
      </c>
    </row>
    <row r="6720" spans="10:11">
      <c r="J6720" s="6">
        <f>'Fame Links'!I6724</f>
        <v>44469</v>
      </c>
      <c r="K6720" s="10">
        <f>'Fame Links'!J6724</f>
        <v>104</v>
      </c>
    </row>
    <row r="6721" spans="10:11">
      <c r="J6721" s="6">
        <f>'Fame Links'!I6725</f>
        <v>44470</v>
      </c>
      <c r="K6721" s="10">
        <f>'Fame Links'!J6725</f>
        <v>104</v>
      </c>
    </row>
    <row r="6722" spans="10:11">
      <c r="J6722" s="6">
        <f>'Fame Links'!I6726</f>
        <v>44473</v>
      </c>
      <c r="K6722" s="10">
        <f>'Fame Links'!J6726</f>
        <v>104</v>
      </c>
    </row>
    <row r="6723" spans="10:11">
      <c r="J6723" s="6">
        <f>'Fame Links'!I6727</f>
        <v>44474</v>
      </c>
      <c r="K6723" s="10">
        <f>'Fame Links'!J6727</f>
        <v>105</v>
      </c>
    </row>
    <row r="6724" spans="10:11">
      <c r="J6724" s="6">
        <f>'Fame Links'!I6728</f>
        <v>44475</v>
      </c>
      <c r="K6724" s="10">
        <f>'Fame Links'!J6728</f>
        <v>107</v>
      </c>
    </row>
    <row r="6725" spans="10:11">
      <c r="J6725" s="6">
        <f>'Fame Links'!I6729</f>
        <v>44476</v>
      </c>
      <c r="K6725" s="10">
        <f>'Fame Links'!J6729</f>
        <v>107</v>
      </c>
    </row>
    <row r="6726" spans="10:11">
      <c r="J6726" s="6">
        <f>'Fame Links'!I6730</f>
        <v>44477</v>
      </c>
      <c r="K6726" s="10">
        <f>'Fame Links'!J6730</f>
        <v>106</v>
      </c>
    </row>
    <row r="6727" spans="10:11">
      <c r="J6727" s="6">
        <f>'Fame Links'!I6731</f>
        <v>44480</v>
      </c>
      <c r="K6727" s="10">
        <f>'Fame Links'!J6731</f>
        <v>107</v>
      </c>
    </row>
    <row r="6728" spans="10:11">
      <c r="J6728" s="6">
        <f>'Fame Links'!I6732</f>
        <v>44481</v>
      </c>
      <c r="K6728" s="10">
        <f>'Fame Links'!J6732</f>
        <v>109</v>
      </c>
    </row>
    <row r="6729" spans="10:11">
      <c r="J6729" s="6">
        <f>'Fame Links'!I6733</f>
        <v>44482</v>
      </c>
      <c r="K6729" s="10">
        <f>'Fame Links'!J6733</f>
        <v>109</v>
      </c>
    </row>
    <row r="6730" spans="10:11">
      <c r="J6730" s="6">
        <f>'Fame Links'!I6734</f>
        <v>44483</v>
      </c>
      <c r="K6730" s="10">
        <f>'Fame Links'!J6734</f>
        <v>108</v>
      </c>
    </row>
    <row r="6731" spans="10:11">
      <c r="J6731" s="6">
        <f>'Fame Links'!I6735</f>
        <v>44484</v>
      </c>
      <c r="K6731" s="10">
        <f>'Fame Links'!J6735</f>
        <v>107</v>
      </c>
    </row>
    <row r="6732" spans="10:11">
      <c r="J6732" s="6">
        <f>'Fame Links'!I6736</f>
        <v>44487</v>
      </c>
      <c r="K6732" s="10">
        <f>'Fame Links'!J6736</f>
        <v>107</v>
      </c>
    </row>
    <row r="6733" spans="10:11">
      <c r="J6733" s="6">
        <f>'Fame Links'!I6737</f>
        <v>44488</v>
      </c>
      <c r="K6733" s="10">
        <f>'Fame Links'!J6737</f>
        <v>106</v>
      </c>
    </row>
    <row r="6734" spans="10:11">
      <c r="J6734" s="6">
        <f>'Fame Links'!I6738</f>
        <v>44489</v>
      </c>
      <c r="K6734" s="10">
        <f>'Fame Links'!J6738</f>
        <v>106</v>
      </c>
    </row>
    <row r="6735" spans="10:11">
      <c r="J6735" s="6">
        <f>'Fame Links'!I6739</f>
        <v>44490</v>
      </c>
      <c r="K6735" s="10">
        <f>'Fame Links'!J6739</f>
        <v>105</v>
      </c>
    </row>
    <row r="6736" spans="10:11">
      <c r="J6736" s="6">
        <f>'Fame Links'!I6740</f>
        <v>44491</v>
      </c>
      <c r="K6736" s="10">
        <f>'Fame Links'!J6740</f>
        <v>106</v>
      </c>
    </row>
    <row r="6737" spans="10:11">
      <c r="J6737" s="6">
        <f>'Fame Links'!I6741</f>
        <v>44494</v>
      </c>
      <c r="K6737" s="10">
        <f>'Fame Links'!J6741</f>
        <v>106</v>
      </c>
    </row>
    <row r="6738" spans="10:11">
      <c r="J6738" s="6">
        <f>'Fame Links'!I6742</f>
        <v>44495</v>
      </c>
      <c r="K6738" s="10">
        <f>'Fame Links'!J6742</f>
        <v>106</v>
      </c>
    </row>
    <row r="6739" spans="10:11">
      <c r="J6739" s="6">
        <f>'Fame Links'!I6743</f>
        <v>44496</v>
      </c>
      <c r="K6739" s="10">
        <f>'Fame Links'!J6743</f>
        <v>105</v>
      </c>
    </row>
    <row r="6740" spans="10:11">
      <c r="J6740" s="6">
        <f>'Fame Links'!I6744</f>
        <v>44497</v>
      </c>
      <c r="K6740" s="10">
        <f>'Fame Links'!J6744</f>
        <v>105</v>
      </c>
    </row>
    <row r="6741" spans="10:11">
      <c r="J6741" s="6">
        <f>'Fame Links'!I6745</f>
        <v>44498</v>
      </c>
      <c r="K6741" s="10">
        <f>'Fame Links'!J6745</f>
        <v>106</v>
      </c>
    </row>
    <row r="6742" spans="10:11">
      <c r="J6742" s="6">
        <f>'Fame Links'!I6746</f>
        <v>44501</v>
      </c>
      <c r="K6742" s="10">
        <f>'Fame Links'!J6746</f>
        <v>107</v>
      </c>
    </row>
    <row r="6743" spans="10:11">
      <c r="J6743" s="6">
        <f>'Fame Links'!I6747</f>
        <v>44502</v>
      </c>
      <c r="K6743" s="10">
        <f>'Fame Links'!J6747</f>
        <v>109</v>
      </c>
    </row>
    <row r="6744" spans="10:11">
      <c r="J6744" s="6">
        <f>'Fame Links'!I6748</f>
        <v>44503</v>
      </c>
      <c r="K6744" s="10">
        <f>'Fame Links'!J6748</f>
        <v>108</v>
      </c>
    </row>
    <row r="6745" spans="10:11">
      <c r="J6745" s="6">
        <f>'Fame Links'!I6749</f>
        <v>44504</v>
      </c>
      <c r="K6745" s="10">
        <f>'Fame Links'!J6749</f>
        <v>109</v>
      </c>
    </row>
    <row r="6746" spans="10:11">
      <c r="J6746" s="6">
        <f>'Fame Links'!I6750</f>
        <v>44505</v>
      </c>
      <c r="K6746" s="10">
        <f>'Fame Links'!J6750</f>
        <v>109</v>
      </c>
    </row>
    <row r="6747" spans="10:11">
      <c r="J6747" s="6">
        <f>'Fame Links'!I6751</f>
        <v>44508</v>
      </c>
      <c r="K6747" s="10">
        <f>'Fame Links'!J6751</f>
        <v>109</v>
      </c>
    </row>
    <row r="6748" spans="10:11">
      <c r="J6748" s="6">
        <f>'Fame Links'!I6752</f>
        <v>44509</v>
      </c>
      <c r="K6748" s="10">
        <f>'Fame Links'!J6752</f>
        <v>108</v>
      </c>
    </row>
    <row r="6749" spans="10:11">
      <c r="J6749" s="6">
        <f>'Fame Links'!I6753</f>
        <v>44510</v>
      </c>
      <c r="K6749" s="10">
        <f>'Fame Links'!J6753</f>
        <v>108</v>
      </c>
    </row>
    <row r="6750" spans="10:11">
      <c r="J6750" s="6">
        <f>'Fame Links'!I6754</f>
        <v>44511</v>
      </c>
      <c r="K6750" s="10">
        <f>'Fame Links'!J6754</f>
        <v>109</v>
      </c>
    </row>
    <row r="6751" spans="10:11">
      <c r="J6751" s="6">
        <f>'Fame Links'!I6755</f>
        <v>44512</v>
      </c>
      <c r="K6751" s="10">
        <f>'Fame Links'!J6755</f>
        <v>109</v>
      </c>
    </row>
    <row r="6752" spans="10:11">
      <c r="J6752" s="6">
        <f>'Fame Links'!I6756</f>
        <v>44515</v>
      </c>
      <c r="K6752" s="10">
        <f>'Fame Links'!J6756</f>
        <v>109</v>
      </c>
    </row>
    <row r="6753" spans="10:11">
      <c r="J6753" s="6">
        <f>'Fame Links'!I6757</f>
        <v>44516</v>
      </c>
      <c r="K6753" s="10">
        <f>'Fame Links'!J6757</f>
        <v>110</v>
      </c>
    </row>
    <row r="6754" spans="10:11">
      <c r="J6754" s="6">
        <f>'Fame Links'!I6758</f>
        <v>44517</v>
      </c>
      <c r="K6754" s="10">
        <f>'Fame Links'!J6758</f>
        <v>110</v>
      </c>
    </row>
    <row r="6755" spans="10:11">
      <c r="J6755" s="6">
        <f>'Fame Links'!I6759</f>
        <v>44518</v>
      </c>
      <c r="K6755" s="10">
        <f>'Fame Links'!J6759</f>
        <v>110</v>
      </c>
    </row>
    <row r="6756" spans="10:11">
      <c r="J6756" s="6">
        <f>'Fame Links'!I6760</f>
        <v>44519</v>
      </c>
      <c r="K6756" s="10">
        <f>'Fame Links'!J6760</f>
        <v>111</v>
      </c>
    </row>
    <row r="6757" spans="10:11">
      <c r="J6757" s="6">
        <f>'Fame Links'!I6761</f>
        <v>44522</v>
      </c>
      <c r="K6757" s="10">
        <f>'Fame Links'!J6761</f>
        <v>110</v>
      </c>
    </row>
    <row r="6758" spans="10:11">
      <c r="J6758" s="6">
        <f>'Fame Links'!I6762</f>
        <v>44523</v>
      </c>
      <c r="K6758" s="10">
        <f>'Fame Links'!J6762</f>
        <v>110</v>
      </c>
    </row>
    <row r="6759" spans="10:11">
      <c r="J6759" s="6">
        <f>'Fame Links'!I6763</f>
        <v>44524</v>
      </c>
      <c r="K6759" s="10">
        <f>'Fame Links'!J6763</f>
        <v>111</v>
      </c>
    </row>
    <row r="6760" spans="10:11">
      <c r="J6760" s="6">
        <f>'Fame Links'!I6764</f>
        <v>44525</v>
      </c>
      <c r="K6760" s="10">
        <f>'Fame Links'!J6764</f>
        <v>112</v>
      </c>
    </row>
    <row r="6761" spans="10:11">
      <c r="J6761" s="6">
        <f>'Fame Links'!I6765</f>
        <v>44526</v>
      </c>
      <c r="K6761" s="10">
        <f>'Fame Links'!J6765</f>
        <v>117</v>
      </c>
    </row>
    <row r="6762" spans="10:11">
      <c r="J6762" s="6">
        <f>'Fame Links'!I6766</f>
        <v>44529</v>
      </c>
      <c r="K6762" s="10">
        <f>'Fame Links'!J6766</f>
        <v>117</v>
      </c>
    </row>
    <row r="6763" spans="10:11">
      <c r="J6763" s="6">
        <f>'Fame Links'!I6767</f>
        <v>44530</v>
      </c>
      <c r="K6763" s="10">
        <f>'Fame Links'!J6767</f>
        <v>117</v>
      </c>
    </row>
    <row r="6764" spans="10:11">
      <c r="J6764" s="6">
        <f>'Fame Links'!I6768</f>
        <v>44531</v>
      </c>
      <c r="K6764" s="10">
        <f>'Fame Links'!J6768</f>
        <v>117</v>
      </c>
    </row>
    <row r="6765" spans="10:11">
      <c r="J6765" s="6">
        <f>'Fame Links'!I6769</f>
        <v>44532</v>
      </c>
      <c r="K6765" s="10">
        <f>'Fame Links'!J6769</f>
        <v>117</v>
      </c>
    </row>
    <row r="6766" spans="10:11">
      <c r="J6766" s="6">
        <f>'Fame Links'!I6770</f>
        <v>44533</v>
      </c>
      <c r="K6766" s="10">
        <f>'Fame Links'!J6770</f>
        <v>117</v>
      </c>
    </row>
    <row r="6767" spans="10:11">
      <c r="J6767" s="6">
        <f>'Fame Links'!I6771</f>
        <v>44536</v>
      </c>
      <c r="K6767" s="10">
        <f>'Fame Links'!J6771</f>
        <v>116</v>
      </c>
    </row>
    <row r="6768" spans="10:11">
      <c r="J6768" s="6">
        <f>'Fame Links'!I6772</f>
        <v>44537</v>
      </c>
      <c r="K6768" s="10">
        <f>'Fame Links'!J6772</f>
        <v>116</v>
      </c>
    </row>
    <row r="6769" spans="10:11">
      <c r="J6769" s="6">
        <f>'Fame Links'!I6773</f>
        <v>44538</v>
      </c>
      <c r="K6769" s="10">
        <f>'Fame Links'!J6773</f>
        <v>115</v>
      </c>
    </row>
    <row r="6770" spans="10:11">
      <c r="J6770" s="6">
        <f>'Fame Links'!I6774</f>
        <v>44539</v>
      </c>
      <c r="K6770" s="10">
        <f>'Fame Links'!J6774</f>
        <v>116</v>
      </c>
    </row>
    <row r="6771" spans="10:11">
      <c r="J6771" s="6">
        <f>'Fame Links'!I6775</f>
        <v>44540</v>
      </c>
      <c r="K6771" s="10">
        <f>'Fame Links'!J6775</f>
        <v>116</v>
      </c>
    </row>
    <row r="6772" spans="10:11">
      <c r="J6772" s="6">
        <f>'Fame Links'!I6776</f>
        <v>44543</v>
      </c>
      <c r="K6772" s="10">
        <f>'Fame Links'!J6776</f>
        <v>116</v>
      </c>
    </row>
    <row r="6773" spans="10:11">
      <c r="J6773" s="6">
        <f>'Fame Links'!I6777</f>
        <v>44544</v>
      </c>
      <c r="K6773" s="10">
        <f>'Fame Links'!J6777</f>
        <v>116</v>
      </c>
    </row>
    <row r="6774" spans="10:11">
      <c r="J6774" s="6">
        <f>'Fame Links'!I6778</f>
        <v>44545</v>
      </c>
      <c r="K6774" s="10">
        <f>'Fame Links'!J6778</f>
        <v>116</v>
      </c>
    </row>
    <row r="6775" spans="10:11">
      <c r="J6775" s="6">
        <f>'Fame Links'!I6779</f>
        <v>44546</v>
      </c>
      <c r="K6775" s="10">
        <f>'Fame Links'!J6779</f>
        <v>117</v>
      </c>
    </row>
    <row r="6776" spans="10:11">
      <c r="J6776" s="6">
        <f>'Fame Links'!I6780</f>
        <v>44547</v>
      </c>
      <c r="K6776" s="10">
        <f>'Fame Links'!J6780</f>
        <v>115</v>
      </c>
    </row>
    <row r="6777" spans="10:11">
      <c r="J6777" s="6">
        <f>'Fame Links'!I6781</f>
        <v>44550</v>
      </c>
      <c r="K6777" s="10">
        <f>'Fame Links'!J6781</f>
        <v>115</v>
      </c>
    </row>
    <row r="6778" spans="10:11">
      <c r="J6778" s="6">
        <f>'Fame Links'!I6782</f>
        <v>44551</v>
      </c>
      <c r="K6778" s="10">
        <f>'Fame Links'!J6782</f>
        <v>115</v>
      </c>
    </row>
    <row r="6779" spans="10:11">
      <c r="J6779" s="6">
        <f>'Fame Links'!I6783</f>
        <v>44552</v>
      </c>
      <c r="K6779" s="10">
        <f>'Fame Links'!J6783</f>
        <v>114</v>
      </c>
    </row>
    <row r="6780" spans="10:11">
      <c r="J6780" s="6">
        <f>'Fame Links'!I6784</f>
        <v>44553</v>
      </c>
      <c r="K6780" s="10">
        <f>'Fame Links'!J6784</f>
        <v>114</v>
      </c>
    </row>
    <row r="6781" spans="10:11">
      <c r="J6781" s="6">
        <f>'Fame Links'!I6785</f>
        <v>44554</v>
      </c>
      <c r="K6781" s="10">
        <f>'Fame Links'!J6785</f>
        <v>114</v>
      </c>
    </row>
    <row r="6782" spans="10:11">
      <c r="J6782" s="6">
        <f>'Fame Links'!I6786</f>
        <v>44557</v>
      </c>
      <c r="K6782" s="10">
        <f>'Fame Links'!J6786</f>
        <v>113</v>
      </c>
    </row>
    <row r="6783" spans="10:11">
      <c r="J6783" s="6">
        <f>'Fame Links'!I6787</f>
        <v>44558</v>
      </c>
      <c r="K6783" s="10">
        <f>'Fame Links'!J6787</f>
        <v>113</v>
      </c>
    </row>
    <row r="6784" spans="10:11">
      <c r="J6784" s="6">
        <f>'Fame Links'!I6788</f>
        <v>44559</v>
      </c>
      <c r="K6784" s="10">
        <f>'Fame Links'!J6788</f>
        <v>114</v>
      </c>
    </row>
    <row r="6785" spans="10:11">
      <c r="J6785" s="6">
        <f>'Fame Links'!I6789</f>
        <v>44560</v>
      </c>
      <c r="K6785" s="10">
        <f>'Fame Links'!J6789</f>
        <v>114</v>
      </c>
    </row>
    <row r="6786" spans="10:11">
      <c r="J6786" s="6">
        <f>'Fame Links'!I6790</f>
        <v>44561</v>
      </c>
      <c r="K6786" s="10">
        <f>'Fame Links'!J6790</f>
        <v>115</v>
      </c>
    </row>
    <row r="6787" spans="10:11">
      <c r="J6787" s="6">
        <f>'Fame Links'!I6791</f>
        <v>44564</v>
      </c>
      <c r="K6787" s="10">
        <f>'Fame Links'!J6791</f>
        <v>114</v>
      </c>
    </row>
    <row r="6788" spans="10:11">
      <c r="J6788" s="6">
        <f>'Fame Links'!I6792</f>
        <v>44565</v>
      </c>
      <c r="K6788" s="10">
        <f>'Fame Links'!J6792</f>
        <v>113</v>
      </c>
    </row>
    <row r="6789" spans="10:11">
      <c r="J6789" s="6">
        <f>'Fame Links'!I6793</f>
        <v>44566</v>
      </c>
      <c r="K6789" s="10">
        <f>'Fame Links'!J6793</f>
        <v>112</v>
      </c>
    </row>
    <row r="6790" spans="10:11">
      <c r="J6790" s="6">
        <f>'Fame Links'!I6794</f>
        <v>44567</v>
      </c>
      <c r="K6790" s="10">
        <f>'Fame Links'!J6794</f>
        <v>112</v>
      </c>
    </row>
    <row r="6791" spans="10:11">
      <c r="J6791" s="6">
        <f>'Fame Links'!I6795</f>
        <v>44568</v>
      </c>
      <c r="K6791" s="10">
        <f>'Fame Links'!J6795</f>
        <v>111</v>
      </c>
    </row>
    <row r="6792" spans="10:11">
      <c r="J6792" s="6">
        <f>'Fame Links'!I6796</f>
        <v>44571</v>
      </c>
      <c r="K6792" s="10">
        <f>'Fame Links'!J6796</f>
        <v>111</v>
      </c>
    </row>
    <row r="6793" spans="10:11">
      <c r="J6793" s="6">
        <f>'Fame Links'!I6797</f>
        <v>44572</v>
      </c>
      <c r="K6793" s="10">
        <f>'Fame Links'!J6797</f>
        <v>111</v>
      </c>
    </row>
    <row r="6794" spans="10:11">
      <c r="J6794" s="6">
        <f>'Fame Links'!I6798</f>
        <v>44573</v>
      </c>
      <c r="K6794" s="10">
        <f>'Fame Links'!J6798</f>
        <v>111</v>
      </c>
    </row>
    <row r="6795" spans="10:11">
      <c r="J6795" s="6">
        <f>'Fame Links'!I6799</f>
        <v>44574</v>
      </c>
      <c r="K6795" s="10">
        <f>'Fame Links'!J6799</f>
        <v>111</v>
      </c>
    </row>
    <row r="6796" spans="10:11">
      <c r="J6796" s="6">
        <f>'Fame Links'!I6800</f>
        <v>44575</v>
      </c>
      <c r="K6796" s="10">
        <f>'Fame Links'!J6800</f>
        <v>112</v>
      </c>
    </row>
    <row r="6797" spans="10:11">
      <c r="J6797" s="6">
        <f>'Fame Links'!I6801</f>
        <v>44578</v>
      </c>
      <c r="K6797" s="10">
        <f>'Fame Links'!J6801</f>
        <v>112</v>
      </c>
    </row>
    <row r="6798" spans="10:11">
      <c r="J6798" s="6">
        <f>'Fame Links'!I6802</f>
        <v>44579</v>
      </c>
      <c r="K6798" s="10">
        <f>'Fame Links'!J6802</f>
        <v>113</v>
      </c>
    </row>
    <row r="6799" spans="10:11">
      <c r="J6799" s="6">
        <f>'Fame Links'!I6803</f>
        <v>44580</v>
      </c>
      <c r="K6799" s="10">
        <f>'Fame Links'!J6803</f>
        <v>114</v>
      </c>
    </row>
    <row r="6800" spans="10:11">
      <c r="J6800" s="6">
        <f>'Fame Links'!I6804</f>
        <v>44581</v>
      </c>
      <c r="K6800" s="10">
        <f>'Fame Links'!J6804</f>
        <v>114</v>
      </c>
    </row>
    <row r="6801" spans="10:11">
      <c r="J6801" s="6">
        <f>'Fame Links'!I6805</f>
        <v>44582</v>
      </c>
      <c r="K6801" s="10">
        <f>'Fame Links'!J6805</f>
        <v>115</v>
      </c>
    </row>
    <row r="6802" spans="10:11">
      <c r="J6802" s="6">
        <f>'Fame Links'!I6806</f>
        <v>44585</v>
      </c>
      <c r="K6802" s="10">
        <f>'Fame Links'!J6806</f>
        <v>118</v>
      </c>
    </row>
    <row r="6803" spans="10:11">
      <c r="J6803" s="6">
        <f>'Fame Links'!I6807</f>
        <v>44586</v>
      </c>
      <c r="K6803" s="10">
        <f>'Fame Links'!J6807</f>
        <v>119</v>
      </c>
    </row>
    <row r="6804" spans="10:11">
      <c r="J6804" s="6">
        <f>'Fame Links'!I6808</f>
        <v>44587</v>
      </c>
      <c r="K6804" s="10">
        <f>'Fame Links'!J6808</f>
        <v>118</v>
      </c>
    </row>
    <row r="6805" spans="10:11">
      <c r="J6805" s="6">
        <f>'Fame Links'!I6809</f>
        <v>44588</v>
      </c>
      <c r="K6805" s="10">
        <f>'Fame Links'!J6809</f>
        <v>120</v>
      </c>
    </row>
    <row r="6806" spans="10:11">
      <c r="J6806" s="6">
        <f>'Fame Links'!I6810</f>
        <v>44589</v>
      </c>
      <c r="K6806" s="10">
        <f>'Fame Links'!J6810</f>
        <v>123</v>
      </c>
    </row>
    <row r="6807" spans="10:11">
      <c r="J6807" s="6">
        <f>'Fame Links'!I6811</f>
        <v>44592</v>
      </c>
      <c r="K6807" s="10">
        <f>'Fame Links'!J6811</f>
        <v>124</v>
      </c>
    </row>
    <row r="6808" spans="10:11">
      <c r="J6808" s="6">
        <f>'Fame Links'!I6812</f>
        <v>44593</v>
      </c>
      <c r="K6808" s="10">
        <f>'Fame Links'!J6812</f>
        <v>123</v>
      </c>
    </row>
    <row r="6809" spans="10:11">
      <c r="J6809" s="6">
        <f>'Fame Links'!I6813</f>
        <v>44594</v>
      </c>
      <c r="K6809" s="10">
        <f>'Fame Links'!J6813</f>
        <v>123</v>
      </c>
    </row>
    <row r="6810" spans="10:11">
      <c r="J6810" s="6">
        <f>'Fame Links'!I6814</f>
        <v>44595</v>
      </c>
      <c r="K6810" s="10">
        <f>'Fame Links'!J6814</f>
        <v>129</v>
      </c>
    </row>
    <row r="6811" spans="10:11">
      <c r="J6811" s="6">
        <f>'Fame Links'!I6815</f>
        <v>44596</v>
      </c>
      <c r="K6811" s="10">
        <f>'Fame Links'!J6815</f>
        <v>137</v>
      </c>
    </row>
    <row r="6812" spans="10:11">
      <c r="J6812" s="6">
        <f>'Fame Links'!I6816</f>
        <v>44599</v>
      </c>
      <c r="K6812" s="10">
        <f>'Fame Links'!J6816</f>
        <v>140</v>
      </c>
    </row>
    <row r="6813" spans="10:11">
      <c r="J6813" s="6">
        <f>'Fame Links'!I6817</f>
        <v>44600</v>
      </c>
      <c r="K6813" s="10">
        <f>'Fame Links'!J6817</f>
        <v>135</v>
      </c>
    </row>
    <row r="6814" spans="10:11">
      <c r="J6814" s="6">
        <f>'Fame Links'!I6818</f>
        <v>44601</v>
      </c>
      <c r="K6814" s="10">
        <f>'Fame Links'!J6818</f>
        <v>133</v>
      </c>
    </row>
    <row r="6815" spans="10:11">
      <c r="J6815" s="6">
        <f>'Fame Links'!I6819</f>
        <v>44602</v>
      </c>
      <c r="K6815" s="10">
        <f>'Fame Links'!J6819</f>
        <v>133</v>
      </c>
    </row>
    <row r="6816" spans="10:11">
      <c r="J6816" s="6">
        <f>'Fame Links'!I6820</f>
        <v>44603</v>
      </c>
      <c r="K6816" s="10">
        <f>'Fame Links'!J6820</f>
        <v>135</v>
      </c>
    </row>
    <row r="6817" spans="10:11">
      <c r="J6817" s="6">
        <f>'Fame Links'!I6821</f>
        <v>44606</v>
      </c>
      <c r="K6817" s="10">
        <f>'Fame Links'!J6821</f>
        <v>138</v>
      </c>
    </row>
    <row r="6818" spans="10:11">
      <c r="J6818" s="6">
        <f>'Fame Links'!I6822</f>
        <v>44607</v>
      </c>
      <c r="K6818" s="10">
        <f>'Fame Links'!J6822</f>
        <v>137</v>
      </c>
    </row>
    <row r="6819" spans="10:11">
      <c r="J6819" s="6">
        <f>'Fame Links'!I6823</f>
        <v>44608</v>
      </c>
      <c r="K6819" s="10">
        <f>'Fame Links'!J6823</f>
        <v>136</v>
      </c>
    </row>
    <row r="6820" spans="10:11">
      <c r="J6820" s="6">
        <f>'Fame Links'!I6824</f>
        <v>44609</v>
      </c>
      <c r="K6820" s="10">
        <f>'Fame Links'!J6824</f>
        <v>137</v>
      </c>
    </row>
    <row r="6821" spans="10:11">
      <c r="J6821" s="6">
        <f>'Fame Links'!I6825</f>
        <v>44610</v>
      </c>
      <c r="K6821" s="10">
        <f>'Fame Links'!J6825</f>
        <v>139</v>
      </c>
    </row>
    <row r="6822" spans="10:11">
      <c r="J6822" s="6">
        <f>'Fame Links'!I6826</f>
        <v>44613</v>
      </c>
      <c r="K6822" s="10">
        <f>'Fame Links'!J6826</f>
        <v>141</v>
      </c>
    </row>
    <row r="6823" spans="10:11">
      <c r="J6823" s="6">
        <f>'Fame Links'!I6827</f>
        <v>44614</v>
      </c>
      <c r="K6823" s="10">
        <f>'Fame Links'!J6827</f>
        <v>144</v>
      </c>
    </row>
    <row r="6824" spans="10:11">
      <c r="J6824" s="6">
        <f>'Fame Links'!I6828</f>
        <v>44615</v>
      </c>
      <c r="K6824" s="10">
        <f>'Fame Links'!J6828</f>
        <v>143</v>
      </c>
    </row>
    <row r="6825" spans="10:11">
      <c r="J6825" s="6">
        <f>'Fame Links'!I6829</f>
        <v>44616</v>
      </c>
      <c r="K6825" s="10">
        <f>'Fame Links'!J6829</f>
        <v>150</v>
      </c>
    </row>
    <row r="6826" spans="10:11">
      <c r="J6826" s="6">
        <f>'Fame Links'!I6830</f>
        <v>44617</v>
      </c>
      <c r="K6826" s="10">
        <f>'Fame Links'!J6830</f>
        <v>147</v>
      </c>
    </row>
    <row r="6827" spans="10:11">
      <c r="J6827" s="6">
        <f>'Fame Links'!I6831</f>
        <v>44620</v>
      </c>
      <c r="K6827" s="10">
        <f>'Fame Links'!J6831</f>
        <v>153</v>
      </c>
    </row>
    <row r="6828" spans="10:11">
      <c r="J6828" s="6">
        <f>'Fame Links'!I6832</f>
        <v>44621</v>
      </c>
      <c r="K6828" s="10">
        <f>'Fame Links'!J6832</f>
        <v>154</v>
      </c>
    </row>
    <row r="6829" spans="10:11">
      <c r="J6829" s="6">
        <f>'Fame Links'!I6833</f>
        <v>44622</v>
      </c>
      <c r="K6829" s="10">
        <f>'Fame Links'!J6833</f>
        <v>154</v>
      </c>
    </row>
    <row r="6830" spans="10:11">
      <c r="J6830" s="6">
        <f>'Fame Links'!I6834</f>
        <v>44623</v>
      </c>
      <c r="K6830" s="10">
        <f>'Fame Links'!J6834</f>
        <v>154</v>
      </c>
    </row>
    <row r="6831" spans="10:11">
      <c r="J6831" s="6">
        <f>'Fame Links'!I6835</f>
        <v>44624</v>
      </c>
      <c r="K6831" s="10">
        <f>'Fame Links'!J6835</f>
        <v>157</v>
      </c>
    </row>
    <row r="6832" spans="10:11">
      <c r="J6832" s="6">
        <f>'Fame Links'!I6836</f>
        <v>44627</v>
      </c>
      <c r="K6832" s="10">
        <f>'Fame Links'!J6836</f>
        <v>165</v>
      </c>
    </row>
    <row r="6833" spans="10:11">
      <c r="J6833" s="6">
        <f>'Fame Links'!I6837</f>
        <v>44628</v>
      </c>
      <c r="K6833" s="10">
        <f>'Fame Links'!J6837</f>
        <v>165</v>
      </c>
    </row>
    <row r="6834" spans="10:11">
      <c r="J6834" s="6">
        <f>'Fame Links'!I6838</f>
        <v>44629</v>
      </c>
      <c r="K6834" s="10">
        <f>'Fame Links'!J6838</f>
        <v>159</v>
      </c>
    </row>
    <row r="6835" spans="10:11">
      <c r="J6835" s="6">
        <f>'Fame Links'!I6839</f>
        <v>44630</v>
      </c>
      <c r="K6835" s="10">
        <f>'Fame Links'!J6839</f>
        <v>160</v>
      </c>
    </row>
    <row r="6836" spans="10:11">
      <c r="J6836" s="6">
        <f>'Fame Links'!I6840</f>
        <v>44631</v>
      </c>
      <c r="K6836" s="10">
        <f>'Fame Links'!J6840</f>
        <v>159</v>
      </c>
    </row>
    <row r="6837" spans="10:11">
      <c r="J6837" s="6">
        <f>'Fame Links'!I6841</f>
        <v>44634</v>
      </c>
      <c r="K6837" s="10">
        <f>'Fame Links'!J6841</f>
        <v>160</v>
      </c>
    </row>
    <row r="6838" spans="10:11">
      <c r="J6838" s="6">
        <f>'Fame Links'!I6842</f>
        <v>44635</v>
      </c>
      <c r="K6838" s="10">
        <f>'Fame Links'!J6842</f>
        <v>162</v>
      </c>
    </row>
    <row r="6839" spans="10:11">
      <c r="J6839" s="6">
        <f>'Fame Links'!I6843</f>
        <v>44636</v>
      </c>
      <c r="K6839" s="10">
        <f>'Fame Links'!J6843</f>
        <v>160</v>
      </c>
    </row>
    <row r="6840" spans="10:11">
      <c r="J6840" s="6">
        <f>'Fame Links'!I6844</f>
        <v>44637</v>
      </c>
      <c r="K6840" s="10">
        <f>'Fame Links'!J6844</f>
        <v>159</v>
      </c>
    </row>
    <row r="6841" spans="10:11">
      <c r="J6841" s="6">
        <f>'Fame Links'!I6845</f>
        <v>44638</v>
      </c>
      <c r="K6841" s="10">
        <f>'Fame Links'!J6845</f>
        <v>160</v>
      </c>
    </row>
    <row r="6842" spans="10:11">
      <c r="J6842" s="6">
        <f>'Fame Links'!I6846</f>
        <v>44641</v>
      </c>
      <c r="K6842" s="10">
        <f>'Fame Links'!J6846</f>
        <v>159</v>
      </c>
    </row>
    <row r="6843" spans="10:11">
      <c r="J6843" s="6">
        <f>'Fame Links'!I6847</f>
        <v>44642</v>
      </c>
      <c r="K6843" s="10">
        <f>'Fame Links'!J6847</f>
        <v>159</v>
      </c>
    </row>
    <row r="6844" spans="10:11">
      <c r="J6844" s="6">
        <f>'Fame Links'!I6848</f>
        <v>44643</v>
      </c>
      <c r="K6844" s="10">
        <f>'Fame Links'!J6848</f>
        <v>158</v>
      </c>
    </row>
    <row r="6845" spans="10:11">
      <c r="J6845" s="6">
        <f>'Fame Links'!I6849</f>
        <v>44644</v>
      </c>
      <c r="K6845" s="10">
        <f>'Fame Links'!J6849</f>
        <v>158</v>
      </c>
    </row>
    <row r="6846" spans="10:11">
      <c r="J6846" s="6">
        <f>'Fame Links'!I6850</f>
        <v>44645</v>
      </c>
      <c r="K6846" s="10">
        <f>'Fame Links'!J6850</f>
        <v>157</v>
      </c>
    </row>
    <row r="6847" spans="10:11">
      <c r="J6847" s="6">
        <f>'Fame Links'!I6851</f>
        <v>44648</v>
      </c>
      <c r="K6847" s="10">
        <f>'Fame Links'!J6851</f>
        <v>156</v>
      </c>
    </row>
    <row r="6848" spans="10:11">
      <c r="J6848" s="6">
        <f>'Fame Links'!I6852</f>
        <v>44649</v>
      </c>
      <c r="K6848" s="10">
        <f>'Fame Links'!J6852</f>
        <v>153</v>
      </c>
    </row>
    <row r="6849" spans="10:11">
      <c r="J6849" s="6">
        <f>'Fame Links'!I6853</f>
        <v>44650</v>
      </c>
      <c r="K6849" s="10">
        <f>'Fame Links'!J6853</f>
        <v>152</v>
      </c>
    </row>
    <row r="6850" spans="10:11">
      <c r="J6850" s="6">
        <f>'Fame Links'!I6854</f>
        <v>44651</v>
      </c>
      <c r="K6850" s="10">
        <f>'Fame Links'!J6854</f>
        <v>145</v>
      </c>
    </row>
    <row r="6851" spans="10:11">
      <c r="J6851" s="6">
        <f>'Fame Links'!I6855</f>
        <v>44652</v>
      </c>
      <c r="K6851" s="10">
        <f>'Fame Links'!J6855</f>
        <v>144</v>
      </c>
    </row>
    <row r="6852" spans="10:11">
      <c r="J6852" s="6">
        <f>'Fame Links'!I6856</f>
        <v>44655</v>
      </c>
      <c r="K6852" s="10">
        <f>'Fame Links'!J6856</f>
        <v>143</v>
      </c>
    </row>
    <row r="6853" spans="10:11">
      <c r="J6853" s="6">
        <f>'Fame Links'!I6857</f>
        <v>44656</v>
      </c>
      <c r="K6853" s="10">
        <f>'Fame Links'!J6857</f>
        <v>143</v>
      </c>
    </row>
    <row r="6854" spans="10:11">
      <c r="J6854" s="6">
        <f>'Fame Links'!I6858</f>
        <v>44657</v>
      </c>
      <c r="K6854" s="10">
        <f>'Fame Links'!J6858</f>
        <v>143</v>
      </c>
    </row>
    <row r="6855" spans="10:11">
      <c r="J6855" s="6">
        <f>'Fame Links'!I6859</f>
        <v>44658</v>
      </c>
      <c r="K6855" s="10">
        <f>'Fame Links'!J6859</f>
        <v>145</v>
      </c>
    </row>
    <row r="6856" spans="10:11">
      <c r="J6856" s="6">
        <f>'Fame Links'!I6860</f>
        <v>44659</v>
      </c>
      <c r="K6856" s="10">
        <f>'Fame Links'!J6860</f>
        <v>145</v>
      </c>
    </row>
    <row r="6857" spans="10:11">
      <c r="J6857" s="6">
        <f>'Fame Links'!I6861</f>
        <v>44662</v>
      </c>
      <c r="K6857" s="10">
        <f>'Fame Links'!J6861</f>
        <v>145</v>
      </c>
    </row>
    <row r="6858" spans="10:11">
      <c r="J6858" s="6">
        <f>'Fame Links'!I6862</f>
        <v>44663</v>
      </c>
      <c r="K6858" s="10">
        <f>'Fame Links'!J6862</f>
        <v>146</v>
      </c>
    </row>
    <row r="6859" spans="10:11">
      <c r="J6859" s="6">
        <f>'Fame Links'!I6863</f>
        <v>44664</v>
      </c>
      <c r="K6859" s="10">
        <f>'Fame Links'!J6863</f>
        <v>148</v>
      </c>
    </row>
    <row r="6860" spans="10:11">
      <c r="J6860" s="6">
        <f>'Fame Links'!I6864</f>
        <v>44665</v>
      </c>
      <c r="K6860" s="10">
        <f>'Fame Links'!J6864</f>
        <v>148</v>
      </c>
    </row>
    <row r="6861" spans="10:11">
      <c r="J6861" s="6">
        <f>'Fame Links'!I6865</f>
        <v>44666</v>
      </c>
      <c r="K6861" s="10">
        <f>'Fame Links'!J6865</f>
        <v>148</v>
      </c>
    </row>
    <row r="6862" spans="10:11">
      <c r="J6862" s="6">
        <f>'Fame Links'!I6866</f>
        <v>44669</v>
      </c>
      <c r="K6862" s="10">
        <f>'Fame Links'!J6866</f>
        <v>148</v>
      </c>
    </row>
    <row r="6863" spans="10:11">
      <c r="J6863" s="6">
        <f>'Fame Links'!I6867</f>
        <v>44670</v>
      </c>
      <c r="K6863" s="10">
        <f>'Fame Links'!J6867</f>
        <v>148</v>
      </c>
    </row>
    <row r="6864" spans="10:11">
      <c r="J6864" s="6">
        <f>'Fame Links'!I6868</f>
        <v>44671</v>
      </c>
      <c r="K6864" s="10">
        <f>'Fame Links'!J6868</f>
        <v>150</v>
      </c>
    </row>
    <row r="6865" spans="10:11">
      <c r="J6865" s="6">
        <f>'Fame Links'!I6869</f>
        <v>44672</v>
      </c>
      <c r="K6865" s="10">
        <f>'Fame Links'!J6869</f>
        <v>151</v>
      </c>
    </row>
    <row r="6866" spans="10:11">
      <c r="J6866" s="6">
        <f>'Fame Links'!I6870</f>
        <v>44673</v>
      </c>
      <c r="K6866" s="10">
        <f>'Fame Links'!J6870</f>
        <v>154</v>
      </c>
    </row>
    <row r="6867" spans="10:11">
      <c r="J6867" s="6">
        <f>'Fame Links'!I6871</f>
        <v>44676</v>
      </c>
      <c r="K6867" s="10">
        <f>'Fame Links'!J6871</f>
        <v>159</v>
      </c>
    </row>
    <row r="6868" spans="10:11">
      <c r="J6868" s="6">
        <f>'Fame Links'!I6872</f>
        <v>44677</v>
      </c>
      <c r="K6868" s="10">
        <f>'Fame Links'!J6872</f>
        <v>161</v>
      </c>
    </row>
    <row r="6869" spans="10:11">
      <c r="J6869" s="6">
        <f>'Fame Links'!I6873</f>
        <v>44678</v>
      </c>
      <c r="K6869" s="10">
        <f>'Fame Links'!J6873</f>
        <v>166</v>
      </c>
    </row>
    <row r="6870" spans="10:11">
      <c r="J6870" s="6">
        <f>'Fame Links'!I6874</f>
        <v>44679</v>
      </c>
      <c r="K6870" s="10">
        <f>'Fame Links'!J6874</f>
        <v>165</v>
      </c>
    </row>
    <row r="6871" spans="10:11">
      <c r="J6871" s="6">
        <f>'Fame Links'!I6875</f>
        <v>44680</v>
      </c>
      <c r="K6871" s="10">
        <f>'Fame Links'!J6875</f>
        <v>164</v>
      </c>
    </row>
    <row r="6872" spans="10:11">
      <c r="J6872" s="6">
        <f>'Fame Links'!I6876</f>
        <v>44683</v>
      </c>
      <c r="K6872" s="10">
        <f>'Fame Links'!J6876</f>
        <v>165</v>
      </c>
    </row>
    <row r="6873" spans="10:11">
      <c r="J6873" s="6">
        <f>'Fame Links'!I6877</f>
        <v>44684</v>
      </c>
      <c r="K6873" s="10">
        <f>'Fame Links'!J6877</f>
        <v>168</v>
      </c>
    </row>
    <row r="6874" spans="10:11">
      <c r="J6874" s="6">
        <f>'Fame Links'!I6878</f>
        <v>44685</v>
      </c>
      <c r="K6874" s="10">
        <f>'Fame Links'!J6878</f>
        <v>168</v>
      </c>
    </row>
    <row r="6875" spans="10:11">
      <c r="J6875" s="6">
        <f>'Fame Links'!I6879</f>
        <v>44686</v>
      </c>
      <c r="K6875" s="10">
        <f>'Fame Links'!J6879</f>
        <v>168</v>
      </c>
    </row>
    <row r="6876" spans="10:11">
      <c r="J6876" s="6">
        <f>'Fame Links'!I6880</f>
        <v>44687</v>
      </c>
      <c r="K6876" s="10">
        <f>'Fame Links'!J6880</f>
        <v>172</v>
      </c>
    </row>
    <row r="6877" spans="10:11">
      <c r="J6877" s="6">
        <f>'Fame Links'!I6881</f>
        <v>44690</v>
      </c>
      <c r="K6877" s="10">
        <f>'Fame Links'!J6881</f>
        <v>177</v>
      </c>
    </row>
    <row r="6878" spans="10:11">
      <c r="J6878" s="6">
        <f>'Fame Links'!I6882</f>
        <v>44691</v>
      </c>
      <c r="K6878" s="10">
        <f>'Fame Links'!J6882</f>
        <v>178</v>
      </c>
    </row>
    <row r="6879" spans="10:11">
      <c r="J6879" s="6">
        <f>'Fame Links'!I6883</f>
        <v>44692</v>
      </c>
      <c r="K6879" s="10">
        <f>'Fame Links'!J6883</f>
        <v>176</v>
      </c>
    </row>
    <row r="6880" spans="10:11">
      <c r="J6880" s="6">
        <f>'Fame Links'!I6884</f>
        <v>44693</v>
      </c>
      <c r="K6880" s="10">
        <f>'Fame Links'!J6884</f>
        <v>178</v>
      </c>
    </row>
    <row r="6881" spans="10:11">
      <c r="J6881" s="6">
        <f>'Fame Links'!I6885</f>
        <v>44694</v>
      </c>
      <c r="K6881" s="10">
        <f>'Fame Links'!J6885</f>
        <v>176</v>
      </c>
    </row>
    <row r="6882" spans="10:11">
      <c r="J6882" s="6">
        <f>'Fame Links'!I6886</f>
        <v>44697</v>
      </c>
      <c r="K6882" s="10">
        <f>'Fame Links'!J6886</f>
        <v>176</v>
      </c>
    </row>
    <row r="6883" spans="10:11">
      <c r="J6883" s="6">
        <f>'Fame Links'!I6887</f>
        <v>44698</v>
      </c>
      <c r="K6883" s="10">
        <f>'Fame Links'!J6887</f>
        <v>173</v>
      </c>
    </row>
    <row r="6884" spans="10:11">
      <c r="J6884" s="6">
        <f>'Fame Links'!I6888</f>
        <v>44699</v>
      </c>
      <c r="K6884" s="10">
        <f>'Fame Links'!J6888</f>
        <v>174</v>
      </c>
    </row>
    <row r="6885" spans="10:11">
      <c r="J6885" s="6">
        <f>'Fame Links'!I6889</f>
        <v>44700</v>
      </c>
      <c r="K6885" s="10">
        <f>'Fame Links'!J6889</f>
        <v>178</v>
      </c>
    </row>
    <row r="6886" spans="10:11">
      <c r="J6886" s="6">
        <f>'Fame Links'!I6890</f>
        <v>44701</v>
      </c>
      <c r="K6886" s="10">
        <f>'Fame Links'!J6890</f>
        <v>178</v>
      </c>
    </row>
    <row r="6887" spans="10:11">
      <c r="J6887" s="6">
        <f>'Fame Links'!I6891</f>
        <v>44704</v>
      </c>
      <c r="K6887" s="10">
        <f>'Fame Links'!J6891</f>
        <v>176</v>
      </c>
    </row>
    <row r="6888" spans="10:11">
      <c r="J6888" s="6">
        <f>'Fame Links'!I6892</f>
        <v>44705</v>
      </c>
      <c r="K6888" s="10">
        <f>'Fame Links'!J6892</f>
        <v>178</v>
      </c>
    </row>
    <row r="6889" spans="10:11">
      <c r="J6889" s="6">
        <f>'Fame Links'!I6893</f>
        <v>44706</v>
      </c>
      <c r="K6889" s="10">
        <f>'Fame Links'!J6893</f>
        <v>178</v>
      </c>
    </row>
    <row r="6890" spans="10:11">
      <c r="J6890" s="6">
        <f>'Fame Links'!I6894</f>
        <v>44707</v>
      </c>
      <c r="K6890" s="10">
        <f>'Fame Links'!J6894</f>
        <v>175</v>
      </c>
    </row>
    <row r="6891" spans="10:11">
      <c r="J6891" s="6">
        <f>'Fame Links'!I6895</f>
        <v>44708</v>
      </c>
      <c r="K6891" s="10">
        <f>'Fame Links'!J6895</f>
        <v>173</v>
      </c>
    </row>
    <row r="6892" spans="10:11">
      <c r="J6892" s="6">
        <f>'Fame Links'!I6896</f>
        <v>44711</v>
      </c>
      <c r="K6892" s="10">
        <f>'Fame Links'!J6896</f>
        <v>171</v>
      </c>
    </row>
    <row r="6893" spans="10:11">
      <c r="J6893" s="6">
        <f>'Fame Links'!I6897</f>
        <v>44712</v>
      </c>
      <c r="K6893" s="10">
        <f>'Fame Links'!J6897</f>
        <v>170</v>
      </c>
    </row>
    <row r="6894" spans="10:11">
      <c r="J6894" s="6">
        <f>'Fame Links'!I6898</f>
        <v>44713</v>
      </c>
      <c r="K6894" s="10">
        <f>'Fame Links'!J6898</f>
        <v>171</v>
      </c>
    </row>
    <row r="6895" spans="10:11">
      <c r="J6895" s="6">
        <f>'Fame Links'!I6899</f>
        <v>44714</v>
      </c>
      <c r="K6895" s="10">
        <f>'Fame Links'!J6899</f>
        <v>171</v>
      </c>
    </row>
    <row r="6896" spans="10:11">
      <c r="J6896" s="6">
        <f>'Fame Links'!I6900</f>
        <v>44715</v>
      </c>
      <c r="K6896" s="10">
        <f>'Fame Links'!J6900</f>
        <v>171</v>
      </c>
    </row>
    <row r="6897" spans="10:11">
      <c r="J6897" s="6">
        <f>'Fame Links'!I6901</f>
        <v>44718</v>
      </c>
      <c r="K6897" s="10">
        <f>'Fame Links'!J6901</f>
        <v>169</v>
      </c>
    </row>
    <row r="6898" spans="10:11">
      <c r="J6898" s="6">
        <f>'Fame Links'!I6902</f>
        <v>44719</v>
      </c>
      <c r="K6898" s="10">
        <f>'Fame Links'!J6902</f>
        <v>171</v>
      </c>
    </row>
    <row r="6899" spans="10:11">
      <c r="J6899" s="6">
        <f>'Fame Links'!I6903</f>
        <v>44720</v>
      </c>
      <c r="K6899" s="10">
        <f>'Fame Links'!J6903</f>
        <v>170</v>
      </c>
    </row>
    <row r="6900" spans="10:11">
      <c r="J6900" s="6">
        <f>'Fame Links'!I6904</f>
        <v>44721</v>
      </c>
      <c r="K6900" s="10">
        <f>'Fame Links'!J6904</f>
        <v>172</v>
      </c>
    </row>
    <row r="6901" spans="10:11">
      <c r="J6901" s="6">
        <f>'Fame Links'!I6905</f>
        <v>44722</v>
      </c>
      <c r="K6901" s="10">
        <f>'Fame Links'!J6905</f>
        <v>175</v>
      </c>
    </row>
    <row r="6902" spans="10:11">
      <c r="J6902" s="6">
        <f>'Fame Links'!I6906</f>
        <v>44725</v>
      </c>
      <c r="K6902" s="10">
        <f>'Fame Links'!J6906</f>
        <v>184</v>
      </c>
    </row>
    <row r="6903" spans="10:11">
      <c r="J6903" s="6">
        <f>'Fame Links'!I6907</f>
        <v>44726</v>
      </c>
      <c r="K6903" s="10">
        <f>'Fame Links'!J6907</f>
        <v>186</v>
      </c>
    </row>
    <row r="6904" spans="10:11">
      <c r="J6904" s="6">
        <f>'Fame Links'!I6908</f>
        <v>44727</v>
      </c>
      <c r="K6904" s="10">
        <f>'Fame Links'!J6908</f>
        <v>187</v>
      </c>
    </row>
    <row r="6905" spans="10:11">
      <c r="J6905" s="6">
        <f>'Fame Links'!I6909</f>
        <v>44728</v>
      </c>
      <c r="K6905" s="10">
        <f>'Fame Links'!J6909</f>
        <v>189</v>
      </c>
    </row>
    <row r="6906" spans="10:11">
      <c r="J6906" s="6">
        <f>'Fame Links'!I6910</f>
        <v>44729</v>
      </c>
      <c r="K6906" s="10">
        <f>'Fame Links'!J6910</f>
        <v>191</v>
      </c>
    </row>
    <row r="6907" spans="10:11">
      <c r="J6907" s="6">
        <f>'Fame Links'!I6911</f>
        <v>44732</v>
      </c>
      <c r="K6907" s="10">
        <f>'Fame Links'!J6911</f>
        <v>191</v>
      </c>
    </row>
    <row r="6908" spans="10:11">
      <c r="J6908" s="6">
        <f>'Fame Links'!I6912</f>
        <v>44733</v>
      </c>
      <c r="K6908" s="10">
        <f>'Fame Links'!J6912</f>
        <v>193</v>
      </c>
    </row>
    <row r="6909" spans="10:11">
      <c r="J6909" s="6">
        <f>'Fame Links'!I6913</f>
        <v>44734</v>
      </c>
      <c r="K6909" s="10">
        <f>'Fame Links'!J6913</f>
        <v>192</v>
      </c>
    </row>
    <row r="6910" spans="10:11">
      <c r="J6910" s="6">
        <f>'Fame Links'!I6914</f>
        <v>44735</v>
      </c>
      <c r="K6910" s="10">
        <f>'Fame Links'!J6914</f>
        <v>194</v>
      </c>
    </row>
    <row r="6911" spans="10:11">
      <c r="J6911" s="6">
        <f>'Fame Links'!I6915</f>
        <v>44736</v>
      </c>
      <c r="K6911" s="10">
        <f>'Fame Links'!J6915</f>
        <v>195</v>
      </c>
    </row>
    <row r="6912" spans="10:11">
      <c r="J6912" s="6">
        <f>'Fame Links'!I6916</f>
        <v>44739</v>
      </c>
      <c r="K6912" s="10">
        <f>'Fame Links'!J6916</f>
        <v>195</v>
      </c>
    </row>
    <row r="6913" spans="10:11">
      <c r="J6913" s="6">
        <f>'Fame Links'!I6917</f>
        <v>44740</v>
      </c>
      <c r="K6913" s="10">
        <f>'Fame Links'!J6917</f>
        <v>196</v>
      </c>
    </row>
    <row r="6914" spans="10:11">
      <c r="J6914" s="6">
        <f>'Fame Links'!I6918</f>
        <v>44741</v>
      </c>
      <c r="K6914" s="10">
        <f>'Fame Links'!J6918</f>
        <v>202</v>
      </c>
    </row>
    <row r="6915" spans="10:11">
      <c r="J6915" s="6">
        <f>'Fame Links'!I6919</f>
        <v>44742</v>
      </c>
      <c r="K6915" s="10">
        <f>'Fame Links'!J6919</f>
        <v>206</v>
      </c>
    </row>
    <row r="6916" spans="10:11">
      <c r="J6916" s="6">
        <f>'Fame Links'!I6920</f>
        <v>44743</v>
      </c>
      <c r="K6916" s="10">
        <f>'Fame Links'!J6920</f>
        <v>208</v>
      </c>
    </row>
    <row r="6917" spans="10:11">
      <c r="J6917" s="6">
        <f>'Fame Links'!I6921</f>
        <v>44746</v>
      </c>
      <c r="K6917" s="10">
        <f>'Fame Links'!J6921</f>
        <v>207</v>
      </c>
    </row>
    <row r="6918" spans="10:11">
      <c r="J6918" s="6">
        <f>'Fame Links'!I6922</f>
        <v>44747</v>
      </c>
      <c r="K6918" s="10">
        <f>'Fame Links'!J6922</f>
        <v>209</v>
      </c>
    </row>
    <row r="6919" spans="10:11">
      <c r="J6919" s="6">
        <f>'Fame Links'!I6923</f>
        <v>44748</v>
      </c>
      <c r="K6919" s="10">
        <f>'Fame Links'!J6923</f>
        <v>209</v>
      </c>
    </row>
    <row r="6920" spans="10:11">
      <c r="J6920" s="6">
        <f>'Fame Links'!I6924</f>
        <v>44749</v>
      </c>
      <c r="K6920" s="10">
        <f>'Fame Links'!J6924</f>
        <v>207</v>
      </c>
    </row>
    <row r="6921" spans="10:11">
      <c r="J6921" s="6">
        <f>'Fame Links'!I6925</f>
        <v>44750</v>
      </c>
      <c r="K6921" s="10">
        <f>'Fame Links'!J6925</f>
        <v>205</v>
      </c>
    </row>
    <row r="6922" spans="10:11">
      <c r="J6922" s="6">
        <f>'Fame Links'!I6926</f>
        <v>44753</v>
      </c>
      <c r="K6922" s="10">
        <f>'Fame Links'!J6926</f>
        <v>204</v>
      </c>
    </row>
    <row r="6923" spans="10:11">
      <c r="J6923" s="6">
        <f>'Fame Links'!I6927</f>
        <v>44754</v>
      </c>
      <c r="K6923" s="10">
        <f>'Fame Links'!J6927</f>
        <v>203</v>
      </c>
    </row>
    <row r="6924" spans="10:11">
      <c r="J6924" s="6">
        <f>'Fame Links'!I6928</f>
        <v>44755</v>
      </c>
      <c r="K6924" s="10">
        <f>'Fame Links'!J6928</f>
        <v>206</v>
      </c>
    </row>
    <row r="6925" spans="10:11">
      <c r="J6925" s="6">
        <f>'Fame Links'!I6929</f>
        <v>44756</v>
      </c>
      <c r="K6925" s="10">
        <f>'Fame Links'!J6929</f>
        <v>207</v>
      </c>
    </row>
    <row r="6926" spans="10:11">
      <c r="J6926" s="6">
        <f>'Fame Links'!I6930</f>
        <v>44757</v>
      </c>
      <c r="K6926" s="10">
        <f>'Fame Links'!J6930</f>
        <v>205</v>
      </c>
    </row>
    <row r="6927" spans="10:11">
      <c r="J6927" s="6">
        <f>'Fame Links'!I6931</f>
        <v>44760</v>
      </c>
      <c r="K6927" s="10">
        <f>'Fame Links'!J6931</f>
        <v>205</v>
      </c>
    </row>
    <row r="6928" spans="10:11">
      <c r="J6928" s="6">
        <f>'Fame Links'!I6932</f>
        <v>44761</v>
      </c>
      <c r="K6928" s="10">
        <f>'Fame Links'!J6932</f>
        <v>204</v>
      </c>
    </row>
    <row r="6929" spans="10:11">
      <c r="J6929" s="6">
        <f>'Fame Links'!I6933</f>
        <v>44762</v>
      </c>
      <c r="K6929" s="10">
        <f>'Fame Links'!J6933</f>
        <v>200</v>
      </c>
    </row>
    <row r="6930" spans="10:11">
      <c r="J6930" s="6">
        <f>'Fame Links'!I6934</f>
        <v>44763</v>
      </c>
      <c r="K6930" s="10">
        <f>'Fame Links'!J6934</f>
        <v>201</v>
      </c>
    </row>
    <row r="6931" spans="10:11">
      <c r="J6931" s="6">
        <f>'Fame Links'!I6935</f>
        <v>44764</v>
      </c>
      <c r="K6931" s="10">
        <f>'Fame Links'!J6935</f>
        <v>197</v>
      </c>
    </row>
    <row r="6932" spans="10:11">
      <c r="J6932" s="6">
        <f>'Fame Links'!I6936</f>
        <v>44767</v>
      </c>
      <c r="K6932" s="10">
        <f>'Fame Links'!J6936</f>
        <v>196</v>
      </c>
    </row>
    <row r="6933" spans="10:11">
      <c r="J6933" s="6">
        <f>'Fame Links'!I6937</f>
        <v>44768</v>
      </c>
      <c r="K6933" s="10">
        <f>'Fame Links'!J6937</f>
        <v>196</v>
      </c>
    </row>
    <row r="6934" spans="10:11">
      <c r="J6934" s="6">
        <f>'Fame Links'!I6938</f>
        <v>44769</v>
      </c>
      <c r="K6934" s="10">
        <f>'Fame Links'!J6938</f>
        <v>197</v>
      </c>
    </row>
    <row r="6935" spans="10:11">
      <c r="J6935" s="6">
        <f>'Fame Links'!I6939</f>
        <v>44770</v>
      </c>
      <c r="K6935" s="10">
        <f>'Fame Links'!J6939</f>
        <v>195</v>
      </c>
    </row>
    <row r="6936" spans="10:11">
      <c r="J6936" s="6">
        <f>'Fame Links'!I6940</f>
        <v>44771</v>
      </c>
      <c r="K6936" s="10">
        <f>'Fame Links'!J6940</f>
        <v>192</v>
      </c>
    </row>
    <row r="6937" spans="10:11">
      <c r="J6937" s="6">
        <f>'Fame Links'!I6941</f>
        <v>44774</v>
      </c>
      <c r="K6937" s="10">
        <f>'Fame Links'!J6941</f>
        <v>194</v>
      </c>
    </row>
    <row r="6938" spans="10:11">
      <c r="J6938" s="6">
        <f>'Fame Links'!I6942</f>
        <v>44775</v>
      </c>
      <c r="K6938" s="10">
        <f>'Fame Links'!J6942</f>
        <v>191</v>
      </c>
    </row>
    <row r="6939" spans="10:11">
      <c r="J6939" s="6">
        <f>'Fame Links'!I6943</f>
        <v>44776</v>
      </c>
      <c r="K6939" s="10">
        <f>'Fame Links'!J6943</f>
        <v>190</v>
      </c>
    </row>
    <row r="6940" spans="10:11">
      <c r="J6940" s="6">
        <f>'Fame Links'!I6944</f>
        <v>44777</v>
      </c>
      <c r="K6940" s="10">
        <f>'Fame Links'!J6944</f>
        <v>189</v>
      </c>
    </row>
    <row r="6941" spans="10:11">
      <c r="J6941" s="6">
        <f>'Fame Links'!I6945</f>
        <v>44778</v>
      </c>
      <c r="K6941" s="10">
        <f>'Fame Links'!J6945</f>
        <v>189</v>
      </c>
    </row>
    <row r="6942" spans="10:11">
      <c r="J6942" s="6">
        <f>'Fame Links'!I6946</f>
        <v>44781</v>
      </c>
      <c r="K6942" s="10">
        <f>'Fame Links'!J6946</f>
        <v>189</v>
      </c>
    </row>
    <row r="6943" spans="10:11">
      <c r="J6943" s="6">
        <f>'Fame Links'!I6947</f>
        <v>44782</v>
      </c>
      <c r="K6943" s="10">
        <f>'Fame Links'!J6947</f>
        <v>188</v>
      </c>
    </row>
    <row r="6944" spans="10:11">
      <c r="J6944" s="6">
        <f>'Fame Links'!I6948</f>
        <v>44783</v>
      </c>
      <c r="K6944" s="10">
        <f>'Fame Links'!J6948</f>
        <v>189</v>
      </c>
    </row>
    <row r="6945" spans="10:11">
      <c r="J6945" s="6">
        <f>'Fame Links'!I6949</f>
        <v>44784</v>
      </c>
      <c r="K6945" s="10">
        <f>'Fame Links'!J6949</f>
        <v>186</v>
      </c>
    </row>
    <row r="6946" spans="10:11">
      <c r="J6946" s="6">
        <f>'Fame Links'!I6950</f>
        <v>44785</v>
      </c>
      <c r="K6946" s="10">
        <f>'Fame Links'!J6950</f>
        <v>186</v>
      </c>
    </row>
    <row r="6947" spans="10:11">
      <c r="J6947" s="6">
        <f>'Fame Links'!I6951</f>
        <v>44788</v>
      </c>
      <c r="K6947" s="10">
        <f>'Fame Links'!J6951</f>
        <v>187</v>
      </c>
    </row>
    <row r="6948" spans="10:11">
      <c r="J6948" s="6">
        <f>'Fame Links'!I6952</f>
        <v>44789</v>
      </c>
      <c r="K6948" s="10">
        <f>'Fame Links'!J6952</f>
        <v>186</v>
      </c>
    </row>
    <row r="6949" spans="10:11">
      <c r="J6949" s="6">
        <f>'Fame Links'!I6953</f>
        <v>44790</v>
      </c>
      <c r="K6949" s="10">
        <f>'Fame Links'!J6953</f>
        <v>187</v>
      </c>
    </row>
    <row r="6950" spans="10:11">
      <c r="J6950" s="6">
        <f>'Fame Links'!I6954</f>
        <v>44791</v>
      </c>
      <c r="K6950" s="10">
        <f>'Fame Links'!J6954</f>
        <v>190</v>
      </c>
    </row>
    <row r="6951" spans="10:11">
      <c r="J6951" s="6">
        <f>'Fame Links'!I6955</f>
        <v>44792</v>
      </c>
      <c r="K6951" s="10">
        <f>'Fame Links'!J6955</f>
        <v>191</v>
      </c>
    </row>
    <row r="6952" spans="10:11">
      <c r="J6952" s="6">
        <f>'Fame Links'!I6956</f>
        <v>44795</v>
      </c>
      <c r="K6952" s="10">
        <f>'Fame Links'!J6956</f>
        <v>194</v>
      </c>
    </row>
    <row r="6953" spans="10:11">
      <c r="J6953" s="6">
        <f>'Fame Links'!I6957</f>
        <v>44796</v>
      </c>
      <c r="K6953" s="10">
        <f>'Fame Links'!J6957</f>
        <v>196</v>
      </c>
    </row>
    <row r="6954" spans="10:11">
      <c r="J6954" s="6">
        <f>'Fame Links'!I6958</f>
        <v>44797</v>
      </c>
      <c r="K6954" s="10">
        <f>'Fame Links'!J6958</f>
        <v>196</v>
      </c>
    </row>
    <row r="6955" spans="10:11">
      <c r="J6955" s="6">
        <f>'Fame Links'!I6959</f>
        <v>44798</v>
      </c>
      <c r="K6955" s="10">
        <f>'Fame Links'!J6959</f>
        <v>197</v>
      </c>
    </row>
    <row r="6956" spans="10:11">
      <c r="J6956" s="6">
        <f>'Fame Links'!I6960</f>
        <v>44799</v>
      </c>
      <c r="K6956" s="10">
        <f>'Fame Links'!J6960</f>
        <v>197</v>
      </c>
    </row>
    <row r="6957" spans="10:11">
      <c r="J6957" s="6">
        <f>'Fame Links'!I6961</f>
        <v>44802</v>
      </c>
      <c r="K6957" s="10">
        <f>'Fame Links'!J6961</f>
        <v>197</v>
      </c>
    </row>
    <row r="6958" spans="10:11">
      <c r="J6958" s="6">
        <f>'Fame Links'!I6962</f>
        <v>44803</v>
      </c>
      <c r="K6958" s="10">
        <f>'Fame Links'!J6962</f>
        <v>198</v>
      </c>
    </row>
    <row r="6959" spans="10:11">
      <c r="J6959" s="6">
        <f>'Fame Links'!I6963</f>
        <v>44804</v>
      </c>
      <c r="K6959" s="10">
        <f>'Fame Links'!J6963</f>
        <v>202</v>
      </c>
    </row>
    <row r="6960" spans="10:11">
      <c r="J6960" s="6">
        <f>'Fame Links'!I6964</f>
        <v>44805</v>
      </c>
      <c r="K6960" s="10">
        <f>'Fame Links'!J6964</f>
        <v>205</v>
      </c>
    </row>
    <row r="6961" spans="10:11">
      <c r="J6961" s="6">
        <f>'Fame Links'!I6965</f>
        <v>44806</v>
      </c>
      <c r="K6961" s="10">
        <f>'Fame Links'!J6965</f>
        <v>207</v>
      </c>
    </row>
    <row r="6962" spans="10:11">
      <c r="J6962" s="6">
        <f>'Fame Links'!I6966</f>
        <v>44809</v>
      </c>
      <c r="K6962" s="10">
        <f>'Fame Links'!J6966</f>
        <v>210</v>
      </c>
    </row>
    <row r="6963" spans="10:11">
      <c r="J6963" s="6">
        <f>'Fame Links'!I6967</f>
        <v>44810</v>
      </c>
      <c r="K6963" s="10">
        <f>'Fame Links'!J6967</f>
        <v>210</v>
      </c>
    </row>
    <row r="6964" spans="10:11">
      <c r="J6964" s="6">
        <f>'Fame Links'!I6968</f>
        <v>44811</v>
      </c>
      <c r="K6964" s="10">
        <f>'Fame Links'!J6968</f>
        <v>211</v>
      </c>
    </row>
    <row r="6965" spans="10:11">
      <c r="J6965" s="6">
        <f>'Fame Links'!I6969</f>
        <v>44812</v>
      </c>
      <c r="K6965" s="10">
        <f>'Fame Links'!J6969</f>
        <v>206</v>
      </c>
    </row>
    <row r="6966" spans="10:11">
      <c r="J6966" s="6">
        <f>'Fame Links'!I6970</f>
        <v>44813</v>
      </c>
      <c r="K6966" s="10">
        <f>'Fame Links'!J6970</f>
        <v>203</v>
      </c>
    </row>
    <row r="6967" spans="10:11">
      <c r="J6967" s="6">
        <f>'Fame Links'!I6971</f>
        <v>44816</v>
      </c>
      <c r="K6967" s="10">
        <f>'Fame Links'!J6971</f>
        <v>202</v>
      </c>
    </row>
    <row r="6968" spans="10:11">
      <c r="J6968" s="6">
        <f>'Fame Links'!I6972</f>
        <v>44817</v>
      </c>
      <c r="K6968" s="10">
        <f>'Fame Links'!J6972</f>
        <v>200</v>
      </c>
    </row>
    <row r="6969" spans="10:11">
      <c r="J6969" s="6">
        <f>'Fame Links'!I6973</f>
        <v>44818</v>
      </c>
      <c r="K6969" s="10">
        <f>'Fame Links'!J6973</f>
        <v>199</v>
      </c>
    </row>
    <row r="6970" spans="10:11">
      <c r="J6970" s="6">
        <f>'Fame Links'!I6974</f>
        <v>44819</v>
      </c>
      <c r="K6970" s="10">
        <f>'Fame Links'!J6974</f>
        <v>198</v>
      </c>
    </row>
    <row r="6971" spans="10:11">
      <c r="J6971" s="6">
        <f>'Fame Links'!I6975</f>
        <v>44820</v>
      </c>
      <c r="K6971" s="10">
        <f>'Fame Links'!J6975</f>
        <v>198</v>
      </c>
    </row>
    <row r="6972" spans="10:11">
      <c r="J6972" s="6">
        <f>'Fame Links'!I6976</f>
        <v>44823</v>
      </c>
      <c r="K6972" s="10">
        <f>'Fame Links'!J6976</f>
        <v>198</v>
      </c>
    </row>
    <row r="6973" spans="10:11">
      <c r="J6973" s="6">
        <f>'Fame Links'!I6977</f>
        <v>44824</v>
      </c>
      <c r="K6973" s="10">
        <f>'Fame Links'!J6977</f>
        <v>200</v>
      </c>
    </row>
    <row r="6974" spans="10:11">
      <c r="J6974" s="6">
        <f>'Fame Links'!I6978</f>
        <v>44825</v>
      </c>
      <c r="K6974" s="10">
        <f>'Fame Links'!J6978</f>
        <v>199</v>
      </c>
    </row>
    <row r="6975" spans="10:11">
      <c r="J6975" s="6">
        <f>'Fame Links'!I6979</f>
        <v>44826</v>
      </c>
      <c r="K6975" s="10">
        <f>'Fame Links'!J6979</f>
        <v>200</v>
      </c>
    </row>
    <row r="6976" spans="10:11">
      <c r="J6976" s="6">
        <f>'Fame Links'!I6980</f>
        <v>44827</v>
      </c>
      <c r="K6976" s="10">
        <f>'Fame Links'!J6980</f>
        <v>201</v>
      </c>
    </row>
    <row r="6977" spans="10:11">
      <c r="J6977" s="6">
        <f>'Fame Links'!I6981</f>
        <v>44830</v>
      </c>
      <c r="K6977" s="10">
        <f>'Fame Links'!J6981</f>
        <v>214</v>
      </c>
    </row>
    <row r="6978" spans="10:11">
      <c r="J6978" s="6">
        <f>'Fame Links'!I6982</f>
        <v>44831</v>
      </c>
      <c r="K6978" s="10">
        <f>'Fame Links'!J6982</f>
        <v>216</v>
      </c>
    </row>
    <row r="6979" spans="10:11">
      <c r="J6979" s="6">
        <f>'Fame Links'!I6983</f>
        <v>44832</v>
      </c>
      <c r="K6979" s="10">
        <f>'Fame Links'!J6983</f>
        <v>230</v>
      </c>
    </row>
    <row r="6980" spans="10:11">
      <c r="J6980" s="6">
        <f>'Fame Links'!I6984</f>
        <v>44833</v>
      </c>
      <c r="K6980" s="10">
        <f>'Fame Links'!J6984</f>
        <v>235</v>
      </c>
    </row>
    <row r="6981" spans="10:11">
      <c r="J6981" s="6">
        <f>'Fame Links'!I6985</f>
        <v>44834</v>
      </c>
      <c r="K6981" s="10">
        <f>'Fame Links'!J6985</f>
        <v>244</v>
      </c>
    </row>
    <row r="6982" spans="10:11">
      <c r="J6982" s="6">
        <f>'Fame Links'!I6986</f>
        <v>44837</v>
      </c>
      <c r="K6982" s="10">
        <f>'Fame Links'!J6986</f>
        <v>237</v>
      </c>
    </row>
    <row r="6983" spans="10:11">
      <c r="J6983" s="6">
        <f>'Fame Links'!I6987</f>
        <v>44838</v>
      </c>
      <c r="K6983" s="10">
        <f>'Fame Links'!J6987</f>
        <v>231</v>
      </c>
    </row>
    <row r="6984" spans="10:11">
      <c r="J6984" s="6">
        <f>'Fame Links'!I6988</f>
        <v>44839</v>
      </c>
      <c r="K6984" s="10">
        <f>'Fame Links'!J6988</f>
        <v>232</v>
      </c>
    </row>
    <row r="6985" spans="10:11">
      <c r="J6985" s="6">
        <f>'Fame Links'!I6989</f>
        <v>44840</v>
      </c>
      <c r="K6985" s="10">
        <f>'Fame Links'!J6989</f>
        <v>232</v>
      </c>
    </row>
    <row r="6986" spans="10:11">
      <c r="J6986" s="6">
        <f>'Fame Links'!I6990</f>
        <v>44841</v>
      </c>
      <c r="K6986" s="10">
        <f>'Fame Links'!J6990</f>
        <v>232</v>
      </c>
    </row>
    <row r="6987" spans="10:11">
      <c r="J6987" s="6">
        <f>'Fame Links'!I6991</f>
        <v>44844</v>
      </c>
      <c r="K6987" s="10">
        <f>'Fame Links'!J6991</f>
        <v>241</v>
      </c>
    </row>
    <row r="6988" spans="10:11">
      <c r="J6988" s="6">
        <f>'Fame Links'!I6992</f>
        <v>44845</v>
      </c>
      <c r="K6988" s="10">
        <f>'Fame Links'!J6992</f>
        <v>250</v>
      </c>
    </row>
    <row r="6989" spans="10:11">
      <c r="J6989" s="6">
        <f>'Fame Links'!I6993</f>
        <v>44846</v>
      </c>
      <c r="K6989" s="10">
        <f>'Fame Links'!J6993</f>
        <v>252</v>
      </c>
    </row>
    <row r="6990" spans="10:11">
      <c r="J6990" s="6">
        <f>'Fame Links'!I6994</f>
        <v>44847</v>
      </c>
      <c r="K6990" s="10">
        <f>'Fame Links'!J6994</f>
        <v>256</v>
      </c>
    </row>
    <row r="6991" spans="10:11">
      <c r="J6991" s="6">
        <f>'Fame Links'!I6995</f>
        <v>44848</v>
      </c>
      <c r="K6991" s="10">
        <f>'Fame Links'!J6995</f>
        <v>252</v>
      </c>
    </row>
    <row r="6992" spans="10:11">
      <c r="J6992" s="6">
        <f>'Fame Links'!I6996</f>
        <v>44851</v>
      </c>
      <c r="K6992" s="10">
        <f>'Fame Links'!J6996</f>
        <v>247</v>
      </c>
    </row>
    <row r="6993" spans="10:11">
      <c r="J6993" s="6">
        <f>'Fame Links'!I6997</f>
        <v>44852</v>
      </c>
      <c r="K6993" s="10">
        <f>'Fame Links'!J6997</f>
        <v>242</v>
      </c>
    </row>
    <row r="6994" spans="10:11">
      <c r="J6994" s="6">
        <f>'Fame Links'!I6998</f>
        <v>44853</v>
      </c>
      <c r="K6994" s="10">
        <f>'Fame Links'!J6998</f>
        <v>240</v>
      </c>
    </row>
    <row r="6995" spans="10:11">
      <c r="J6995" s="6">
        <f>'Fame Links'!I6999</f>
        <v>44854</v>
      </c>
      <c r="K6995" s="10">
        <f>'Fame Links'!J6999</f>
        <v>238</v>
      </c>
    </row>
    <row r="6996" spans="10:11">
      <c r="J6996" s="6">
        <f>'Fame Links'!I7000</f>
        <v>44855</v>
      </c>
      <c r="K6996" s="10">
        <f>'Fame Links'!J7000</f>
        <v>240</v>
      </c>
    </row>
    <row r="6997" spans="10:11">
      <c r="J6997" s="6">
        <f>'Fame Links'!I7001</f>
        <v>44858</v>
      </c>
      <c r="K6997" s="10">
        <f>'Fame Links'!J7001</f>
        <v>235</v>
      </c>
    </row>
    <row r="6998" spans="10:11">
      <c r="J6998" s="6">
        <f>'Fame Links'!I7002</f>
        <v>44859</v>
      </c>
      <c r="K6998" s="10">
        <f>'Fame Links'!J7002</f>
        <v>230</v>
      </c>
    </row>
    <row r="6999" spans="10:11">
      <c r="J6999" s="6">
        <f>'Fame Links'!I7003</f>
        <v>44860</v>
      </c>
      <c r="K6999" s="10">
        <f>'Fame Links'!J7003</f>
        <v>228</v>
      </c>
    </row>
    <row r="7000" spans="10:11">
      <c r="J7000" s="6">
        <f>'Fame Links'!I7004</f>
        <v>44861</v>
      </c>
      <c r="K7000" s="10">
        <f>'Fame Links'!J7004</f>
        <v>227</v>
      </c>
    </row>
    <row r="7001" spans="10:11">
      <c r="J7001" s="6">
        <f>'Fame Links'!I7005</f>
        <v>44862</v>
      </c>
      <c r="K7001" s="10">
        <f>'Fame Links'!J7005</f>
        <v>227</v>
      </c>
    </row>
    <row r="7002" spans="10:11">
      <c r="J7002" s="6">
        <f>'Fame Links'!I7006</f>
        <v>44865</v>
      </c>
      <c r="K7002" s="10">
        <f>'Fame Links'!J7006</f>
        <v>227</v>
      </c>
    </row>
    <row r="7003" spans="10:11">
      <c r="J7003" s="6">
        <f>'Fame Links'!I7007</f>
        <v>44866</v>
      </c>
      <c r="K7003" s="10">
        <f>'Fame Links'!J7007</f>
        <v>228</v>
      </c>
    </row>
    <row r="7004" spans="10:11">
      <c r="J7004" s="6">
        <f>'Fame Links'!I7008</f>
        <v>44867</v>
      </c>
      <c r="K7004" s="10">
        <f>'Fame Links'!J7008</f>
        <v>226</v>
      </c>
    </row>
    <row r="7005" spans="10:11">
      <c r="J7005" s="6">
        <f>'Fame Links'!I7009</f>
        <v>44868</v>
      </c>
      <c r="K7005" s="10">
        <f>'Fame Links'!J7009</f>
        <v>228</v>
      </c>
    </row>
    <row r="7006" spans="10:11">
      <c r="J7006" s="6">
        <f>'Fame Links'!I7010</f>
        <v>44869</v>
      </c>
      <c r="K7006" s="10">
        <f>'Fame Links'!J7010</f>
        <v>227</v>
      </c>
    </row>
    <row r="7007" spans="10:11">
      <c r="J7007" s="6">
        <f>'Fame Links'!I7011</f>
        <v>44872</v>
      </c>
      <c r="K7007" s="10">
        <f>'Fame Links'!J7011</f>
        <v>225</v>
      </c>
    </row>
    <row r="7008" spans="10:11">
      <c r="J7008" s="6">
        <f>'Fame Links'!I7012</f>
        <v>44873</v>
      </c>
      <c r="K7008" s="10">
        <f>'Fame Links'!J7012</f>
        <v>225</v>
      </c>
    </row>
    <row r="7009" spans="10:11">
      <c r="J7009" s="6">
        <f>'Fame Links'!I7013</f>
        <v>44874</v>
      </c>
      <c r="K7009" s="10">
        <f>'Fame Links'!J7013</f>
        <v>225</v>
      </c>
    </row>
    <row r="7010" spans="10:11">
      <c r="J7010" s="6">
        <f>'Fame Links'!I7014</f>
        <v>44875</v>
      </c>
      <c r="K7010" s="10">
        <f>'Fame Links'!J7014</f>
        <v>221</v>
      </c>
    </row>
    <row r="7011" spans="10:11">
      <c r="J7011" s="6">
        <f>'Fame Links'!I7015</f>
        <v>44876</v>
      </c>
      <c r="K7011" s="10">
        <f>'Fame Links'!J7015</f>
        <v>214</v>
      </c>
    </row>
    <row r="7012" spans="10:11">
      <c r="J7012" s="6">
        <f>'Fame Links'!I7016</f>
        <v>44879</v>
      </c>
      <c r="K7012" s="10">
        <f>'Fame Links'!J7016</f>
        <v>212</v>
      </c>
    </row>
    <row r="7013" spans="10:11">
      <c r="J7013" s="6">
        <f>'Fame Links'!I7017</f>
        <v>44880</v>
      </c>
      <c r="K7013" s="10">
        <f>'Fame Links'!J7017</f>
        <v>210</v>
      </c>
    </row>
    <row r="7014" spans="10:11">
      <c r="J7014" s="6">
        <f>'Fame Links'!I7018</f>
        <v>44881</v>
      </c>
      <c r="K7014" s="10">
        <f>'Fame Links'!J7018</f>
        <v>209</v>
      </c>
    </row>
    <row r="7015" spans="10:11">
      <c r="J7015" s="6">
        <f>'Fame Links'!I7019</f>
        <v>44882</v>
      </c>
      <c r="K7015" s="10">
        <f>'Fame Links'!J7019</f>
        <v>210</v>
      </c>
    </row>
    <row r="7016" spans="10:11">
      <c r="J7016" s="6">
        <f>'Fame Links'!I7020</f>
        <v>44883</v>
      </c>
      <c r="K7016" s="10">
        <f>'Fame Links'!J7020</f>
        <v>207</v>
      </c>
    </row>
    <row r="7017" spans="10:11">
      <c r="J7017" s="6">
        <f>'Fame Links'!I7021</f>
        <v>44886</v>
      </c>
      <c r="K7017" s="10">
        <f>'Fame Links'!J7021</f>
        <v>206</v>
      </c>
    </row>
    <row r="7018" spans="10:11">
      <c r="J7018" s="6">
        <f>'Fame Links'!I7022</f>
        <v>44887</v>
      </c>
      <c r="K7018" s="10">
        <f>'Fame Links'!J7022</f>
        <v>204</v>
      </c>
    </row>
    <row r="7019" spans="10:11">
      <c r="J7019" s="6">
        <f>'Fame Links'!I7023</f>
        <v>44888</v>
      </c>
      <c r="K7019" s="10">
        <f>'Fame Links'!J7023</f>
        <v>201</v>
      </c>
    </row>
    <row r="7020" spans="10:11">
      <c r="J7020" s="6">
        <f>'Fame Links'!I7024</f>
        <v>44889</v>
      </c>
      <c r="K7020" s="10">
        <f>'Fame Links'!J7024</f>
        <v>199</v>
      </c>
    </row>
    <row r="7021" spans="10:11">
      <c r="J7021" s="6">
        <f>'Fame Links'!I7025</f>
        <v>44890</v>
      </c>
      <c r="K7021" s="10">
        <f>'Fame Links'!J7025</f>
        <v>199</v>
      </c>
    </row>
    <row r="7022" spans="10:11">
      <c r="J7022" s="6">
        <f>'Fame Links'!I7026</f>
        <v>44893</v>
      </c>
      <c r="K7022" s="10">
        <f>'Fame Links'!J7026</f>
        <v>199</v>
      </c>
    </row>
    <row r="7023" spans="10:11">
      <c r="J7023" s="6">
        <f>'Fame Links'!I7027</f>
        <v>44894</v>
      </c>
      <c r="K7023" s="10">
        <f>'Fame Links'!J7027</f>
        <v>202</v>
      </c>
    </row>
    <row r="7024" spans="10:11">
      <c r="J7024" s="6">
        <f>'Fame Links'!I7028</f>
        <v>44895</v>
      </c>
      <c r="K7024" s="10">
        <f>'Fame Links'!J7028</f>
        <v>203</v>
      </c>
    </row>
    <row r="7025" spans="10:11">
      <c r="J7025" s="6">
        <f>'Fame Links'!I7029</f>
        <v>44896</v>
      </c>
      <c r="K7025" s="10">
        <f>'Fame Links'!J7029</f>
        <v>201</v>
      </c>
    </row>
    <row r="7026" spans="10:11">
      <c r="J7026" s="6">
        <f>'Fame Links'!I7030</f>
        <v>44897</v>
      </c>
      <c r="K7026" s="10">
        <f>'Fame Links'!J7030</f>
        <v>200</v>
      </c>
    </row>
    <row r="7027" spans="10:11">
      <c r="J7027" s="6">
        <f>'Fame Links'!I7031</f>
        <v>44900</v>
      </c>
      <c r="K7027" s="10">
        <f>'Fame Links'!J7031</f>
        <v>199</v>
      </c>
    </row>
    <row r="7028" spans="10:11">
      <c r="J7028" s="6">
        <f>'Fame Links'!I7032</f>
        <v>44901</v>
      </c>
      <c r="K7028" s="10">
        <f>'Fame Links'!J7032</f>
        <v>198</v>
      </c>
    </row>
    <row r="7029" spans="10:11">
      <c r="J7029" s="6">
        <f>'Fame Links'!I7033</f>
        <v>44902</v>
      </c>
      <c r="K7029" s="10">
        <f>'Fame Links'!J7033</f>
        <v>199</v>
      </c>
    </row>
    <row r="7030" spans="10:11">
      <c r="J7030" s="6">
        <f>'Fame Links'!I7034</f>
        <v>44903</v>
      </c>
      <c r="K7030" s="10">
        <f>'Fame Links'!J7034</f>
        <v>198</v>
      </c>
    </row>
    <row r="7031" spans="10:11">
      <c r="J7031" s="6">
        <f>'Fame Links'!I7035</f>
        <v>44904</v>
      </c>
      <c r="K7031" s="10">
        <f>'Fame Links'!J7035</f>
        <v>196</v>
      </c>
    </row>
    <row r="7032" spans="10:11">
      <c r="J7032" s="6">
        <f>'Fame Links'!I7036</f>
        <v>44907</v>
      </c>
      <c r="K7032" s="10">
        <f>'Fame Links'!J7036</f>
        <v>196</v>
      </c>
    </row>
    <row r="7033" spans="10:11">
      <c r="J7033" s="6">
        <f>'Fame Links'!I7037</f>
        <v>44908</v>
      </c>
      <c r="K7033" s="10">
        <f>'Fame Links'!J7037</f>
        <v>195</v>
      </c>
    </row>
    <row r="7034" spans="10:11">
      <c r="J7034" s="6">
        <f>'Fame Links'!I7038</f>
        <v>44909</v>
      </c>
      <c r="K7034" s="10">
        <f>'Fame Links'!J7038</f>
        <v>192</v>
      </c>
    </row>
    <row r="7035" spans="10:11">
      <c r="J7035" s="6">
        <f>'Fame Links'!I7039</f>
        <v>44910</v>
      </c>
      <c r="K7035" s="10">
        <f>'Fame Links'!J7039</f>
        <v>191</v>
      </c>
    </row>
    <row r="7036" spans="10:11">
      <c r="J7036" s="6">
        <f>'Fame Links'!I7040</f>
        <v>44911</v>
      </c>
      <c r="K7036" s="10">
        <f>'Fame Links'!J7040</f>
        <v>190</v>
      </c>
    </row>
    <row r="7037" spans="10:11">
      <c r="J7037" s="6">
        <f>'Fame Links'!I7041</f>
        <v>44914</v>
      </c>
      <c r="K7037" s="10">
        <f>'Fame Links'!J7041</f>
        <v>192</v>
      </c>
    </row>
    <row r="7038" spans="10:11">
      <c r="J7038" s="6">
        <f>'Fame Links'!I7042</f>
        <v>44915</v>
      </c>
      <c r="K7038" s="10">
        <f>'Fame Links'!J7042</f>
        <v>193</v>
      </c>
    </row>
    <row r="7039" spans="10:11">
      <c r="J7039" s="6">
        <f>'Fame Links'!I7043</f>
        <v>44916</v>
      </c>
      <c r="K7039" s="10">
        <f>'Fame Links'!J7043</f>
        <v>193</v>
      </c>
    </row>
    <row r="7040" spans="10:11">
      <c r="J7040" s="6">
        <f>'Fame Links'!I7044</f>
        <v>44917</v>
      </c>
      <c r="K7040" s="10">
        <f>'Fame Links'!J7044</f>
        <v>192</v>
      </c>
    </row>
    <row r="7041" spans="10:11">
      <c r="J7041" s="6">
        <f>'Fame Links'!I7045</f>
        <v>44918</v>
      </c>
      <c r="K7041" s="10">
        <f>'Fame Links'!J7045</f>
        <v>192</v>
      </c>
    </row>
    <row r="7042" spans="10:11">
      <c r="J7042" s="6">
        <f>'Fame Links'!I7046</f>
        <v>44921</v>
      </c>
      <c r="K7042" s="10">
        <f>'Fame Links'!J7046</f>
        <v>192</v>
      </c>
    </row>
    <row r="7043" spans="10:11">
      <c r="J7043" s="6">
        <f>'Fame Links'!I7047</f>
        <v>44922</v>
      </c>
      <c r="K7043" s="10">
        <f>'Fame Links'!J7047</f>
        <v>192</v>
      </c>
    </row>
    <row r="7044" spans="10:11">
      <c r="J7044" s="6">
        <f>'Fame Links'!I7048</f>
        <v>44923</v>
      </c>
      <c r="K7044" s="10">
        <f>'Fame Links'!J7048</f>
        <v>192</v>
      </c>
    </row>
    <row r="7045" spans="10:11">
      <c r="J7045" s="6">
        <f>'Fame Links'!I7049</f>
        <v>44924</v>
      </c>
      <c r="K7045" s="10">
        <f>'Fame Links'!J7049</f>
        <v>191</v>
      </c>
    </row>
    <row r="7046" spans="10:11">
      <c r="J7046" s="6">
        <f>'Fame Links'!I7050</f>
        <v>44925</v>
      </c>
      <c r="K7046" s="10">
        <f>'Fame Links'!J7050</f>
        <v>192</v>
      </c>
    </row>
    <row r="7047" spans="10:11">
      <c r="J7047" s="6">
        <f>'Fame Links'!I7051</f>
        <v>44928</v>
      </c>
      <c r="K7047" s="10">
        <f>'Fame Links'!J7051</f>
        <v>192</v>
      </c>
    </row>
    <row r="7048" spans="10:11">
      <c r="J7048" s="6">
        <f>'Fame Links'!I7052</f>
        <v>44929</v>
      </c>
      <c r="K7048" s="10">
        <f>'Fame Links'!J7052</f>
        <v>190</v>
      </c>
    </row>
    <row r="7049" spans="10:11">
      <c r="J7049" s="6">
        <f>'Fame Links'!I7053</f>
        <v>44930</v>
      </c>
      <c r="K7049" s="10">
        <f>'Fame Links'!J7053</f>
        <v>189</v>
      </c>
    </row>
    <row r="7050" spans="10:11">
      <c r="J7050" s="6">
        <f>'Fame Links'!I7054</f>
        <v>44931</v>
      </c>
      <c r="K7050" s="10">
        <f>'Fame Links'!J7054</f>
        <v>188</v>
      </c>
    </row>
    <row r="7051" spans="10:11">
      <c r="J7051" s="6">
        <f>'Fame Links'!I7055</f>
        <v>44932</v>
      </c>
      <c r="K7051" s="10">
        <f>'Fame Links'!J7055</f>
        <v>186</v>
      </c>
    </row>
    <row r="7052" spans="10:11">
      <c r="J7052" s="6">
        <f>'Fame Links'!I7056</f>
        <v>44935</v>
      </c>
      <c r="K7052" s="10">
        <f>'Fame Links'!J7056</f>
        <v>183</v>
      </c>
    </row>
    <row r="7053" spans="10:11">
      <c r="J7053" s="6">
        <f>'Fame Links'!I7057</f>
        <v>44936</v>
      </c>
      <c r="K7053" s="10">
        <f>'Fame Links'!J7057</f>
        <v>182</v>
      </c>
    </row>
    <row r="7054" spans="10:11">
      <c r="J7054" s="6">
        <f>'Fame Links'!I7058</f>
        <v>44937</v>
      </c>
      <c r="K7054" s="10">
        <f>'Fame Links'!J7058</f>
        <v>177</v>
      </c>
    </row>
    <row r="7055" spans="10:11">
      <c r="J7055" s="6">
        <f>'Fame Links'!I7059</f>
        <v>44938</v>
      </c>
      <c r="K7055" s="10">
        <f>'Fame Links'!J7059</f>
        <v>172</v>
      </c>
    </row>
    <row r="7056" spans="10:11">
      <c r="J7056" s="6">
        <f>'Fame Links'!I7060</f>
        <v>44939</v>
      </c>
      <c r="K7056" s="10">
        <f>'Fame Links'!J7060</f>
        <v>170</v>
      </c>
    </row>
    <row r="7057" spans="10:11">
      <c r="J7057" s="6">
        <f>'Fame Links'!I7061</f>
        <v>44942</v>
      </c>
      <c r="K7057" s="10">
        <f>'Fame Links'!J7061</f>
        <v>170</v>
      </c>
    </row>
    <row r="7058" spans="10:11">
      <c r="J7058" s="6">
        <f>'Fame Links'!I7062</f>
        <v>44943</v>
      </c>
      <c r="K7058" s="10">
        <f>'Fame Links'!J7062</f>
        <v>171</v>
      </c>
    </row>
    <row r="7059" spans="10:11">
      <c r="J7059" s="6">
        <f>'Fame Links'!I7063</f>
        <v>44944</v>
      </c>
      <c r="K7059" s="10">
        <f>'Fame Links'!J7063</f>
        <v>169</v>
      </c>
    </row>
    <row r="7060" spans="10:11">
      <c r="J7060" s="6">
        <f>'Fame Links'!I7064</f>
        <v>44945</v>
      </c>
      <c r="K7060" s="10">
        <f>'Fame Links'!J7064</f>
        <v>170</v>
      </c>
    </row>
    <row r="7061" spans="10:11">
      <c r="J7061" s="6">
        <f>'Fame Links'!I7065</f>
        <v>44946</v>
      </c>
      <c r="K7061" s="10">
        <f>'Fame Links'!J7065</f>
        <v>170</v>
      </c>
    </row>
    <row r="7062" spans="10:11">
      <c r="J7062" s="6">
        <f>'Fame Links'!I7066</f>
        <v>44949</v>
      </c>
      <c r="K7062" s="10">
        <f>'Fame Links'!J7066</f>
        <v>168</v>
      </c>
    </row>
    <row r="7063" spans="10:11">
      <c r="J7063" s="6">
        <f>'Fame Links'!I7067</f>
        <v>44950</v>
      </c>
      <c r="K7063" s="10">
        <f>'Fame Links'!J7067</f>
        <v>167</v>
      </c>
    </row>
    <row r="7064" spans="10:11">
      <c r="J7064" s="6">
        <f>'Fame Links'!I7068</f>
        <v>44951</v>
      </c>
      <c r="K7064" s="10">
        <f>'Fame Links'!J7068</f>
        <v>166</v>
      </c>
    </row>
    <row r="7065" spans="10:11">
      <c r="J7065" s="6">
        <f>'Fame Links'!I7069</f>
        <v>44952</v>
      </c>
      <c r="K7065" s="10">
        <f>'Fame Links'!J7069</f>
        <v>164</v>
      </c>
    </row>
    <row r="7066" spans="10:11">
      <c r="J7066" s="6">
        <f>'Fame Links'!I7070</f>
        <v>44953</v>
      </c>
      <c r="K7066" s="10">
        <f>'Fame Links'!J7070</f>
        <v>163</v>
      </c>
    </row>
    <row r="7067" spans="10:11">
      <c r="J7067" s="6">
        <f>'Fame Links'!I7071</f>
        <v>44956</v>
      </c>
      <c r="K7067" s="10">
        <f>'Fame Links'!J7071</f>
        <v>164</v>
      </c>
    </row>
    <row r="7068" spans="10:11">
      <c r="J7068" s="6">
        <f>'Fame Links'!I7072</f>
        <v>44957</v>
      </c>
      <c r="K7068" s="10">
        <f>'Fame Links'!J7072</f>
        <v>165</v>
      </c>
    </row>
    <row r="7069" spans="10:11">
      <c r="J7069" s="6">
        <f>'Fame Links'!I7073</f>
        <v>44958</v>
      </c>
      <c r="K7069" s="10">
        <f>'Fame Links'!J7073</f>
        <v>165</v>
      </c>
    </row>
    <row r="7070" spans="10:11">
      <c r="J7070" s="6">
        <f>'Fame Links'!I7074</f>
        <v>44959</v>
      </c>
      <c r="K7070" s="10">
        <f>'Fame Links'!J7074</f>
        <v>161</v>
      </c>
    </row>
    <row r="7071" spans="10:11">
      <c r="J7071" s="6">
        <f>'Fame Links'!I7075</f>
        <v>44960</v>
      </c>
      <c r="K7071" s="10">
        <f>'Fame Links'!J7075</f>
        <v>159</v>
      </c>
    </row>
    <row r="7072" spans="10:11">
      <c r="J7072" s="6">
        <f>'Fame Links'!I7076</f>
        <v>44963</v>
      </c>
      <c r="K7072" s="10">
        <f>'Fame Links'!J7076</f>
        <v>160</v>
      </c>
    </row>
    <row r="7073" spans="10:11">
      <c r="J7073" s="6">
        <f>'Fame Links'!I7077</f>
        <v>44964</v>
      </c>
      <c r="K7073" s="10">
        <f>'Fame Links'!J7077</f>
        <v>159</v>
      </c>
    </row>
    <row r="7074" spans="10:11">
      <c r="J7074" s="6">
        <f>'Fame Links'!I7078</f>
        <v>44965</v>
      </c>
      <c r="K7074" s="10">
        <f>'Fame Links'!J7078</f>
        <v>159</v>
      </c>
    </row>
    <row r="7075" spans="10:11">
      <c r="J7075" s="6">
        <f>'Fame Links'!I7079</f>
        <v>44966</v>
      </c>
      <c r="K7075" s="10">
        <f>'Fame Links'!J7079</f>
        <v>158</v>
      </c>
    </row>
    <row r="7076" spans="10:11">
      <c r="J7076" s="6">
        <f>'Fame Links'!I7080</f>
        <v>44967</v>
      </c>
      <c r="K7076" s="10">
        <f>'Fame Links'!J7080</f>
        <v>159</v>
      </c>
    </row>
    <row r="7077" spans="10:11">
      <c r="J7077" s="6">
        <f>'Fame Links'!I7081</f>
        <v>44970</v>
      </c>
      <c r="K7077" s="10">
        <f>'Fame Links'!J7081</f>
        <v>160</v>
      </c>
    </row>
    <row r="7078" spans="10:11">
      <c r="J7078" s="6">
        <f>'Fame Links'!I7082</f>
        <v>44971</v>
      </c>
      <c r="K7078" s="10">
        <f>'Fame Links'!J7082</f>
        <v>160</v>
      </c>
    </row>
    <row r="7079" spans="10:11">
      <c r="J7079" s="6">
        <f>'Fame Links'!I7083</f>
        <v>44972</v>
      </c>
      <c r="K7079" s="10">
        <f>'Fame Links'!J7083</f>
        <v>160</v>
      </c>
    </row>
    <row r="7080" spans="10:11">
      <c r="J7080" s="6">
        <f>'Fame Links'!I7084</f>
        <v>44973</v>
      </c>
      <c r="K7080" s="10">
        <f>'Fame Links'!J7084</f>
        <v>160</v>
      </c>
    </row>
    <row r="7081" spans="10:11">
      <c r="J7081" s="6">
        <f>'Fame Links'!I7085</f>
        <v>44974</v>
      </c>
      <c r="K7081" s="10">
        <f>'Fame Links'!J7085</f>
        <v>162</v>
      </c>
    </row>
    <row r="7082" spans="10:11">
      <c r="J7082" s="6">
        <f>'Fame Links'!I7086</f>
        <v>44977</v>
      </c>
      <c r="K7082" s="10">
        <f>'Fame Links'!J7086</f>
        <v>161</v>
      </c>
    </row>
    <row r="7083" spans="10:11">
      <c r="J7083" s="6">
        <f>'Fame Links'!I7087</f>
        <v>44978</v>
      </c>
      <c r="K7083" s="10">
        <f>'Fame Links'!J7087</f>
        <v>165</v>
      </c>
    </row>
    <row r="7084" spans="10:11">
      <c r="J7084" s="6">
        <f>'Fame Links'!I7088</f>
        <v>44979</v>
      </c>
      <c r="K7084" s="10">
        <f>'Fame Links'!J7088</f>
        <v>167</v>
      </c>
    </row>
    <row r="7085" spans="10:11">
      <c r="J7085" s="6">
        <f>'Fame Links'!I7089</f>
        <v>44980</v>
      </c>
      <c r="K7085" s="10">
        <f>'Fame Links'!J7089</f>
        <v>166</v>
      </c>
    </row>
    <row r="7086" spans="10:11">
      <c r="J7086" s="6">
        <f>'Fame Links'!I7090</f>
        <v>44981</v>
      </c>
      <c r="K7086" s="10">
        <f>'Fame Links'!J7090</f>
        <v>167</v>
      </c>
    </row>
    <row r="7087" spans="10:11">
      <c r="J7087" s="6">
        <f>'Fame Links'!I7091</f>
        <v>44984</v>
      </c>
      <c r="K7087" s="10">
        <f>'Fame Links'!J7091</f>
        <v>167</v>
      </c>
    </row>
    <row r="7088" spans="10:11">
      <c r="J7088" s="6">
        <f>'Fame Links'!I7092</f>
        <v>44985</v>
      </c>
      <c r="K7088" s="10">
        <f>'Fame Links'!J7092</f>
        <v>168</v>
      </c>
    </row>
    <row r="7089" spans="10:11">
      <c r="J7089" s="6">
        <f>'Fame Links'!I7093</f>
        <v>44986</v>
      </c>
      <c r="K7089" s="10">
        <f>'Fame Links'!J7093</f>
        <v>169</v>
      </c>
    </row>
    <row r="7090" spans="10:11">
      <c r="J7090" s="6">
        <f>'Fame Links'!I7094</f>
        <v>44987</v>
      </c>
      <c r="K7090" s="10">
        <f>'Fame Links'!J7094</f>
        <v>170</v>
      </c>
    </row>
    <row r="7091" spans="10:11">
      <c r="J7091" s="6">
        <f>'Fame Links'!I7095</f>
        <v>44988</v>
      </c>
      <c r="K7091" s="10">
        <f>'Fame Links'!J7095</f>
        <v>169</v>
      </c>
    </row>
    <row r="7092" spans="10:11">
      <c r="J7092" s="6">
        <f>'Fame Links'!I7096</f>
        <v>44991</v>
      </c>
      <c r="K7092" s="10">
        <f>'Fame Links'!J7096</f>
        <v>170</v>
      </c>
    </row>
    <row r="7093" spans="10:11">
      <c r="J7093" s="6">
        <f>'Fame Links'!I7097</f>
        <v>44992</v>
      </c>
      <c r="K7093" s="10">
        <f>'Fame Links'!J7097</f>
        <v>169</v>
      </c>
    </row>
    <row r="7094" spans="10:11">
      <c r="J7094" s="6">
        <f>'Fame Links'!I7098</f>
        <v>44993</v>
      </c>
      <c r="K7094" s="10">
        <f>'Fame Links'!J7098</f>
        <v>170</v>
      </c>
    </row>
    <row r="7095" spans="10:11">
      <c r="J7095" s="6">
        <f>'Fame Links'!I7099</f>
        <v>44994</v>
      </c>
      <c r="K7095" s="10">
        <f>'Fame Links'!J7099</f>
        <v>169</v>
      </c>
    </row>
    <row r="7096" spans="10:11">
      <c r="J7096" s="6">
        <f>'Fame Links'!I7100</f>
        <v>44995</v>
      </c>
      <c r="K7096" s="10">
        <f>'Fame Links'!J7100</f>
        <v>175</v>
      </c>
    </row>
    <row r="7097" spans="10:11">
      <c r="J7097" s="6">
        <f>'Fame Links'!I7101</f>
        <v>44998</v>
      </c>
      <c r="K7097" s="10">
        <f>'Fame Links'!J7101</f>
        <v>183</v>
      </c>
    </row>
    <row r="7098" spans="10:11">
      <c r="J7098" s="6">
        <f>'Fame Links'!I7102</f>
        <v>44999</v>
      </c>
      <c r="K7098" s="10">
        <f>'Fame Links'!J7102</f>
        <v>186</v>
      </c>
    </row>
    <row r="7099" spans="10:11">
      <c r="J7099" s="6">
        <f>'Fame Links'!I7103</f>
        <v>45000</v>
      </c>
      <c r="K7099" s="10">
        <f>'Fame Links'!J7103</f>
        <v>194</v>
      </c>
    </row>
    <row r="7100" spans="10:11">
      <c r="J7100" s="6">
        <f>'Fame Links'!I7104</f>
        <v>45001</v>
      </c>
      <c r="K7100" s="10">
        <f>'Fame Links'!J7104</f>
        <v>200</v>
      </c>
    </row>
    <row r="7101" spans="10:11">
      <c r="J7101" s="6">
        <f>'Fame Links'!I7105</f>
        <v>45002</v>
      </c>
      <c r="K7101" s="10">
        <f>'Fame Links'!J7105</f>
        <v>204</v>
      </c>
    </row>
    <row r="7102" spans="10:11">
      <c r="J7102" s="6">
        <f>'Fame Links'!I7106</f>
        <v>45005</v>
      </c>
      <c r="K7102" s="10">
        <f>'Fame Links'!J7106</f>
        <v>204</v>
      </c>
    </row>
    <row r="7103" spans="10:11">
      <c r="J7103" s="6">
        <f>'Fame Links'!I7107</f>
        <v>45006</v>
      </c>
      <c r="K7103" s="10">
        <f>'Fame Links'!J7107</f>
        <v>193</v>
      </c>
    </row>
    <row r="7104" spans="10:11">
      <c r="J7104" s="6">
        <f>'Fame Links'!I7108</f>
        <v>45007</v>
      </c>
      <c r="K7104" s="10">
        <f>'Fame Links'!J7108</f>
        <v>189</v>
      </c>
    </row>
    <row r="7105" spans="10:11">
      <c r="J7105" s="6">
        <f>'Fame Links'!I7109</f>
        <v>45008</v>
      </c>
      <c r="K7105" s="10">
        <f>'Fame Links'!J7109</f>
        <v>190</v>
      </c>
    </row>
    <row r="7106" spans="10:11">
      <c r="J7106" s="6">
        <f>'Fame Links'!I7110</f>
        <v>45009</v>
      </c>
      <c r="K7106" s="10">
        <f>'Fame Links'!J7110</f>
        <v>196</v>
      </c>
    </row>
    <row r="7107" spans="10:11">
      <c r="J7107" s="6">
        <f>'Fame Links'!I7111</f>
        <v>45012</v>
      </c>
      <c r="K7107" s="10">
        <f>'Fame Links'!J7111</f>
        <v>197</v>
      </c>
    </row>
    <row r="7108" spans="10:11">
      <c r="J7108" s="6">
        <f>'Fame Links'!I7112</f>
        <v>45013</v>
      </c>
      <c r="K7108" s="10">
        <f>'Fame Links'!J7112</f>
        <v>196</v>
      </c>
    </row>
    <row r="7109" spans="10:11">
      <c r="J7109" s="6">
        <f>'Fame Links'!I7113</f>
        <v>45014</v>
      </c>
      <c r="K7109" s="10">
        <f>'Fame Links'!J7113</f>
        <v>196</v>
      </c>
    </row>
    <row r="7110" spans="10:11">
      <c r="J7110" s="6">
        <f>'Fame Links'!I7114</f>
        <v>45015</v>
      </c>
      <c r="K7110" s="10">
        <f>'Fame Links'!J7114</f>
        <v>192</v>
      </c>
    </row>
    <row r="7111" spans="10:11">
      <c r="J7111" s="6">
        <f>'Fame Links'!I7115</f>
        <v>45016</v>
      </c>
      <c r="K7111" s="10">
        <f>'Fame Links'!J7115</f>
        <v>191</v>
      </c>
    </row>
    <row r="7112" spans="10:11">
      <c r="J7112" s="6">
        <f>'Fame Links'!I7116</f>
        <v>45019</v>
      </c>
      <c r="K7112" s="10">
        <f>'Fame Links'!J7116</f>
        <v>191</v>
      </c>
    </row>
    <row r="7113" spans="10:11">
      <c r="J7113" s="6">
        <f>'Fame Links'!I7117</f>
        <v>45020</v>
      </c>
      <c r="K7113" s="10">
        <f>'Fame Links'!J7117</f>
        <v>189</v>
      </c>
    </row>
    <row r="7114" spans="10:11">
      <c r="J7114" s="6">
        <f>'Fame Links'!I7118</f>
        <v>45021</v>
      </c>
      <c r="K7114" s="10">
        <f>'Fame Links'!J7118</f>
        <v>188</v>
      </c>
    </row>
    <row r="7115" spans="10:11">
      <c r="J7115" s="6">
        <f>'Fame Links'!I7119</f>
        <v>45022</v>
      </c>
      <c r="K7115" s="10">
        <f>'Fame Links'!J7119</f>
        <v>188</v>
      </c>
    </row>
    <row r="7116" spans="10:11">
      <c r="J7116" s="6">
        <f>'Fame Links'!I7120</f>
        <v>45023</v>
      </c>
      <c r="K7116" s="10">
        <f>'Fame Links'!J7120</f>
        <v>188</v>
      </c>
    </row>
    <row r="7117" spans="10:11">
      <c r="J7117" s="6">
        <f>'Fame Links'!I7121</f>
        <v>45026</v>
      </c>
      <c r="K7117" s="10">
        <f>'Fame Links'!J7121</f>
        <v>188</v>
      </c>
    </row>
    <row r="7118" spans="10:11">
      <c r="J7118" s="6">
        <f>'Fame Links'!I7122</f>
        <v>45027</v>
      </c>
      <c r="K7118" s="10">
        <f>'Fame Links'!J7122</f>
        <v>188</v>
      </c>
    </row>
    <row r="7119" spans="10:11">
      <c r="J7119" s="6">
        <f>'Fame Links'!I7123</f>
        <v>45028</v>
      </c>
      <c r="K7119" s="10">
        <f>'Fame Links'!J7123</f>
        <v>187</v>
      </c>
    </row>
    <row r="7120" spans="10:11">
      <c r="J7120" s="6">
        <f>'Fame Links'!I7124</f>
        <v>45029</v>
      </c>
      <c r="K7120" s="10">
        <f>'Fame Links'!J7124</f>
        <v>185</v>
      </c>
    </row>
    <row r="7121" spans="10:11">
      <c r="J7121" s="6">
        <f>'Fame Links'!I7125</f>
        <v>45030</v>
      </c>
      <c r="K7121" s="10">
        <f>'Fame Links'!J7125</f>
        <v>182</v>
      </c>
    </row>
    <row r="7122" spans="10:11">
      <c r="J7122" s="6">
        <f>'Fame Links'!I7126</f>
        <v>45033</v>
      </c>
      <c r="K7122" s="10">
        <f>'Fame Links'!J7126</f>
        <v>180</v>
      </c>
    </row>
    <row r="7123" spans="10:11">
      <c r="J7123" s="6">
        <f>'Fame Links'!I7127</f>
        <v>45034</v>
      </c>
      <c r="K7123" s="10">
        <f>'Fame Links'!J7127</f>
        <v>178</v>
      </c>
    </row>
    <row r="7124" spans="10:11">
      <c r="J7124" s="6">
        <f>'Fame Links'!I7128</f>
        <v>45035</v>
      </c>
      <c r="K7124" s="10">
        <f>'Fame Links'!J7128</f>
        <v>176</v>
      </c>
    </row>
    <row r="7125" spans="10:11">
      <c r="J7125" s="6">
        <f>'Fame Links'!I7129</f>
        <v>45036</v>
      </c>
      <c r="K7125" s="10">
        <f>'Fame Links'!J7129</f>
        <v>175</v>
      </c>
    </row>
    <row r="7126" spans="10:11">
      <c r="J7126" s="6">
        <f>'Fame Links'!I7130</f>
        <v>45037</v>
      </c>
      <c r="K7126" s="10">
        <f>'Fame Links'!J7130</f>
        <v>174</v>
      </c>
    </row>
    <row r="7127" spans="10:11">
      <c r="J7127" s="6">
        <f>'Fame Links'!I7131</f>
        <v>45040</v>
      </c>
      <c r="K7127" s="10">
        <f>'Fame Links'!J7131</f>
        <v>173</v>
      </c>
    </row>
    <row r="7128" spans="10:11">
      <c r="J7128" s="6">
        <f>'Fame Links'!I7132</f>
        <v>45041</v>
      </c>
      <c r="K7128" s="10">
        <f>'Fame Links'!J7132</f>
        <v>174</v>
      </c>
    </row>
    <row r="7129" spans="10:11">
      <c r="J7129" s="6">
        <f>'Fame Links'!I7133</f>
        <v>45042</v>
      </c>
      <c r="K7129" s="10">
        <f>'Fame Links'!J7133</f>
        <v>174</v>
      </c>
    </row>
    <row r="7130" spans="10:11">
      <c r="J7130" s="6">
        <f>'Fame Links'!I7134</f>
        <v>45043</v>
      </c>
      <c r="K7130" s="10">
        <f>'Fame Links'!J7134</f>
        <v>172</v>
      </c>
    </row>
    <row r="7131" spans="10:11">
      <c r="J7131" s="6">
        <f>'Fame Links'!I7135</f>
        <v>45044</v>
      </c>
      <c r="K7131" s="10">
        <f>'Fame Links'!J7135</f>
        <v>172</v>
      </c>
    </row>
    <row r="7132" spans="10:11">
      <c r="J7132" s="6">
        <f>'Fame Links'!I7136</f>
        <v>45047</v>
      </c>
      <c r="K7132" s="10">
        <f>'Fame Links'!J7136</f>
        <v>173</v>
      </c>
    </row>
    <row r="7133" spans="10:11">
      <c r="J7133" s="6">
        <f>'Fame Links'!I7137</f>
        <v>45048</v>
      </c>
      <c r="K7133" s="10">
        <f>'Fame Links'!J7137</f>
        <v>173</v>
      </c>
    </row>
    <row r="7134" spans="10:11">
      <c r="J7134" s="6">
        <f>'Fame Links'!I7138</f>
        <v>45049</v>
      </c>
      <c r="K7134" s="10">
        <f>'Fame Links'!J7138</f>
        <v>173</v>
      </c>
    </row>
    <row r="7135" spans="10:11">
      <c r="J7135" s="6">
        <f>'Fame Links'!I7139</f>
        <v>45050</v>
      </c>
      <c r="K7135" s="10">
        <f>'Fame Links'!J7139</f>
        <v>174</v>
      </c>
    </row>
    <row r="7136" spans="10:11">
      <c r="J7136" s="6">
        <f>'Fame Links'!I7140</f>
        <v>45051</v>
      </c>
      <c r="K7136" s="10">
        <f>'Fame Links'!J7140</f>
        <v>175</v>
      </c>
    </row>
    <row r="7137" spans="10:11">
      <c r="J7137" s="6">
        <f>'Fame Links'!I7141</f>
        <v>45054</v>
      </c>
      <c r="K7137" s="10">
        <f>'Fame Links'!J7141</f>
        <v>175</v>
      </c>
    </row>
    <row r="7138" spans="10:11">
      <c r="J7138" s="6">
        <f>'Fame Links'!I7142</f>
        <v>45055</v>
      </c>
      <c r="K7138" s="10">
        <f>'Fame Links'!J7142</f>
        <v>176</v>
      </c>
    </row>
    <row r="7139" spans="10:11">
      <c r="J7139" s="6">
        <f>'Fame Links'!I7143</f>
        <v>45056</v>
      </c>
      <c r="K7139" s="10">
        <f>'Fame Links'!J7143</f>
        <v>176</v>
      </c>
    </row>
    <row r="7140" spans="10:11">
      <c r="J7140" s="6">
        <f>'Fame Links'!I7144</f>
        <v>45057</v>
      </c>
      <c r="K7140" s="10">
        <f>'Fame Links'!J7144</f>
        <v>174</v>
      </c>
    </row>
    <row r="7141" spans="10:11">
      <c r="J7141" s="6">
        <f>'Fame Links'!I7145</f>
        <v>45058</v>
      </c>
      <c r="K7141" s="10">
        <f>'Fame Links'!J7145</f>
        <v>174</v>
      </c>
    </row>
    <row r="7142" spans="10:11">
      <c r="J7142" s="6">
        <f>'Fame Links'!I7146</f>
        <v>45061</v>
      </c>
      <c r="K7142" s="10">
        <f>'Fame Links'!J7146</f>
        <v>174</v>
      </c>
    </row>
    <row r="7143" spans="10:11">
      <c r="J7143" s="6">
        <f>'Fame Links'!I7147</f>
        <v>45062</v>
      </c>
      <c r="K7143" s="10">
        <f>'Fame Links'!J7147</f>
        <v>173</v>
      </c>
    </row>
    <row r="7144" spans="10:11">
      <c r="J7144" s="6">
        <f>'Fame Links'!I7148</f>
        <v>45063</v>
      </c>
      <c r="K7144" s="10">
        <f>'Fame Links'!J7148</f>
        <v>175</v>
      </c>
    </row>
    <row r="7145" spans="10:11">
      <c r="J7145" s="6">
        <f>'Fame Links'!I7149</f>
        <v>45064</v>
      </c>
      <c r="K7145" s="10">
        <f>'Fame Links'!J7149</f>
        <v>173</v>
      </c>
    </row>
    <row r="7146" spans="10:11">
      <c r="J7146" s="6">
        <f>'Fame Links'!I7150</f>
        <v>45065</v>
      </c>
      <c r="K7146" s="10">
        <f>'Fame Links'!J7150</f>
        <v>172</v>
      </c>
    </row>
    <row r="7147" spans="10:11">
      <c r="J7147" s="6">
        <f>'Fame Links'!I7151</f>
        <v>45068</v>
      </c>
      <c r="K7147" s="10">
        <f>'Fame Links'!J7151</f>
        <v>172</v>
      </c>
    </row>
    <row r="7148" spans="10:11">
      <c r="J7148" s="6">
        <f>'Fame Links'!I7152</f>
        <v>45069</v>
      </c>
      <c r="K7148" s="10">
        <f>'Fame Links'!J7152</f>
        <v>172</v>
      </c>
    </row>
    <row r="7149" spans="10:11">
      <c r="J7149" s="6">
        <f>'Fame Links'!I7153</f>
        <v>45070</v>
      </c>
      <c r="K7149" s="10">
        <f>'Fame Links'!J7153</f>
        <v>173</v>
      </c>
    </row>
    <row r="7150" spans="10:11">
      <c r="J7150" s="6">
        <f>'Fame Links'!I7154</f>
        <v>45071</v>
      </c>
      <c r="K7150" s="10">
        <f>'Fame Links'!J7154</f>
        <v>172</v>
      </c>
    </row>
    <row r="7151" spans="10:11">
      <c r="J7151" s="6">
        <f>'Fame Links'!I7155</f>
        <v>45072</v>
      </c>
      <c r="K7151" s="10">
        <f>'Fame Links'!J7155</f>
        <v>172</v>
      </c>
    </row>
    <row r="7152" spans="10:11">
      <c r="J7152" s="6">
        <f>'Fame Links'!I7156</f>
        <v>45075</v>
      </c>
      <c r="K7152" s="10">
        <f>'Fame Links'!J7156</f>
        <v>172</v>
      </c>
    </row>
    <row r="7153" spans="10:11">
      <c r="J7153" s="6">
        <f>'Fame Links'!I7157</f>
        <v>45076</v>
      </c>
      <c r="K7153" s="10">
        <f>'Fame Links'!J7157</f>
        <v>175</v>
      </c>
    </row>
    <row r="7154" spans="10:11">
      <c r="J7154" s="6">
        <f>'Fame Links'!I7158</f>
        <v>45077</v>
      </c>
      <c r="K7154" s="10">
        <f>'Fame Links'!J7158</f>
        <v>175</v>
      </c>
    </row>
    <row r="7155" spans="10:11">
      <c r="J7155" s="6">
        <f>'Fame Links'!I7159</f>
        <v>45078</v>
      </c>
      <c r="K7155" s="10">
        <f>'Fame Links'!J7159</f>
        <v>175</v>
      </c>
    </row>
    <row r="7156" spans="10:11">
      <c r="J7156" s="6">
        <f>'Fame Links'!I7160</f>
        <v>45079</v>
      </c>
      <c r="K7156" s="10">
        <f>'Fame Links'!J7160</f>
        <v>174</v>
      </c>
    </row>
    <row r="7157" spans="10:11">
      <c r="J7157" s="6">
        <f>'Fame Links'!I7161</f>
        <v>45082</v>
      </c>
      <c r="K7157" s="10">
        <f>'Fame Links'!J7161</f>
        <v>174</v>
      </c>
    </row>
    <row r="7158" spans="10:11">
      <c r="J7158" s="6">
        <f>'Fame Links'!I7162</f>
        <v>45083</v>
      </c>
      <c r="K7158" s="10">
        <f>'Fame Links'!J7162</f>
        <v>173</v>
      </c>
    </row>
    <row r="7159" spans="10:11">
      <c r="J7159" s="6">
        <f>'Fame Links'!I7163</f>
        <v>45084</v>
      </c>
      <c r="K7159" s="10">
        <f>'Fame Links'!J7163</f>
        <v>172</v>
      </c>
    </row>
    <row r="7160" spans="10:11">
      <c r="J7160" s="6">
        <f>'Fame Links'!I7164</f>
        <v>45085</v>
      </c>
      <c r="K7160" s="10">
        <f>'Fame Links'!J7164</f>
        <v>172</v>
      </c>
    </row>
    <row r="7161" spans="10:11">
      <c r="J7161" s="6">
        <f>'Fame Links'!I7165</f>
        <v>45086</v>
      </c>
      <c r="K7161" s="10">
        <f>'Fame Links'!J7165</f>
        <v>171</v>
      </c>
    </row>
    <row r="7162" spans="10:11">
      <c r="J7162" s="6">
        <f>'Fame Links'!I7166</f>
        <v>45089</v>
      </c>
      <c r="K7162" s="10">
        <f>'Fame Links'!J7166</f>
        <v>170</v>
      </c>
    </row>
    <row r="7163" spans="10:11">
      <c r="J7163" s="6">
        <f>'Fame Links'!I7167</f>
        <v>45090</v>
      </c>
      <c r="K7163" s="10">
        <f>'Fame Links'!J7167</f>
        <v>169</v>
      </c>
    </row>
    <row r="7164" spans="10:11">
      <c r="J7164" s="6">
        <f>'Fame Links'!I7168</f>
        <v>45091</v>
      </c>
      <c r="K7164" s="10">
        <f>'Fame Links'!J7168</f>
        <v>170</v>
      </c>
    </row>
    <row r="7165" spans="10:11">
      <c r="J7165" s="6">
        <f>'Fame Links'!I7169</f>
        <v>45092</v>
      </c>
      <c r="K7165" s="10">
        <f>'Fame Links'!J7169</f>
        <v>168</v>
      </c>
    </row>
    <row r="7166" spans="10:11">
      <c r="J7166" s="6">
        <f>'Fame Links'!I7170</f>
        <v>45093</v>
      </c>
      <c r="K7166" s="10">
        <f>'Fame Links'!J7170</f>
        <v>168</v>
      </c>
    </row>
    <row r="7167" spans="10:11">
      <c r="J7167" s="6">
        <f>'Fame Links'!I7171</f>
        <v>45096</v>
      </c>
      <c r="K7167" s="10">
        <f>'Fame Links'!J7171</f>
        <v>168</v>
      </c>
    </row>
    <row r="7168" spans="10:11">
      <c r="J7168" s="6">
        <f>'Fame Links'!I7172</f>
        <v>45097</v>
      </c>
      <c r="K7168" s="10">
        <f>'Fame Links'!J7172</f>
        <v>169</v>
      </c>
    </row>
    <row r="7169" spans="10:11">
      <c r="J7169" s="6">
        <f>'Fame Links'!I7173</f>
        <v>45098</v>
      </c>
      <c r="K7169" s="10">
        <f>'Fame Links'!J7173</f>
        <v>171</v>
      </c>
    </row>
    <row r="7170" spans="10:11">
      <c r="J7170" s="6">
        <f>'Fame Links'!I7174</f>
        <v>45099</v>
      </c>
      <c r="K7170" s="10">
        <f>'Fame Links'!J7174</f>
        <v>172</v>
      </c>
    </row>
    <row r="7171" spans="10:11">
      <c r="J7171" s="6">
        <f>'Fame Links'!I7175</f>
        <v>45100</v>
      </c>
      <c r="K7171" s="10">
        <f>'Fame Links'!J7175</f>
        <v>172</v>
      </c>
    </row>
    <row r="7172" spans="10:11">
      <c r="J7172" s="6">
        <f>'Fame Links'!I7176</f>
        <v>45103</v>
      </c>
      <c r="K7172" s="10">
        <f>'Fame Links'!J7176</f>
        <v>173</v>
      </c>
    </row>
    <row r="7173" spans="10:11">
      <c r="J7173" s="6">
        <f>'Fame Links'!I7177</f>
        <v>45104</v>
      </c>
      <c r="K7173" s="10">
        <f>'Fame Links'!J7177</f>
        <v>172</v>
      </c>
    </row>
    <row r="7174" spans="10:11">
      <c r="J7174" s="6">
        <f>'Fame Links'!I7178</f>
        <v>45105</v>
      </c>
      <c r="K7174" s="10">
        <f>'Fame Links'!J7178</f>
        <v>175</v>
      </c>
    </row>
    <row r="7175" spans="10:11">
      <c r="J7175" s="6">
        <f>'Fame Links'!I7179</f>
        <v>45106</v>
      </c>
      <c r="K7175" s="10">
        <f>'Fame Links'!J7179</f>
        <v>174</v>
      </c>
    </row>
    <row r="7176" spans="10:11">
      <c r="J7176" s="6">
        <f>'Fame Links'!I7180</f>
        <v>45107</v>
      </c>
      <c r="K7176" s="10">
        <f>'Fame Links'!J7180</f>
        <v>174</v>
      </c>
    </row>
    <row r="7177" spans="10:11">
      <c r="J7177" s="6">
        <f>'Fame Links'!I7181</f>
        <v>45110</v>
      </c>
      <c r="K7177" s="10">
        <f>'Fame Links'!J7181</f>
        <v>172</v>
      </c>
    </row>
    <row r="7178" spans="10:11">
      <c r="J7178" s="6">
        <f>'Fame Links'!I7182</f>
        <v>45111</v>
      </c>
      <c r="K7178" s="10">
        <f>'Fame Links'!J7182</f>
        <v>171</v>
      </c>
    </row>
    <row r="7179" spans="10:11">
      <c r="J7179" s="6">
        <f>'Fame Links'!I7183</f>
        <v>45112</v>
      </c>
      <c r="K7179" s="10">
        <f>'Fame Links'!J7183</f>
        <v>170</v>
      </c>
    </row>
    <row r="7180" spans="10:11">
      <c r="J7180" s="6">
        <f>'Fame Links'!I7184</f>
        <v>45113</v>
      </c>
      <c r="K7180" s="10">
        <f>'Fame Links'!J7184</f>
        <v>170</v>
      </c>
    </row>
    <row r="7181" spans="10:11">
      <c r="J7181" s="6">
        <f>'Fame Links'!I7185</f>
        <v>45114</v>
      </c>
      <c r="K7181" s="10">
        <f>'Fame Links'!J7185</f>
        <v>170</v>
      </c>
    </row>
    <row r="7182" spans="10:11">
      <c r="J7182" s="6">
        <f>'Fame Links'!I7186</f>
        <v>45117</v>
      </c>
      <c r="K7182" s="10">
        <f>'Fame Links'!J7186</f>
        <v>170</v>
      </c>
    </row>
    <row r="7183" spans="10:11">
      <c r="J7183" s="6">
        <f>'Fame Links'!I7187</f>
        <v>45118</v>
      </c>
      <c r="K7183" s="10">
        <f>'Fame Links'!J7187</f>
        <v>168</v>
      </c>
    </row>
    <row r="7184" spans="10:11">
      <c r="J7184" s="6">
        <f>'Fame Links'!I7188</f>
        <v>45119</v>
      </c>
      <c r="K7184" s="10">
        <f>'Fame Links'!J7188</f>
        <v>166</v>
      </c>
    </row>
    <row r="7185" spans="10:11">
      <c r="J7185" s="6">
        <f>'Fame Links'!I7189</f>
        <v>45120</v>
      </c>
      <c r="K7185" s="10">
        <f>'Fame Links'!J7189</f>
        <v>163</v>
      </c>
    </row>
    <row r="7186" spans="10:11">
      <c r="J7186" s="6">
        <f>'Fame Links'!I7190</f>
        <v>45121</v>
      </c>
      <c r="K7186" s="10">
        <f>'Fame Links'!J7190</f>
        <v>162</v>
      </c>
    </row>
    <row r="7187" spans="10:11">
      <c r="J7187" s="6">
        <f>'Fame Links'!I7191</f>
        <v>45124</v>
      </c>
      <c r="K7187" s="10">
        <f>'Fame Links'!J7191</f>
        <v>163</v>
      </c>
    </row>
    <row r="7188" spans="10:11">
      <c r="J7188" s="6">
        <f>'Fame Links'!I7192</f>
        <v>45125</v>
      </c>
      <c r="K7188" s="10">
        <f>'Fame Links'!J7192</f>
        <v>163</v>
      </c>
    </row>
    <row r="7189" spans="10:11">
      <c r="J7189" s="6">
        <f>'Fame Links'!I7193</f>
        <v>45126</v>
      </c>
      <c r="K7189" s="10">
        <f>'Fame Links'!J7193</f>
        <v>161</v>
      </c>
    </row>
    <row r="7190" spans="10:11">
      <c r="J7190" s="6">
        <f>'Fame Links'!I7194</f>
        <v>45127</v>
      </c>
      <c r="K7190" s="10">
        <f>'Fame Links'!J7194</f>
        <v>159</v>
      </c>
    </row>
    <row r="7191" spans="10:11">
      <c r="J7191" s="6">
        <f>'Fame Links'!I7195</f>
        <v>45128</v>
      </c>
      <c r="K7191" s="10">
        <f>'Fame Links'!J7195</f>
        <v>159</v>
      </c>
    </row>
    <row r="7192" spans="10:11">
      <c r="J7192" s="6">
        <f>'Fame Links'!I7196</f>
        <v>45131</v>
      </c>
      <c r="K7192" s="10">
        <f>'Fame Links'!J7196</f>
        <v>158</v>
      </c>
    </row>
    <row r="7193" spans="10:11">
      <c r="J7193" s="6">
        <f>'Fame Links'!I7197</f>
        <v>45132</v>
      </c>
      <c r="K7193" s="10">
        <f>'Fame Links'!J7197</f>
        <v>157</v>
      </c>
    </row>
    <row r="7194" spans="10:11">
      <c r="J7194" s="6">
        <f>'Fame Links'!I7198</f>
        <v>45133</v>
      </c>
      <c r="K7194" s="10">
        <f>'Fame Links'!J7198</f>
        <v>157</v>
      </c>
    </row>
    <row r="7195" spans="10:11">
      <c r="J7195" s="6">
        <f>'Fame Links'!I7199</f>
        <v>45134</v>
      </c>
      <c r="K7195" s="10">
        <f>'Fame Links'!J7199</f>
        <v>156</v>
      </c>
    </row>
    <row r="7196" spans="10:11">
      <c r="J7196" s="6">
        <f>'Fame Links'!I7200</f>
        <v>45135</v>
      </c>
      <c r="K7196" s="10">
        <f>'Fame Links'!J7200</f>
        <v>155</v>
      </c>
    </row>
    <row r="7197" spans="10:11">
      <c r="J7197" s="6">
        <f>'Fame Links'!I7201</f>
        <v>45138</v>
      </c>
      <c r="K7197" s="10">
        <f>'Fame Links'!J7201</f>
        <v>155</v>
      </c>
    </row>
    <row r="7198" spans="10:11">
      <c r="J7198" s="6">
        <f>'Fame Links'!I7202</f>
        <v>45139</v>
      </c>
      <c r="K7198" s="10">
        <f>'Fame Links'!J7202</f>
        <v>153</v>
      </c>
    </row>
    <row r="7199" spans="10:11">
      <c r="J7199" s="6">
        <f>'Fame Links'!I7203</f>
        <v>45140</v>
      </c>
      <c r="K7199" s="10">
        <f>'Fame Links'!J7203</f>
        <v>154</v>
      </c>
    </row>
    <row r="7200" spans="10:11">
      <c r="J7200" s="6">
        <f>'Fame Links'!I7204</f>
        <v>45141</v>
      </c>
      <c r="K7200" s="10">
        <f>'Fame Links'!J7204</f>
        <v>154</v>
      </c>
    </row>
    <row r="7201" spans="10:11">
      <c r="J7201" s="6">
        <f>'Fame Links'!I7205</f>
        <v>45142</v>
      </c>
      <c r="K7201" s="10">
        <f>'Fame Links'!J7205</f>
        <v>154</v>
      </c>
    </row>
    <row r="7202" spans="10:11">
      <c r="J7202" s="6">
        <f>'Fame Links'!I7206</f>
        <v>45145</v>
      </c>
      <c r="K7202" s="10">
        <f>'Fame Links'!J7206</f>
        <v>153</v>
      </c>
    </row>
    <row r="7203" spans="10:11">
      <c r="J7203" s="6">
        <f>'Fame Links'!I7207</f>
        <v>45146</v>
      </c>
      <c r="K7203" s="10">
        <f>'Fame Links'!J7207</f>
        <v>153</v>
      </c>
    </row>
    <row r="7204" spans="10:11">
      <c r="J7204" s="6">
        <f>'Fame Links'!I7208</f>
        <v>45147</v>
      </c>
      <c r="K7204" s="10">
        <f>'Fame Links'!J7208</f>
        <v>154</v>
      </c>
    </row>
    <row r="7205" spans="10:11">
      <c r="J7205" s="6">
        <f>'Fame Links'!I7209</f>
        <v>45148</v>
      </c>
      <c r="K7205" s="10">
        <f>'Fame Links'!J7209</f>
        <v>153</v>
      </c>
    </row>
    <row r="7206" spans="10:11">
      <c r="J7206" s="6">
        <f>'Fame Links'!I7210</f>
        <v>45149</v>
      </c>
      <c r="K7206" s="10">
        <f>'Fame Links'!J7210</f>
        <v>153</v>
      </c>
    </row>
    <row r="7207" spans="10:11">
      <c r="J7207" s="6">
        <f>'Fame Links'!I7211</f>
        <v>45152</v>
      </c>
      <c r="K7207" s="10">
        <f>'Fame Links'!J7211</f>
        <v>153</v>
      </c>
    </row>
    <row r="7208" spans="10:11">
      <c r="J7208" s="6">
        <f>'Fame Links'!I7212</f>
        <v>45153</v>
      </c>
      <c r="K7208" s="10">
        <f>'Fame Links'!J7212</f>
        <v>154</v>
      </c>
    </row>
    <row r="7209" spans="10:11">
      <c r="J7209" s="6">
        <f>'Fame Links'!I7213</f>
        <v>45154</v>
      </c>
      <c r="K7209" s="10">
        <f>'Fame Links'!J7213</f>
        <v>155</v>
      </c>
    </row>
    <row r="7210" spans="10:11">
      <c r="J7210" s="6">
        <f>'Fame Links'!I7214</f>
        <v>45155</v>
      </c>
      <c r="K7210" s="10">
        <f>'Fame Links'!J7214</f>
        <v>156</v>
      </c>
    </row>
    <row r="7211" spans="10:11">
      <c r="J7211" s="6">
        <f>'Fame Links'!I7215</f>
        <v>45156</v>
      </c>
      <c r="K7211" s="10">
        <f>'Fame Links'!J7215</f>
        <v>158</v>
      </c>
    </row>
    <row r="7212" spans="10:11">
      <c r="J7212" s="6">
        <f>'Fame Links'!I7216</f>
        <v>45159</v>
      </c>
      <c r="K7212" s="10">
        <f>'Fame Links'!J7216</f>
        <v>159</v>
      </c>
    </row>
    <row r="7213" spans="10:11">
      <c r="J7213" s="6">
        <f>'Fame Links'!I7217</f>
        <v>45160</v>
      </c>
      <c r="K7213" s="10">
        <f>'Fame Links'!J7217</f>
        <v>160</v>
      </c>
    </row>
    <row r="7214" spans="10:11">
      <c r="J7214" s="6">
        <f>'Fame Links'!I7218</f>
        <v>45161</v>
      </c>
      <c r="K7214" s="10">
        <f>'Fame Links'!J7218</f>
        <v>160</v>
      </c>
    </row>
    <row r="7215" spans="10:11">
      <c r="J7215" s="6">
        <f>'Fame Links'!I7219</f>
        <v>45162</v>
      </c>
      <c r="K7215" s="10">
        <f>'Fame Links'!J7219</f>
        <v>159</v>
      </c>
    </row>
    <row r="7216" spans="10:11">
      <c r="J7216" s="6">
        <f>'Fame Links'!I7220</f>
        <v>45163</v>
      </c>
      <c r="K7216" s="10">
        <f>'Fame Links'!J7220</f>
        <v>159</v>
      </c>
    </row>
    <row r="7217" spans="10:11">
      <c r="J7217" s="6">
        <f>'Fame Links'!I7221</f>
        <v>45166</v>
      </c>
      <c r="K7217" s="10">
        <f>'Fame Links'!J7221</f>
        <v>159</v>
      </c>
    </row>
    <row r="7218" spans="10:11">
      <c r="J7218" s="6">
        <f>'Fame Links'!I7222</f>
        <v>45167</v>
      </c>
      <c r="K7218" s="10">
        <f>'Fame Links'!J7222</f>
        <v>160</v>
      </c>
    </row>
    <row r="7219" spans="10:11">
      <c r="J7219" s="6">
        <f>'Fame Links'!I7223</f>
        <v>45168</v>
      </c>
      <c r="K7219" s="10">
        <f>'Fame Links'!J7223</f>
        <v>159</v>
      </c>
    </row>
    <row r="7220" spans="10:11">
      <c r="J7220" s="6">
        <f>'Fame Links'!I7224</f>
        <v>45169</v>
      </c>
      <c r="K7220" s="10">
        <f>'Fame Links'!J7224</f>
        <v>159</v>
      </c>
    </row>
    <row r="7221" spans="10:11">
      <c r="J7221" s="6">
        <f>'Fame Links'!I7225</f>
        <v>45170</v>
      </c>
      <c r="K7221" s="10">
        <f>'Fame Links'!J7225</f>
        <v>158</v>
      </c>
    </row>
    <row r="7222" spans="10:11">
      <c r="J7222" s="6">
        <f>'Fame Links'!I7226</f>
        <v>45173</v>
      </c>
      <c r="K7222" s="10">
        <f>'Fame Links'!J7226</f>
        <v>158</v>
      </c>
    </row>
    <row r="7223" spans="10:11">
      <c r="J7223" s="6">
        <f>'Fame Links'!I7227</f>
        <v>45174</v>
      </c>
      <c r="K7223" s="10">
        <f>'Fame Links'!J7227</f>
        <v>159</v>
      </c>
    </row>
    <row r="7224" spans="10:11">
      <c r="J7224" s="6">
        <f>'Fame Links'!I7228</f>
        <v>45175</v>
      </c>
      <c r="K7224" s="10">
        <f>'Fame Links'!J7228</f>
        <v>160</v>
      </c>
    </row>
    <row r="7225" spans="10:11">
      <c r="J7225" s="6">
        <f>'Fame Links'!I7229</f>
        <v>45176</v>
      </c>
      <c r="K7225" s="10">
        <f>'Fame Links'!J7229</f>
        <v>161</v>
      </c>
    </row>
    <row r="7226" spans="10:11">
      <c r="J7226" s="6">
        <f>'Fame Links'!I7230</f>
        <v>45177</v>
      </c>
      <c r="K7226" s="10">
        <f>'Fame Links'!J7230</f>
        <v>161</v>
      </c>
    </row>
    <row r="7227" spans="10:11">
      <c r="J7227" s="6">
        <f>'Fame Links'!I7231</f>
        <v>45180</v>
      </c>
      <c r="K7227" s="10">
        <f>'Fame Links'!J7231</f>
        <v>160</v>
      </c>
    </row>
    <row r="7228" spans="10:11">
      <c r="J7228" s="6">
        <f>'Fame Links'!I7232</f>
        <v>45181</v>
      </c>
      <c r="K7228" s="10">
        <f>'Fame Links'!J7232</f>
        <v>160</v>
      </c>
    </row>
    <row r="7229" spans="10:11">
      <c r="J7229" s="6">
        <f>'Fame Links'!I7233</f>
        <v>45182</v>
      </c>
      <c r="K7229" s="10">
        <f>'Fame Links'!J7233</f>
        <v>160</v>
      </c>
    </row>
    <row r="7230" spans="10:11">
      <c r="J7230" s="6">
        <f>'Fame Links'!I7234</f>
        <v>45183</v>
      </c>
      <c r="K7230" s="10">
        <f>'Fame Links'!J7234</f>
        <v>159</v>
      </c>
    </row>
    <row r="7231" spans="10:11">
      <c r="J7231" s="6">
        <f>'Fame Links'!I7235</f>
        <v>45184</v>
      </c>
      <c r="K7231" s="10">
        <f>'Fame Links'!J7235</f>
        <v>157</v>
      </c>
    </row>
    <row r="7232" spans="10:11">
      <c r="J7232" s="6">
        <f>'Fame Links'!I7236</f>
        <v>45187</v>
      </c>
      <c r="K7232" s="10">
        <f>'Fame Links'!J7236</f>
        <v>157</v>
      </c>
    </row>
    <row r="7233" spans="10:11">
      <c r="J7233" s="6">
        <f>'Fame Links'!I7237</f>
        <v>45188</v>
      </c>
      <c r="K7233" s="10">
        <f>'Fame Links'!J7237</f>
        <v>157</v>
      </c>
    </row>
    <row r="7234" spans="10:11">
      <c r="J7234" s="6">
        <f>'Fame Links'!I7238</f>
        <v>45189</v>
      </c>
      <c r="K7234" s="10">
        <f>'Fame Links'!J7238</f>
        <v>156</v>
      </c>
    </row>
    <row r="7235" spans="10:11">
      <c r="J7235" s="6">
        <f>'Fame Links'!I7239</f>
        <v>45190</v>
      </c>
      <c r="K7235" s="10">
        <f>'Fame Links'!J7239</f>
        <v>156</v>
      </c>
    </row>
    <row r="7236" spans="10:11">
      <c r="J7236" s="6">
        <f>'Fame Links'!I7240</f>
        <v>45191</v>
      </c>
      <c r="K7236" s="10">
        <f>'Fame Links'!J7240</f>
        <v>156</v>
      </c>
    </row>
    <row r="7237" spans="10:11">
      <c r="J7237" s="6">
        <f>'Fame Links'!I7241</f>
        <v>45194</v>
      </c>
      <c r="K7237" s="10">
        <f>'Fame Links'!J7241</f>
        <v>157</v>
      </c>
    </row>
    <row r="7238" spans="10:11">
      <c r="J7238" s="6">
        <f>'Fame Links'!I7242</f>
        <v>45195</v>
      </c>
      <c r="K7238" s="10">
        <f>'Fame Links'!J7242</f>
        <v>158</v>
      </c>
    </row>
    <row r="7239" spans="10:11">
      <c r="J7239" s="6">
        <f>'Fame Links'!I7243</f>
        <v>45196</v>
      </c>
      <c r="K7239" s="10">
        <f>'Fame Links'!J7243</f>
        <v>158</v>
      </c>
    </row>
    <row r="7240" spans="10:11">
      <c r="J7240" s="6">
        <f>'Fame Links'!I7244</f>
        <v>45197</v>
      </c>
      <c r="K7240" s="10">
        <f>'Fame Links'!J7244</f>
        <v>158</v>
      </c>
    </row>
    <row r="7241" spans="10:11">
      <c r="J7241" s="6">
        <f>'Fame Links'!I7245</f>
        <v>45198</v>
      </c>
      <c r="K7241" s="10">
        <f>'Fame Links'!J7245</f>
        <v>158</v>
      </c>
    </row>
    <row r="7242" spans="10:11">
      <c r="J7242" s="6">
        <f>'Fame Links'!I7246</f>
        <v>45201</v>
      </c>
      <c r="K7242" s="10">
        <f>'Fame Links'!J7246</f>
        <v>159</v>
      </c>
    </row>
    <row r="7243" spans="10:11">
      <c r="J7243" s="6">
        <f>'Fame Links'!I7247</f>
        <v>45202</v>
      </c>
      <c r="K7243" s="10">
        <f>'Fame Links'!J7247</f>
        <v>159</v>
      </c>
    </row>
    <row r="7244" spans="10:11">
      <c r="J7244" s="6">
        <f>'Fame Links'!I7248</f>
        <v>45203</v>
      </c>
      <c r="K7244" s="10">
        <f>'Fame Links'!J7248</f>
        <v>163</v>
      </c>
    </row>
    <row r="7245" spans="10:11">
      <c r="J7245" s="6">
        <f>'Fame Links'!I7249</f>
        <v>45204</v>
      </c>
      <c r="K7245" s="10">
        <f>'Fame Links'!J7249</f>
        <v>164</v>
      </c>
    </row>
    <row r="7246" spans="10:11">
      <c r="J7246" s="6">
        <f>'Fame Links'!I7250</f>
        <v>45205</v>
      </c>
      <c r="K7246" s="10">
        <f>'Fame Links'!J7250</f>
        <v>165</v>
      </c>
    </row>
    <row r="7247" spans="10:11">
      <c r="J7247" s="6">
        <f>'Fame Links'!I7251</f>
        <v>45208</v>
      </c>
      <c r="K7247" s="10">
        <f>'Fame Links'!J7251</f>
        <v>167</v>
      </c>
    </row>
    <row r="7248" spans="10:11">
      <c r="J7248" s="6">
        <f>'Fame Links'!I7252</f>
        <v>45209</v>
      </c>
      <c r="K7248" s="10">
        <f>'Fame Links'!J7252</f>
        <v>165</v>
      </c>
    </row>
    <row r="7249" spans="10:11">
      <c r="J7249" s="6">
        <f>'Fame Links'!I7253</f>
        <v>45210</v>
      </c>
      <c r="K7249" s="10">
        <f>'Fame Links'!J7253</f>
        <v>164</v>
      </c>
    </row>
    <row r="7250" spans="10:11">
      <c r="J7250" s="6">
        <f>'Fame Links'!I7254</f>
        <v>45211</v>
      </c>
      <c r="K7250" s="10">
        <f>'Fame Links'!J7254</f>
        <v>162</v>
      </c>
    </row>
    <row r="7251" spans="10:11">
      <c r="J7251" s="6">
        <f>'Fame Links'!I7255</f>
        <v>45212</v>
      </c>
      <c r="K7251" s="10">
        <f>'Fame Links'!J7255</f>
        <v>163</v>
      </c>
    </row>
    <row r="7252" spans="10:11">
      <c r="J7252" s="6">
        <f>'Fame Links'!I7256</f>
        <v>45215</v>
      </c>
      <c r="K7252" s="10">
        <f>'Fame Links'!J7256</f>
        <v>163</v>
      </c>
    </row>
    <row r="7253" spans="10:11">
      <c r="J7253" s="6">
        <f>'Fame Links'!I7257</f>
        <v>45216</v>
      </c>
      <c r="K7253" s="10">
        <f>'Fame Links'!J7257</f>
        <v>165</v>
      </c>
    </row>
    <row r="7254" spans="10:11">
      <c r="J7254" s="6">
        <f>'Fame Links'!I7258</f>
        <v>45217</v>
      </c>
      <c r="K7254" s="10">
        <f>'Fame Links'!J7258</f>
        <v>165</v>
      </c>
    </row>
    <row r="7255" spans="10:11">
      <c r="J7255" s="6">
        <f>'Fame Links'!I7259</f>
        <v>45218</v>
      </c>
      <c r="K7255" s="10">
        <f>'Fame Links'!J7259</f>
        <v>166</v>
      </c>
    </row>
    <row r="7256" spans="10:11">
      <c r="J7256" s="6">
        <f>'Fame Links'!I7260</f>
        <v>45219</v>
      </c>
      <c r="K7256" s="10">
        <f>'Fame Links'!J7260</f>
        <v>168</v>
      </c>
    </row>
    <row r="7257" spans="10:11">
      <c r="J7257" s="6">
        <f>'Fame Links'!I7261</f>
        <v>45222</v>
      </c>
      <c r="K7257" s="10">
        <f>'Fame Links'!J7261</f>
        <v>169</v>
      </c>
    </row>
    <row r="7258" spans="10:11">
      <c r="J7258" s="6">
        <f>'Fame Links'!I7262</f>
        <v>45223</v>
      </c>
      <c r="K7258" s="10">
        <f>'Fame Links'!J7262</f>
        <v>168</v>
      </c>
    </row>
    <row r="7259" spans="10:11">
      <c r="J7259" s="6">
        <f>'Fame Links'!I7263</f>
        <v>45224</v>
      </c>
      <c r="K7259" s="10">
        <f>'Fame Links'!J7263</f>
        <v>166</v>
      </c>
    </row>
    <row r="7260" spans="10:11">
      <c r="J7260" s="6">
        <f>'Fame Links'!I7264</f>
        <v>45225</v>
      </c>
      <c r="K7260" s="10">
        <f>'Fame Links'!J7264</f>
        <v>166</v>
      </c>
    </row>
    <row r="7261" spans="10:11">
      <c r="J7261" s="6">
        <f>'Fame Links'!I7265</f>
        <v>45226</v>
      </c>
      <c r="K7261" s="10">
        <f>'Fame Links'!J7265</f>
        <v>165</v>
      </c>
    </row>
    <row r="7262" spans="10:11">
      <c r="J7262" s="6">
        <f>'Fame Links'!I7266</f>
        <v>45229</v>
      </c>
      <c r="K7262" s="10">
        <f>'Fame Links'!J7266</f>
        <v>164</v>
      </c>
    </row>
    <row r="7263" spans="10:11">
      <c r="J7263" s="6">
        <f>'Fame Links'!I7267</f>
        <v>45230</v>
      </c>
      <c r="K7263" s="10">
        <f>'Fame Links'!J7267</f>
        <v>164</v>
      </c>
    </row>
    <row r="7264" spans="10:11">
      <c r="J7264" s="6">
        <f>'Fame Links'!I7268</f>
        <v>45231</v>
      </c>
      <c r="K7264" s="10">
        <f>'Fame Links'!J7268</f>
        <v>164</v>
      </c>
    </row>
    <row r="7265" spans="10:11">
      <c r="J7265" s="6">
        <f>'Fame Links'!I7269</f>
        <v>45232</v>
      </c>
      <c r="K7265" s="10">
        <f>'Fame Links'!J7269</f>
        <v>160</v>
      </c>
    </row>
    <row r="7266" spans="10:11">
      <c r="J7266" s="6">
        <f>'Fame Links'!I7270</f>
        <v>45233</v>
      </c>
      <c r="K7266" s="10">
        <f>'Fame Links'!J7270</f>
        <v>159</v>
      </c>
    </row>
    <row r="7267" spans="10:11">
      <c r="J7267" s="6">
        <f>'Fame Links'!I7271</f>
        <v>45236</v>
      </c>
      <c r="K7267" s="10">
        <f>'Fame Links'!J7271</f>
        <v>158</v>
      </c>
    </row>
    <row r="7268" spans="10:11">
      <c r="J7268" s="6">
        <f>'Fame Links'!I7272</f>
        <v>45237</v>
      </c>
      <c r="K7268" s="10">
        <f>'Fame Links'!J7272</f>
        <v>158</v>
      </c>
    </row>
    <row r="7269" spans="10:11">
      <c r="J7269" s="6">
        <f>'Fame Links'!I7273</f>
        <v>45238</v>
      </c>
      <c r="K7269" s="10">
        <f>'Fame Links'!J7273</f>
        <v>157</v>
      </c>
    </row>
    <row r="7270" spans="10:11">
      <c r="J7270" s="6">
        <f>'Fame Links'!I7274</f>
        <v>45239</v>
      </c>
      <c r="K7270" s="10">
        <f>'Fame Links'!J7274</f>
        <v>157</v>
      </c>
    </row>
    <row r="7271" spans="10:11">
      <c r="J7271" s="6">
        <f>'Fame Links'!I7275</f>
        <v>45240</v>
      </c>
      <c r="K7271" s="10">
        <f>'Fame Links'!J7275</f>
        <v>156</v>
      </c>
    </row>
    <row r="7272" spans="10:11">
      <c r="J7272" s="6">
        <f>'Fame Links'!I7276</f>
        <v>45243</v>
      </c>
      <c r="K7272" s="10">
        <f>'Fame Links'!J7276</f>
        <v>156</v>
      </c>
    </row>
    <row r="7273" spans="10:11">
      <c r="J7273" s="6">
        <f>'Fame Links'!I7277</f>
        <v>45244</v>
      </c>
      <c r="K7273" s="10">
        <f>'Fame Links'!J7277</f>
        <v>152</v>
      </c>
    </row>
    <row r="7274" spans="10:11">
      <c r="J7274" s="6">
        <f>'Fame Links'!I7278</f>
        <v>45245</v>
      </c>
      <c r="K7274" s="10">
        <f>'Fame Links'!J7278</f>
        <v>149</v>
      </c>
    </row>
    <row r="7275" spans="10:11">
      <c r="J7275" s="6">
        <f>'Fame Links'!I7279</f>
        <v>45246</v>
      </c>
      <c r="K7275" s="10">
        <f>'Fame Links'!J7279</f>
        <v>149</v>
      </c>
    </row>
    <row r="7276" spans="10:11">
      <c r="J7276" s="6">
        <f>'Fame Links'!I7280</f>
        <v>45247</v>
      </c>
      <c r="K7276" s="10">
        <f>'Fame Links'!J7280</f>
        <v>148</v>
      </c>
    </row>
    <row r="7277" spans="10:11">
      <c r="J7277" s="6">
        <f>'Fame Links'!I7281</f>
        <v>45250</v>
      </c>
      <c r="K7277" s="10">
        <f>'Fame Links'!J7281</f>
        <v>148</v>
      </c>
    </row>
    <row r="7278" spans="10:11">
      <c r="J7278" s="6">
        <f>'Fame Links'!I7282</f>
        <v>45251</v>
      </c>
      <c r="K7278" s="10">
        <f>'Fame Links'!J7282</f>
        <v>148</v>
      </c>
    </row>
    <row r="7279" spans="10:11">
      <c r="J7279" s="6">
        <f>'Fame Links'!I7283</f>
        <v>45252</v>
      </c>
      <c r="K7279" s="10">
        <f>'Fame Links'!J7283</f>
        <v>147</v>
      </c>
    </row>
    <row r="7280" spans="10:11">
      <c r="J7280" s="6">
        <f>'Fame Links'!I7284</f>
        <v>45253</v>
      </c>
      <c r="K7280" s="10">
        <f>'Fame Links'!J7284</f>
        <v>146</v>
      </c>
    </row>
    <row r="7281" spans="10:11">
      <c r="J7281" s="6">
        <f>'Fame Links'!I7285</f>
        <v>45254</v>
      </c>
      <c r="K7281" s="10">
        <f>'Fame Links'!J7285</f>
        <v>147</v>
      </c>
    </row>
    <row r="7282" spans="10:11">
      <c r="J7282" s="6">
        <f>'Fame Links'!I7286</f>
        <v>45257</v>
      </c>
      <c r="K7282" s="10">
        <f>'Fame Links'!J7286</f>
        <v>147</v>
      </c>
    </row>
    <row r="7283" spans="10:11">
      <c r="J7283" s="6">
        <f>'Fame Links'!I7287</f>
        <v>45258</v>
      </c>
      <c r="K7283" s="10">
        <f>'Fame Links'!J7287</f>
        <v>146</v>
      </c>
    </row>
    <row r="7284" spans="10:11">
      <c r="J7284" s="6">
        <f>'Fame Links'!I7288</f>
        <v>45259</v>
      </c>
      <c r="K7284" s="10">
        <f>'Fame Links'!J7288</f>
        <v>144</v>
      </c>
    </row>
    <row r="7285" spans="10:11">
      <c r="J7285" s="6">
        <f>'Fame Links'!I7289</f>
        <v>45260</v>
      </c>
      <c r="K7285" s="10">
        <f>'Fame Links'!J7289</f>
        <v>144</v>
      </c>
    </row>
    <row r="7286" spans="10:11">
      <c r="J7286" s="6">
        <f>'Fame Links'!I7290</f>
        <v>45261</v>
      </c>
      <c r="K7286" s="10">
        <f>'Fame Links'!J7290</f>
        <v>143</v>
      </c>
    </row>
    <row r="7287" spans="10:11">
      <c r="J7287" s="6">
        <f>'Fame Links'!I7291</f>
        <v>45264</v>
      </c>
      <c r="K7287" s="10">
        <f>'Fame Links'!J7291</f>
        <v>142</v>
      </c>
    </row>
    <row r="7288" spans="10:11">
      <c r="J7288" s="6">
        <f>'Fame Links'!I7292</f>
        <v>45265</v>
      </c>
      <c r="K7288" s="10">
        <f>'Fame Links'!J7292</f>
        <v>144</v>
      </c>
    </row>
    <row r="7289" spans="10:11">
      <c r="J7289" s="6">
        <f>'Fame Links'!I7293</f>
        <v>45266</v>
      </c>
      <c r="K7289" s="10">
        <f>'Fame Links'!J7293</f>
        <v>141</v>
      </c>
    </row>
    <row r="7290" spans="10:11">
      <c r="J7290" s="6">
        <f>'Fame Links'!I7294</f>
        <v>45267</v>
      </c>
      <c r="K7290" s="10">
        <f>'Fame Links'!J7294</f>
        <v>141</v>
      </c>
    </row>
    <row r="7291" spans="10:11">
      <c r="J7291" s="6">
        <f>'Fame Links'!I7295</f>
        <v>45268</v>
      </c>
      <c r="K7291" s="10">
        <f>'Fame Links'!J7295</f>
        <v>141</v>
      </c>
    </row>
    <row r="7292" spans="10:11">
      <c r="J7292" s="6">
        <f>'Fame Links'!I7296</f>
        <v>45271</v>
      </c>
      <c r="K7292" s="10">
        <f>'Fame Links'!J7296</f>
        <v>140</v>
      </c>
    </row>
    <row r="7293" spans="10:11">
      <c r="J7293" s="6">
        <f>'Fame Links'!I7297</f>
        <v>45272</v>
      </c>
      <c r="K7293" s="10">
        <f>'Fame Links'!J7297</f>
        <v>140</v>
      </c>
    </row>
    <row r="7294" spans="10:11">
      <c r="J7294" s="6">
        <f>'Fame Links'!I7298</f>
        <v>45273</v>
      </c>
      <c r="K7294" s="10">
        <f>'Fame Links'!J7298</f>
        <v>140</v>
      </c>
    </row>
    <row r="7295" spans="10:11">
      <c r="J7295" s="6">
        <f>'Fame Links'!I7299</f>
        <v>45274</v>
      </c>
      <c r="K7295" s="10">
        <f>'Fame Links'!J7299</f>
        <v>134</v>
      </c>
    </row>
    <row r="7296" spans="10:11">
      <c r="J7296" s="6">
        <f>'Fame Links'!I7300</f>
        <v>45275</v>
      </c>
      <c r="K7296" s="10">
        <f>'Fame Links'!J7300</f>
        <v>136</v>
      </c>
    </row>
    <row r="7297" spans="10:11">
      <c r="J7297" s="6">
        <f>'Fame Links'!I7301</f>
        <v>45278</v>
      </c>
      <c r="K7297" s="10">
        <f>'Fame Links'!J7301</f>
        <v>135</v>
      </c>
    </row>
    <row r="7298" spans="10:11">
      <c r="J7298" s="6">
        <f>'Fame Links'!I7302</f>
        <v>45279</v>
      </c>
      <c r="K7298" s="10">
        <f>'Fame Links'!J7302</f>
        <v>134</v>
      </c>
    </row>
    <row r="7299" spans="10:11">
      <c r="J7299" s="6">
        <f>'Fame Links'!I7303</f>
        <v>45280</v>
      </c>
      <c r="K7299" s="10">
        <f>'Fame Links'!J7303</f>
        <v>134</v>
      </c>
    </row>
    <row r="7300" spans="10:11">
      <c r="J7300" s="6">
        <f>'Fame Links'!I7304</f>
        <v>45281</v>
      </c>
      <c r="K7300" s="10">
        <f>'Fame Links'!J7304</f>
        <v>134</v>
      </c>
    </row>
    <row r="7301" spans="10:11">
      <c r="J7301" s="6">
        <f>'Fame Links'!I7305</f>
        <v>45282</v>
      </c>
      <c r="K7301" s="10">
        <f>'Fame Links'!J7305</f>
        <v>134</v>
      </c>
    </row>
    <row r="7302" spans="10:11">
      <c r="J7302" s="6">
        <f>'Fame Links'!I7306</f>
        <v>45285</v>
      </c>
      <c r="K7302" s="10">
        <f>'Fame Links'!J7306</f>
        <v>134</v>
      </c>
    </row>
    <row r="7303" spans="10:11">
      <c r="J7303" s="6">
        <f>'Fame Links'!I7307</f>
        <v>45286</v>
      </c>
      <c r="K7303" s="10">
        <f>'Fame Links'!J7307</f>
        <v>135</v>
      </c>
    </row>
    <row r="7304" spans="10:11">
      <c r="J7304" s="6">
        <f>'Fame Links'!I7308</f>
        <v>45287</v>
      </c>
      <c r="K7304" s="10">
        <f>'Fame Links'!J7308</f>
        <v>134</v>
      </c>
    </row>
    <row r="7305" spans="10:11">
      <c r="J7305" s="6">
        <f>'Fame Links'!I7309</f>
        <v>45288</v>
      </c>
      <c r="K7305" s="10">
        <f>'Fame Links'!J7309</f>
        <v>134</v>
      </c>
    </row>
    <row r="7306" spans="10:11">
      <c r="J7306" s="6">
        <f>'Fame Links'!I7310</f>
        <v>45289</v>
      </c>
      <c r="K7306" s="10">
        <f>'Fame Links'!J7310</f>
        <v>134</v>
      </c>
    </row>
    <row r="7307" spans="10:11">
      <c r="J7307" s="6">
        <f>'Fame Links'!I7311</f>
        <v>45292</v>
      </c>
      <c r="K7307" s="10">
        <f>'Fame Links'!J7311</f>
        <v>134</v>
      </c>
    </row>
    <row r="7308" spans="10:11">
      <c r="J7308" s="6">
        <f>'Fame Links'!I7312</f>
        <v>45293</v>
      </c>
      <c r="K7308" s="10">
        <f>'Fame Links'!J7312</f>
        <v>133</v>
      </c>
    </row>
    <row r="7309" spans="10:11">
      <c r="J7309" s="6">
        <f>'Fame Links'!I7313</f>
        <v>45294</v>
      </c>
      <c r="K7309" s="10">
        <f>'Fame Links'!J7313</f>
        <v>135</v>
      </c>
    </row>
    <row r="7310" spans="10:11">
      <c r="J7310" s="6">
        <f>'Fame Links'!I7314</f>
        <v>45295</v>
      </c>
      <c r="K7310" s="10">
        <f>'Fame Links'!J7314</f>
        <v>137</v>
      </c>
    </row>
    <row r="7311" spans="10:11">
      <c r="J7311" s="6">
        <f>'Fame Links'!I7315</f>
        <v>45296</v>
      </c>
      <c r="K7311" s="10">
        <f>'Fame Links'!J7315</f>
        <v>139</v>
      </c>
    </row>
    <row r="7312" spans="10:11">
      <c r="J7312" s="6">
        <f>'Fame Links'!I7316</f>
        <v>45299</v>
      </c>
      <c r="K7312" s="10">
        <f>'Fame Links'!J7316</f>
        <v>140</v>
      </c>
    </row>
    <row r="7313" spans="10:11">
      <c r="J7313" s="6">
        <f>'Fame Links'!I7317</f>
        <v>45300</v>
      </c>
      <c r="K7313" s="10">
        <f>'Fame Links'!J7317</f>
        <v>139</v>
      </c>
    </row>
    <row r="7314" spans="10:11">
      <c r="J7314" s="6">
        <f>'Fame Links'!I7318</f>
        <v>45301</v>
      </c>
      <c r="K7314" s="10">
        <f>'Fame Links'!J7318</f>
        <v>138</v>
      </c>
    </row>
    <row r="7315" spans="10:11">
      <c r="J7315" s="6">
        <f>'Fame Links'!I7319</f>
        <v>45302</v>
      </c>
      <c r="K7315" s="10">
        <f>'Fame Links'!J7319</f>
        <v>135</v>
      </c>
    </row>
    <row r="7316" spans="10:11">
      <c r="J7316" s="6">
        <f>'Fame Links'!I7320</f>
        <v>45303</v>
      </c>
      <c r="K7316" s="10">
        <f>'Fame Links'!J7320</f>
        <v>135</v>
      </c>
    </row>
    <row r="7317" spans="10:11">
      <c r="J7317" s="6">
        <f>'Fame Links'!I7321</f>
        <v>45306</v>
      </c>
      <c r="K7317" s="10">
        <f>'Fame Links'!J7321</f>
        <v>136</v>
      </c>
    </row>
    <row r="7318" spans="10:11">
      <c r="J7318" s="6">
        <f>'Fame Links'!I7322</f>
        <v>45307</v>
      </c>
      <c r="K7318" s="10">
        <f>'Fame Links'!J7322</f>
        <v>137</v>
      </c>
    </row>
    <row r="7319" spans="10:11">
      <c r="J7319" s="6">
        <f>'Fame Links'!I7323</f>
        <v>45308</v>
      </c>
      <c r="K7319" s="10">
        <f>'Fame Links'!J7323</f>
        <v>138</v>
      </c>
    </row>
    <row r="7320" spans="10:11">
      <c r="J7320" s="6">
        <f>'Fame Links'!I7324</f>
        <v>45309</v>
      </c>
      <c r="K7320" s="10">
        <f>'Fame Links'!J7324</f>
        <v>137</v>
      </c>
    </row>
    <row r="7321" spans="10:11">
      <c r="J7321" s="6">
        <f>'Fame Links'!I7325</f>
        <v>45310</v>
      </c>
      <c r="K7321" s="10">
        <f>'Fame Links'!J7325</f>
        <v>136</v>
      </c>
    </row>
    <row r="7322" spans="10:11">
      <c r="J7322" s="6">
        <f>'Fame Links'!I7326</f>
        <v>45313</v>
      </c>
      <c r="K7322" s="10">
        <f>'Fame Links'!J7326</f>
        <v>134</v>
      </c>
    </row>
    <row r="7323" spans="10:11">
      <c r="J7323" s="6">
        <f>'Fame Links'!I7327</f>
        <v>45314</v>
      </c>
      <c r="K7323" s="10">
        <f>'Fame Links'!J7327</f>
        <v>134</v>
      </c>
    </row>
    <row r="7324" spans="10:11">
      <c r="J7324" s="6">
        <f>'Fame Links'!I7328</f>
        <v>45315</v>
      </c>
      <c r="K7324" s="10">
        <f>'Fame Links'!J7328</f>
        <v>133</v>
      </c>
    </row>
    <row r="7325" spans="10:11">
      <c r="J7325" s="6">
        <f>'Fame Links'!I7329</f>
        <v>45316</v>
      </c>
      <c r="K7325" s="10">
        <f>'Fame Links'!J7329</f>
        <v>132</v>
      </c>
    </row>
    <row r="7326" spans="10:11">
      <c r="J7326" s="6">
        <f>'Fame Links'!I7330</f>
        <v>45317</v>
      </c>
      <c r="K7326" s="10">
        <f>'Fame Links'!J7330</f>
        <v>130</v>
      </c>
    </row>
    <row r="7327" spans="10:11">
      <c r="J7327" s="6">
        <f>'Fame Links'!I7331</f>
        <v>45320</v>
      </c>
      <c r="K7327" s="10">
        <f>'Fame Links'!J7331</f>
        <v>129</v>
      </c>
    </row>
    <row r="7328" spans="10:11">
      <c r="J7328" s="6">
        <f>'Fame Links'!I7332</f>
        <v>45321</v>
      </c>
      <c r="K7328" s="10">
        <f>'Fame Links'!J7332</f>
        <v>127</v>
      </c>
    </row>
    <row r="7329" spans="10:11">
      <c r="J7329" s="6">
        <f>'Fame Links'!I7333</f>
        <v>45322</v>
      </c>
      <c r="K7329" s="10">
        <f>'Fame Links'!J7333</f>
        <v>129</v>
      </c>
    </row>
    <row r="7330" spans="10:11">
      <c r="J7330" s="6">
        <f>'Fame Links'!I7334</f>
        <v>45323</v>
      </c>
      <c r="K7330" s="10">
        <f>'Fame Links'!J7334</f>
        <v>129</v>
      </c>
    </row>
    <row r="7331" spans="10:11">
      <c r="J7331" s="6">
        <f>'Fame Links'!I7335</f>
        <v>45324</v>
      </c>
      <c r="K7331" s="10">
        <f>'Fame Links'!J7335</f>
        <v>127</v>
      </c>
    </row>
    <row r="7332" spans="10:11">
      <c r="J7332" s="6">
        <f>'Fame Links'!I7336</f>
        <v>45327</v>
      </c>
      <c r="K7332" s="10">
        <f>'Fame Links'!J7336</f>
        <v>127</v>
      </c>
    </row>
    <row r="7333" spans="10:11">
      <c r="J7333" s="6">
        <f>'Fame Links'!I7337</f>
        <v>45328</v>
      </c>
      <c r="K7333" s="10">
        <f>'Fame Links'!J7337</f>
        <v>127</v>
      </c>
    </row>
    <row r="7334" spans="10:11">
      <c r="J7334" s="6">
        <f>'Fame Links'!I7338</f>
        <v>45329</v>
      </c>
      <c r="K7334" s="10">
        <f>'Fame Links'!J7338</f>
        <v>126</v>
      </c>
    </row>
    <row r="7335" spans="10:11">
      <c r="J7335" s="6">
        <f>'Fame Links'!I7339</f>
        <v>45330</v>
      </c>
      <c r="K7335" s="10">
        <f>'Fame Links'!J7339</f>
        <v>125</v>
      </c>
    </row>
    <row r="7336" spans="10:11">
      <c r="J7336" s="6">
        <f>'Fame Links'!I7340</f>
        <v>45331</v>
      </c>
      <c r="K7336" s="10">
        <f>'Fame Links'!J7340</f>
        <v>125</v>
      </c>
    </row>
    <row r="7337" spans="10:11">
      <c r="J7337" s="6">
        <f>'Fame Links'!I7341</f>
        <v>45334</v>
      </c>
      <c r="K7337" s="10">
        <f>'Fame Links'!J7341</f>
        <v>124</v>
      </c>
    </row>
    <row r="7338" spans="10:11">
      <c r="J7338" s="6">
        <f>'Fame Links'!I7342</f>
        <v>45335</v>
      </c>
      <c r="K7338" s="10">
        <f>'Fame Links'!J7342</f>
        <v>123</v>
      </c>
    </row>
    <row r="7339" spans="10:11">
      <c r="J7339" s="6">
        <f>'Fame Links'!I7343</f>
        <v>45336</v>
      </c>
      <c r="K7339" s="10">
        <f>'Fame Links'!J7343</f>
        <v>123</v>
      </c>
    </row>
    <row r="7340" spans="10:11">
      <c r="J7340" s="6">
        <f>'Fame Links'!I7344</f>
        <v>45337</v>
      </c>
      <c r="K7340" s="10">
        <f>'Fame Links'!J7344</f>
        <v>122</v>
      </c>
    </row>
    <row r="7341" spans="10:11">
      <c r="J7341" s="6">
        <f>'Fame Links'!I7345</f>
        <v>45338</v>
      </c>
      <c r="K7341" s="10">
        <f>'Fame Links'!J7345</f>
        <v>121</v>
      </c>
    </row>
    <row r="7342" spans="10:11">
      <c r="J7342" s="6">
        <f>'Fame Links'!I7346</f>
        <v>45341</v>
      </c>
      <c r="K7342" s="10">
        <f>'Fame Links'!J7346</f>
        <v>120</v>
      </c>
    </row>
    <row r="7343" spans="10:11">
      <c r="J7343" s="6">
        <f>'Fame Links'!I7347</f>
        <v>45342</v>
      </c>
      <c r="K7343" s="10">
        <f>'Fame Links'!J7347</f>
        <v>119</v>
      </c>
    </row>
    <row r="7344" spans="10:11">
      <c r="J7344" s="6">
        <f>'Fame Links'!I7348</f>
        <v>45343</v>
      </c>
      <c r="K7344" s="10">
        <f>'Fame Links'!J7348</f>
        <v>118</v>
      </c>
    </row>
    <row r="7345" spans="10:11">
      <c r="J7345" s="6">
        <f>'Fame Links'!I7349</f>
        <v>45344</v>
      </c>
      <c r="K7345" s="10">
        <f>'Fame Links'!J7349</f>
        <v>116</v>
      </c>
    </row>
    <row r="7346" spans="10:11">
      <c r="J7346" s="6">
        <f>'Fame Links'!I7350</f>
        <v>45345</v>
      </c>
      <c r="K7346" s="10">
        <f>'Fame Links'!J7350</f>
        <v>116</v>
      </c>
    </row>
    <row r="7347" spans="10:11">
      <c r="J7347" s="6">
        <f>'Fame Links'!I7351</f>
        <v>45348</v>
      </c>
      <c r="K7347" s="10">
        <f>'Fame Links'!J7351</f>
        <v>115</v>
      </c>
    </row>
    <row r="7348" spans="10:11">
      <c r="J7348" s="6">
        <f>'Fame Links'!I7352</f>
        <v>45349</v>
      </c>
      <c r="K7348" s="10">
        <f>'Fame Links'!J7352</f>
        <v>117</v>
      </c>
    </row>
    <row r="7349" spans="10:11">
      <c r="J7349" s="6">
        <f>'Fame Links'!I7353</f>
        <v>45350</v>
      </c>
      <c r="K7349" s="10">
        <f>'Fame Links'!J7353</f>
        <v>119</v>
      </c>
    </row>
    <row r="7350" spans="10:11">
      <c r="J7350" s="6">
        <f>'Fame Links'!I7354</f>
        <v>45351</v>
      </c>
      <c r="K7350" s="10">
        <f>'Fame Links'!J7354</f>
        <v>121</v>
      </c>
    </row>
    <row r="7351" spans="10:11">
      <c r="J7351" s="6">
        <f>'Fame Links'!I7355</f>
        <v>45352</v>
      </c>
      <c r="K7351" s="10">
        <f>'Fame Links'!J7355</f>
        <v>121</v>
      </c>
    </row>
    <row r="7352" spans="10:11">
      <c r="J7352" s="6">
        <f>'Fame Links'!I7356</f>
        <v>45355</v>
      </c>
      <c r="K7352" s="10">
        <f>'Fame Links'!J7356</f>
        <v>121</v>
      </c>
    </row>
    <row r="7353" spans="10:11">
      <c r="J7353" s="6">
        <f>'Fame Links'!I7357</f>
        <v>45356</v>
      </c>
      <c r="K7353" s="10">
        <f>'Fame Links'!J7357</f>
        <v>121</v>
      </c>
    </row>
    <row r="7354" spans="10:11">
      <c r="J7354" s="6">
        <f>'Fame Links'!I7358</f>
        <v>45357</v>
      </c>
      <c r="K7354" s="10">
        <f>'Fame Links'!J7358</f>
        <v>121</v>
      </c>
    </row>
    <row r="7355" spans="10:11">
      <c r="J7355" s="6">
        <f>'Fame Links'!I7359</f>
        <v>45358</v>
      </c>
      <c r="K7355" s="10">
        <f>'Fame Links'!J7359</f>
        <v>118</v>
      </c>
    </row>
    <row r="7356" spans="10:11">
      <c r="J7356" s="6">
        <f>'Fame Links'!I7360</f>
        <v>45359</v>
      </c>
      <c r="K7356" s="10">
        <f>'Fame Links'!J7360</f>
        <v>117</v>
      </c>
    </row>
    <row r="7357" spans="10:11">
      <c r="J7357" s="6">
        <f>'Fame Links'!I7361</f>
        <v>45362</v>
      </c>
      <c r="K7357" s="10">
        <f>'Fame Links'!J7361</f>
        <v>117</v>
      </c>
    </row>
    <row r="7358" spans="10:11">
      <c r="J7358" s="6">
        <f>'Fame Links'!I7362</f>
        <v>45363</v>
      </c>
      <c r="K7358" s="10">
        <f>'Fame Links'!J7362</f>
        <v>115</v>
      </c>
    </row>
    <row r="7359" spans="10:11">
      <c r="J7359" s="6">
        <f>'Fame Links'!I7363</f>
        <v>45364</v>
      </c>
      <c r="K7359" s="10">
        <f>'Fame Links'!J7363</f>
        <v>111</v>
      </c>
    </row>
    <row r="7360" spans="10:11">
      <c r="J7360" s="6">
        <f>'Fame Links'!I7364</f>
        <v>45365</v>
      </c>
      <c r="K7360" s="10">
        <f>'Fame Links'!J7364</f>
        <v>111</v>
      </c>
    </row>
    <row r="7361" spans="10:11">
      <c r="J7361" s="6">
        <f>'Fame Links'!I7365</f>
        <v>45366</v>
      </c>
      <c r="K7361" s="10">
        <f>'Fame Links'!J7365</f>
        <v>111</v>
      </c>
    </row>
    <row r="7362" spans="10:11">
      <c r="J7362" s="6">
        <f>'Fame Links'!I7366</f>
        <v>45369</v>
      </c>
      <c r="K7362" s="10">
        <f>'Fame Links'!J7366</f>
        <v>111</v>
      </c>
    </row>
    <row r="7363" spans="10:11">
      <c r="J7363" s="6">
        <f>'Fame Links'!I7367</f>
        <v>45370</v>
      </c>
      <c r="K7363" s="10">
        <f>'Fame Links'!J7367</f>
        <v>111</v>
      </c>
    </row>
    <row r="7364" spans="10:11">
      <c r="J7364" s="6">
        <f>'Fame Links'!I7368</f>
        <v>45371</v>
      </c>
      <c r="K7364" s="10">
        <f>'Fame Links'!J7368</f>
        <v>112</v>
      </c>
    </row>
    <row r="7365" spans="10:11">
      <c r="J7365" s="6">
        <f>'Fame Links'!I7369</f>
        <v>45372</v>
      </c>
      <c r="K7365" s="10">
        <f>'Fame Links'!J7369</f>
        <v>110</v>
      </c>
    </row>
    <row r="7366" spans="10:11">
      <c r="J7366" s="6">
        <f>'Fame Links'!I7370</f>
        <v>45373</v>
      </c>
      <c r="K7366" s="10">
        <f>'Fame Links'!J7370</f>
        <v>112</v>
      </c>
    </row>
    <row r="7367" spans="10:11">
      <c r="J7367" s="6">
        <f>'Fame Links'!I7371</f>
        <v>45376</v>
      </c>
      <c r="K7367" s="10">
        <f>'Fame Links'!J7371</f>
        <v>113</v>
      </c>
    </row>
    <row r="7368" spans="10:11">
      <c r="J7368" s="6">
        <f>'Fame Links'!I7372</f>
        <v>45377</v>
      </c>
      <c r="K7368" s="10">
        <f>'Fame Links'!J7372</f>
        <v>113</v>
      </c>
    </row>
    <row r="7369" spans="10:11">
      <c r="J7369" s="6">
        <f>'Fame Links'!I7373</f>
        <v>45378</v>
      </c>
      <c r="K7369" s="10">
        <f>'Fame Links'!J7373</f>
        <v>113</v>
      </c>
    </row>
    <row r="7370" spans="10:11">
      <c r="J7370" s="6">
        <f>'Fame Links'!I7374</f>
        <v>45379</v>
      </c>
      <c r="K7370" s="10">
        <f>'Fame Links'!J7374</f>
        <v>114</v>
      </c>
    </row>
    <row r="7371" spans="10:11">
      <c r="J7371" s="6">
        <f>'Fame Links'!I7375</f>
        <v>45380</v>
      </c>
      <c r="K7371" s="10">
        <f>'Fame Links'!J7375</f>
        <v>114</v>
      </c>
    </row>
    <row r="7372" spans="10:11">
      <c r="J7372" s="6">
        <f>'Fame Links'!I7376</f>
        <v>45383</v>
      </c>
      <c r="K7372" s="10">
        <f>'Fame Links'!J7376</f>
        <v>115</v>
      </c>
    </row>
    <row r="7373" spans="10:11">
      <c r="J7373" s="6">
        <f>'Fame Links'!I7377</f>
        <v>45384</v>
      </c>
      <c r="K7373" s="10">
        <f>'Fame Links'!J7377</f>
        <v>115</v>
      </c>
    </row>
    <row r="7374" spans="10:11">
      <c r="J7374" s="6">
        <f>'Fame Links'!I7378</f>
        <v>45385</v>
      </c>
      <c r="K7374" s="10">
        <f>'Fame Links'!J7378</f>
        <v>116</v>
      </c>
    </row>
    <row r="7375" spans="10:11">
      <c r="J7375" s="6">
        <f>'Fame Links'!I7379</f>
        <v>45386</v>
      </c>
      <c r="K7375" s="10">
        <f>'Fame Links'!J7379</f>
        <v>115</v>
      </c>
    </row>
    <row r="7376" spans="10:11">
      <c r="J7376" s="6">
        <f>'Fame Links'!I7380</f>
        <v>45387</v>
      </c>
      <c r="K7376" s="10">
        <f>'Fame Links'!J7380</f>
        <v>114</v>
      </c>
    </row>
    <row r="7377" spans="10:11">
      <c r="J7377" s="6">
        <f>'Fame Links'!I7381</f>
        <v>45390</v>
      </c>
      <c r="K7377" s="10">
        <f>'Fame Links'!J7381</f>
        <v>115</v>
      </c>
    </row>
    <row r="7378" spans="10:11">
      <c r="J7378" s="6">
        <f>'Fame Links'!I7382</f>
        <v>45391</v>
      </c>
      <c r="K7378" s="10">
        <f>'Fame Links'!J7382</f>
        <v>115</v>
      </c>
    </row>
    <row r="7379" spans="10:11">
      <c r="J7379" s="6">
        <f>'Fame Links'!I7383</f>
        <v>45392</v>
      </c>
      <c r="K7379" s="10">
        <f>'Fame Links'!J7383</f>
        <v>114</v>
      </c>
    </row>
    <row r="7380" spans="10:11">
      <c r="J7380" s="6">
        <f>'Fame Links'!I7384</f>
        <v>45393</v>
      </c>
      <c r="K7380" s="10">
        <f>'Fame Links'!J7384</f>
        <v>114</v>
      </c>
    </row>
    <row r="7381" spans="10:11">
      <c r="J7381" s="6">
        <f>'Fame Links'!I7385</f>
        <v>45394</v>
      </c>
      <c r="K7381" s="10">
        <f>'Fame Links'!J7385</f>
        <v>115</v>
      </c>
    </row>
    <row r="7382" spans="10:11">
      <c r="J7382" s="6">
        <f>'Fame Links'!I7386</f>
        <v>45397</v>
      </c>
      <c r="K7382" s="10">
        <f>'Fame Links'!J7386</f>
        <v>116</v>
      </c>
    </row>
    <row r="7383" spans="10:11">
      <c r="J7383" s="6">
        <f>'Fame Links'!I7387</f>
        <v>45398</v>
      </c>
      <c r="K7383" s="10">
        <f>'Fame Links'!J7387</f>
        <v>119</v>
      </c>
    </row>
    <row r="7384" spans="10:11">
      <c r="J7384" s="6">
        <f>'Fame Links'!I7388</f>
        <v>45399</v>
      </c>
      <c r="K7384" s="10">
        <f>'Fame Links'!J7388</f>
        <v>119</v>
      </c>
    </row>
    <row r="7385" spans="10:11">
      <c r="J7385" s="6">
        <f>'Fame Links'!I7389</f>
        <v>45400</v>
      </c>
      <c r="K7385" s="10">
        <f>'Fame Links'!J7389</f>
        <v>118</v>
      </c>
    </row>
    <row r="7386" spans="10:11">
      <c r="J7386" s="6">
        <f>'Fame Links'!I7390</f>
        <v>45401</v>
      </c>
      <c r="K7386" s="10">
        <f>'Fame Links'!J7390</f>
        <v>119</v>
      </c>
    </row>
    <row r="7387" spans="10:11">
      <c r="J7387" s="6">
        <f>'Fame Links'!I7391</f>
        <v>45404</v>
      </c>
      <c r="K7387" s="10">
        <f>'Fame Links'!J7391</f>
        <v>118</v>
      </c>
    </row>
    <row r="7388" spans="10:11">
      <c r="J7388" s="6">
        <f>'Fame Links'!I7392</f>
        <v>45405</v>
      </c>
      <c r="K7388" s="10">
        <f>'Fame Links'!J7392</f>
        <v>117</v>
      </c>
    </row>
    <row r="7389" spans="10:11">
      <c r="J7389" s="6">
        <f>'Fame Links'!I7393</f>
        <v>45406</v>
      </c>
      <c r="K7389" s="10">
        <f>'Fame Links'!J7393</f>
        <v>116</v>
      </c>
    </row>
    <row r="7390" spans="10:11">
      <c r="J7390" s="6">
        <f>'Fame Links'!I7394</f>
        <v>45407</v>
      </c>
      <c r="K7390" s="10">
        <f>'Fame Links'!J7394</f>
        <v>116</v>
      </c>
    </row>
    <row r="7391" spans="10:11">
      <c r="J7391" s="6">
        <f>'Fame Links'!I7395</f>
        <v>45408</v>
      </c>
      <c r="K7391" s="10">
        <f>'Fame Links'!J7395</f>
        <v>116</v>
      </c>
    </row>
    <row r="7392" spans="10:11">
      <c r="J7392" s="6">
        <f>'Fame Links'!I7396</f>
        <v>45411</v>
      </c>
      <c r="K7392" s="10">
        <f>'Fame Links'!J7396</f>
        <v>116</v>
      </c>
    </row>
    <row r="7393" spans="10:11">
      <c r="J7393" s="6">
        <f>'Fame Links'!I7397</f>
        <v>45412</v>
      </c>
      <c r="K7393" s="10">
        <f>'Fame Links'!J7397</f>
        <v>115</v>
      </c>
    </row>
    <row r="7394" spans="10:11">
      <c r="J7394" s="6">
        <f>'Fame Links'!I7398</f>
        <v>45413</v>
      </c>
      <c r="K7394" s="10">
        <f>'Fame Links'!J7398</f>
        <v>116</v>
      </c>
    </row>
    <row r="7395" spans="10:11">
      <c r="J7395" s="6">
        <f>'Fame Links'!I7399</f>
        <v>45414</v>
      </c>
      <c r="K7395" s="10">
        <f>'Fame Links'!J7399</f>
        <v>116</v>
      </c>
    </row>
    <row r="7396" spans="10:11">
      <c r="J7396" s="6">
        <f>'Fame Links'!I7400</f>
        <v>45415</v>
      </c>
      <c r="K7396" s="10">
        <f>'Fame Links'!J7400</f>
        <v>114</v>
      </c>
    </row>
    <row r="7397" spans="10:11">
      <c r="J7397" s="6">
        <f>'Fame Links'!I7401</f>
        <v>45418</v>
      </c>
      <c r="K7397" s="10">
        <f>'Fame Links'!J7401</f>
        <v>115</v>
      </c>
    </row>
    <row r="7398" spans="10:11">
      <c r="J7398" s="6">
        <f>'Fame Links'!I7402</f>
        <v>45419</v>
      </c>
      <c r="K7398" s="10">
        <f>'Fame Links'!J7402</f>
        <v>113</v>
      </c>
    </row>
    <row r="7399" spans="10:11">
      <c r="J7399" s="6">
        <f>'Fame Links'!I7403</f>
        <v>45420</v>
      </c>
      <c r="K7399" s="10">
        <f>'Fame Links'!J7403</f>
        <v>113</v>
      </c>
    </row>
    <row r="7400" spans="10:11">
      <c r="J7400" s="6">
        <f>'Fame Links'!I7404</f>
        <v>45421</v>
      </c>
      <c r="K7400" s="10">
        <f>'Fame Links'!J7404</f>
        <v>112</v>
      </c>
    </row>
    <row r="7401" spans="10:11">
      <c r="J7401" s="6">
        <f>'Fame Links'!I7405</f>
        <v>45422</v>
      </c>
      <c r="K7401" s="10">
        <f>'Fame Links'!J7405</f>
        <v>111</v>
      </c>
    </row>
    <row r="7402" spans="10:11">
      <c r="J7402" s="6">
        <f>'Fame Links'!I7406</f>
        <v>45425</v>
      </c>
      <c r="K7402" s="10">
        <f>'Fame Links'!J7406</f>
        <v>111</v>
      </c>
    </row>
    <row r="7403" spans="10:11">
      <c r="J7403" s="6">
        <f>'Fame Links'!I7407</f>
        <v>45426</v>
      </c>
      <c r="K7403" s="10">
        <f>'Fame Links'!J7407</f>
        <v>111</v>
      </c>
    </row>
    <row r="7404" spans="10:11">
      <c r="J7404" s="6">
        <f>'Fame Links'!I7408</f>
        <v>45427</v>
      </c>
      <c r="K7404" s="10">
        <f>'Fame Links'!J7408</f>
        <v>110</v>
      </c>
    </row>
    <row r="7405" spans="10:11">
      <c r="J7405" s="6">
        <f>'Fame Links'!I7409</f>
        <v>45428</v>
      </c>
      <c r="K7405" s="10">
        <f>'Fame Links'!J7409</f>
        <v>109</v>
      </c>
    </row>
    <row r="7406" spans="10:11">
      <c r="J7406" s="6">
        <f>'Fame Links'!I7410</f>
        <v>45429</v>
      </c>
      <c r="K7406" s="10">
        <f>'Fame Links'!J7410</f>
        <v>109</v>
      </c>
    </row>
    <row r="7407" spans="10:11">
      <c r="J7407" s="6">
        <f>'Fame Links'!I7411</f>
        <v>45432</v>
      </c>
      <c r="K7407" s="10">
        <f>'Fame Links'!J7411</f>
        <v>108</v>
      </c>
    </row>
    <row r="7408" spans="10:11">
      <c r="J7408" s="6">
        <f>'Fame Links'!I7412</f>
        <v>45433</v>
      </c>
      <c r="K7408" s="10">
        <f>'Fame Links'!J7412</f>
        <v>108</v>
      </c>
    </row>
    <row r="7409" spans="10:11">
      <c r="J7409" s="6">
        <f>'Fame Links'!I7413</f>
        <v>45434</v>
      </c>
      <c r="K7409" s="10">
        <f>'Fame Links'!J7413</f>
        <v>109</v>
      </c>
    </row>
    <row r="7410" spans="10:11">
      <c r="J7410" s="6">
        <f>'Fame Links'!I7414</f>
        <v>45435</v>
      </c>
      <c r="K7410" s="10">
        <f>'Fame Links'!J7414</f>
        <v>109</v>
      </c>
    </row>
    <row r="7411" spans="10:11">
      <c r="J7411" s="6">
        <f>'Fame Links'!I7415</f>
        <v>45436</v>
      </c>
      <c r="K7411" s="10">
        <f>'Fame Links'!J7415</f>
        <v>110</v>
      </c>
    </row>
    <row r="7412" spans="10:11">
      <c r="J7412" s="6">
        <f>'Fame Links'!I7416</f>
        <v>45439</v>
      </c>
      <c r="K7412" s="10">
        <f>'Fame Links'!J7416</f>
        <v>110</v>
      </c>
    </row>
    <row r="7413" spans="10:11">
      <c r="J7413" s="6">
        <f>'Fame Links'!I7417</f>
        <v>45440</v>
      </c>
      <c r="K7413" s="10">
        <f>'Fame Links'!J7417</f>
        <v>109</v>
      </c>
    </row>
    <row r="7414" spans="10:11">
      <c r="J7414" s="6">
        <f>'Fame Links'!I7418</f>
        <v>45441</v>
      </c>
      <c r="K7414" s="10">
        <f>'Fame Links'!J7418</f>
        <v>109</v>
      </c>
    </row>
    <row r="7415" spans="10:11">
      <c r="J7415" s="6">
        <f>'Fame Links'!I7419</f>
        <v>45442</v>
      </c>
      <c r="K7415" s="10">
        <f>'Fame Links'!J7419</f>
        <v>110</v>
      </c>
    </row>
    <row r="7416" spans="10:11">
      <c r="J7416" s="6">
        <f>'Fame Links'!I7420</f>
        <v>45443</v>
      </c>
      <c r="K7416" s="10">
        <f>'Fame Links'!J7420</f>
        <v>111</v>
      </c>
    </row>
    <row r="7417" spans="10:11">
      <c r="J7417" s="6">
        <f>'Fame Links'!I7421</f>
        <v>45446</v>
      </c>
      <c r="K7417" s="10">
        <f>'Fame Links'!J7421</f>
        <v>110</v>
      </c>
    </row>
    <row r="7418" spans="10:11">
      <c r="J7418" s="6">
        <f>'Fame Links'!I7422</f>
        <v>45447</v>
      </c>
      <c r="K7418" s="10">
        <f>'Fame Links'!J7422</f>
        <v>110</v>
      </c>
    </row>
    <row r="7419" spans="10:11">
      <c r="J7419" s="6">
        <f>'Fame Links'!I7423</f>
        <v>45448</v>
      </c>
      <c r="K7419" s="10">
        <f>'Fame Links'!J7423</f>
        <v>109</v>
      </c>
    </row>
    <row r="7420" spans="10:11">
      <c r="J7420" s="6">
        <f>'Fame Links'!I7424</f>
        <v>45449</v>
      </c>
      <c r="K7420" s="10">
        <f>'Fame Links'!J7424</f>
        <v>111</v>
      </c>
    </row>
    <row r="7421" spans="10:11">
      <c r="J7421" s="6">
        <f>'Fame Links'!I7425</f>
        <v>45450</v>
      </c>
      <c r="K7421" s="10">
        <f>'Fame Links'!J7425</f>
        <v>111</v>
      </c>
    </row>
    <row r="7422" spans="10:11">
      <c r="J7422" s="6">
        <f>'Fame Links'!I7426</f>
        <v>45453</v>
      </c>
      <c r="K7422" s="10">
        <f>'Fame Links'!J7426</f>
        <v>114</v>
      </c>
    </row>
    <row r="7423" spans="10:11">
      <c r="J7423" s="6">
        <f>'Fame Links'!I7427</f>
        <v>45454</v>
      </c>
      <c r="K7423" s="10">
        <f>'Fame Links'!J7427</f>
        <v>116</v>
      </c>
    </row>
    <row r="7424" spans="10:11">
      <c r="J7424" s="6">
        <f>'Fame Links'!I7428</f>
        <v>45455</v>
      </c>
      <c r="K7424" s="10">
        <f>'Fame Links'!J7428</f>
        <v>117</v>
      </c>
    </row>
    <row r="7425" spans="10:11">
      <c r="J7425" s="6">
        <f>'Fame Links'!I7429</f>
        <v>45456</v>
      </c>
      <c r="K7425" s="10">
        <f>'Fame Links'!J7429</f>
        <v>117</v>
      </c>
    </row>
    <row r="7426" spans="10:11">
      <c r="J7426" s="6">
        <f>'Fame Links'!I7430</f>
        <v>45457</v>
      </c>
      <c r="K7426" s="10">
        <f>'Fame Links'!J7430</f>
        <v>121</v>
      </c>
    </row>
    <row r="7427" spans="10:11">
      <c r="J7427" s="6">
        <f>'Fame Links'!I7431</f>
        <v>45460</v>
      </c>
      <c r="K7427" s="10">
        <f>'Fame Links'!J7431</f>
        <v>123</v>
      </c>
    </row>
    <row r="7428" spans="10:11">
      <c r="J7428" s="6">
        <f>'Fame Links'!I7432</f>
        <v>45461</v>
      </c>
      <c r="K7428" s="10">
        <f>'Fame Links'!J7432</f>
        <v>123</v>
      </c>
    </row>
    <row r="7429" spans="10:11">
      <c r="J7429" s="6">
        <f>'Fame Links'!I7433</f>
        <v>45462</v>
      </c>
      <c r="K7429" s="10">
        <f>'Fame Links'!J7433</f>
        <v>122</v>
      </c>
    </row>
    <row r="7430" spans="10:11">
      <c r="J7430" s="6">
        <f>'Fame Links'!I7434</f>
        <v>45463</v>
      </c>
      <c r="K7430" s="10">
        <f>'Fame Links'!J7434</f>
        <v>120</v>
      </c>
    </row>
    <row r="7431" spans="10:11">
      <c r="J7431" s="6">
        <f>'Fame Links'!I7435</f>
        <v>45464</v>
      </c>
      <c r="K7431" s="10">
        <f>'Fame Links'!J7435</f>
        <v>120</v>
      </c>
    </row>
    <row r="7432" spans="10:11">
      <c r="J7432" s="6">
        <f>'Fame Links'!I7436</f>
        <v>45467</v>
      </c>
      <c r="K7432" s="10">
        <f>'Fame Links'!J7436</f>
        <v>119</v>
      </c>
    </row>
    <row r="7433" spans="10:11">
      <c r="J7433" s="6">
        <f>'Fame Links'!I7437</f>
        <v>45468</v>
      </c>
      <c r="K7433" s="10">
        <f>'Fame Links'!J7437</f>
        <v>118</v>
      </c>
    </row>
    <row r="7434" spans="10:11">
      <c r="J7434" s="6">
        <f>'Fame Links'!I7438</f>
        <v>45469</v>
      </c>
      <c r="K7434" s="10">
        <f>'Fame Links'!J7438</f>
        <v>117</v>
      </c>
    </row>
    <row r="7435" spans="10:11">
      <c r="J7435" s="6">
        <f>'Fame Links'!I7439</f>
        <v>45470</v>
      </c>
      <c r="K7435" s="10">
        <f>'Fame Links'!J7439</f>
        <v>117</v>
      </c>
    </row>
    <row r="7436" spans="10:11">
      <c r="J7436" s="6">
        <f>'Fame Links'!I7440</f>
        <v>45471</v>
      </c>
      <c r="K7436" s="10">
        <f>'Fame Links'!J7440</f>
        <v>115</v>
      </c>
    </row>
    <row r="7437" spans="10:11">
      <c r="J7437" s="6">
        <f>'Fame Links'!I7441</f>
        <v>45474</v>
      </c>
      <c r="K7437" s="10">
        <f>'Fame Links'!J7441</f>
        <v>114</v>
      </c>
    </row>
    <row r="7438" spans="10:11">
      <c r="J7438" s="6">
        <f>'Fame Links'!I7442</f>
        <v>45475</v>
      </c>
      <c r="K7438" s="10">
        <f>'Fame Links'!J7442</f>
        <v>114</v>
      </c>
    </row>
    <row r="7439" spans="10:11">
      <c r="J7439" s="6">
        <f>'Fame Links'!I7443</f>
        <v>45476</v>
      </c>
      <c r="K7439" s="10">
        <f>'Fame Links'!J7443</f>
        <v>112</v>
      </c>
    </row>
    <row r="7440" spans="10:11">
      <c r="J7440" s="6">
        <f>'Fame Links'!I7444</f>
        <v>45477</v>
      </c>
      <c r="K7440" s="10">
        <f>'Fame Links'!J7444</f>
        <v>110</v>
      </c>
    </row>
    <row r="7441" spans="10:11">
      <c r="J7441" s="6">
        <f>'Fame Links'!I7445</f>
        <v>45478</v>
      </c>
      <c r="K7441" s="10">
        <f>'Fame Links'!J7445</f>
        <v>110</v>
      </c>
    </row>
    <row r="7442" spans="10:11">
      <c r="J7442" s="6">
        <f>'Fame Links'!I7446</f>
        <v>45481</v>
      </c>
      <c r="K7442" s="10">
        <f>'Fame Links'!J7446</f>
        <v>110</v>
      </c>
    </row>
    <row r="7443" spans="10:11">
      <c r="J7443" s="6">
        <f>'Fame Links'!I7447</f>
        <v>45482</v>
      </c>
      <c r="K7443" s="10">
        <f>'Fame Links'!J7447</f>
        <v>109</v>
      </c>
    </row>
    <row r="7444" spans="10:11">
      <c r="J7444" s="6">
        <f>'Fame Links'!I7448</f>
        <v>45483</v>
      </c>
      <c r="K7444" s="10">
        <f>'Fame Links'!J7448</f>
        <v>109</v>
      </c>
    </row>
    <row r="7445" spans="10:11">
      <c r="J7445" s="6">
        <f>'Fame Links'!I7449</f>
        <v>45484</v>
      </c>
      <c r="K7445" s="10">
        <f>'Fame Links'!J7449</f>
        <v>109</v>
      </c>
    </row>
    <row r="7446" spans="10:11">
      <c r="J7446" s="6">
        <f>'Fame Links'!I7450</f>
        <v>45485</v>
      </c>
      <c r="K7446" s="10">
        <f>'Fame Links'!J7450</f>
        <v>109</v>
      </c>
    </row>
    <row r="7447" spans="10:11">
      <c r="J7447" s="6">
        <f>'Fame Links'!I7451</f>
        <v>45488</v>
      </c>
      <c r="K7447" s="10">
        <f>'Fame Links'!J7451</f>
        <v>109</v>
      </c>
    </row>
    <row r="7448" spans="10:11">
      <c r="J7448" s="6">
        <f>'Fame Links'!I7452</f>
        <v>45489</v>
      </c>
      <c r="K7448" s="10">
        <f>'Fame Links'!J7452</f>
        <v>110</v>
      </c>
    </row>
    <row r="7449" spans="10:11">
      <c r="J7449" s="6">
        <f>'Fame Links'!I7453</f>
        <v>45490</v>
      </c>
      <c r="K7449" s="10">
        <f>'Fame Links'!J7453</f>
        <v>109</v>
      </c>
    </row>
    <row r="7450" spans="10:11">
      <c r="J7450" s="6">
        <f>'Fame Links'!I7454</f>
        <v>45491</v>
      </c>
      <c r="K7450" s="10">
        <f>'Fame Links'!J7454</f>
        <v>109</v>
      </c>
    </row>
    <row r="7451" spans="10:11">
      <c r="J7451" s="6">
        <f>'Fame Links'!I7455</f>
        <v>45492</v>
      </c>
      <c r="K7451" s="10">
        <f>'Fame Links'!J7455</f>
        <v>109</v>
      </c>
    </row>
    <row r="7452" spans="10:11">
      <c r="J7452" s="6">
        <f>'Fame Links'!I7456</f>
        <v>45495</v>
      </c>
      <c r="K7452" s="10">
        <f>'Fame Links'!J7456</f>
        <v>109</v>
      </c>
    </row>
    <row r="7453" spans="10:11">
      <c r="J7453" s="6">
        <f>'Fame Links'!I7457</f>
        <v>45496</v>
      </c>
      <c r="K7453" s="10">
        <f>'Fame Links'!J7457</f>
        <v>109</v>
      </c>
    </row>
    <row r="7454" spans="10:11">
      <c r="J7454" s="6">
        <f>'Fame Links'!I7458</f>
        <v>45497</v>
      </c>
      <c r="K7454" s="10">
        <f>'Fame Links'!J7458</f>
        <v>109</v>
      </c>
    </row>
    <row r="7455" spans="10:11">
      <c r="J7455" s="6">
        <f>'Fame Links'!I7459</f>
        <v>45498</v>
      </c>
      <c r="K7455" s="10">
        <f>'Fame Links'!J7459</f>
        <v>110</v>
      </c>
    </row>
    <row r="7456" spans="10:11">
      <c r="J7456" s="6">
        <f>'Fame Links'!I7460</f>
        <v>45499</v>
      </c>
      <c r="K7456" s="10">
        <f>'Fame Links'!J7460</f>
        <v>110</v>
      </c>
    </row>
    <row r="7457" spans="10:11">
      <c r="J7457" s="6">
        <f>'Fame Links'!I7461</f>
        <v>45502</v>
      </c>
      <c r="K7457" s="10">
        <f>'Fame Links'!J7461</f>
        <v>111</v>
      </c>
    </row>
    <row r="7458" spans="10:11">
      <c r="J7458" s="6">
        <f>'Fame Links'!I7462</f>
        <v>45503</v>
      </c>
      <c r="K7458" s="10">
        <f>'Fame Links'!J7462</f>
        <v>110</v>
      </c>
    </row>
    <row r="7459" spans="10:11">
      <c r="J7459" s="6">
        <f>'Fame Links'!I7463</f>
        <v>45504</v>
      </c>
      <c r="K7459" s="10">
        <f>'Fame Links'!J7463</f>
        <v>112</v>
      </c>
    </row>
    <row r="7460" spans="10:11">
      <c r="J7460" s="6">
        <f>'Fame Links'!I7464</f>
        <v>45505</v>
      </c>
      <c r="K7460" s="10">
        <f>'Fame Links'!J7464</f>
        <v>112</v>
      </c>
    </row>
    <row r="7461" spans="10:11">
      <c r="J7461" s="6">
        <f>'Fame Links'!I7465</f>
        <v>45506</v>
      </c>
      <c r="K7461" s="10">
        <f>'Fame Links'!J7465</f>
        <v>114</v>
      </c>
    </row>
    <row r="7462" spans="10:11">
      <c r="J7462" s="6">
        <f>'Fame Links'!I7466</f>
        <v>45509</v>
      </c>
      <c r="K7462" s="10">
        <f>'Fame Links'!J7466</f>
        <v>121</v>
      </c>
    </row>
    <row r="7463" spans="10:11">
      <c r="J7463" s="6">
        <f>'Fame Links'!I7467</f>
        <v>45510</v>
      </c>
      <c r="K7463" s="10">
        <f>'Fame Links'!J7467</f>
        <v>121</v>
      </c>
    </row>
    <row r="7464" spans="10:11">
      <c r="J7464" s="6">
        <f>'Fame Links'!I7468</f>
        <v>45511</v>
      </c>
      <c r="K7464" s="10">
        <f>'Fame Links'!J7468</f>
        <v>120</v>
      </c>
    </row>
    <row r="7465" spans="10:11">
      <c r="J7465" s="6">
        <f>'Fame Links'!I7469</f>
        <v>45512</v>
      </c>
      <c r="K7465" s="10">
        <f>'Fame Links'!J7469</f>
        <v>119</v>
      </c>
    </row>
    <row r="7466" spans="10:11">
      <c r="J7466" s="6">
        <f>'Fame Links'!I7470</f>
        <v>45513</v>
      </c>
      <c r="K7466" s="10">
        <f>'Fame Links'!J7470</f>
        <v>119</v>
      </c>
    </row>
    <row r="7467" spans="10:11">
      <c r="J7467" s="6">
        <f>'Fame Links'!I7471</f>
        <v>45516</v>
      </c>
      <c r="K7467" s="10">
        <f>'Fame Links'!J7471</f>
        <v>119</v>
      </c>
    </row>
    <row r="7468" spans="10:11">
      <c r="J7468" s="6">
        <f>'Fame Links'!I7472</f>
        <v>45517</v>
      </c>
      <c r="K7468" s="10">
        <f>'Fame Links'!J7472</f>
        <v>119</v>
      </c>
    </row>
    <row r="7469" spans="10:11">
      <c r="J7469" s="6">
        <f>'Fame Links'!I7473</f>
        <v>45518</v>
      </c>
      <c r="K7469" s="10">
        <f>'Fame Links'!J7473</f>
        <v>119</v>
      </c>
    </row>
    <row r="7470" spans="10:11">
      <c r="J7470" s="6">
        <f>'Fame Links'!I7474</f>
        <v>45519</v>
      </c>
      <c r="K7470" s="10">
        <f>'Fame Links'!J7474</f>
        <v>117</v>
      </c>
    </row>
    <row r="7471" spans="10:11">
      <c r="J7471" s="6">
        <f>'Fame Links'!I7475</f>
        <v>45520</v>
      </c>
      <c r="K7471" s="10">
        <f>'Fame Links'!J7475</f>
        <v>116</v>
      </c>
    </row>
    <row r="7472" spans="10:11">
      <c r="J7472" s="6">
        <f>'Fame Links'!I7476</f>
        <v>45523</v>
      </c>
      <c r="K7472" s="10">
        <f>'Fame Links'!J7476</f>
        <v>116</v>
      </c>
    </row>
    <row r="7473" spans="10:11">
      <c r="J7473" s="6">
        <f>'Fame Links'!I7477</f>
        <v>45524</v>
      </c>
      <c r="K7473" s="10">
        <f>'Fame Links'!J7477</f>
        <v>116</v>
      </c>
    </row>
    <row r="7474" spans="10:11">
      <c r="J7474" s="6">
        <f>'Fame Links'!I7478</f>
        <v>45525</v>
      </c>
      <c r="K7474" s="10">
        <f>'Fame Links'!J7478</f>
        <v>117</v>
      </c>
    </row>
    <row r="7475" spans="10:11">
      <c r="J7475" s="6">
        <f>'Fame Links'!I7479</f>
        <v>45526</v>
      </c>
      <c r="K7475" s="10">
        <f>'Fame Links'!J7479</f>
        <v>115</v>
      </c>
    </row>
    <row r="7476" spans="10:11">
      <c r="J7476" s="6">
        <f>'Fame Links'!I7480</f>
        <v>45527</v>
      </c>
      <c r="K7476" s="10">
        <f>'Fame Links'!J7480</f>
        <v>116</v>
      </c>
    </row>
    <row r="7477" spans="10:11">
      <c r="J7477" s="6">
        <f>'Fame Links'!I7481</f>
        <v>45530</v>
      </c>
      <c r="K7477" s="10">
        <f>'Fame Links'!J7481</f>
        <v>116</v>
      </c>
    </row>
    <row r="7478" spans="10:11">
      <c r="J7478" s="6">
        <f>'Fame Links'!I7482</f>
        <v>45531</v>
      </c>
      <c r="K7478" s="10">
        <f>'Fame Links'!J7482</f>
        <v>115</v>
      </c>
    </row>
    <row r="7479" spans="10:11">
      <c r="J7479" s="6">
        <f>'Fame Links'!I7483</f>
        <v>45532</v>
      </c>
      <c r="K7479" s="10">
        <f>'Fame Links'!J7483</f>
        <v>116</v>
      </c>
    </row>
    <row r="7480" spans="10:11">
      <c r="J7480" s="6">
        <f>'Fame Links'!I7484</f>
        <v>45533</v>
      </c>
      <c r="K7480" s="10">
        <f>'Fame Links'!J7484</f>
        <v>115</v>
      </c>
    </row>
    <row r="7481" spans="10:11">
      <c r="J7481" s="6">
        <f>'Fame Links'!I7485</f>
        <v>45534</v>
      </c>
      <c r="K7481" s="10">
        <f>'Fame Links'!J7485</f>
        <v>115</v>
      </c>
    </row>
    <row r="7482" spans="10:11">
      <c r="J7482" s="6">
        <f>'Fame Links'!I7486</f>
        <v>45537</v>
      </c>
      <c r="K7482" s="10">
        <f>'Fame Links'!J7486</f>
        <v>115</v>
      </c>
    </row>
    <row r="7483" spans="10:11">
      <c r="J7483" s="6">
        <f>'Fame Links'!I7487</f>
        <v>45538</v>
      </c>
      <c r="K7483" s="10">
        <f>'Fame Links'!J7487</f>
        <v>115</v>
      </c>
    </row>
    <row r="7484" spans="10:11">
      <c r="J7484" s="6">
        <f>'Fame Links'!I7488</f>
        <v>45539</v>
      </c>
      <c r="K7484" s="10">
        <f>'Fame Links'!J7488</f>
        <v>117</v>
      </c>
    </row>
    <row r="7485" spans="10:11">
      <c r="J7485" s="6">
        <f>'Fame Links'!I7489</f>
        <v>45540</v>
      </c>
      <c r="K7485" s="10">
        <f>'Fame Links'!J7489</f>
        <v>117</v>
      </c>
    </row>
    <row r="7486" spans="10:11">
      <c r="J7486" s="6">
        <f>'Fame Links'!I7490</f>
        <v>45541</v>
      </c>
      <c r="K7486" s="10">
        <f>'Fame Links'!J7490</f>
        <v>116</v>
      </c>
    </row>
    <row r="7487" spans="10:11">
      <c r="J7487" s="6">
        <f>'Fame Links'!I7491</f>
        <v>45544</v>
      </c>
      <c r="K7487" s="10">
        <f>'Fame Links'!J7491</f>
        <v>117</v>
      </c>
    </row>
    <row r="7488" spans="10:11">
      <c r="J7488" s="6">
        <f>'Fame Links'!I7492</f>
        <v>45545</v>
      </c>
      <c r="K7488" s="10">
        <f>'Fame Links'!J7492</f>
        <v>117</v>
      </c>
    </row>
    <row r="7489" spans="10:11">
      <c r="J7489" s="6">
        <f>'Fame Links'!I7493</f>
        <v>45546</v>
      </c>
      <c r="K7489" s="10">
        <f>'Fame Links'!J7493</f>
        <v>119</v>
      </c>
    </row>
    <row r="7490" spans="10:11">
      <c r="J7490" s="6">
        <f>'Fame Links'!I7494</f>
        <v>45547</v>
      </c>
      <c r="K7490" s="10">
        <f>'Fame Links'!J7494</f>
        <v>118</v>
      </c>
    </row>
    <row r="7491" spans="10:11">
      <c r="J7491" s="6">
        <f>'Fame Links'!I7495</f>
        <v>45548</v>
      </c>
      <c r="K7491" s="10">
        <f>'Fame Links'!J7495</f>
        <v>118</v>
      </c>
    </row>
    <row r="7492" spans="10:11">
      <c r="J7492" s="6">
        <f>'Fame Links'!I7496</f>
        <v>45551</v>
      </c>
      <c r="K7492" s="10">
        <f>'Fame Links'!J7496</f>
        <v>119</v>
      </c>
    </row>
    <row r="7493" spans="10:11">
      <c r="J7493" s="6">
        <f>'Fame Links'!I7497</f>
        <v>45552</v>
      </c>
      <c r="K7493" s="10">
        <f>'Fame Links'!J7497</f>
        <v>118</v>
      </c>
    </row>
    <row r="7494" spans="10:11">
      <c r="J7494" s="6">
        <f>'Fame Links'!I7498</f>
        <v>45553</v>
      </c>
      <c r="K7494" s="10">
        <f>'Fame Links'!J7498</f>
        <v>118</v>
      </c>
    </row>
    <row r="7495" spans="10:11">
      <c r="J7495" s="6">
        <f>'Fame Links'!I7499</f>
        <v>45554</v>
      </c>
      <c r="K7495" s="10">
        <f>'Fame Links'!J7499</f>
        <v>116</v>
      </c>
    </row>
    <row r="7496" spans="10:11">
      <c r="J7496" s="6">
        <f>'Fame Links'!I7500</f>
        <v>45555</v>
      </c>
      <c r="K7496" s="10">
        <f>'Fame Links'!J7500</f>
        <v>116</v>
      </c>
    </row>
    <row r="7497" spans="10:11">
      <c r="J7497" s="6">
        <f>'Fame Links'!I7501</f>
        <v>45558</v>
      </c>
      <c r="K7497" s="10">
        <f>'Fame Links'!J7501</f>
        <v>116</v>
      </c>
    </row>
    <row r="7498" spans="10:11">
      <c r="J7498" s="6">
        <f>'Fame Links'!I7502</f>
        <v>45559</v>
      </c>
      <c r="K7498" s="10">
        <f>'Fame Links'!J7502</f>
        <v>116</v>
      </c>
    </row>
    <row r="7499" spans="10:11">
      <c r="J7499" s="6">
        <f>'Fame Links'!I7503</f>
        <v>45560</v>
      </c>
      <c r="K7499" s="10">
        <f>'Fame Links'!J7503</f>
        <v>115</v>
      </c>
    </row>
    <row r="7500" spans="10:11">
      <c r="J7500" s="6">
        <f>'Fame Links'!I7504</f>
        <v>45561</v>
      </c>
      <c r="K7500" s="10">
        <f>'Fame Links'!J7504</f>
        <v>114</v>
      </c>
    </row>
    <row r="7501" spans="10:11">
      <c r="J7501" s="6">
        <f>'Fame Links'!I7505</f>
        <v>45562</v>
      </c>
      <c r="K7501" s="10">
        <f>'Fame Links'!J7505</f>
        <v>114</v>
      </c>
    </row>
    <row r="7502" spans="10:11">
      <c r="J7502" s="6">
        <f>'Fame Links'!I7506</f>
        <v>45565</v>
      </c>
      <c r="K7502" s="10">
        <f>'Fame Links'!J7506</f>
        <v>115</v>
      </c>
    </row>
    <row r="7503" spans="10:11">
      <c r="J7503" s="6">
        <f>'Fame Links'!I7507</f>
        <v>45566</v>
      </c>
      <c r="K7503" s="10">
        <f>'Fame Links'!J7507</f>
        <v>115</v>
      </c>
    </row>
    <row r="7504" spans="10:11">
      <c r="J7504" s="6">
        <f>'Fame Links'!I7508</f>
        <v>45567</v>
      </c>
      <c r="K7504" s="10">
        <f>'Fame Links'!J7508</f>
        <v>114</v>
      </c>
    </row>
    <row r="7505" spans="10:11">
      <c r="J7505" s="6">
        <f>'Fame Links'!I7509</f>
        <v>45568</v>
      </c>
      <c r="K7505" s="10">
        <f>'Fame Links'!J7509</f>
        <v>114</v>
      </c>
    </row>
    <row r="7506" spans="10:11">
      <c r="J7506" s="6">
        <f>'Fame Links'!I7510</f>
        <v>45569</v>
      </c>
      <c r="K7506" s="10">
        <f>'Fame Links'!J7510</f>
        <v>111</v>
      </c>
    </row>
    <row r="7507" spans="10:11">
      <c r="J7507" s="6">
        <f>'Fame Links'!I7511</f>
        <v>45572</v>
      </c>
      <c r="K7507" s="10">
        <f>'Fame Links'!J7511</f>
        <v>111</v>
      </c>
    </row>
    <row r="7508" spans="10:11">
      <c r="J7508" s="6">
        <f>'Fame Links'!I7512</f>
        <v>45573</v>
      </c>
      <c r="K7508" s="10">
        <f>'Fame Links'!J7512</f>
        <v>110</v>
      </c>
    </row>
    <row r="7509" spans="10:11">
      <c r="J7509" s="6">
        <f>'Fame Links'!I7513</f>
        <v>45574</v>
      </c>
      <c r="K7509" s="10">
        <f>'Fame Links'!J7513</f>
        <v>109</v>
      </c>
    </row>
    <row r="7510" spans="10:11">
      <c r="J7510" s="6">
        <f>'Fame Links'!I7514</f>
        <v>45575</v>
      </c>
      <c r="K7510" s="10">
        <f>'Fame Links'!J7514</f>
        <v>108</v>
      </c>
    </row>
    <row r="7511" spans="10:11">
      <c r="J7511" s="6">
        <f>'Fame Links'!I7515</f>
        <v>45576</v>
      </c>
      <c r="K7511" s="10">
        <f>'Fame Links'!J7515</f>
        <v>108</v>
      </c>
    </row>
    <row r="7512" spans="10:11">
      <c r="J7512" s="6">
        <f>'Fame Links'!I7516</f>
        <v>45579</v>
      </c>
      <c r="K7512" s="10">
        <f>'Fame Links'!J7516</f>
        <v>107</v>
      </c>
    </row>
    <row r="7513" spans="10:11">
      <c r="J7513" s="6">
        <f>'Fame Links'!I7517</f>
        <v>45580</v>
      </c>
      <c r="K7513" s="10">
        <f>'Fame Links'!J7517</f>
        <v>106</v>
      </c>
    </row>
    <row r="7514" spans="10:11">
      <c r="J7514" s="6">
        <f>'Fame Links'!I7518</f>
        <v>45581</v>
      </c>
      <c r="K7514" s="10">
        <f>'Fame Links'!J7518</f>
        <v>106</v>
      </c>
    </row>
    <row r="7515" spans="10:11">
      <c r="J7515" s="6">
        <f>'Fame Links'!I7519</f>
        <v>45582</v>
      </c>
      <c r="K7515" s="10">
        <f>'Fame Links'!J7519</f>
        <v>104</v>
      </c>
    </row>
    <row r="7516" spans="10:11">
      <c r="J7516" s="6">
        <f>'Fame Links'!I7520</f>
        <v>45583</v>
      </c>
      <c r="K7516" s="10">
        <f>'Fame Links'!J7520</f>
        <v>103</v>
      </c>
    </row>
    <row r="7517" spans="10:11">
      <c r="J7517" s="6">
        <f>'Fame Links'!I7521</f>
        <v>45586</v>
      </c>
      <c r="K7517" s="10">
        <f>'Fame Links'!J7521</f>
        <v>103</v>
      </c>
    </row>
    <row r="7518" spans="10:11">
      <c r="J7518" s="6">
        <f>'Fame Links'!I7522</f>
        <v>45587</v>
      </c>
      <c r="K7518" s="10">
        <f>'Fame Links'!J7522</f>
        <v>103</v>
      </c>
    </row>
    <row r="7519" spans="10:11">
      <c r="J7519" s="6">
        <f>'Fame Links'!I7523</f>
        <v>45588</v>
      </c>
      <c r="K7519" s="10">
        <f>'Fame Links'!J7523</f>
        <v>103</v>
      </c>
    </row>
    <row r="7520" spans="10:11">
      <c r="J7520" s="6">
        <f>'Fame Links'!I7524</f>
        <v>45589</v>
      </c>
      <c r="K7520" s="10">
        <f>'Fame Links'!J7524</f>
        <v>103</v>
      </c>
    </row>
    <row r="7521" spans="10:11">
      <c r="J7521" s="6">
        <f>'Fame Links'!I7525</f>
        <v>45590</v>
      </c>
      <c r="K7521" s="10">
        <f>'Fame Links'!J7525</f>
        <v>103</v>
      </c>
    </row>
    <row r="7522" spans="10:11">
      <c r="J7522" s="6">
        <f>'Fame Links'!I7526</f>
        <v>45593</v>
      </c>
      <c r="K7522" s="10">
        <f>'Fame Links'!J7526</f>
        <v>101</v>
      </c>
    </row>
    <row r="7523" spans="10:11">
      <c r="J7523" s="6">
        <f>'Fame Links'!I7527</f>
        <v>45594</v>
      </c>
      <c r="K7523" s="10">
        <f>'Fame Links'!J7527</f>
        <v>102</v>
      </c>
    </row>
    <row r="7524" spans="10:11">
      <c r="J7524" s="6">
        <f>'Fame Links'!I7528</f>
        <v>45595</v>
      </c>
      <c r="K7524" s="10">
        <f>'Fame Links'!J7528</f>
        <v>102</v>
      </c>
    </row>
    <row r="7525" spans="10:11">
      <c r="J7525" s="6">
        <f>'Fame Links'!I7529</f>
        <v>45596</v>
      </c>
      <c r="K7525" s="10">
        <f>'Fame Links'!J7529</f>
        <v>107</v>
      </c>
    </row>
    <row r="7526" spans="10:11">
      <c r="J7526" s="6">
        <f>'Fame Links'!I7530</f>
        <v>45597</v>
      </c>
      <c r="K7526" s="10">
        <f>'Fame Links'!J7530</f>
        <v>103</v>
      </c>
    </row>
    <row r="7527" spans="10:11">
      <c r="J7527" s="6">
        <f>'Fame Links'!I7531</f>
        <v>45600</v>
      </c>
      <c r="K7527" s="10">
        <f>'Fame Links'!J7531</f>
        <v>104</v>
      </c>
    </row>
    <row r="7528" spans="10:11">
      <c r="J7528" s="6">
        <f>'Fame Links'!I7532</f>
        <v>45601</v>
      </c>
      <c r="K7528" s="10">
        <f>'Fame Links'!J7532</f>
        <v>103</v>
      </c>
    </row>
    <row r="7529" spans="10:11">
      <c r="J7529" s="6">
        <f>'Fame Links'!I7533</f>
        <v>45602</v>
      </c>
      <c r="K7529" s="10">
        <f>'Fame Links'!J7533</f>
        <v>101</v>
      </c>
    </row>
    <row r="7530" spans="10:11">
      <c r="J7530" s="6">
        <f>'Fame Links'!I7534</f>
        <v>45603</v>
      </c>
      <c r="K7530" s="10">
        <f>'Fame Links'!J7534</f>
        <v>101</v>
      </c>
    </row>
    <row r="7531" spans="10:11">
      <c r="J7531" s="6">
        <f>'Fame Links'!I7535</f>
        <v>45604</v>
      </c>
      <c r="K7531" s="10">
        <f>'Fame Links'!J7535</f>
        <v>101</v>
      </c>
    </row>
    <row r="7532" spans="10:11">
      <c r="J7532" s="6">
        <f>'Fame Links'!I7536</f>
        <v>45607</v>
      </c>
      <c r="K7532" s="10">
        <f>'Fame Links'!J7536</f>
        <v>100</v>
      </c>
    </row>
    <row r="7533" spans="10:11">
      <c r="J7533" s="6">
        <f>'Fame Links'!I7537</f>
        <v>45608</v>
      </c>
      <c r="K7533" s="10">
        <f>'Fame Links'!J7537</f>
        <v>99</v>
      </c>
    </row>
    <row r="7534" spans="10:11">
      <c r="J7534" s="6">
        <f>'Fame Links'!I7538</f>
        <v>45609</v>
      </c>
      <c r="K7534" s="10">
        <f>'Fame Links'!J7538</f>
        <v>99</v>
      </c>
    </row>
    <row r="7535" spans="10:11">
      <c r="J7535" s="6">
        <f>'Fame Links'!I7539</f>
        <v>45610</v>
      </c>
      <c r="K7535" s="10">
        <f>'Fame Links'!J7539</f>
        <v>99</v>
      </c>
    </row>
    <row r="7536" spans="10:11">
      <c r="J7536" s="6">
        <f>'Fame Links'!I7540</f>
        <v>45611</v>
      </c>
      <c r="K7536" s="10">
        <f>'Fame Links'!J7540</f>
        <v>99</v>
      </c>
    </row>
    <row r="7537" spans="10:11">
      <c r="J7537" s="6">
        <f>'Fame Links'!I7541</f>
        <v>45614</v>
      </c>
      <c r="K7537" s="10">
        <f>'Fame Links'!J7541</f>
        <v>100</v>
      </c>
    </row>
    <row r="7538" spans="10:11">
      <c r="J7538" s="6">
        <f>'Fame Links'!I7542</f>
        <v>45615</v>
      </c>
      <c r="K7538" s="10">
        <f>'Fame Links'!J7542</f>
        <v>101</v>
      </c>
    </row>
    <row r="7539" spans="10:11">
      <c r="J7539" s="6">
        <f>'Fame Links'!I7543</f>
        <v>45616</v>
      </c>
      <c r="K7539" s="10">
        <f>'Fame Links'!J7543</f>
        <v>101</v>
      </c>
    </row>
    <row r="7540" spans="10:11">
      <c r="J7540" s="6">
        <f>'Fame Links'!I7544</f>
        <v>45617</v>
      </c>
      <c r="K7540" s="10">
        <f>'Fame Links'!J7544</f>
        <v>101</v>
      </c>
    </row>
    <row r="7541" spans="10:11">
      <c r="J7541" s="6">
        <f>'Fame Links'!I7545</f>
        <v>45618</v>
      </c>
      <c r="K7541" s="10">
        <f>'Fame Links'!J7545</f>
        <v>102</v>
      </c>
    </row>
    <row r="7542" spans="10:11">
      <c r="J7542" s="6">
        <f>'Fame Links'!I7546</f>
        <v>45621</v>
      </c>
      <c r="K7542" s="10">
        <f>'Fame Links'!J7546</f>
        <v>102</v>
      </c>
    </row>
    <row r="7543" spans="10:11">
      <c r="J7543" s="6">
        <f>'Fame Links'!I7547</f>
        <v>45622</v>
      </c>
      <c r="K7543" s="10">
        <f>'Fame Links'!J7547</f>
        <v>102</v>
      </c>
    </row>
    <row r="7544" spans="10:11">
      <c r="J7544" s="6">
        <f>'Fame Links'!I7548</f>
        <v>45623</v>
      </c>
      <c r="K7544" s="10">
        <f>'Fame Links'!J7548</f>
        <v>102</v>
      </c>
    </row>
    <row r="7545" spans="10:11">
      <c r="J7545" s="6">
        <f>'Fame Links'!I7549</f>
        <v>45624</v>
      </c>
      <c r="K7545" s="10">
        <f>'Fame Links'!J7549</f>
        <v>102</v>
      </c>
    </row>
    <row r="7546" spans="10:11">
      <c r="J7546" s="6">
        <f>'Fame Links'!I7550</f>
        <v>45625</v>
      </c>
      <c r="K7546" s="10">
        <f>'Fame Links'!J7550</f>
        <v>102</v>
      </c>
    </row>
    <row r="7547" spans="10:11">
      <c r="J7547" s="6">
        <f>'Fame Links'!I7551</f>
        <v>45628</v>
      </c>
      <c r="K7547" s="10">
        <f>'Fame Links'!J7551</f>
        <v>103</v>
      </c>
    </row>
    <row r="7548" spans="10:11">
      <c r="J7548" s="6">
        <f>'Fame Links'!I7552</f>
        <v>45629</v>
      </c>
      <c r="K7548" s="10">
        <f>'Fame Links'!J7552</f>
        <v>102</v>
      </c>
    </row>
    <row r="7549" spans="10:11">
      <c r="J7549" s="6">
        <f>'Fame Links'!I7553</f>
        <v>45630</v>
      </c>
      <c r="K7549" s="10">
        <f>'Fame Links'!J7553</f>
        <v>102</v>
      </c>
    </row>
    <row r="7550" spans="10:11">
      <c r="J7550" s="6">
        <f>'Fame Links'!I7554</f>
        <v>45631</v>
      </c>
      <c r="K7550" s="10">
        <f>'Fame Links'!J7554</f>
        <v>100</v>
      </c>
    </row>
    <row r="7551" spans="10:11">
      <c r="J7551" s="6">
        <f>'Fame Links'!I7555</f>
        <v>45632</v>
      </c>
      <c r="K7551" s="10">
        <f>'Fame Links'!J7555</f>
        <v>98</v>
      </c>
    </row>
    <row r="7552" spans="10:11">
      <c r="J7552" s="6">
        <f>'Fame Links'!I7556</f>
        <v>45635</v>
      </c>
      <c r="K7552" s="10">
        <f>'Fame Links'!J7556</f>
        <v>97</v>
      </c>
    </row>
    <row r="7553" spans="10:11">
      <c r="J7553" s="6">
        <f>'Fame Links'!I7557</f>
        <v>45636</v>
      </c>
      <c r="K7553" s="10">
        <f>'Fame Links'!J7557</f>
        <v>96</v>
      </c>
    </row>
    <row r="7554" spans="10:11">
      <c r="J7554" s="6">
        <f>'Fame Links'!I7558</f>
        <v>45637</v>
      </c>
      <c r="K7554" s="10">
        <f>'Fame Links'!J7558</f>
        <v>96</v>
      </c>
    </row>
    <row r="7555" spans="10:11">
      <c r="J7555" s="6">
        <f>'Fame Links'!I7559</f>
        <v>45638</v>
      </c>
      <c r="K7555" s="10">
        <f>'Fame Links'!J7559</f>
        <v>95</v>
      </c>
    </row>
    <row r="7556" spans="10:11">
      <c r="J7556" s="6">
        <f>'Fame Links'!I7560</f>
        <v>45639</v>
      </c>
      <c r="K7556" s="10">
        <f>'Fame Links'!J7560</f>
        <v>93</v>
      </c>
    </row>
    <row r="7557" spans="10:11">
      <c r="J7557" s="6">
        <f>'Fame Links'!I7561</f>
        <v>45642</v>
      </c>
      <c r="K7557" s="10">
        <f>'Fame Links'!J7561</f>
        <v>93</v>
      </c>
    </row>
    <row r="7558" spans="10:11">
      <c r="J7558" s="6">
        <f>'Fame Links'!I7562</f>
        <v>45643</v>
      </c>
      <c r="K7558" s="10">
        <f>'Fame Links'!J7562</f>
        <v>91</v>
      </c>
    </row>
    <row r="7559" spans="10:11">
      <c r="J7559" s="6">
        <f>'Fame Links'!I7563</f>
        <v>45644</v>
      </c>
      <c r="K7559" s="10">
        <f>'Fame Links'!J7563</f>
        <v>91</v>
      </c>
    </row>
    <row r="7560" spans="10:11">
      <c r="J7560" s="6">
        <f>'Fame Links'!I7564</f>
        <v>45645</v>
      </c>
      <c r="K7560" s="10">
        <f>'Fame Links'!J7564</f>
        <v>91</v>
      </c>
    </row>
    <row r="7561" spans="10:11">
      <c r="J7561" s="6">
        <f>'Fame Links'!I7565</f>
        <v>45646</v>
      </c>
      <c r="K7561" s="10">
        <f>'Fame Links'!J7565</f>
        <v>92</v>
      </c>
    </row>
    <row r="7562" spans="10:11">
      <c r="J7562" s="6">
        <f>'Fame Links'!I7566</f>
        <v>45649</v>
      </c>
      <c r="K7562" s="10">
        <f>'Fame Links'!J7566</f>
        <v>91</v>
      </c>
    </row>
    <row r="7563" spans="10:11">
      <c r="J7563" s="6">
        <f>'Fame Links'!I7567</f>
        <v>45650</v>
      </c>
      <c r="K7563" s="10">
        <f>'Fame Links'!J7567</f>
        <v>90</v>
      </c>
    </row>
    <row r="7564" spans="10:11">
      <c r="J7564" s="6">
        <f>'Fame Links'!I7568</f>
        <v>45651</v>
      </c>
      <c r="K7564" s="10">
        <f>'Fame Links'!J7568</f>
        <v>90</v>
      </c>
    </row>
    <row r="7565" spans="10:11">
      <c r="J7565" s="6">
        <f>'Fame Links'!I7569</f>
        <v>45652</v>
      </c>
      <c r="K7565" s="10">
        <f>'Fame Links'!J7569</f>
        <v>90</v>
      </c>
    </row>
    <row r="7566" spans="10:11">
      <c r="J7566" s="6">
        <f>'Fame Links'!I7570</f>
        <v>45653</v>
      </c>
      <c r="K7566" s="10">
        <f>'Fame Links'!J7570</f>
        <v>90</v>
      </c>
    </row>
    <row r="7567" spans="10:11">
      <c r="J7567" s="6">
        <f>'Fame Links'!I7571</f>
        <v>45656</v>
      </c>
      <c r="K7567" s="10">
        <f>'Fame Links'!J7571</f>
        <v>91</v>
      </c>
    </row>
    <row r="7568" spans="10:11">
      <c r="J7568" s="6">
        <f>'Fame Links'!I7572</f>
        <v>45657</v>
      </c>
      <c r="K7568" s="10">
        <f>'Fame Links'!J7572</f>
        <v>91</v>
      </c>
    </row>
    <row r="7569" spans="10:11">
      <c r="J7569" s="6">
        <f>'Fame Links'!I7573</f>
        <v>45658</v>
      </c>
      <c r="K7569" s="10">
        <f>'Fame Links'!J7573</f>
        <v>91</v>
      </c>
    </row>
    <row r="7570" spans="10:11">
      <c r="J7570" s="6">
        <f>'Fame Links'!I7574</f>
        <v>45659</v>
      </c>
      <c r="K7570" s="10">
        <f>'Fame Links'!J7574</f>
        <v>92</v>
      </c>
    </row>
    <row r="7571" spans="10:11">
      <c r="J7571" s="6">
        <f>'Fame Links'!I7575</f>
        <v>45660</v>
      </c>
      <c r="K7571" s="10">
        <f>'Fame Links'!J7575</f>
        <v>91</v>
      </c>
    </row>
    <row r="7572" spans="10:11">
      <c r="J7572" s="6">
        <f>'Fame Links'!I7576</f>
        <v>45663</v>
      </c>
      <c r="K7572" s="10">
        <f>'Fame Links'!J7576</f>
        <v>91</v>
      </c>
    </row>
    <row r="7573" spans="10:11">
      <c r="J7573" s="6">
        <f>'Fame Links'!I7577</f>
        <v>45664</v>
      </c>
      <c r="K7573" s="10">
        <f>'Fame Links'!J7577</f>
        <v>90</v>
      </c>
    </row>
    <row r="7574" spans="10:11">
      <c r="J7574" s="6">
        <f>'Fame Links'!I7578</f>
        <v>45665</v>
      </c>
      <c r="K7574" s="10">
        <f>'Fame Links'!J7578</f>
        <v>91</v>
      </c>
    </row>
    <row r="7575" spans="10:11">
      <c r="J7575" s="6">
        <f>'Fame Links'!I7579</f>
        <v>45666</v>
      </c>
      <c r="K7575" s="10">
        <f>'Fame Links'!J7579</f>
        <v>94</v>
      </c>
    </row>
    <row r="7576" spans="10:11">
      <c r="J7576" s="6">
        <f>'Fame Links'!I7580</f>
        <v>45667</v>
      </c>
      <c r="K7576" s="10">
        <f>'Fame Links'!J7580</f>
        <v>93</v>
      </c>
    </row>
    <row r="7577" spans="10:11">
      <c r="J7577" s="6">
        <f>'Fame Links'!I7581</f>
        <v>45670</v>
      </c>
      <c r="K7577" s="10">
        <f>'Fame Links'!J7581</f>
        <v>93</v>
      </c>
    </row>
    <row r="7578" spans="10:11">
      <c r="J7578" s="6">
        <f>'Fame Links'!I7582</f>
        <v>45671</v>
      </c>
      <c r="K7578" s="10">
        <f>'Fame Links'!J7582</f>
        <v>93</v>
      </c>
    </row>
    <row r="7579" spans="10:11">
      <c r="J7579" s="6">
        <f>'Fame Links'!I7583</f>
        <v>45672</v>
      </c>
      <c r="K7579" s="10">
        <f>'Fame Links'!J7583</f>
        <v>93</v>
      </c>
    </row>
    <row r="7580" spans="10:11">
      <c r="J7580" s="6">
        <f>'Fame Links'!I7584</f>
        <v>45673</v>
      </c>
      <c r="K7580" s="10">
        <f>'Fame Links'!J7584</f>
        <v>93</v>
      </c>
    </row>
    <row r="7581" spans="10:11">
      <c r="J7581" s="6">
        <f>'Fame Links'!I7585</f>
        <v>45674</v>
      </c>
      <c r="K7581" s="10">
        <f>'Fame Links'!J7585</f>
        <v>92</v>
      </c>
    </row>
    <row r="7582" spans="10:11">
      <c r="J7582" s="6">
        <f>'Fame Links'!I7586</f>
        <v>45677</v>
      </c>
      <c r="K7582" s="10">
        <f>'Fame Links'!J7586</f>
        <v>91</v>
      </c>
    </row>
    <row r="7583" spans="10:11">
      <c r="J7583" s="6">
        <f>'Fame Links'!I7587</f>
        <v>45678</v>
      </c>
      <c r="K7583" s="10">
        <f>'Fame Links'!J7587</f>
        <v>91</v>
      </c>
    </row>
    <row r="7584" spans="10:11">
      <c r="J7584" s="6">
        <f>'Fame Links'!I7588</f>
        <v>45679</v>
      </c>
      <c r="K7584" s="10">
        <f>'Fame Links'!J7588</f>
        <v>90</v>
      </c>
    </row>
    <row r="7585" spans="10:11">
      <c r="J7585" s="6">
        <f>'Fame Links'!I7589</f>
        <v>45680</v>
      </c>
      <c r="K7585" s="10">
        <f>'Fame Links'!J7589</f>
        <v>91</v>
      </c>
    </row>
    <row r="7586" spans="10:11">
      <c r="J7586" s="6">
        <f>'Fame Links'!I7590</f>
        <v>45681</v>
      </c>
      <c r="K7586" s="10">
        <f>'Fame Links'!J7590</f>
        <v>90</v>
      </c>
    </row>
    <row r="7587" spans="10:11">
      <c r="J7587" s="6">
        <f>'Fame Links'!I7591</f>
        <v>45684</v>
      </c>
      <c r="K7587" s="10">
        <f>'Fame Links'!J7591</f>
        <v>91</v>
      </c>
    </row>
    <row r="7588" spans="10:11">
      <c r="J7588" s="6">
        <f>'Fame Links'!I7592</f>
        <v>45685</v>
      </c>
      <c r="K7588" s="10">
        <f>'Fame Links'!J7592</f>
        <v>90</v>
      </c>
    </row>
    <row r="7589" spans="10:11">
      <c r="J7589" s="6">
        <f>'Fame Links'!I7593</f>
        <v>45686</v>
      </c>
      <c r="K7589" s="10">
        <f>'Fame Links'!J7593</f>
        <v>89</v>
      </c>
    </row>
    <row r="7590" spans="10:11">
      <c r="J7590" s="6">
        <f>'Fame Links'!I7594</f>
        <v>45687</v>
      </c>
      <c r="K7590" s="10">
        <f>'Fame Links'!J7594</f>
        <v>89</v>
      </c>
    </row>
    <row r="7591" spans="10:11">
      <c r="J7591" s="6">
        <f>'Fame Links'!I7595</f>
        <v>45688</v>
      </c>
      <c r="K7591" s="10">
        <f>'Fame Links'!J7595</f>
        <v>88</v>
      </c>
    </row>
    <row r="7592" spans="10:11">
      <c r="J7592" s="6">
        <f>'Fame Links'!I7596</f>
        <v>45691</v>
      </c>
      <c r="K7592" s="10">
        <f>'Fame Links'!J7596</f>
        <v>89</v>
      </c>
    </row>
    <row r="7593" spans="10:11">
      <c r="J7593" s="6">
        <f>'Fame Links'!I7597</f>
        <v>45692</v>
      </c>
      <c r="K7593" s="10">
        <f>'Fame Links'!J7597</f>
        <v>89</v>
      </c>
    </row>
    <row r="7594" spans="10:11">
      <c r="J7594" s="6">
        <f>'Fame Links'!I7598</f>
        <v>45693</v>
      </c>
      <c r="K7594" s="10">
        <f>'Fame Links'!J7598</f>
        <v>88</v>
      </c>
    </row>
    <row r="7595" spans="10:11">
      <c r="J7595" s="6">
        <f>'Fame Links'!I7599</f>
        <v>45694</v>
      </c>
      <c r="K7595" s="10">
        <f>'Fame Links'!J7599</f>
        <v>87</v>
      </c>
    </row>
    <row r="7596" spans="10:11">
      <c r="J7596" s="6">
        <f>'Fame Links'!I7600</f>
        <v>45695</v>
      </c>
      <c r="K7596" s="10">
        <f>'Fame Links'!J7600</f>
        <v>88</v>
      </c>
    </row>
    <row r="7597" spans="10:11">
      <c r="J7597" s="6">
        <f>'Fame Links'!I7601</f>
        <v>45698</v>
      </c>
      <c r="K7597" s="10">
        <f>'Fame Links'!J7601</f>
        <v>88</v>
      </c>
    </row>
    <row r="7598" spans="10:11">
      <c r="J7598" s="6">
        <f>'Fame Links'!I7602</f>
        <v>45699</v>
      </c>
      <c r="K7598" s="10">
        <f>'Fame Links'!J7602</f>
        <v>87</v>
      </c>
    </row>
    <row r="7599" spans="10:11">
      <c r="J7599" s="6">
        <f>'Fame Links'!I7603</f>
        <v>45700</v>
      </c>
      <c r="K7599" s="10">
        <f>'Fame Links'!J7603</f>
        <v>88</v>
      </c>
    </row>
    <row r="7600" spans="10:11">
      <c r="J7600" s="6">
        <f>'Fame Links'!I7604</f>
        <v>45701</v>
      </c>
      <c r="K7600" s="10">
        <f>'Fame Links'!J7604</f>
        <v>88</v>
      </c>
    </row>
    <row r="7601" spans="10:11">
      <c r="J7601" s="6">
        <f>'Fame Links'!I7605</f>
        <v>45702</v>
      </c>
      <c r="K7601" s="10">
        <f>'Fame Links'!J7605</f>
        <v>89</v>
      </c>
    </row>
    <row r="7602" spans="10:11">
      <c r="J7602" s="6">
        <f>'Fame Links'!I7606</f>
        <v>45705</v>
      </c>
      <c r="K7602" s="10">
        <f>'Fame Links'!J7606</f>
        <v>88</v>
      </c>
    </row>
    <row r="7603" spans="10:11">
      <c r="J7603" s="6">
        <f>'Fame Links'!I7607</f>
        <v>45706</v>
      </c>
      <c r="K7603" s="10">
        <f>'Fame Links'!J7607</f>
        <v>89</v>
      </c>
    </row>
    <row r="7604" spans="10:11">
      <c r="J7604" s="6">
        <f>'Fame Links'!I7608</f>
        <v>45707</v>
      </c>
      <c r="K7604" s="10">
        <f>'Fame Links'!J7608</f>
        <v>89</v>
      </c>
    </row>
    <row r="7605" spans="10:11">
      <c r="J7605" s="6">
        <f>'Fame Links'!I7609</f>
        <v>45708</v>
      </c>
      <c r="K7605" s="10">
        <f>'Fame Links'!J7609</f>
        <v>89</v>
      </c>
    </row>
    <row r="7606" spans="10:11">
      <c r="J7606" s="6">
        <f>'Fame Links'!I7610</f>
        <v>45709</v>
      </c>
      <c r="K7606" s="10">
        <f>'Fame Links'!J7610</f>
        <v>90</v>
      </c>
    </row>
    <row r="7607" spans="10:11">
      <c r="J7607" s="6">
        <f>'Fame Links'!I7611</f>
        <v>45712</v>
      </c>
      <c r="K7607" s="10">
        <f>'Fame Links'!J7611</f>
        <v>90</v>
      </c>
    </row>
    <row r="7608" spans="10:11">
      <c r="J7608" s="6">
        <f>'Fame Links'!I7612</f>
        <v>45713</v>
      </c>
      <c r="K7608" s="10">
        <f>'Fame Links'!J7612</f>
        <v>91</v>
      </c>
    </row>
    <row r="7609" spans="10:11">
      <c r="J7609" s="6">
        <f>'Fame Links'!I7613</f>
        <v>45714</v>
      </c>
      <c r="K7609" s="10">
        <f>'Fame Links'!J7613</f>
        <v>91</v>
      </c>
    </row>
    <row r="7610" spans="10:11">
      <c r="J7610" s="6">
        <f>'Fame Links'!I7614</f>
        <v>45715</v>
      </c>
      <c r="K7610" s="10">
        <f>'Fame Links'!J7614</f>
        <v>91</v>
      </c>
    </row>
    <row r="7611" spans="10:11">
      <c r="J7611" s="6">
        <f>'Fame Links'!I7615</f>
        <v>45716</v>
      </c>
      <c r="K7611" s="10">
        <f>'Fame Links'!J7615</f>
        <v>94</v>
      </c>
    </row>
    <row r="7612" spans="10:11">
      <c r="J7612" s="6">
        <f>'Fame Links'!I7616</f>
        <v>45719</v>
      </c>
      <c r="K7612" s="10">
        <f>'Fame Links'!J7616</f>
        <v>93</v>
      </c>
    </row>
    <row r="7613" spans="10:11">
      <c r="J7613" s="6">
        <f>'Fame Links'!I7617</f>
        <v>45720</v>
      </c>
      <c r="K7613" s="10">
        <f>'Fame Links'!J7617</f>
        <v>97</v>
      </c>
    </row>
    <row r="7614" spans="10:11">
      <c r="J7614" s="6">
        <f>'Fame Links'!I7618</f>
        <v>45721</v>
      </c>
      <c r="K7614" s="10">
        <f>'Fame Links'!J7618</f>
        <v>94</v>
      </c>
    </row>
    <row r="7615" spans="10:11">
      <c r="J7615" s="6">
        <f>'Fame Links'!I7619</f>
        <v>45722</v>
      </c>
      <c r="K7615" s="10">
        <f>'Fame Links'!J7619</f>
        <v>96</v>
      </c>
    </row>
    <row r="7616" spans="10:11">
      <c r="J7616" s="6">
        <f>'Fame Links'!I7620</f>
        <v>45723</v>
      </c>
      <c r="K7616" s="10">
        <f>'Fame Links'!J7620</f>
        <v>96</v>
      </c>
    </row>
    <row r="7617" spans="10:11">
      <c r="J7617" s="6">
        <f>'Fame Links'!I7621</f>
        <v>45726</v>
      </c>
      <c r="K7617" s="10">
        <f>'Fame Links'!J7621</f>
        <v>96</v>
      </c>
    </row>
    <row r="7618" spans="10:11">
      <c r="J7618" s="6">
        <f>'Fame Links'!I7622</f>
        <v>45727</v>
      </c>
      <c r="K7618" s="10">
        <f>'Fame Links'!J7622</f>
        <v>97</v>
      </c>
    </row>
    <row r="7619" spans="10:11">
      <c r="J7619" s="6">
        <f>'Fame Links'!I7623</f>
        <v>45728</v>
      </c>
      <c r="K7619" s="10">
        <f>'Fame Links'!J7623</f>
        <v>96</v>
      </c>
    </row>
    <row r="7620" spans="10:11">
      <c r="J7620" s="6">
        <f>'Fame Links'!I7624</f>
        <v>45729</v>
      </c>
      <c r="K7620" s="10">
        <f>'Fame Links'!J7624</f>
        <v>101</v>
      </c>
    </row>
    <row r="7621" spans="10:11">
      <c r="J7621" s="6">
        <f>'Fame Links'!I7625</f>
        <v>45730</v>
      </c>
      <c r="K7621" s="10">
        <f>'Fame Links'!J7625</f>
        <v>102</v>
      </c>
    </row>
    <row r="7622" spans="10:11">
      <c r="J7622" s="6">
        <f>'Fame Links'!I7626</f>
        <v>45733</v>
      </c>
      <c r="K7622" s="10">
        <f>'Fame Links'!J7626</f>
        <v>103</v>
      </c>
    </row>
    <row r="7623" spans="10:11">
      <c r="J7623" s="6">
        <f>'Fame Links'!I7627</f>
        <v>45734</v>
      </c>
      <c r="K7623" s="10">
        <f>'Fame Links'!J7627</f>
        <v>103</v>
      </c>
    </row>
    <row r="7624" spans="10:11">
      <c r="J7624" s="6">
        <f>'Fame Links'!I7628</f>
        <v>45735</v>
      </c>
      <c r="K7624" s="10">
        <f>'Fame Links'!J7628</f>
        <v>104</v>
      </c>
    </row>
    <row r="7625" spans="10:11">
      <c r="J7625" s="6">
        <f>'Fame Links'!I7629</f>
        <v>45736</v>
      </c>
      <c r="K7625" s="10">
        <f>'Fame Links'!J7629</f>
        <v>96</v>
      </c>
    </row>
    <row r="7626" spans="10:11">
      <c r="J7626" s="6">
        <f>'Fame Links'!I7630</f>
        <v>45737</v>
      </c>
      <c r="K7626" s="10">
        <f>'Fame Links'!J7630</f>
        <v>100</v>
      </c>
    </row>
    <row r="7627" spans="10:11">
      <c r="J7627" s="6">
        <f>'Fame Links'!I7631</f>
        <v>45740</v>
      </c>
      <c r="K7627" s="10">
        <f>'Fame Links'!J7631</f>
        <v>102</v>
      </c>
    </row>
    <row r="7628" spans="10:11">
      <c r="J7628" s="6">
        <f>'Fame Links'!I7632</f>
        <v>45741</v>
      </c>
      <c r="K7628" s="10">
        <f>'Fame Links'!J7632</f>
        <v>101</v>
      </c>
    </row>
    <row r="7629" spans="10:11">
      <c r="J7629" s="6">
        <f>'Fame Links'!I7633</f>
        <v>45742</v>
      </c>
      <c r="K7629" s="10">
        <f>'Fame Links'!J7633</f>
        <v>101</v>
      </c>
    </row>
    <row r="7630" spans="10:11">
      <c r="J7630" s="6">
        <f>'Fame Links'!I7634</f>
        <v>45743</v>
      </c>
      <c r="K7630" s="10">
        <f>'Fame Links'!J7634</f>
        <v>103</v>
      </c>
    </row>
    <row r="7631" spans="10:11">
      <c r="J7631" s="6">
        <f>'Fame Links'!I7635</f>
        <v>45744</v>
      </c>
      <c r="K7631" s="10">
        <f>'Fame Links'!J7635</f>
        <v>105</v>
      </c>
    </row>
    <row r="7632" spans="10:11">
      <c r="J7632" s="6">
        <f>'Fame Links'!I7636</f>
        <v>45747</v>
      </c>
      <c r="K7632" s="10">
        <f>'Fame Links'!J7636</f>
        <v>106</v>
      </c>
    </row>
    <row r="7633" spans="10:11">
      <c r="J7633" s="6">
        <f>'Fame Links'!I7637</f>
        <v>45748</v>
      </c>
      <c r="K7633" s="10">
        <f>'Fame Links'!J7637</f>
        <v>107</v>
      </c>
    </row>
    <row r="7634" spans="10:11">
      <c r="J7634" s="6">
        <f>'Fame Links'!I7638</f>
        <v>45749</v>
      </c>
      <c r="K7634" s="10">
        <f>'Fame Links'!J7638</f>
        <v>108</v>
      </c>
    </row>
    <row r="7635" spans="10:11">
      <c r="J7635" s="6">
        <f>'Fame Links'!I7639</f>
        <v>45750</v>
      </c>
      <c r="K7635" s="10">
        <f>'Fame Links'!J7639</f>
        <v>114</v>
      </c>
    </row>
    <row r="7636" spans="10:11">
      <c r="J7636" s="6">
        <f>'Fame Links'!I7640</f>
        <v>45751</v>
      </c>
      <c r="K7636" s="10">
        <f>'Fame Links'!J7640</f>
        <v>121</v>
      </c>
    </row>
    <row r="7637" spans="10:11">
      <c r="J7637" s="6">
        <f>'Fame Links'!I7641</f>
        <v>45754</v>
      </c>
      <c r="K7637" s="10">
        <f>'Fame Links'!J7641</f>
        <v>123</v>
      </c>
    </row>
    <row r="7638" spans="10:11">
      <c r="J7638" s="6">
        <f>'Fame Links'!I7642</f>
        <v>45755</v>
      </c>
      <c r="K7638" s="10">
        <f>'Fame Links'!J7642</f>
        <v>127</v>
      </c>
    </row>
    <row r="7639" spans="10:11">
      <c r="J7639" s="6">
        <f>'Fame Links'!I7643</f>
        <v>45756</v>
      </c>
      <c r="K7639" s="10">
        <f>'Fame Links'!J7643</f>
        <v>130</v>
      </c>
    </row>
    <row r="7640" spans="10:11">
      <c r="J7640" s="6">
        <f>'Fame Links'!I7644</f>
        <v>45757</v>
      </c>
      <c r="K7640" s="10">
        <f>'Fame Links'!J7644</f>
        <v>126</v>
      </c>
    </row>
    <row r="7641" spans="10:11">
      <c r="J7641" s="6">
        <f>'Fame Links'!I7645</f>
        <v>45758</v>
      </c>
      <c r="K7641" s="10">
        <f>'Fame Links'!J7645</f>
        <v>121</v>
      </c>
    </row>
    <row r="7642" spans="10:11">
      <c r="J7642" s="6">
        <f>'Fame Links'!I7646</f>
        <v>45761</v>
      </c>
      <c r="K7642" s="10">
        <f>'Fame Links'!J7646</f>
        <v>127</v>
      </c>
    </row>
    <row r="7643" spans="10:11">
      <c r="J7643" s="6">
        <f>'Fame Links'!I7647</f>
        <v>45762</v>
      </c>
      <c r="K7643" s="10">
        <f>'Fame Links'!J7647</f>
        <v>126</v>
      </c>
    </row>
    <row r="7644" spans="10:11">
      <c r="J7644" s="6">
        <f>'Fame Links'!I7648</f>
        <v>45763</v>
      </c>
      <c r="K7644" s="10">
        <f>'Fame Links'!J7648</f>
        <v>126</v>
      </c>
    </row>
    <row r="7645" spans="10:11">
      <c r="J7645" s="6">
        <f>'Fame Links'!I7649</f>
        <v>45764</v>
      </c>
      <c r="K7645" s="10">
        <f>'Fame Links'!J7649</f>
        <v>126</v>
      </c>
    </row>
    <row r="7646" spans="10:11">
      <c r="J7646" s="6">
        <f>'Fame Links'!I7650</f>
        <v>45765</v>
      </c>
      <c r="K7646" s="10">
        <f>'Fame Links'!J7650</f>
        <v>126</v>
      </c>
    </row>
    <row r="7647" spans="10:11">
      <c r="J7647" s="6">
        <f>'Fame Links'!I7651</f>
        <v>45768</v>
      </c>
      <c r="K7647" s="10">
        <f>'Fame Links'!J7651</f>
        <v>125</v>
      </c>
    </row>
    <row r="7648" spans="10:11">
      <c r="J7648" s="6">
        <f>'Fame Links'!I7652</f>
        <v>45769</v>
      </c>
      <c r="K7648" s="10">
        <f>'Fame Links'!J7652</f>
        <v>125</v>
      </c>
    </row>
    <row r="7649" spans="10:11">
      <c r="J7649" s="6">
        <f>'Fame Links'!I7653</f>
        <v>45770</v>
      </c>
      <c r="K7649" s="10">
        <f>'Fame Links'!J7653</f>
        <v>117</v>
      </c>
    </row>
    <row r="7650" spans="10:11">
      <c r="J7650" s="6">
        <f>'Fame Links'!I7654</f>
        <v>45771</v>
      </c>
      <c r="K7650" s="10">
        <f>'Fame Links'!J7654</f>
        <v>121</v>
      </c>
    </row>
    <row r="7651" spans="10:11">
      <c r="J7651" s="6">
        <f>'Fame Links'!I7655</f>
        <v>45772</v>
      </c>
      <c r="K7651" s="10">
        <f>'Fame Links'!J7655</f>
        <v>119</v>
      </c>
    </row>
    <row r="7652" spans="10:11">
      <c r="J7652" s="6">
        <f>'Fame Links'!I7656</f>
        <v>45775</v>
      </c>
      <c r="K7652" s="10">
        <f>'Fame Links'!J7656</f>
        <v>118</v>
      </c>
    </row>
    <row r="7653" spans="10:11">
      <c r="J7653" s="6">
        <f>'Fame Links'!I7657</f>
        <v>45776</v>
      </c>
      <c r="K7653" s="10">
        <f>'Fame Links'!J7657</f>
        <v>118</v>
      </c>
    </row>
    <row r="7654" spans="10:11">
      <c r="J7654" s="6">
        <f>'Fame Links'!I7658</f>
        <v>45777</v>
      </c>
      <c r="K7654" s="10">
        <f>'Fame Links'!J7658</f>
        <v>118</v>
      </c>
    </row>
    <row r="7655" spans="10:11">
      <c r="J7655" s="6">
        <f>'Fame Links'!I7659</f>
        <v>45778</v>
      </c>
      <c r="K7655" s="10">
        <f>'Fame Links'!J7659</f>
        <v>117</v>
      </c>
    </row>
    <row r="7656" spans="10:11">
      <c r="J7656" s="6">
        <f>'Fame Links'!I7660</f>
        <v>45779</v>
      </c>
      <c r="K7656" s="10">
        <f>'Fame Links'!J7660</f>
        <v>115</v>
      </c>
    </row>
    <row r="7657" spans="10:11">
      <c r="J7657" s="6">
        <f>'Fame Links'!I7661</f>
        <v>45782</v>
      </c>
      <c r="K7657" s="10">
        <f>'Fame Links'!J7661</f>
        <v>115</v>
      </c>
    </row>
    <row r="7658" spans="10:11">
      <c r="J7658" s="6">
        <f>'Fame Links'!I7662</f>
        <v>45783</v>
      </c>
      <c r="K7658" s="10">
        <f>'Fame Links'!J7662</f>
        <v>118</v>
      </c>
    </row>
    <row r="7659" spans="10:11">
      <c r="J7659" s="6">
        <f>'Fame Links'!I7663</f>
        <v>45784</v>
      </c>
      <c r="K7659" s="10">
        <f>'Fame Links'!J7663</f>
        <v>118</v>
      </c>
    </row>
    <row r="7660" spans="10:11">
      <c r="J7660" s="6">
        <f>'Fame Links'!I7664</f>
        <v>45785</v>
      </c>
      <c r="K7660" s="10">
        <f>'Fame Links'!J7664</f>
        <v>112</v>
      </c>
    </row>
    <row r="7661" spans="10:11">
      <c r="J7661" s="6">
        <f>'Fame Links'!I7665</f>
        <v>45786</v>
      </c>
      <c r="K7661" s="10">
        <f>'Fame Links'!J7665</f>
        <v>115</v>
      </c>
    </row>
    <row r="7662" spans="10:11">
      <c r="J7662" s="6">
        <f>'Fame Links'!I7666</f>
        <v>45789</v>
      </c>
      <c r="K7662" s="10">
        <f>'Fame Links'!J7666</f>
        <v>111</v>
      </c>
    </row>
    <row r="7663" spans="10:11">
      <c r="J7663" s="6">
        <f>'Fame Links'!I7667</f>
        <v>45790</v>
      </c>
      <c r="K7663" s="10">
        <f>'Fame Links'!J7667</f>
        <v>110</v>
      </c>
    </row>
    <row r="7664" spans="10:11">
      <c r="J7664" s="6">
        <f>'Fame Links'!I7668</f>
        <v>45791</v>
      </c>
      <c r="K7664" s="10">
        <f>'Fame Links'!J7668</f>
        <v>106</v>
      </c>
    </row>
    <row r="7665" spans="10:11">
      <c r="J7665" s="6">
        <f>'Fame Links'!I7669</f>
        <v>45792</v>
      </c>
      <c r="K7665" s="10">
        <f>'Fame Links'!J7669</f>
        <v>109</v>
      </c>
    </row>
    <row r="7666" spans="10:11">
      <c r="J7666" s="6">
        <f>'Fame Links'!I7670</f>
        <v>45793</v>
      </c>
      <c r="K7666" s="10">
        <f>'Fame Links'!J7670</f>
        <v>108</v>
      </c>
    </row>
    <row r="7667" spans="10:11">
      <c r="J7667" s="6">
        <f>'Fame Links'!I7671</f>
        <v>45796</v>
      </c>
      <c r="K7667" s="10">
        <f>'Fame Links'!J7671</f>
        <v>109</v>
      </c>
    </row>
    <row r="7668" spans="10:11">
      <c r="J7668" s="6">
        <f>'Fame Links'!I7672</f>
        <v>45797</v>
      </c>
      <c r="K7668" s="10">
        <f>'Fame Links'!J7672</f>
        <v>106</v>
      </c>
    </row>
    <row r="7669" spans="10:11">
      <c r="J7669" s="6">
        <f>'Fame Links'!I7673</f>
        <v>45798</v>
      </c>
      <c r="K7669" s="10">
        <f>'Fame Links'!J7673</f>
        <v>107</v>
      </c>
    </row>
    <row r="7670" spans="10:11">
      <c r="J7670" s="6">
        <f>'Fame Links'!I7674</f>
        <v>45799</v>
      </c>
      <c r="K7670" s="10">
        <f>'Fame Links'!J7674</f>
        <v>108</v>
      </c>
    </row>
    <row r="7671" spans="10:11">
      <c r="J7671" s="6">
        <f>'Fame Links'!I7675</f>
        <v>45800</v>
      </c>
      <c r="K7671" s="10">
        <f>'Fame Links'!J7675</f>
        <v>109</v>
      </c>
    </row>
    <row r="7672" spans="10:11">
      <c r="J7672" s="6">
        <f>'Fame Links'!I7676</f>
        <v>45803</v>
      </c>
      <c r="K7672" s="10">
        <f>'Fame Links'!J7676</f>
        <v>109</v>
      </c>
    </row>
    <row r="7673" spans="10:11">
      <c r="J7673" s="6">
        <f>'Fame Links'!I7677</f>
        <v>45804</v>
      </c>
      <c r="K7673" s="10">
        <f>'Fame Links'!J7677</f>
        <v>107</v>
      </c>
    </row>
    <row r="7674" spans="10:11">
      <c r="J7674" s="6">
        <f>'Fame Links'!I7678</f>
        <v>45805</v>
      </c>
      <c r="K7674" s="10">
        <f>'Fame Links'!J7678</f>
        <v>106</v>
      </c>
    </row>
    <row r="7675" spans="10:11">
      <c r="J7675" s="6">
        <f>'Fame Links'!I7679</f>
        <v>45806</v>
      </c>
      <c r="K7675" s="10">
        <f>'Fame Links'!J7679</f>
        <v>107</v>
      </c>
    </row>
    <row r="7676" spans="10:11">
      <c r="J7676" s="6">
        <f>'Fame Links'!I7680</f>
        <v>45807</v>
      </c>
      <c r="K7676" s="10">
        <f>'Fame Links'!J7680</f>
        <v>108</v>
      </c>
    </row>
    <row r="7677" spans="10:11">
      <c r="J7677" s="6">
        <f>'Fame Links'!I7681</f>
        <v>45810</v>
      </c>
      <c r="K7677" s="10">
        <f>'Fame Links'!J7681</f>
        <v>108</v>
      </c>
    </row>
    <row r="7678" spans="10:11">
      <c r="J7678" s="6">
        <f>'Fame Links'!I7682</f>
        <v>45811</v>
      </c>
      <c r="K7678" s="10">
        <f>'Fame Links'!J7682</f>
        <v>107</v>
      </c>
    </row>
    <row r="7679" spans="10:11">
      <c r="J7679" s="6">
        <f>'Fame Links'!I7683</f>
        <v>45812</v>
      </c>
      <c r="K7679" s="10">
        <f>'Fame Links'!J7683</f>
        <v>106</v>
      </c>
    </row>
    <row r="7680" spans="10:11">
      <c r="J7680" s="6">
        <f>'Fame Links'!I7684</f>
        <v>45813</v>
      </c>
      <c r="K7680" s="10">
        <f>'Fame Links'!J7684</f>
        <v>102</v>
      </c>
    </row>
    <row r="7681" spans="10:11">
      <c r="J7681" s="6">
        <f>'Fame Links'!I7685</f>
        <v>45814</v>
      </c>
      <c r="K7681" s="10">
        <f>'Fame Links'!J7685</f>
        <v>102</v>
      </c>
    </row>
    <row r="7682" spans="10:11">
      <c r="J7682" s="6">
        <f>'Fame Links'!I7686</f>
        <v>45817</v>
      </c>
      <c r="K7682" s="10">
        <f>'Fame Links'!J7686</f>
        <v>102</v>
      </c>
    </row>
    <row r="7683" spans="10:11">
      <c r="J7683" s="6">
        <f>'Fame Links'!I7687</f>
        <v>45818</v>
      </c>
      <c r="K7683" s="10">
        <f>'Fame Links'!J7687</f>
        <v>101</v>
      </c>
    </row>
    <row r="7684" spans="10:11">
      <c r="J7684" s="6">
        <f>'Fame Links'!I7688</f>
        <v>45819</v>
      </c>
      <c r="K7684" s="10">
        <f>'Fame Links'!J7688</f>
        <v>100</v>
      </c>
    </row>
    <row r="7685" spans="10:11">
      <c r="J7685" s="6">
        <f>'Fame Links'!I7689</f>
        <v>45820</v>
      </c>
      <c r="K7685" s="10">
        <f>'Fame Links'!J7689</f>
        <v>100</v>
      </c>
    </row>
    <row r="7686" spans="10:11">
      <c r="J7686" s="6">
        <f>'Fame Links'!I7690</f>
        <v>45821</v>
      </c>
      <c r="K7686" s="10">
        <f>'Fame Links'!J7690</f>
        <v>97</v>
      </c>
    </row>
    <row r="7687" spans="10:11">
      <c r="J7687" s="6">
        <f>'Fame Links'!I7691</f>
        <v>45824</v>
      </c>
      <c r="K7687" s="10">
        <f>'Fame Links'!J7691</f>
        <v>99</v>
      </c>
    </row>
    <row r="7688" spans="10:11">
      <c r="J7688" s="6">
        <f>'Fame Links'!I7692</f>
        <v>45825</v>
      </c>
      <c r="K7688" s="10">
        <f>'Fame Links'!J7692</f>
        <v>98</v>
      </c>
    </row>
    <row r="7689" spans="10:11">
      <c r="J7689" s="6">
        <f>'Fame Links'!I7693</f>
        <v>45826</v>
      </c>
      <c r="K7689" s="10">
        <f>'Fame Links'!J7693</f>
        <v>98</v>
      </c>
    </row>
    <row r="7690" spans="10:11">
      <c r="J7690" s="6">
        <f>'Fame Links'!I7694</f>
        <v>45827</v>
      </c>
      <c r="K7690" s="10">
        <f>'Fame Links'!J7694</f>
        <v>98</v>
      </c>
    </row>
    <row r="7691" spans="10:11">
      <c r="J7691" s="6">
        <f>'Fame Links'!I7695</f>
        <v>45828</v>
      </c>
      <c r="K7691" s="10">
        <f>'Fame Links'!J7695</f>
        <v>99</v>
      </c>
    </row>
    <row r="7692" spans="10:11">
      <c r="J7692" s="6">
        <f>'Fame Links'!I7696</f>
        <v>45831</v>
      </c>
      <c r="K7692" s="10">
        <f>'Fame Links'!J7696</f>
        <v>99</v>
      </c>
    </row>
    <row r="7693" spans="10:11">
      <c r="J7693" s="6">
        <f>'Fame Links'!I7697</f>
        <v>45832</v>
      </c>
      <c r="K7693" s="10">
        <f>'Fame Links'!J7697</f>
        <v>97</v>
      </c>
    </row>
    <row r="7694" spans="10:11">
      <c r="J7694" s="6">
        <f>'Fame Links'!I7698</f>
        <v>45833</v>
      </c>
      <c r="K7694" s="10">
        <f>'Fame Links'!J7698</f>
        <v>97</v>
      </c>
    </row>
    <row r="7695" spans="10:11">
      <c r="J7695" s="6">
        <f>'Fame Links'!I7699</f>
        <v>45834</v>
      </c>
      <c r="K7695" s="10">
        <f>'Fame Links'!J7699</f>
        <v>97</v>
      </c>
    </row>
    <row r="7696" spans="10:11">
      <c r="J7696" s="6">
        <f>'Fame Links'!I7700</f>
        <v>45835</v>
      </c>
      <c r="K7696" s="10">
        <f>'Fame Links'!J7700</f>
        <v>96</v>
      </c>
    </row>
    <row r="7697" spans="10:11">
      <c r="J7697" s="6">
        <f>'Fame Links'!I7701</f>
        <v>45838</v>
      </c>
      <c r="K7697" s="10">
        <f>'Fame Links'!J7701</f>
        <v>96</v>
      </c>
    </row>
    <row r="7698" spans="10:11">
      <c r="J7698" s="6">
        <f>'Fame Links'!I7702</f>
        <v>45839</v>
      </c>
      <c r="K7698" s="10">
        <f>'Fame Links'!J7702</f>
        <v>95</v>
      </c>
    </row>
    <row r="7699" spans="10:11">
      <c r="J7699" s="6">
        <f>'Fame Links'!I7703</f>
        <v>45840</v>
      </c>
      <c r="K7699" s="10">
        <f>'Fame Links'!J7703</f>
        <v>94</v>
      </c>
    </row>
    <row r="7700" spans="10:11">
      <c r="J7700" s="6">
        <f>'Fame Links'!I7704</f>
        <v>45841</v>
      </c>
      <c r="K7700" s="10">
        <f>'Fame Links'!J7704</f>
        <v>93</v>
      </c>
    </row>
    <row r="7701" spans="10:11">
      <c r="J7701" s="6">
        <f>'Fame Links'!I7705</f>
        <v>45842</v>
      </c>
      <c r="K7701" s="10">
        <f>'Fame Links'!J7705</f>
        <v>92</v>
      </c>
    </row>
    <row r="7702" spans="10:11">
      <c r="J7702" s="6">
        <f>'Fame Links'!I7706</f>
        <v>45845</v>
      </c>
      <c r="K7702" s="10">
        <f>'Fame Links'!J7706</f>
        <v>91</v>
      </c>
    </row>
    <row r="7703" spans="10:11">
      <c r="J7703" s="6">
        <f>'Fame Links'!I7707</f>
        <v>45846</v>
      </c>
      <c r="K7703" s="10">
        <f>'Fame Links'!J7707</f>
        <v>91</v>
      </c>
    </row>
    <row r="7704" spans="10:11">
      <c r="J7704" s="6">
        <f>'Fame Links'!I7708</f>
        <v>45847</v>
      </c>
      <c r="K7704" s="10">
        <f>'Fame Links'!J7708</f>
        <v>91</v>
      </c>
    </row>
    <row r="7705" spans="10:11">
      <c r="J7705" s="6">
        <f>'Fame Links'!I7709</f>
        <v>45848</v>
      </c>
      <c r="K7705" s="10">
        <f>'Fame Links'!J7709</f>
        <v>90</v>
      </c>
    </row>
    <row r="7706" spans="10:11">
      <c r="J7706" s="6">
        <f>'Fame Links'!I7710</f>
        <v>45849</v>
      </c>
      <c r="K7706" s="10">
        <f>'Fame Links'!J7710</f>
        <v>91</v>
      </c>
    </row>
    <row r="7707" spans="10:11">
      <c r="J7707" s="6">
        <f>'Fame Links'!I7711</f>
        <v>45852</v>
      </c>
      <c r="K7707" s="10">
        <f>'Fame Links'!J7711</f>
        <v>92</v>
      </c>
    </row>
    <row r="7708" spans="10:11">
      <c r="J7708" s="6">
        <f>'Fame Links'!I7712</f>
        <v>45853</v>
      </c>
      <c r="K7708" s="10">
        <f>'Fame Links'!J7712</f>
        <v>92</v>
      </c>
    </row>
    <row r="7709" spans="10:11">
      <c r="J7709" s="6">
        <f>'Fame Links'!I7713</f>
        <v>45854</v>
      </c>
      <c r="K7709" s="10">
        <f>'Fame Links'!J7713</f>
        <v>93</v>
      </c>
    </row>
    <row r="7710" spans="10:11">
      <c r="J7710" s="6">
        <f>'Fame Links'!I7714</f>
        <v>45855</v>
      </c>
      <c r="K7710" s="10">
        <f>'Fame Links'!J7714</f>
        <v>93</v>
      </c>
    </row>
    <row r="7711" spans="10:11">
      <c r="J7711" s="6">
        <f>'Fame Links'!I7715</f>
        <v>45856</v>
      </c>
      <c r="K7711" s="10">
        <f>'Fame Links'!J7715</f>
        <v>93</v>
      </c>
    </row>
    <row r="7712" spans="10:11">
      <c r="J7712" s="6">
        <f>'Fame Links'!I7716</f>
        <v>45859</v>
      </c>
      <c r="K7712" s="10">
        <f>'Fame Links'!J7716</f>
        <v>93</v>
      </c>
    </row>
    <row r="7713" spans="10:11">
      <c r="J7713" s="6">
        <f>'Fame Links'!I7717</f>
        <v>45860</v>
      </c>
      <c r="K7713" s="10">
        <f>'Fame Links'!J7717</f>
        <v>93</v>
      </c>
    </row>
    <row r="7714" spans="10:11">
      <c r="J7714" s="6">
        <f>'Fame Links'!I7718</f>
        <v>45861</v>
      </c>
      <c r="K7714" s="10">
        <f>'Fame Links'!J7718</f>
        <v>92</v>
      </c>
    </row>
    <row r="7715" spans="10:11">
      <c r="J7715" s="6">
        <f>'Fame Links'!I7719</f>
        <v>45862</v>
      </c>
      <c r="K7715" s="10">
        <f>'Fame Links'!J7719</f>
        <v>92</v>
      </c>
    </row>
    <row r="7716" spans="10:11">
      <c r="J7716" s="6">
        <f>'Fame Links'!I7720</f>
        <v>45863</v>
      </c>
      <c r="K7716" s="10">
        <f>'Fame Links'!J7720</f>
        <v>91</v>
      </c>
    </row>
    <row r="7717" spans="10:11">
      <c r="J7717" s="6">
        <f>'Fame Links'!I7721</f>
        <v>45866</v>
      </c>
      <c r="K7717" s="10">
        <f>'Fame Links'!J7721</f>
        <v>90</v>
      </c>
    </row>
    <row r="7718" spans="10:11">
      <c r="J7718" s="6">
        <f>'Fame Links'!I7722</f>
        <v>45867</v>
      </c>
      <c r="K7718" s="10">
        <f>'Fame Links'!J7722</f>
        <v>90</v>
      </c>
    </row>
    <row r="7719" spans="10:11">
      <c r="J7719" s="6">
        <f>'Fame Links'!I7723</f>
        <v>45868</v>
      </c>
      <c r="K7719" s="10">
        <f>'Fame Links'!J7723</f>
        <v>89</v>
      </c>
    </row>
    <row r="7720" spans="10:11">
      <c r="J7720" s="6">
        <f>'Fame Links'!I7724</f>
        <v>45869</v>
      </c>
      <c r="K7720" s="10">
        <f>'Fame Links'!J7724</f>
        <v>89</v>
      </c>
    </row>
    <row r="7721" spans="10:11">
      <c r="J7721" s="6">
        <f>'Fame Links'!I7725</f>
        <v>45870</v>
      </c>
      <c r="K7721" s="10">
        <f>'Fame Links'!J7725</f>
        <v>89</v>
      </c>
    </row>
    <row r="7722" spans="10:11">
      <c r="J7722" s="6">
        <f>'Fame Links'!I7726</f>
        <v>45873</v>
      </c>
      <c r="K7722" s="10">
        <f>'Fame Links'!J7726</f>
        <v>89</v>
      </c>
    </row>
    <row r="7723" spans="10:11">
      <c r="J7723" s="6">
        <f>'Fame Links'!I7727</f>
        <v>45874</v>
      </c>
      <c r="K7723" s="10">
        <f>'Fame Links'!J7727</f>
        <v>88</v>
      </c>
    </row>
    <row r="7724" spans="10:11">
      <c r="J7724" s="6">
        <f>'Fame Links'!I7728</f>
        <v>45875</v>
      </c>
      <c r="K7724" s="10">
        <f>'Fame Links'!J7728</f>
        <v>88</v>
      </c>
    </row>
    <row r="7725" spans="10:11">
      <c r="J7725" s="6">
        <f>'Fame Links'!I7729</f>
        <v>45876</v>
      </c>
      <c r="K7725" s="10">
        <f>'Fame Links'!J7729</f>
        <v>88</v>
      </c>
    </row>
    <row r="7726" spans="10:11">
      <c r="J7726" s="6">
        <f>'Fame Links'!I7730</f>
        <v>45877</v>
      </c>
      <c r="K7726" s="10">
        <f>'Fame Links'!J7730</f>
        <v>88</v>
      </c>
    </row>
    <row r="7727" spans="10:11">
      <c r="J7727" s="6">
        <f>'Fame Links'!I7731</f>
        <v>45880</v>
      </c>
      <c r="K7727" s="10">
        <f>'Fame Links'!J7731</f>
        <v>88</v>
      </c>
    </row>
    <row r="7728" spans="10:11">
      <c r="J7728" s="6">
        <f>'Fame Links'!I7732</f>
        <v>45881</v>
      </c>
      <c r="K7728" s="10">
        <f>'Fame Links'!J7732</f>
        <v>87</v>
      </c>
    </row>
    <row r="7729" spans="10:11">
      <c r="J7729" s="6">
        <f>'Fame Links'!I7733</f>
        <v>45882</v>
      </c>
      <c r="K7729" s="10">
        <f>'Fame Links'!J7733</f>
        <v>87</v>
      </c>
    </row>
    <row r="7730" spans="10:11">
      <c r="J7730" s="6">
        <f>'Fame Links'!I7734</f>
        <v>45883</v>
      </c>
      <c r="K7730" s="10">
        <f>'Fame Links'!J7734</f>
        <v>87</v>
      </c>
    </row>
    <row r="7731" spans="10:11">
      <c r="J7731" s="6">
        <f>'Fame Links'!I7735</f>
        <v>45884</v>
      </c>
      <c r="K7731" s="10">
        <f>'Fame Links'!J7735</f>
        <v>86</v>
      </c>
    </row>
    <row r="7732" spans="10:11">
      <c r="J7732" s="6">
        <f>'Fame Links'!I7736</f>
        <v>45887</v>
      </c>
      <c r="K7732" s="10">
        <f>'Fame Links'!J7736</f>
        <v>86</v>
      </c>
    </row>
    <row r="7733" spans="10:11">
      <c r="J7733" s="6">
        <f>'Fame Links'!I7737</f>
        <v>45888</v>
      </c>
      <c r="K7733" s="10">
        <f>'Fame Links'!J7737</f>
        <v>85</v>
      </c>
    </row>
    <row r="7734" spans="10:11">
      <c r="J7734" s="6">
        <f>'Fame Links'!I7738</f>
        <v>45889</v>
      </c>
      <c r="K7734" s="10">
        <f>'Fame Links'!J7738</f>
        <v>86</v>
      </c>
    </row>
    <row r="7735" spans="10:11">
      <c r="J7735" s="6">
        <f>'Fame Links'!I7739</f>
        <v>45890</v>
      </c>
      <c r="K7735" s="10">
        <f>'Fame Links'!J7739</f>
        <v>86</v>
      </c>
    </row>
    <row r="7736" spans="10:11">
      <c r="J7736" s="6">
        <f>'Fame Links'!I7740</f>
        <v>45891</v>
      </c>
      <c r="K7736" s="10">
        <f>'Fame Links'!J7740</f>
        <v>87</v>
      </c>
    </row>
    <row r="7737" spans="10:11">
      <c r="J7737" s="6">
        <f>'Fame Links'!I7741</f>
        <v>45894</v>
      </c>
      <c r="K7737" s="10">
        <f>'Fame Links'!J7741</f>
        <v>87</v>
      </c>
    </row>
    <row r="7738" spans="10:11">
      <c r="J7738" s="6">
        <f>'Fame Links'!I7742</f>
        <v>45895</v>
      </c>
      <c r="K7738" s="10">
        <f>'Fame Links'!J7742</f>
        <v>88</v>
      </c>
    </row>
    <row r="7739" spans="10:11">
      <c r="J7739" s="6">
        <f>'Fame Links'!I7743</f>
        <v>45896</v>
      </c>
      <c r="K7739" s="10">
        <f>'Fame Links'!J7743</f>
        <v>88</v>
      </c>
    </row>
    <row r="7740" spans="10:11">
      <c r="J7740" s="6">
        <f>'Fame Links'!I7744</f>
        <v>45897</v>
      </c>
      <c r="K7740" s="10">
        <f>'Fame Links'!J7744</f>
        <v>88</v>
      </c>
    </row>
    <row r="7741" spans="10:11">
      <c r="J7741" s="6">
        <f>'Fame Links'!I7745</f>
        <v>45898</v>
      </c>
      <c r="K7741" s="10">
        <f>'Fame Links'!J7745</f>
        <v>88</v>
      </c>
    </row>
    <row r="7742" spans="10:11">
      <c r="J7742" s="6">
        <f>'Fame Links'!I7746</f>
        <v>45901</v>
      </c>
      <c r="K7742" s="10">
        <f>'Fame Links'!J7746</f>
        <v>89</v>
      </c>
    </row>
    <row r="7743" spans="10:11">
      <c r="J7743" s="6">
        <f>'Fame Links'!I7747</f>
        <v>45902</v>
      </c>
      <c r="K7743" s="10">
        <f>'Fame Links'!J7747</f>
        <v>91</v>
      </c>
    </row>
    <row r="7744" spans="10:11">
      <c r="J7744" s="6">
        <f>'Fame Links'!I7748</f>
        <v>45903</v>
      </c>
      <c r="K7744" s="10">
        <f>'Fame Links'!J7748</f>
        <v>92</v>
      </c>
    </row>
    <row r="7745" spans="10:11">
      <c r="J7745" s="6">
        <f>'Fame Links'!I7749</f>
        <v>45904</v>
      </c>
      <c r="K7745" s="10">
        <f>'Fame Links'!J7749</f>
        <v>90</v>
      </c>
    </row>
    <row r="7746" spans="10:11">
      <c r="J7746" s="6">
        <f>'Fame Links'!I7750</f>
        <v>45905</v>
      </c>
      <c r="K7746" s="10">
        <f>'Fame Links'!J7750</f>
        <v>91</v>
      </c>
    </row>
    <row r="7747" spans="10:11">
      <c r="J7747" s="6">
        <f>'Fame Links'!I7751</f>
        <v>45908</v>
      </c>
      <c r="K7747" s="10">
        <f>'Fame Links'!J7751</f>
        <v>90</v>
      </c>
    </row>
    <row r="7748" spans="10:11">
      <c r="J7748" s="6">
        <f>'Fame Links'!I7752</f>
        <v>45909</v>
      </c>
      <c r="K7748" s="10">
        <f>'Fame Links'!J7752</f>
        <v>89</v>
      </c>
    </row>
    <row r="7749" spans="10:11">
      <c r="J7749" s="6">
        <f>'Fame Links'!I7753</f>
        <v>45910</v>
      </c>
      <c r="K7749" s="10">
        <f>'Fame Links'!J7753</f>
        <v>88</v>
      </c>
    </row>
    <row r="7750" spans="10:11">
      <c r="J7750" s="6">
        <f>'Fame Links'!I7754</f>
        <v>45911</v>
      </c>
      <c r="K7750" s="10">
        <f>'Fame Links'!J7754</f>
        <v>87</v>
      </c>
    </row>
    <row r="7751" spans="10:11">
      <c r="J7751" s="6">
        <f>'Fame Links'!I7755</f>
        <v>45912</v>
      </c>
      <c r="K7751" s="10">
        <f>'Fame Links'!J7755</f>
        <v>86</v>
      </c>
    </row>
    <row r="7752" spans="10:11">
      <c r="J7752" s="6">
        <f>'Fame Links'!I7756</f>
        <v>45915</v>
      </c>
      <c r="K7752" s="10">
        <f>'Fame Links'!J7756</f>
        <v>85</v>
      </c>
    </row>
    <row r="7753" spans="10:11">
      <c r="J7753" s="6">
        <f>'Fame Links'!I7757</f>
        <v>45916</v>
      </c>
      <c r="K7753" s="10">
        <f>'Fame Links'!J7757</f>
        <v>85</v>
      </c>
    </row>
    <row r="7754" spans="10:11">
      <c r="J7754" s="6">
        <f>'Fame Links'!I7758</f>
        <v>45917</v>
      </c>
      <c r="K7754" s="10">
        <f>'Fame Links'!J7758</f>
        <v>85</v>
      </c>
    </row>
    <row r="7755" spans="10:11">
      <c r="J7755" s="6">
        <f>'Fame Links'!I7759</f>
        <v>45918</v>
      </c>
      <c r="K7755" s="10">
        <f>'Fame Links'!J7759</f>
        <v>84</v>
      </c>
    </row>
    <row r="7756" spans="10:11">
      <c r="J7756" s="6">
        <f>'Fame Links'!I7760</f>
        <v>45919</v>
      </c>
      <c r="K7756" s="10">
        <f>'Fame Links'!J7760</f>
        <v>83</v>
      </c>
    </row>
    <row r="7757" spans="10:11">
      <c r="J7757" s="6">
        <f>'Fame Links'!I7761</f>
        <v>45922</v>
      </c>
      <c r="K7757" s="10">
        <f>'Fame Links'!J7761</f>
        <v>83</v>
      </c>
    </row>
    <row r="7758" spans="10:11">
      <c r="J7758" s="6">
        <f>'Fame Links'!I7762</f>
        <v>45923</v>
      </c>
      <c r="K7758" s="10">
        <f>'Fame Links'!J7762</f>
        <v>81</v>
      </c>
    </row>
    <row r="7759" spans="10:11">
      <c r="J7759" s="6">
        <f>'Fame Links'!I7763</f>
        <v>45924</v>
      </c>
      <c r="K7759" s="10">
        <f>'Fame Links'!J7763</f>
        <v>81</v>
      </c>
    </row>
    <row r="7760" spans="10:11">
      <c r="J7760" s="6">
        <f>'Fame Links'!I7764</f>
        <v>45925</v>
      </c>
      <c r="K7760" s="10">
        <f>'Fame Links'!J7764</f>
        <v>80</v>
      </c>
    </row>
    <row r="7761" spans="10:11">
      <c r="J7761" s="6">
        <f>'Fame Links'!I7765</f>
        <v>45926</v>
      </c>
      <c r="K7761" s="10">
        <f>'Fame Links'!J7765</f>
        <v>80</v>
      </c>
    </row>
    <row r="7762" spans="10:11">
      <c r="J7762" s="6">
        <f>'Fame Links'!I7766</f>
        <v>45929</v>
      </c>
      <c r="K7762" s="10">
        <f>'Fame Links'!J7766</f>
        <v>80</v>
      </c>
    </row>
    <row r="7763" spans="10:11">
      <c r="J7763" s="6">
        <f>'Fame Links'!I7767</f>
        <v>45930</v>
      </c>
      <c r="K7763" s="10">
        <f>'Fame Links'!J7767</f>
        <v>81</v>
      </c>
    </row>
    <row r="7764" spans="10:11">
      <c r="J7764" s="6">
        <f>'Fame Links'!I7768</f>
        <v>45931</v>
      </c>
      <c r="K7764" s="10">
        <f>'Fame Links'!J7768</f>
        <v>81</v>
      </c>
    </row>
    <row r="7765" spans="10:11">
      <c r="J7765" s="6">
        <f>'Fame Links'!I7769</f>
        <v>45932</v>
      </c>
      <c r="K7765" s="10">
        <f>'Fame Links'!J7769</f>
        <v>80</v>
      </c>
    </row>
    <row r="7766" spans="10:11">
      <c r="J7766" s="6">
        <f>'Fame Links'!I7770</f>
        <v>45933</v>
      </c>
      <c r="K7766" s="10">
        <f>'Fame Links'!J7770</f>
        <v>79</v>
      </c>
    </row>
    <row r="7767" spans="10:11">
      <c r="J7767" s="6">
        <f>'Fame Links'!I7771</f>
        <v>45936</v>
      </c>
      <c r="K7767" s="10">
        <f>'Fame Links'!J7771</f>
        <v>79</v>
      </c>
    </row>
    <row r="7768" spans="10:11">
      <c r="J7768" s="6">
        <f>'Fame Links'!I7772</f>
        <v>45937</v>
      </c>
      <c r="K7768" s="10">
        <f>'Fame Links'!J7772</f>
        <v>79</v>
      </c>
    </row>
    <row r="7769" spans="10:11">
      <c r="J7769" s="6">
        <f>'Fame Links'!I7773</f>
        <v>45938</v>
      </c>
      <c r="K7769" s="10">
        <f>'Fame Links'!J7773</f>
        <v>79</v>
      </c>
    </row>
    <row r="7770" spans="10:11">
      <c r="J7770" s="6">
        <f>'Fame Links'!I7774</f>
        <v>45939</v>
      </c>
      <c r="K7770" s="10">
        <f>'Fame Links'!J7774</f>
        <v>79</v>
      </c>
    </row>
    <row r="7771" spans="10:11">
      <c r="J7771" s="6">
        <f>'Fame Links'!I7775</f>
        <v>45940</v>
      </c>
      <c r="K7771" s="10">
        <f>'Fame Links'!J7775</f>
        <v>80</v>
      </c>
    </row>
    <row r="7772" spans="10:11">
      <c r="J7772" s="6">
        <f>'Fame Links'!I7776</f>
        <v>45943</v>
      </c>
      <c r="K7772" s="10">
        <f>'Fame Links'!J7776</f>
        <v>82</v>
      </c>
    </row>
    <row r="7773" spans="10:11">
      <c r="J7773" s="6">
        <f>'Fame Links'!I7777</f>
        <v>45944</v>
      </c>
      <c r="K7773" s="10">
        <f>'Fame Links'!J7777</f>
        <v>84</v>
      </c>
    </row>
    <row r="7774" spans="10:11">
      <c r="J7774" s="6">
        <f>'Fame Links'!I7778</f>
        <v>45945</v>
      </c>
      <c r="K7774" s="10">
        <f>'Fame Links'!J7778</f>
        <v>83</v>
      </c>
    </row>
    <row r="7775" spans="10:11">
      <c r="J7775" s="6">
        <f>'Fame Links'!I7779</f>
        <v>45946</v>
      </c>
      <c r="K7775" s="10">
        <f>'Fame Links'!J7779</f>
        <v>83</v>
      </c>
    </row>
    <row r="7776" spans="10:11">
      <c r="J7776" s="6">
        <f>'Fame Links'!I7780</f>
        <v>45947</v>
      </c>
      <c r="K7776" s="10">
        <f>'Fame Links'!J7780</f>
        <v>84</v>
      </c>
    </row>
    <row r="7777" spans="10:11">
      <c r="J7777" s="6">
        <f>'Fame Links'!I7781</f>
        <v>45950</v>
      </c>
      <c r="K7777" s="10">
        <f>'Fame Links'!J7781</f>
        <v>84</v>
      </c>
    </row>
    <row r="7778" spans="10:11">
      <c r="J7778" s="6">
        <f>'Fame Links'!I7782</f>
        <v>45951</v>
      </c>
      <c r="K7778" s="10">
        <f>'Fame Links'!J7782</f>
        <v>84</v>
      </c>
    </row>
    <row r="7779" spans="10:11">
      <c r="J7779" s="6">
        <f>'Fame Links'!I7783</f>
        <v>45952</v>
      </c>
      <c r="K7779" s="10">
        <f>'Fame Links'!J7783</f>
        <v>84</v>
      </c>
    </row>
    <row r="7780" spans="10:11">
      <c r="J7780" s="6">
        <f>'Fame Links'!I7784</f>
        <v>45953</v>
      </c>
      <c r="K7780" s="10">
        <f>'Fame Links'!J7784</f>
        <v>83</v>
      </c>
    </row>
    <row r="7781" spans="10:11">
      <c r="J7781" s="6">
        <f>'Fame Links'!I7785</f>
        <v>45954</v>
      </c>
      <c r="K7781" s="10">
        <f>'Fame Links'!J7785</f>
        <v>82</v>
      </c>
    </row>
    <row r="7782" spans="10:11">
      <c r="J7782" s="6">
        <f>'Fame Links'!I7786</f>
        <v>45957</v>
      </c>
      <c r="K7782" s="10">
        <f>'Fame Links'!J7786</f>
        <v>82</v>
      </c>
    </row>
    <row r="7783" spans="10:11">
      <c r="J7783" s="6">
        <f>'Fame Links'!I7787</f>
        <v>45958</v>
      </c>
      <c r="K7783" s="10">
        <f>'Fame Links'!J7787</f>
        <v>80</v>
      </c>
    </row>
    <row r="7784" spans="10:11">
      <c r="J7784" s="6">
        <f>'Fame Links'!I7788</f>
        <v>45959</v>
      </c>
      <c r="K7784" s="10">
        <f>'Fame Links'!J7788</f>
        <v>80</v>
      </c>
    </row>
    <row r="7785" spans="10:11">
      <c r="J7785" s="6">
        <f>'Fame Links'!I7789</f>
        <v>45960</v>
      </c>
      <c r="K7785" s="10">
        <f>'Fame Links'!J7789</f>
        <v>80</v>
      </c>
    </row>
    <row r="7786" spans="10:11">
      <c r="J7786" s="6">
        <f>'Fame Links'!I7790</f>
        <v>45961</v>
      </c>
      <c r="K7786" s="10">
        <f>'Fame Links'!J7790</f>
        <v>80</v>
      </c>
    </row>
    <row r="7787" spans="10:11">
      <c r="J7787" s="6">
        <f>'Fame Links'!I7791</f>
        <v>45964</v>
      </c>
      <c r="K7787" s="10">
        <f>'Fame Links'!J7791</f>
        <v>80</v>
      </c>
    </row>
    <row r="7788" spans="10:11">
      <c r="J7788" s="6">
        <f>'Fame Links'!I7792</f>
        <v>45965</v>
      </c>
      <c r="K7788" s="10">
        <f>'Fame Links'!J7792</f>
        <v>81</v>
      </c>
    </row>
    <row r="7789" spans="10:11">
      <c r="J7789" s="6">
        <f>'Fame Links'!I7793</f>
        <v>45966</v>
      </c>
      <c r="K7789" s="10">
        <f>'Fame Links'!J7793</f>
        <v>81</v>
      </c>
    </row>
    <row r="7790" spans="10:11">
      <c r="J7790" s="6">
        <f>'Fame Links'!I7794</f>
        <v>45967</v>
      </c>
      <c r="K7790" s="10">
        <f>'Fame Links'!J7794</f>
        <v>82</v>
      </c>
    </row>
    <row r="7791" spans="10:11">
      <c r="J7791" s="6">
        <f>'Fame Links'!I7795</f>
        <v>45968</v>
      </c>
      <c r="K7791" s="10">
        <f>'Fame Links'!J7795</f>
        <v>84</v>
      </c>
    </row>
    <row r="7792" spans="10:11">
      <c r="J7792" s="6">
        <f>'Fame Links'!I7796</f>
        <v>45971</v>
      </c>
      <c r="K7792" s="10">
        <f>'Fame Links'!J7796</f>
        <v>83</v>
      </c>
    </row>
    <row r="7793" spans="10:11">
      <c r="J7793" s="6">
        <f>'Fame Links'!I7797</f>
        <v>45972</v>
      </c>
      <c r="K7793" s="10">
        <f>'Fame Links'!J7797</f>
        <v>84</v>
      </c>
    </row>
    <row r="7794" spans="10:11">
      <c r="J7794" s="6">
        <f>'Fame Links'!I7798</f>
        <v>45973</v>
      </c>
      <c r="K7794" s="10">
        <f>'Fame Links'!J7798</f>
        <v>83</v>
      </c>
    </row>
    <row r="7795" spans="10:11">
      <c r="J7795" s="6">
        <f>'Fame Links'!I7799</f>
        <v>45974</v>
      </c>
      <c r="K7795" s="10">
        <f>'Fame Links'!J7799</f>
        <v>83</v>
      </c>
    </row>
    <row r="7796" spans="10:11">
      <c r="J7796" s="6">
        <f>'Fame Links'!I7800</f>
        <v>45975</v>
      </c>
      <c r="K7796" s="10">
        <f>'Fame Links'!J7800</f>
        <v>85</v>
      </c>
    </row>
    <row r="7797" spans="10:11">
      <c r="J7797" s="6">
        <f>'Fame Links'!I7801</f>
        <v>45978</v>
      </c>
      <c r="K7797" s="10">
        <f>'Fame Links'!J7801</f>
        <v>85</v>
      </c>
    </row>
    <row r="7798" spans="10:11">
      <c r="J7798" s="6">
        <f>'Fame Links'!I7802</f>
        <v>45979</v>
      </c>
      <c r="K7798" s="10">
        <f>'Fame Links'!J7802</f>
        <v>87</v>
      </c>
    </row>
    <row r="7799" spans="10:11">
      <c r="J7799" s="6">
        <f>'Fame Links'!I7803</f>
        <v>45980</v>
      </c>
      <c r="K7799" s="10">
        <f>'Fame Links'!J7803</f>
        <v>87</v>
      </c>
    </row>
    <row r="7800" spans="10:11">
      <c r="J7800" s="6">
        <f>'Fame Links'!I7804</f>
        <v>45981</v>
      </c>
      <c r="K7800" s="10">
        <f>'Fame Links'!J7804</f>
        <v>86</v>
      </c>
    </row>
    <row r="7801" spans="10:11">
      <c r="J7801" s="6">
        <f>'Fame Links'!I7805</f>
        <v>45982</v>
      </c>
      <c r="K7801" s="10">
        <f>'Fame Links'!J7805</f>
        <v>86</v>
      </c>
    </row>
    <row r="7802" spans="10:11">
      <c r="J7802" s="6">
        <f>'Fame Links'!I7806</f>
        <v>45985</v>
      </c>
      <c r="K7802" s="10">
        <f>'Fame Links'!J7806</f>
        <v>85</v>
      </c>
    </row>
    <row r="7803" spans="10:11">
      <c r="J7803" s="6">
        <f>'Fame Links'!I7807</f>
        <v>45986</v>
      </c>
      <c r="K7803" s="10">
        <f>'Fame Links'!J7807</f>
        <v>85</v>
      </c>
    </row>
    <row r="7804" spans="10:11">
      <c r="J7804" s="6">
        <f>'Fame Links'!I7808</f>
        <v>45987</v>
      </c>
      <c r="K7804" s="10">
        <f>'Fame Links'!J7808</f>
        <v>85</v>
      </c>
    </row>
    <row r="7805" spans="10:11">
      <c r="J7805" s="6">
        <f>'Fame Links'!I7809</f>
        <v>45988</v>
      </c>
      <c r="K7805" s="10">
        <f>'Fame Links'!J7809</f>
        <v>83</v>
      </c>
    </row>
    <row r="7806" spans="10:11">
      <c r="J7806" s="6">
        <f>'Fame Links'!I7810</f>
        <v>45989</v>
      </c>
      <c r="K7806" s="10">
        <f>'Fame Links'!J7810</f>
        <v>82</v>
      </c>
    </row>
    <row r="7807" spans="10:11">
      <c r="J7807" s="6">
        <f>'Fame Links'!I7811</f>
        <v>45992</v>
      </c>
      <c r="K7807" s="10">
        <f>'Fame Links'!J7811</f>
        <v>82</v>
      </c>
    </row>
    <row r="7808" spans="10:11">
      <c r="J7808" s="6">
        <f>'Fame Links'!I7812</f>
        <v>45993</v>
      </c>
      <c r="K7808" s="10">
        <f>'Fame Links'!J7812</f>
        <v>80</v>
      </c>
    </row>
    <row r="7809" spans="10:11">
      <c r="J7809" s="6">
        <f>'Fame Links'!I7813</f>
        <v>45994</v>
      </c>
      <c r="K7809" s="10">
        <f>'Fame Links'!J7813</f>
        <v>80</v>
      </c>
    </row>
    <row r="7810" spans="10:11">
      <c r="J7810" s="6">
        <f>'Fame Links'!I7814</f>
        <v>45995</v>
      </c>
      <c r="K7810" s="10">
        <f>'Fame Links'!J7814</f>
        <v>81</v>
      </c>
    </row>
    <row r="7811" spans="10:11">
      <c r="J7811" s="6">
        <f>'Fame Links'!I7815</f>
        <v>45996</v>
      </c>
      <c r="K7811" s="10">
        <f>'Fame Links'!J7815</f>
        <v>80</v>
      </c>
    </row>
    <row r="7812" spans="10:11">
      <c r="J7812" s="6">
        <f>'Fame Links'!I7816</f>
        <v>45999</v>
      </c>
      <c r="K7812" s="10">
        <f>'Fame Links'!J7816</f>
        <v>80</v>
      </c>
    </row>
    <row r="7813" spans="10:11">
      <c r="J7813" s="6">
        <f>'Fame Links'!I7817</f>
        <v>46000</v>
      </c>
      <c r="K7813" s="10">
        <f>'Fame Links'!J7817</f>
        <v>81</v>
      </c>
    </row>
    <row r="7814" spans="10:11">
      <c r="J7814" s="6">
        <f>'Fame Links'!I7818</f>
        <v>46001</v>
      </c>
      <c r="K7814" s="10">
        <f>'Fame Links'!J7818</f>
        <v>81</v>
      </c>
    </row>
    <row r="7815" spans="10:11">
      <c r="J7815" s="6">
        <f>'Fame Links'!I7819</f>
        <v>46002</v>
      </c>
      <c r="K7815" s="10">
        <f>'Fame Links'!J7819</f>
        <v>80</v>
      </c>
    </row>
    <row r="7816" spans="10:11">
      <c r="J7816" s="6">
        <f>'Fame Links'!I7820</f>
        <v>46003</v>
      </c>
      <c r="K7816" s="10">
        <f>'Fame Links'!J7820</f>
        <v>80</v>
      </c>
    </row>
    <row r="7817" spans="10:11">
      <c r="J7817" s="6">
        <f>'Fame Links'!I7821</f>
        <v>46006</v>
      </c>
      <c r="K7817" s="10">
        <f>'Fame Links'!J7821</f>
        <v>80</v>
      </c>
    </row>
    <row r="7818" spans="10:11">
      <c r="J7818" s="6">
        <f>'Fame Links'!I7822</f>
        <v>46007</v>
      </c>
      <c r="K7818" s="10">
        <f>'Fame Links'!J7822</f>
        <v>80</v>
      </c>
    </row>
    <row r="7819" spans="10:11">
      <c r="J7819" s="6">
        <f>'Fame Links'!I7823</f>
        <v>46008</v>
      </c>
      <c r="K7819" s="10">
        <f>'Fame Links'!J7823</f>
        <v>80</v>
      </c>
    </row>
    <row r="7820" spans="10:11">
      <c r="J7820" s="6">
        <f>'Fame Links'!I7824</f>
        <v>46009</v>
      </c>
      <c r="K7820" s="10">
        <f>'Fame Links'!J7824</f>
        <v>79</v>
      </c>
    </row>
    <row r="7821" spans="10:11">
      <c r="J7821" s="6">
        <f>'Fame Links'!I7825</f>
        <v>46010</v>
      </c>
      <c r="K7821" s="10">
        <f>'Fame Links'!J7825</f>
        <v>79</v>
      </c>
    </row>
    <row r="7822" spans="10:11">
      <c r="J7822" s="6">
        <f>'Fame Links'!I7826</f>
        <v>46013</v>
      </c>
      <c r="K7822" s="10">
        <f>'Fame Links'!J7826</f>
        <v>78</v>
      </c>
    </row>
    <row r="7823" spans="10:11">
      <c r="J7823" s="6">
        <f>'Fame Links'!I7827</f>
        <v>46014</v>
      </c>
      <c r="K7823" s="10">
        <f>'Fame Links'!J7827</f>
        <v>78</v>
      </c>
    </row>
    <row r="7824" spans="10:11">
      <c r="J7824" s="6">
        <f>'Fame Links'!I7828</f>
        <v>46015</v>
      </c>
      <c r="K7824" s="10">
        <f>'Fame Links'!J7828</f>
        <v>78</v>
      </c>
    </row>
    <row r="7825" spans="10:11">
      <c r="J7825" s="6">
        <f>'Fame Links'!I7829</f>
        <v>46016</v>
      </c>
      <c r="K7825" s="10">
        <f>'Fame Links'!J7829</f>
        <v>78</v>
      </c>
    </row>
    <row r="7826" spans="10:11">
      <c r="J7826" s="6">
        <f>'Fame Links'!I7830</f>
        <v>46017</v>
      </c>
      <c r="K7826" s="10">
        <f>'Fame Links'!J7830</f>
        <v>78</v>
      </c>
    </row>
    <row r="7827" spans="10:11">
      <c r="J7827" s="6">
        <f>'Fame Links'!I7831</f>
        <v>46020</v>
      </c>
      <c r="K7827" s="10">
        <f>'Fame Links'!J7831</f>
        <v>79</v>
      </c>
    </row>
    <row r="7828" spans="10:11">
      <c r="J7828" s="6">
        <f>'Fame Links'!I7832</f>
        <v>46021</v>
      </c>
      <c r="K7828" s="10">
        <f>'Fame Links'!J7832</f>
        <v>78</v>
      </c>
    </row>
    <row r="7829" spans="10:11">
      <c r="J7829" s="6">
        <f>'Fame Links'!I7833</f>
        <v>46022</v>
      </c>
      <c r="K7829" s="10">
        <f>'Fame Links'!J7833</f>
        <v>80</v>
      </c>
    </row>
    <row r="7830" spans="10:11">
      <c r="J7830" s="6">
        <f>'Fame Links'!I7834</f>
        <v>46023</v>
      </c>
      <c r="K7830" s="10">
        <f>'Fame Links'!J7834</f>
        <v>80</v>
      </c>
    </row>
    <row r="7831" spans="10:11">
      <c r="J7831" s="6">
        <f>'Fame Links'!I7835</f>
        <v>46024</v>
      </c>
      <c r="K7831" s="10">
        <f>'Fame Links'!J7835</f>
        <v>81</v>
      </c>
    </row>
    <row r="7832" spans="10:11">
      <c r="J7832" s="6">
        <f>'Fame Links'!I7836</f>
        <v>46027</v>
      </c>
      <c r="K7832" s="10">
        <f>'Fame Links'!J7836</f>
        <v>80</v>
      </c>
    </row>
    <row r="7833" spans="10:11">
      <c r="J7833" s="6">
        <f>'Fame Links'!I7837</f>
        <v>46028</v>
      </c>
      <c r="K7833" s="10">
        <f>'Fame Links'!J7837</f>
        <v>79</v>
      </c>
    </row>
    <row r="7834" spans="10:11">
      <c r="J7834" s="6">
        <f>'Fame Links'!I7838</f>
        <v>46029</v>
      </c>
      <c r="K7834" s="10">
        <f>'Fame Links'!J7838</f>
        <v>80</v>
      </c>
    </row>
    <row r="7835" spans="10:11">
      <c r="J7835" s="6">
        <f>'Fame Links'!I7839</f>
        <v>46030</v>
      </c>
      <c r="K7835" s="10">
        <f>'Fame Links'!J7839</f>
        <v>79</v>
      </c>
    </row>
    <row r="7836" spans="10:11">
      <c r="J7836" s="6">
        <f>'Fame Links'!I7840</f>
        <v>46031</v>
      </c>
      <c r="K7836" s="10">
        <f>'Fame Links'!J7840</f>
        <v>79</v>
      </c>
    </row>
    <row r="7837" spans="10:11">
      <c r="J7837" s="6">
        <f>'Fame Links'!I7841</f>
        <v>46034</v>
      </c>
      <c r="K7837" s="10">
        <f>'Fame Links'!J7841</f>
        <v>79</v>
      </c>
    </row>
    <row r="7838" spans="10:11">
      <c r="J7838" s="6">
        <f>'Fame Links'!I7842</f>
        <v>46035</v>
      </c>
      <c r="K7838" s="10">
        <f>'Fame Links'!J7842</f>
        <v>78</v>
      </c>
    </row>
    <row r="7839" spans="10:11">
      <c r="J7839" s="6">
        <f>'Fame Links'!I7843</f>
        <v>46036</v>
      </c>
      <c r="K7839" s="10">
        <f>'Fame Links'!J7843</f>
        <v>77</v>
      </c>
    </row>
    <row r="7840" spans="10:11">
      <c r="J7840" s="6">
        <f>'Fame Links'!I7844</f>
        <v>46037</v>
      </c>
      <c r="K7840" s="10">
        <f>'Fame Links'!J7844</f>
        <v>77</v>
      </c>
    </row>
    <row r="7841" spans="10:11">
      <c r="J7841" s="6">
        <f>'Fame Links'!I7845</f>
        <v>46038</v>
      </c>
      <c r="K7841" s="10">
        <f>'Fame Links'!J7845</f>
        <v>77</v>
      </c>
    </row>
    <row r="7842" spans="10:11">
      <c r="J7842" s="6">
        <f>'Fame Links'!I7846</f>
        <v>46041</v>
      </c>
      <c r="K7842" s="10">
        <f>'Fame Links'!J7846</f>
        <v>78</v>
      </c>
    </row>
    <row r="7843" spans="10:11">
      <c r="J7843" s="6">
        <f>'Fame Links'!I7847</f>
        <v>46042</v>
      </c>
      <c r="K7843" s="10">
        <f>'Fame Links'!J7847</f>
        <v>79</v>
      </c>
    </row>
    <row r="7844" spans="10:11">
      <c r="J7844" s="6">
        <f>'Fame Links'!I7848</f>
        <v>46043</v>
      </c>
      <c r="K7844" s="10">
        <f>'Fame Links'!J7848</f>
        <v>79</v>
      </c>
    </row>
    <row r="7845" spans="10:11">
      <c r="J7845" s="6">
        <f>'Fame Links'!I7849</f>
        <v>46044</v>
      </c>
      <c r="K7845" s="10">
        <f>'Fame Links'!J7849</f>
        <v>78</v>
      </c>
    </row>
    <row r="7846" spans="10:11">
      <c r="J7846" s="6">
        <f>'Fame Links'!I7850</f>
        <v>46045</v>
      </c>
      <c r="K7846" s="10">
        <f>'Fame Links'!J7850</f>
        <v>77</v>
      </c>
    </row>
    <row r="7847" spans="10:11">
      <c r="J7847" s="6">
        <f>'Fame Links'!I7851</f>
        <v>46048</v>
      </c>
      <c r="K7847" s="10">
        <f>'Fame Links'!J7851</f>
        <v>77</v>
      </c>
    </row>
    <row r="7848" spans="10:11">
      <c r="J7848" s="6">
        <f>'Fame Links'!I7852</f>
        <v>46049</v>
      </c>
      <c r="K7848" s="10">
        <f>'Fame Links'!J7852</f>
        <v>76</v>
      </c>
    </row>
    <row r="7849" spans="10:11">
      <c r="J7849" s="6">
        <f>'Fame Links'!I7853</f>
        <v>46050</v>
      </c>
      <c r="K7849" s="10">
        <f>'Fame Links'!J7853</f>
        <v>76</v>
      </c>
    </row>
    <row r="7850" spans="10:11">
      <c r="J7850" s="6">
        <f>'Fame Links'!I7854</f>
        <v>46051</v>
      </c>
      <c r="K7850" s="10">
        <f>'Fame Links'!J7854</f>
        <v>77</v>
      </c>
    </row>
    <row r="7851" spans="10:11">
      <c r="J7851" s="6">
        <f>'Fame Links'!I7855</f>
        <v>46052</v>
      </c>
      <c r="K7851" s="10">
        <f>'Fame Links'!J7855</f>
        <v>77</v>
      </c>
    </row>
    <row r="7852" spans="10:11">
      <c r="J7852" s="6">
        <f>'Fame Links'!I7856</f>
        <v>46055</v>
      </c>
      <c r="K7852" s="10">
        <f>'Fame Links'!J7856</f>
        <v>78</v>
      </c>
    </row>
    <row r="7853" spans="10:11">
      <c r="J7853" s="6">
        <f>'Fame Links'!I7857</f>
        <v>46056</v>
      </c>
      <c r="K7853" s="10">
        <f>'Fame Links'!J7857</f>
        <v>77</v>
      </c>
    </row>
    <row r="7854" spans="10:11">
      <c r="J7854" s="6">
        <f>'Fame Links'!I7858</f>
        <v>46057</v>
      </c>
      <c r="K7854" s="10">
        <f>'Fame Links'!J7858</f>
        <v>77</v>
      </c>
    </row>
    <row r="7855" spans="10:11">
      <c r="J7855" s="6">
        <f>'Fame Links'!I7859</f>
        <v>46058</v>
      </c>
      <c r="K7855" s="10">
        <f>'Fame Links'!J7859</f>
        <v>78</v>
      </c>
    </row>
    <row r="7856" spans="10:11">
      <c r="J7856" s="6">
        <f>'Fame Links'!I7860</f>
        <v>46059</v>
      </c>
      <c r="K7856" s="10">
        <f>'Fame Links'!J7860</f>
        <v>79</v>
      </c>
    </row>
    <row r="7857" spans="10:11">
      <c r="J7857" s="6">
        <f>'Fame Links'!I7861</f>
        <v>46062</v>
      </c>
      <c r="K7857" s="10">
        <f>'Fame Links'!J7861</f>
        <v>79</v>
      </c>
    </row>
    <row r="7858" spans="10:11">
      <c r="J7858" s="6">
        <f>'Fame Links'!I7862</f>
        <v>46063</v>
      </c>
      <c r="K7858" s="10">
        <f>'Fame Links'!J7862</f>
        <v>79</v>
      </c>
    </row>
    <row r="7859" spans="10:11">
      <c r="J7859" s="6">
        <f>'Fame Links'!I7863</f>
        <v>46064</v>
      </c>
      <c r="K7859" s="10">
        <f>'Fame Links'!J7863</f>
        <v>80</v>
      </c>
    </row>
    <row r="7860" spans="10:11">
      <c r="J7860" s="6">
        <f>'Fame Links'!I7864</f>
        <v>46065</v>
      </c>
      <c r="K7860" s="10">
        <f>'Fame Links'!J7864</f>
        <v>80</v>
      </c>
    </row>
    <row r="7861" spans="10:11">
      <c r="J7861" s="6">
        <f>'Fame Links'!I7865</f>
        <v>46066</v>
      </c>
      <c r="K7861" s="10">
        <f>'Fame Links'!J7865</f>
        <v>82</v>
      </c>
    </row>
    <row r="7862" spans="10:11">
      <c r="J7862" s="6">
        <f>'Fame Links'!I7866</f>
        <v>46069</v>
      </c>
      <c r="K7862" s="10">
        <f>'Fame Links'!J7866</f>
        <v>82</v>
      </c>
    </row>
    <row r="7863" spans="10:11">
      <c r="J7863" s="6">
        <f>'Fame Links'!I7867</f>
        <v>46070</v>
      </c>
      <c r="K7863" s="10">
        <f>'Fame Links'!J7867</f>
        <v>83</v>
      </c>
    </row>
    <row r="7864" spans="10:11">
      <c r="J7864" s="6">
        <f>'Fame Links'!I7868</f>
        <v>46071</v>
      </c>
      <c r="K7864" s="10">
        <f>'Fame Links'!J7868</f>
        <v>83</v>
      </c>
    </row>
    <row r="7865" spans="10:11">
      <c r="J7865" s="6">
        <f>'Fame Links'!I7869</f>
        <v>46072</v>
      </c>
      <c r="K7865" s="10">
        <f>'Fame Links'!J7869</f>
        <v>83</v>
      </c>
    </row>
    <row r="7866" spans="10:11">
      <c r="J7866" s="6">
        <f>'Fame Links'!I7870</f>
        <v>46073</v>
      </c>
      <c r="K7866" s="10">
        <f>'Fame Links'!J7870</f>
        <v>83</v>
      </c>
    </row>
    <row r="7867" spans="10:11">
      <c r="J7867" s="6">
        <f>'Fame Links'!I7871</f>
        <v>46076</v>
      </c>
      <c r="K7867" s="10">
        <f>'Fame Links'!J7871</f>
        <v>83</v>
      </c>
    </row>
    <row r="7868" spans="10:11">
      <c r="J7868" s="6">
        <f>'Fame Links'!I7872</f>
        <v>46077</v>
      </c>
      <c r="K7868" s="10">
        <f>'Fame Links'!J7872</f>
        <v>83</v>
      </c>
    </row>
    <row r="7869" spans="10:11">
      <c r="J7869" s="6">
        <f>'Fame Links'!I7873</f>
        <v>46078</v>
      </c>
      <c r="K7869" s="10">
        <f>'Fame Links'!J7873</f>
        <v>84</v>
      </c>
    </row>
    <row r="7870" spans="10:11">
      <c r="J7870" s="6">
        <f>'Fame Links'!I7874</f>
        <v>46079</v>
      </c>
      <c r="K7870" s="10">
        <f>'Fame Links'!J7874</f>
        <v>86</v>
      </c>
    </row>
    <row r="7871" spans="10:11">
      <c r="J7871" s="6">
        <f>'Fame Links'!I7875</f>
        <v>46080</v>
      </c>
      <c r="K7871" s="10">
        <f>'Fame Links'!J7875</f>
        <v>89</v>
      </c>
    </row>
    <row r="7872" spans="10:11">
      <c r="J7872" s="6">
        <f>'Fame Links'!I7876</f>
        <v>46083</v>
      </c>
      <c r="K7872" s="10">
        <f>'Fame Links'!J7876</f>
        <v>93</v>
      </c>
    </row>
    <row r="7873" spans="10:11">
      <c r="J7873" s="6">
        <f>'Fame Links'!I7877</f>
        <v>46084</v>
      </c>
      <c r="K7873" s="10">
        <f>'Fame Links'!J7877</f>
        <v>94</v>
      </c>
    </row>
    <row r="7874" spans="10:11">
      <c r="J7874" s="6">
        <f>'Fame Links'!I7878</f>
        <v>46085</v>
      </c>
      <c r="K7874" s="10">
        <f>'Fame Links'!J7878</f>
        <v>90</v>
      </c>
    </row>
    <row r="7875" spans="10:11">
      <c r="J7875" s="6">
        <f>'Fame Links'!I7879</f>
        <v>46086</v>
      </c>
      <c r="K7875" s="10">
        <f>'Fame Links'!J7879</f>
        <v>88</v>
      </c>
    </row>
    <row r="7876" spans="10:11">
      <c r="J7876" s="6">
        <f>'Fame Links'!I7880</f>
        <v>46087</v>
      </c>
      <c r="K7876" s="10">
        <f>'Fame Links'!J7880</f>
        <v>90</v>
      </c>
    </row>
    <row r="7877" spans="10:11">
      <c r="J7877" s="6">
        <f>'Fame Links'!I7881</f>
        <v>46090</v>
      </c>
      <c r="K7877" s="10">
        <f>'Fame Links'!J7881</f>
        <v>97</v>
      </c>
    </row>
    <row r="7878" spans="10:11">
      <c r="J7878" s="6">
        <f>'Fame Links'!I7882</f>
        <v>46091</v>
      </c>
      <c r="K7878" s="10">
        <f>'Fame Links'!J7882</f>
        <v>91</v>
      </c>
    </row>
    <row r="7879" spans="10:11">
      <c r="J7879" s="6">
        <f>'Fame Links'!I7883</f>
        <v>46092</v>
      </c>
      <c r="K7879" s="10">
        <f>'Fame Links'!J7883</f>
        <v>91</v>
      </c>
    </row>
    <row r="7880" spans="10:11">
      <c r="J7880" s="6">
        <f>'Fame Links'!I7884</f>
        <v>46093</v>
      </c>
      <c r="K7880" s="10">
        <f>'Fame Links'!J7884</f>
        <v>93</v>
      </c>
    </row>
    <row r="7881" spans="10:11">
      <c r="J7881" s="6">
        <f>'Fame Links'!I7885</f>
        <v>46094</v>
      </c>
      <c r="K7881" s="10">
        <f>'Fame Links'!J7885</f>
        <v>94</v>
      </c>
    </row>
    <row r="7882" spans="10:11">
      <c r="J7882" s="6">
        <f>'Fame Links'!I7886</f>
        <v>46097</v>
      </c>
      <c r="K7882" s="10">
        <f>'Fame Links'!J7886</f>
        <v>94</v>
      </c>
    </row>
    <row r="7883" spans="10:11">
      <c r="J7883" s="6">
        <f>'Fame Links'!I7887</f>
        <v>46098</v>
      </c>
      <c r="K7883" s="10">
        <f>'Fame Links'!J7887</f>
        <v>93</v>
      </c>
    </row>
    <row r="7884" spans="10:11">
      <c r="J7884" s="6">
        <f>'Fame Links'!I7888</f>
        <v>46099</v>
      </c>
      <c r="K7884" s="10">
        <f>'Fame Links'!J7888</f>
        <v>92</v>
      </c>
    </row>
    <row r="7885" spans="10:11">
      <c r="J7885" s="6">
        <f>'Fame Links'!I7889</f>
        <v>46100</v>
      </c>
      <c r="K7885" s="10">
        <f>'Fame Links'!J7889</f>
        <v>94</v>
      </c>
    </row>
    <row r="7886" spans="10:11">
      <c r="J7886" s="6">
        <f>'Fame Links'!I7890</f>
        <v>46101</v>
      </c>
      <c r="K7886" s="10">
        <f>'Fame Links'!J7890</f>
        <v>94</v>
      </c>
    </row>
    <row r="7887" spans="10:11">
      <c r="J7887" s="6">
        <f>'Fame Links'!I7891</f>
        <v>46104</v>
      </c>
      <c r="K7887" s="10">
        <f>'Fame Links'!J7891</f>
        <v>94</v>
      </c>
    </row>
    <row r="7888" spans="10:11">
      <c r="J7888" s="6">
        <f>'Fame Links'!I7892</f>
        <v>46105</v>
      </c>
      <c r="K7888" s="10">
        <f>'Fame Links'!J7892</f>
        <v>93</v>
      </c>
    </row>
    <row r="7889" spans="10:11">
      <c r="J7889" s="6">
        <f>'Fame Links'!I7893</f>
        <v>46106</v>
      </c>
      <c r="K7889" s="10">
        <f>'Fame Links'!J7893</f>
        <v>90</v>
      </c>
    </row>
    <row r="7890" spans="10:11">
      <c r="J7890" s="6">
        <f>'Fame Links'!I7894</f>
        <v>46107</v>
      </c>
      <c r="K7890" s="10">
        <f>'Fame Links'!J7894</f>
        <v>91</v>
      </c>
    </row>
    <row r="7891" spans="10:11">
      <c r="J7891" s="6">
        <f>'Fame Links'!I7895</f>
        <v>46108</v>
      </c>
      <c r="K7891" s="10">
        <f>'Fame Links'!J7895</f>
        <v>93</v>
      </c>
    </row>
    <row r="7892" spans="10:11">
      <c r="J7892" s="6">
        <f>'Fame Links'!I7896</f>
        <v>46111</v>
      </c>
      <c r="K7892" s="10">
        <f>'Fame Links'!J7896</f>
        <v>93</v>
      </c>
    </row>
    <row r="7893" spans="10:11">
      <c r="J7893" s="6">
        <f>'Fame Links'!I7897</f>
        <v>46112</v>
      </c>
      <c r="K7893" s="10">
        <f>'Fame Links'!J7897</f>
        <v>92</v>
      </c>
    </row>
    <row r="7894" spans="10:11">
      <c r="J7894" s="6">
        <f>'Fame Links'!I7898</f>
        <v>46113</v>
      </c>
      <c r="K7894" s="10">
        <f>'Fame Links'!J7898</f>
        <v>90</v>
      </c>
    </row>
    <row r="7895" spans="10:11">
      <c r="J7895" s="6">
        <f>'Fame Links'!I7899</f>
        <v>46114</v>
      </c>
      <c r="K7895" s="10">
        <f>'Fame Links'!J7899</f>
        <v>0</v>
      </c>
    </row>
    <row r="7896" spans="10:11">
      <c r="J7896" s="6">
        <f>'Fame Links'!I7900</f>
        <v>46115</v>
      </c>
      <c r="K7896" s="10">
        <f>'Fame Links'!J7900</f>
        <v>0</v>
      </c>
    </row>
    <row r="7897" spans="10:11">
      <c r="J7897" s="6">
        <f>'Fame Links'!I7901</f>
        <v>46118</v>
      </c>
      <c r="K7897" s="10">
        <f>'Fame Links'!J7901</f>
        <v>0</v>
      </c>
    </row>
    <row r="7898" spans="10:11">
      <c r="J7898" s="6">
        <f>'Fame Links'!I7902</f>
        <v>46119</v>
      </c>
      <c r="K7898" s="10">
        <f>'Fame Links'!J7902</f>
        <v>0</v>
      </c>
    </row>
    <row r="7899" spans="10:11">
      <c r="J7899" s="6">
        <f>'Fame Links'!I7903</f>
        <v>46120</v>
      </c>
      <c r="K7899" s="10">
        <f>'Fame Links'!J7903</f>
        <v>0</v>
      </c>
    </row>
    <row r="7900" spans="10:11">
      <c r="J7900" s="6">
        <f>'Fame Links'!I7904</f>
        <v>46121</v>
      </c>
      <c r="K7900" s="10">
        <f>'Fame Links'!J7904</f>
        <v>0</v>
      </c>
    </row>
    <row r="7901" spans="10:11">
      <c r="J7901" s="6">
        <f>'Fame Links'!I7905</f>
        <v>46122</v>
      </c>
      <c r="K7901" s="10">
        <f>'Fame Links'!J7905</f>
        <v>0</v>
      </c>
    </row>
    <row r="7902" spans="10:11">
      <c r="J7902" s="6">
        <f>'Fame Links'!I7906</f>
        <v>46125</v>
      </c>
      <c r="K7902" s="10">
        <f>'Fame Links'!J7906</f>
        <v>0</v>
      </c>
    </row>
    <row r="7903" spans="10:11">
      <c r="J7903" s="6">
        <f>'Fame Links'!I7907</f>
        <v>46126</v>
      </c>
      <c r="K7903" s="10">
        <f>'Fame Links'!J7907</f>
        <v>0</v>
      </c>
    </row>
    <row r="7904" spans="10:11">
      <c r="J7904" s="6">
        <f>'Fame Links'!I7908</f>
        <v>46127</v>
      </c>
      <c r="K7904" s="10">
        <f>'Fame Links'!J7908</f>
        <v>0</v>
      </c>
    </row>
    <row r="7905" spans="10:11">
      <c r="J7905" s="6">
        <f>'Fame Links'!I7909</f>
        <v>46128</v>
      </c>
      <c r="K7905" s="10">
        <f>'Fame Links'!J7909</f>
        <v>0</v>
      </c>
    </row>
    <row r="7906" spans="10:11">
      <c r="J7906" s="6">
        <f>'Fame Links'!I7910</f>
        <v>46129</v>
      </c>
      <c r="K7906" s="10">
        <f>'Fame Links'!J7910</f>
        <v>0</v>
      </c>
    </row>
    <row r="7907" spans="10:11">
      <c r="J7907" s="6">
        <f>'Fame Links'!I7911</f>
        <v>46132</v>
      </c>
      <c r="K7907" s="10">
        <f>'Fame Links'!J7911</f>
        <v>0</v>
      </c>
    </row>
    <row r="7908" spans="10:11">
      <c r="J7908" s="6">
        <f>'Fame Links'!I7912</f>
        <v>46133</v>
      </c>
      <c r="K7908" s="10">
        <f>'Fame Links'!J7912</f>
        <v>0</v>
      </c>
    </row>
    <row r="7909" spans="10:11">
      <c r="J7909" s="6">
        <f>'Fame Links'!I7913</f>
        <v>46134</v>
      </c>
      <c r="K7909" s="10">
        <f>'Fame Links'!J7913</f>
        <v>0</v>
      </c>
    </row>
    <row r="7910" spans="10:11">
      <c r="J7910" s="6">
        <f>'Fame Links'!I7914</f>
        <v>46135</v>
      </c>
      <c r="K7910" s="10">
        <f>'Fame Links'!J7914</f>
        <v>0</v>
      </c>
    </row>
    <row r="7911" spans="10:11">
      <c r="J7911" s="6">
        <f>'Fame Links'!I7915</f>
        <v>46136</v>
      </c>
      <c r="K7911" s="10">
        <f>'Fame Links'!J7915</f>
        <v>0</v>
      </c>
    </row>
    <row r="7912" spans="10:11">
      <c r="J7912" s="6">
        <f>'Fame Links'!I7916</f>
        <v>46139</v>
      </c>
      <c r="K7912" s="10">
        <f>'Fame Links'!J7916</f>
        <v>0</v>
      </c>
    </row>
    <row r="7913" spans="10:11">
      <c r="J7913" s="6">
        <f>'Fame Links'!I7917</f>
        <v>46140</v>
      </c>
      <c r="K7913" s="10">
        <f>'Fame Links'!J7917</f>
        <v>0</v>
      </c>
    </row>
    <row r="7914" spans="10:11">
      <c r="J7914" s="6">
        <f>'Fame Links'!I7918</f>
        <v>46141</v>
      </c>
      <c r="K7914" s="10">
        <f>'Fame Links'!J7918</f>
        <v>0</v>
      </c>
    </row>
    <row r="7915" spans="10:11">
      <c r="J7915" s="6">
        <f>'Fame Links'!I7919</f>
        <v>46142</v>
      </c>
      <c r="K7915" s="10">
        <f>'Fame Links'!J7919</f>
        <v>0</v>
      </c>
    </row>
    <row r="7916" spans="10:11">
      <c r="J7916" s="6">
        <f>'Fame Links'!I7920</f>
        <v>46143</v>
      </c>
      <c r="K7916" s="10">
        <f>'Fame Links'!J7920</f>
        <v>0</v>
      </c>
    </row>
    <row r="7917" spans="10:11">
      <c r="J7917" s="6">
        <f>'Fame Links'!I7921</f>
        <v>46146</v>
      </c>
      <c r="K7917" s="10">
        <f>'Fame Links'!J7921</f>
        <v>0</v>
      </c>
    </row>
    <row r="7918" spans="10:11">
      <c r="J7918" s="6">
        <f>'Fame Links'!I7922</f>
        <v>46147</v>
      </c>
      <c r="K7918" s="10">
        <f>'Fame Links'!J7922</f>
        <v>0</v>
      </c>
    </row>
    <row r="7919" spans="10:11">
      <c r="J7919" s="6">
        <f>'Fame Links'!I7923</f>
        <v>46148</v>
      </c>
      <c r="K7919" s="10">
        <f>'Fame Links'!J7923</f>
        <v>0</v>
      </c>
    </row>
    <row r="7920" spans="10:11">
      <c r="J7920" s="6">
        <f>'Fame Links'!I7924</f>
        <v>46149</v>
      </c>
      <c r="K7920" s="10">
        <f>'Fame Links'!J7924</f>
        <v>0</v>
      </c>
    </row>
    <row r="7921" spans="10:11">
      <c r="J7921" s="6">
        <f>'Fame Links'!I7925</f>
        <v>46150</v>
      </c>
      <c r="K7921" s="10">
        <f>'Fame Links'!J7925</f>
        <v>0</v>
      </c>
    </row>
    <row r="7922" spans="10:11">
      <c r="J7922" s="6">
        <f>'Fame Links'!I7926</f>
        <v>46153</v>
      </c>
      <c r="K7922" s="10">
        <f>'Fame Links'!J7926</f>
        <v>0</v>
      </c>
    </row>
    <row r="7923" spans="10:11">
      <c r="J7923" s="6">
        <f>'Fame Links'!I7927</f>
        <v>46154</v>
      </c>
      <c r="K7923" s="10">
        <f>'Fame Links'!J7927</f>
        <v>0</v>
      </c>
    </row>
    <row r="7924" spans="10:11">
      <c r="J7924" s="6">
        <f>'Fame Links'!I7928</f>
        <v>46155</v>
      </c>
      <c r="K7924" s="10">
        <f>'Fame Links'!J7928</f>
        <v>0</v>
      </c>
    </row>
    <row r="7925" spans="10:11">
      <c r="J7925" s="6">
        <f>'Fame Links'!I7929</f>
        <v>46156</v>
      </c>
      <c r="K7925" s="10">
        <f>'Fame Links'!J7929</f>
        <v>0</v>
      </c>
    </row>
    <row r="7926" spans="10:11">
      <c r="J7926" s="6">
        <f>'Fame Links'!I7930</f>
        <v>46157</v>
      </c>
      <c r="K7926" s="10">
        <f>'Fame Links'!J7930</f>
        <v>0</v>
      </c>
    </row>
    <row r="7927" spans="10:11">
      <c r="J7927" s="6">
        <f>'Fame Links'!I7931</f>
        <v>46160</v>
      </c>
      <c r="K7927" s="10">
        <f>'Fame Links'!J7931</f>
        <v>0</v>
      </c>
    </row>
    <row r="7928" spans="10:11">
      <c r="J7928" s="6">
        <f>'Fame Links'!I7932</f>
        <v>46161</v>
      </c>
      <c r="K7928" s="10">
        <f>'Fame Links'!J7932</f>
        <v>0</v>
      </c>
    </row>
    <row r="7929" spans="10:11">
      <c r="J7929" s="6">
        <f>'Fame Links'!I7933</f>
        <v>46162</v>
      </c>
      <c r="K7929" s="10">
        <f>'Fame Links'!J7933</f>
        <v>0</v>
      </c>
    </row>
    <row r="7930" spans="10:11">
      <c r="J7930" s="6">
        <f>'Fame Links'!I7934</f>
        <v>46163</v>
      </c>
      <c r="K7930" s="10">
        <f>'Fame Links'!J7934</f>
        <v>0</v>
      </c>
    </row>
    <row r="7931" spans="10:11">
      <c r="J7931" s="6">
        <f>'Fame Links'!I7935</f>
        <v>46164</v>
      </c>
      <c r="K7931" s="10">
        <f>'Fame Links'!J7935</f>
        <v>0</v>
      </c>
    </row>
    <row r="7932" spans="10:11">
      <c r="J7932" s="6">
        <f>'Fame Links'!I7936</f>
        <v>46167</v>
      </c>
      <c r="K7932" s="10">
        <f>'Fame Links'!J7936</f>
        <v>0</v>
      </c>
    </row>
    <row r="7933" spans="10:11">
      <c r="J7933" s="6">
        <f>'Fame Links'!I7937</f>
        <v>46168</v>
      </c>
      <c r="K7933" s="10">
        <f>'Fame Links'!J7937</f>
        <v>0</v>
      </c>
    </row>
    <row r="7934" spans="10:11">
      <c r="J7934" s="6">
        <f>'Fame Links'!I7938</f>
        <v>46169</v>
      </c>
      <c r="K7934" s="10">
        <f>'Fame Links'!J7938</f>
        <v>0</v>
      </c>
    </row>
    <row r="7935" spans="10:11">
      <c r="J7935" s="6">
        <f>'Fame Links'!I7939</f>
        <v>46170</v>
      </c>
      <c r="K7935" s="10">
        <f>'Fame Links'!J7939</f>
        <v>0</v>
      </c>
    </row>
    <row r="7936" spans="10:11">
      <c r="J7936" s="6">
        <f>'Fame Links'!I7940</f>
        <v>46171</v>
      </c>
      <c r="K7936" s="10">
        <f>'Fame Links'!J7940</f>
        <v>0</v>
      </c>
    </row>
    <row r="7937" spans="10:11">
      <c r="J7937" s="6">
        <f>'Fame Links'!I7941</f>
        <v>46174</v>
      </c>
      <c r="K7937" s="10">
        <f>'Fame Links'!J7941</f>
        <v>0</v>
      </c>
    </row>
    <row r="7938" spans="10:11">
      <c r="J7938" s="6">
        <f>'Fame Links'!I7942</f>
        <v>46175</v>
      </c>
      <c r="K7938" s="10">
        <f>'Fame Links'!J7942</f>
        <v>0</v>
      </c>
    </row>
    <row r="7939" spans="10:11">
      <c r="J7939" s="6">
        <f>'Fame Links'!I7943</f>
        <v>46176</v>
      </c>
      <c r="K7939" s="10">
        <f>'Fame Links'!J7943</f>
        <v>0</v>
      </c>
    </row>
    <row r="7940" spans="10:11">
      <c r="J7940" s="6">
        <f>'Fame Links'!I7944</f>
        <v>46177</v>
      </c>
      <c r="K7940" s="10">
        <f>'Fame Links'!J7944</f>
        <v>0</v>
      </c>
    </row>
    <row r="7941" spans="10:11">
      <c r="J7941" s="6">
        <f>'Fame Links'!I7945</f>
        <v>46178</v>
      </c>
      <c r="K7941" s="10">
        <f>'Fame Links'!J7945</f>
        <v>0</v>
      </c>
    </row>
    <row r="7942" spans="10:11">
      <c r="J7942" s="6">
        <f>'Fame Links'!I7946</f>
        <v>46181</v>
      </c>
      <c r="K7942" s="10">
        <f>'Fame Links'!J7946</f>
        <v>0</v>
      </c>
    </row>
    <row r="7943" spans="10:11">
      <c r="J7943" s="6">
        <f>'Fame Links'!I7947</f>
        <v>46182</v>
      </c>
      <c r="K7943" s="10">
        <f>'Fame Links'!J7947</f>
        <v>0</v>
      </c>
    </row>
    <row r="7944" spans="10:11">
      <c r="J7944" s="6">
        <f>'Fame Links'!I7948</f>
        <v>46183</v>
      </c>
      <c r="K7944" s="10">
        <f>'Fame Links'!J7948</f>
        <v>0</v>
      </c>
    </row>
    <row r="7945" spans="10:11">
      <c r="J7945" s="6">
        <f>'Fame Links'!I7949</f>
        <v>46184</v>
      </c>
      <c r="K7945" s="10">
        <f>'Fame Links'!J7949</f>
        <v>0</v>
      </c>
    </row>
    <row r="7946" spans="10:11">
      <c r="J7946" s="6">
        <f>'Fame Links'!I7950</f>
        <v>46185</v>
      </c>
      <c r="K7946" s="10">
        <f>'Fame Links'!J7950</f>
        <v>0</v>
      </c>
    </row>
    <row r="7947" spans="10:11">
      <c r="J7947" s="6">
        <f>'Fame Links'!I7951</f>
        <v>46188</v>
      </c>
      <c r="K7947" s="10">
        <f>'Fame Links'!J7951</f>
        <v>0</v>
      </c>
    </row>
    <row r="7948" spans="10:11">
      <c r="J7948" s="6">
        <f>'Fame Links'!I7952</f>
        <v>46189</v>
      </c>
      <c r="K7948" s="10">
        <f>'Fame Links'!J7952</f>
        <v>0</v>
      </c>
    </row>
    <row r="7949" spans="10:11">
      <c r="J7949" s="6">
        <f>'Fame Links'!I7953</f>
        <v>46190</v>
      </c>
      <c r="K7949" s="10">
        <f>'Fame Links'!J7953</f>
        <v>0</v>
      </c>
    </row>
    <row r="7950" spans="10:11">
      <c r="J7950" s="6">
        <f>'Fame Links'!I7954</f>
        <v>46191</v>
      </c>
      <c r="K7950" s="10">
        <f>'Fame Links'!J7954</f>
        <v>0</v>
      </c>
    </row>
    <row r="7951" spans="10:11">
      <c r="J7951" s="6">
        <f>'Fame Links'!I7955</f>
        <v>46192</v>
      </c>
      <c r="K7951" s="10">
        <f>'Fame Links'!J7955</f>
        <v>0</v>
      </c>
    </row>
    <row r="7952" spans="10:11">
      <c r="J7952" s="6">
        <f>'Fame Links'!I7956</f>
        <v>46195</v>
      </c>
      <c r="K7952" s="10">
        <f>'Fame Links'!J7956</f>
        <v>0</v>
      </c>
    </row>
    <row r="7953" spans="10:11">
      <c r="J7953" s="6">
        <f>'Fame Links'!I7957</f>
        <v>46196</v>
      </c>
      <c r="K7953" s="10">
        <f>'Fame Links'!J7957</f>
        <v>0</v>
      </c>
    </row>
    <row r="7954" spans="10:11">
      <c r="J7954" s="6">
        <f>'Fame Links'!I7958</f>
        <v>46197</v>
      </c>
      <c r="K7954" s="10">
        <f>'Fame Links'!J7958</f>
        <v>0</v>
      </c>
    </row>
    <row r="7955" spans="10:11">
      <c r="J7955" s="6">
        <f>'Fame Links'!I7959</f>
        <v>46198</v>
      </c>
      <c r="K7955" s="10">
        <f>'Fame Links'!J7959</f>
        <v>0</v>
      </c>
    </row>
    <row r="7956" spans="10:11">
      <c r="J7956" s="6">
        <f>'Fame Links'!I7960</f>
        <v>46199</v>
      </c>
      <c r="K7956" s="10">
        <f>'Fame Links'!J7960</f>
        <v>0</v>
      </c>
    </row>
    <row r="7957" spans="10:11">
      <c r="J7957" s="6">
        <f>'Fame Links'!I7961</f>
        <v>46202</v>
      </c>
      <c r="K7957" s="10">
        <f>'Fame Links'!J7961</f>
        <v>0</v>
      </c>
    </row>
    <row r="7958" spans="10:11">
      <c r="J7958" s="6">
        <f>'Fame Links'!I7962</f>
        <v>46203</v>
      </c>
      <c r="K7958" s="10">
        <f>'Fame Links'!J7962</f>
        <v>0</v>
      </c>
    </row>
    <row r="7959" spans="10:11">
      <c r="J7959" s="6">
        <f>'Fame Links'!I7963</f>
        <v>46204</v>
      </c>
      <c r="K7959" s="10">
        <f>'Fame Links'!J7963</f>
        <v>0</v>
      </c>
    </row>
    <row r="7960" spans="10:11">
      <c r="J7960" s="6">
        <f>'Fame Links'!I7964</f>
        <v>46205</v>
      </c>
      <c r="K7960" s="10">
        <f>'Fame Links'!J7964</f>
        <v>0</v>
      </c>
    </row>
    <row r="7961" spans="10:11">
      <c r="J7961" s="6">
        <f>'Fame Links'!I7965</f>
        <v>46206</v>
      </c>
      <c r="K7961" s="10">
        <f>'Fame Links'!J7965</f>
        <v>0</v>
      </c>
    </row>
    <row r="7962" spans="10:11">
      <c r="J7962" s="6">
        <f>'Fame Links'!I7966</f>
        <v>46209</v>
      </c>
      <c r="K7962" s="10">
        <f>'Fame Links'!J7966</f>
        <v>0</v>
      </c>
    </row>
    <row r="7963" spans="10:11">
      <c r="J7963" s="6">
        <f>'Fame Links'!I7967</f>
        <v>46210</v>
      </c>
      <c r="K7963" s="10">
        <f>'Fame Links'!J7967</f>
        <v>0</v>
      </c>
    </row>
    <row r="7964" spans="10:11">
      <c r="J7964" s="6">
        <f>'Fame Links'!I7968</f>
        <v>46211</v>
      </c>
      <c r="K7964" s="10">
        <f>'Fame Links'!J7968</f>
        <v>0</v>
      </c>
    </row>
    <row r="7965" spans="10:11">
      <c r="J7965" s="6">
        <f>'Fame Links'!I7969</f>
        <v>46212</v>
      </c>
      <c r="K7965" s="10">
        <f>'Fame Links'!J7969</f>
        <v>0</v>
      </c>
    </row>
    <row r="7966" spans="10:11">
      <c r="J7966" s="6">
        <f>'Fame Links'!I7970</f>
        <v>46213</v>
      </c>
      <c r="K7966" s="10">
        <f>'Fame Links'!J7970</f>
        <v>0</v>
      </c>
    </row>
    <row r="7967" spans="10:11">
      <c r="J7967" s="6">
        <f>'Fame Links'!I7971</f>
        <v>46216</v>
      </c>
      <c r="K7967" s="10">
        <f>'Fame Links'!J7971</f>
        <v>0</v>
      </c>
    </row>
    <row r="7968" spans="10:11">
      <c r="J7968" s="6">
        <f>'Fame Links'!I7972</f>
        <v>46217</v>
      </c>
      <c r="K7968" s="10">
        <f>'Fame Links'!J7972</f>
        <v>0</v>
      </c>
    </row>
    <row r="7969" spans="10:11">
      <c r="J7969" s="6">
        <f>'Fame Links'!I7973</f>
        <v>46218</v>
      </c>
      <c r="K7969" s="10">
        <f>'Fame Links'!J7973</f>
        <v>0</v>
      </c>
    </row>
    <row r="7970" spans="10:11">
      <c r="J7970" s="6">
        <f>'Fame Links'!I7974</f>
        <v>46219</v>
      </c>
      <c r="K7970" s="10">
        <f>'Fame Links'!J7974</f>
        <v>0</v>
      </c>
    </row>
    <row r="7971" spans="10:11">
      <c r="J7971" s="6">
        <f>'Fame Links'!I7975</f>
        <v>46220</v>
      </c>
      <c r="K7971" s="10">
        <f>'Fame Links'!J7975</f>
        <v>0</v>
      </c>
    </row>
    <row r="7972" spans="10:11">
      <c r="J7972" s="6">
        <f>'Fame Links'!I7976</f>
        <v>46223</v>
      </c>
      <c r="K7972" s="10">
        <f>'Fame Links'!J7976</f>
        <v>0</v>
      </c>
    </row>
    <row r="7973" spans="10:11">
      <c r="J7973" s="6">
        <f>'Fame Links'!I7977</f>
        <v>46224</v>
      </c>
      <c r="K7973" s="10">
        <f>'Fame Links'!J7977</f>
        <v>0</v>
      </c>
    </row>
    <row r="7974" spans="10:11">
      <c r="J7974" s="6">
        <f>'Fame Links'!I7978</f>
        <v>46225</v>
      </c>
      <c r="K7974" s="10">
        <f>'Fame Links'!J7978</f>
        <v>0</v>
      </c>
    </row>
    <row r="7975" spans="10:11">
      <c r="J7975" s="6">
        <f>'Fame Links'!I7979</f>
        <v>46226</v>
      </c>
      <c r="K7975" s="10">
        <f>'Fame Links'!J7979</f>
        <v>0</v>
      </c>
    </row>
    <row r="7976" spans="10:11">
      <c r="J7976" s="6">
        <f>'Fame Links'!I7980</f>
        <v>46227</v>
      </c>
      <c r="K7976" s="10">
        <f>'Fame Links'!J7980</f>
        <v>0</v>
      </c>
    </row>
    <row r="7977" spans="10:11">
      <c r="J7977" s="6">
        <f>'Fame Links'!I7981</f>
        <v>46230</v>
      </c>
      <c r="K7977" s="10">
        <f>'Fame Links'!J7981</f>
        <v>0</v>
      </c>
    </row>
    <row r="7978" spans="10:11">
      <c r="J7978" s="6">
        <f>'Fame Links'!I7982</f>
        <v>46231</v>
      </c>
      <c r="K7978" s="10">
        <f>'Fame Links'!J7982</f>
        <v>0</v>
      </c>
    </row>
    <row r="7979" spans="10:11">
      <c r="J7979" s="6">
        <f>'Fame Links'!I7983</f>
        <v>46232</v>
      </c>
      <c r="K7979" s="10">
        <f>'Fame Links'!J7983</f>
        <v>0</v>
      </c>
    </row>
    <row r="7980" spans="10:11">
      <c r="J7980" s="6">
        <f>'Fame Links'!I7984</f>
        <v>46233</v>
      </c>
      <c r="K7980" s="10">
        <f>'Fame Links'!J7984</f>
        <v>0</v>
      </c>
    </row>
    <row r="7981" spans="10:11">
      <c r="J7981" s="6">
        <f>'Fame Links'!I7985</f>
        <v>46234</v>
      </c>
      <c r="K7981" s="10">
        <f>'Fame Links'!J7985</f>
        <v>0</v>
      </c>
    </row>
    <row r="7982" spans="10:11">
      <c r="J7982" s="6">
        <f>'Fame Links'!I7986</f>
        <v>46237</v>
      </c>
      <c r="K7982" s="10">
        <f>'Fame Links'!J7986</f>
        <v>0</v>
      </c>
    </row>
    <row r="7983" spans="10:11">
      <c r="J7983" s="6">
        <f>'Fame Links'!I7987</f>
        <v>46238</v>
      </c>
      <c r="K7983" s="10">
        <f>'Fame Links'!J7987</f>
        <v>0</v>
      </c>
    </row>
    <row r="7984" spans="10:11">
      <c r="J7984" s="6">
        <f>'Fame Links'!I7988</f>
        <v>46239</v>
      </c>
      <c r="K7984" s="10">
        <f>'Fame Links'!J7988</f>
        <v>0</v>
      </c>
    </row>
    <row r="7985" spans="10:11">
      <c r="J7985" s="6">
        <f>'Fame Links'!I7989</f>
        <v>46240</v>
      </c>
      <c r="K7985" s="10">
        <f>'Fame Links'!J7989</f>
        <v>0</v>
      </c>
    </row>
    <row r="7986" spans="10:11">
      <c r="J7986" s="6">
        <f>'Fame Links'!I7990</f>
        <v>46241</v>
      </c>
      <c r="K7986" s="10">
        <f>'Fame Links'!J7990</f>
        <v>0</v>
      </c>
    </row>
    <row r="7987" spans="10:11">
      <c r="J7987" s="6">
        <f>'Fame Links'!I7991</f>
        <v>46244</v>
      </c>
      <c r="K7987" s="10">
        <f>'Fame Links'!J7991</f>
        <v>0</v>
      </c>
    </row>
    <row r="7988" spans="10:11">
      <c r="J7988" s="6">
        <f>'Fame Links'!I7992</f>
        <v>46245</v>
      </c>
      <c r="K7988" s="10">
        <f>'Fame Links'!J7992</f>
        <v>0</v>
      </c>
    </row>
    <row r="7989" spans="10:11">
      <c r="J7989" s="6">
        <f>'Fame Links'!I7993</f>
        <v>46246</v>
      </c>
      <c r="K7989" s="10">
        <f>'Fame Links'!J7993</f>
        <v>0</v>
      </c>
    </row>
    <row r="7990" spans="10:11">
      <c r="J7990" s="6">
        <f>'Fame Links'!I7994</f>
        <v>46247</v>
      </c>
      <c r="K7990" s="10">
        <f>'Fame Links'!J7994</f>
        <v>0</v>
      </c>
    </row>
    <row r="7991" spans="10:11">
      <c r="J7991" s="6">
        <f>'Fame Links'!I7995</f>
        <v>46248</v>
      </c>
      <c r="K7991" s="10">
        <f>'Fame Links'!J7995</f>
        <v>0</v>
      </c>
    </row>
    <row r="7992" spans="10:11">
      <c r="J7992" s="6">
        <f>'Fame Links'!I7996</f>
        <v>46251</v>
      </c>
      <c r="K7992" s="10">
        <f>'Fame Links'!J7996</f>
        <v>0</v>
      </c>
    </row>
    <row r="7993" spans="10:11">
      <c r="J7993" s="6">
        <f>'Fame Links'!I7997</f>
        <v>46252</v>
      </c>
      <c r="K7993" s="10">
        <f>'Fame Links'!J7997</f>
        <v>0</v>
      </c>
    </row>
    <row r="7994" spans="10:11">
      <c r="J7994" s="6">
        <f>'Fame Links'!I7998</f>
        <v>46253</v>
      </c>
      <c r="K7994" s="10">
        <f>'Fame Links'!J7998</f>
        <v>0</v>
      </c>
    </row>
    <row r="7995" spans="10:11">
      <c r="J7995" s="6">
        <f>'Fame Links'!I7999</f>
        <v>46254</v>
      </c>
      <c r="K7995" s="10">
        <f>'Fame Links'!J7999</f>
        <v>0</v>
      </c>
    </row>
    <row r="7996" spans="10:11">
      <c r="J7996" s="6">
        <f>'Fame Links'!I8000</f>
        <v>46255</v>
      </c>
      <c r="K7996" s="10">
        <f>'Fame Links'!J8000</f>
        <v>0</v>
      </c>
    </row>
    <row r="7997" spans="10:11">
      <c r="J7997" s="6">
        <f>'Fame Links'!I8001</f>
        <v>46258</v>
      </c>
      <c r="K7997" s="10">
        <f>'Fame Links'!J8001</f>
        <v>0</v>
      </c>
    </row>
    <row r="7998" spans="10:11">
      <c r="J7998" s="6">
        <f>'Fame Links'!I8002</f>
        <v>46259</v>
      </c>
      <c r="K7998" s="10">
        <f>'Fame Links'!J8002</f>
        <v>0</v>
      </c>
    </row>
    <row r="7999" spans="10:11">
      <c r="J7999" s="6">
        <f>'Fame Links'!I8003</f>
        <v>46260</v>
      </c>
      <c r="K7999" s="10">
        <f>'Fame Links'!J8003</f>
        <v>0</v>
      </c>
    </row>
    <row r="8000" spans="10:11">
      <c r="J8000" s="6">
        <f>'Fame Links'!I8004</f>
        <v>46261</v>
      </c>
      <c r="K8000" s="10">
        <f>'Fame Links'!J8004</f>
        <v>0</v>
      </c>
    </row>
    <row r="8001" spans="10:11">
      <c r="J8001" s="6">
        <f>'Fame Links'!I8005</f>
        <v>46262</v>
      </c>
      <c r="K8001" s="10">
        <f>'Fame Links'!J8005</f>
        <v>0</v>
      </c>
    </row>
    <row r="8002" spans="10:11">
      <c r="J8002" s="6">
        <f>'Fame Links'!I8006</f>
        <v>46265</v>
      </c>
      <c r="K8002" s="10">
        <f>'Fame Links'!J8006</f>
        <v>0</v>
      </c>
    </row>
    <row r="8003" spans="10:11">
      <c r="J8003" s="6">
        <f>'Fame Links'!I8007</f>
        <v>46266</v>
      </c>
      <c r="K8003" s="10">
        <f>'Fame Links'!J8007</f>
        <v>0</v>
      </c>
    </row>
    <row r="8004" spans="10:11">
      <c r="J8004" s="6">
        <f>'Fame Links'!I8008</f>
        <v>46267</v>
      </c>
      <c r="K8004" s="10">
        <f>'Fame Links'!J8008</f>
        <v>0</v>
      </c>
    </row>
    <row r="8005" spans="10:11">
      <c r="J8005" s="6">
        <f>'Fame Links'!I8009</f>
        <v>46268</v>
      </c>
      <c r="K8005" s="10">
        <f>'Fame Links'!J8009</f>
        <v>0</v>
      </c>
    </row>
    <row r="8006" spans="10:11">
      <c r="J8006" s="6">
        <f>'Fame Links'!I8010</f>
        <v>46269</v>
      </c>
      <c r="K8006" s="10">
        <f>'Fame Links'!J8010</f>
        <v>0</v>
      </c>
    </row>
    <row r="8007" spans="10:11">
      <c r="J8007" s="6">
        <f>'Fame Links'!I8011</f>
        <v>46272</v>
      </c>
      <c r="K8007" s="10">
        <f>'Fame Links'!J8011</f>
        <v>0</v>
      </c>
    </row>
    <row r="8008" spans="10:11">
      <c r="J8008" s="6">
        <f>'Fame Links'!I8012</f>
        <v>46273</v>
      </c>
      <c r="K8008" s="10">
        <f>'Fame Links'!J8012</f>
        <v>0</v>
      </c>
    </row>
    <row r="8009" spans="10:11">
      <c r="J8009" s="6">
        <f>'Fame Links'!I8013</f>
        <v>46274</v>
      </c>
      <c r="K8009" s="10">
        <f>'Fame Links'!J8013</f>
        <v>0</v>
      </c>
    </row>
    <row r="8010" spans="10:11">
      <c r="J8010" s="6">
        <f>'Fame Links'!I8014</f>
        <v>46275</v>
      </c>
      <c r="K8010" s="10">
        <f>'Fame Links'!J8014</f>
        <v>0</v>
      </c>
    </row>
    <row r="8011" spans="10:11">
      <c r="J8011" s="6">
        <f>'Fame Links'!I8015</f>
        <v>46276</v>
      </c>
      <c r="K8011" s="10">
        <f>'Fame Links'!J8015</f>
        <v>0</v>
      </c>
    </row>
    <row r="8012" spans="10:11">
      <c r="J8012" s="6">
        <f>'Fame Links'!I8016</f>
        <v>46279</v>
      </c>
      <c r="K8012" s="10">
        <f>'Fame Links'!J8016</f>
        <v>0</v>
      </c>
    </row>
    <row r="8013" spans="10:11">
      <c r="J8013" s="6">
        <f>'Fame Links'!I8017</f>
        <v>46280</v>
      </c>
      <c r="K8013" s="10">
        <f>'Fame Links'!J8017</f>
        <v>0</v>
      </c>
    </row>
    <row r="8014" spans="10:11">
      <c r="J8014" s="6">
        <f>'Fame Links'!I8018</f>
        <v>46281</v>
      </c>
      <c r="K8014" s="10">
        <f>'Fame Links'!J8018</f>
        <v>0</v>
      </c>
    </row>
    <row r="8015" spans="10:11">
      <c r="J8015" s="6">
        <f>'Fame Links'!I8019</f>
        <v>46282</v>
      </c>
      <c r="K8015" s="10">
        <f>'Fame Links'!J8019</f>
        <v>0</v>
      </c>
    </row>
    <row r="8016" spans="10:11">
      <c r="J8016" s="6">
        <f>'Fame Links'!I8020</f>
        <v>46283</v>
      </c>
      <c r="K8016" s="10">
        <f>'Fame Links'!J8020</f>
        <v>0</v>
      </c>
    </row>
    <row r="8017" spans="10:11">
      <c r="J8017" s="6">
        <f>'Fame Links'!I8021</f>
        <v>46286</v>
      </c>
      <c r="K8017" s="10">
        <f>'Fame Links'!J8021</f>
        <v>0</v>
      </c>
    </row>
    <row r="8018" spans="10:11">
      <c r="J8018" s="6">
        <f>'Fame Links'!I8022</f>
        <v>46287</v>
      </c>
      <c r="K8018" s="10">
        <f>'Fame Links'!J8022</f>
        <v>0</v>
      </c>
    </row>
    <row r="8019" spans="10:11">
      <c r="J8019" s="6">
        <f>'Fame Links'!I8023</f>
        <v>46288</v>
      </c>
      <c r="K8019" s="10">
        <f>'Fame Links'!J8023</f>
        <v>0</v>
      </c>
    </row>
    <row r="8020" spans="10:11">
      <c r="J8020" s="6">
        <f>'Fame Links'!I8024</f>
        <v>46289</v>
      </c>
      <c r="K8020" s="10">
        <f>'Fame Links'!J8024</f>
        <v>0</v>
      </c>
    </row>
    <row r="8021" spans="10:11">
      <c r="J8021" s="6">
        <f>'Fame Links'!I8025</f>
        <v>46290</v>
      </c>
      <c r="K8021" s="10">
        <f>'Fame Links'!J8025</f>
        <v>0</v>
      </c>
    </row>
    <row r="8022" spans="10:11">
      <c r="J8022" s="6">
        <f>'Fame Links'!I8026</f>
        <v>46293</v>
      </c>
      <c r="K8022" s="10">
        <f>'Fame Links'!J8026</f>
        <v>0</v>
      </c>
    </row>
    <row r="8023" spans="10:11">
      <c r="J8023" s="6">
        <f>'Fame Links'!I8027</f>
        <v>46294</v>
      </c>
      <c r="K8023" s="10">
        <f>'Fame Links'!J8027</f>
        <v>0</v>
      </c>
    </row>
    <row r="8024" spans="10:11">
      <c r="J8024" s="6">
        <f>'Fame Links'!I8028</f>
        <v>46295</v>
      </c>
      <c r="K8024" s="10">
        <f>'Fame Links'!J8028</f>
        <v>0</v>
      </c>
    </row>
    <row r="8025" spans="10:11">
      <c r="J8025" s="6">
        <f>'Fame Links'!I8029</f>
        <v>46296</v>
      </c>
      <c r="K8025" s="10">
        <f>'Fame Links'!J8029</f>
        <v>0</v>
      </c>
    </row>
    <row r="8026" spans="10:11">
      <c r="J8026" s="6">
        <f>'Fame Links'!I8030</f>
        <v>46297</v>
      </c>
      <c r="K8026" s="10">
        <f>'Fame Links'!J8030</f>
        <v>0</v>
      </c>
    </row>
    <row r="8027" spans="10:11">
      <c r="J8027" s="6">
        <f>'Fame Links'!I8031</f>
        <v>46300</v>
      </c>
      <c r="K8027" s="10">
        <f>'Fame Links'!J8031</f>
        <v>0</v>
      </c>
    </row>
    <row r="8028" spans="10:11">
      <c r="J8028" s="6">
        <f>'Fame Links'!I8032</f>
        <v>46301</v>
      </c>
      <c r="K8028" s="10">
        <f>'Fame Links'!J8032</f>
        <v>0</v>
      </c>
    </row>
    <row r="8029" spans="10:11">
      <c r="J8029" s="6">
        <f>'Fame Links'!I8033</f>
        <v>46302</v>
      </c>
      <c r="K8029" s="10">
        <f>'Fame Links'!J8033</f>
        <v>0</v>
      </c>
    </row>
    <row r="8030" spans="10:11">
      <c r="J8030" s="6">
        <f>'Fame Links'!I8034</f>
        <v>46303</v>
      </c>
      <c r="K8030" s="10">
        <f>'Fame Links'!J8034</f>
        <v>0</v>
      </c>
    </row>
    <row r="8031" spans="10:11">
      <c r="J8031" s="6">
        <f>'Fame Links'!I8035</f>
        <v>46304</v>
      </c>
      <c r="K8031" s="10">
        <f>'Fame Links'!J8035</f>
        <v>0</v>
      </c>
    </row>
    <row r="8032" spans="10:11">
      <c r="J8032" s="6">
        <f>'Fame Links'!I8036</f>
        <v>46307</v>
      </c>
      <c r="K8032" s="10">
        <f>'Fame Links'!J8036</f>
        <v>0</v>
      </c>
    </row>
    <row r="8033" spans="10:11">
      <c r="J8033" s="6">
        <f>'Fame Links'!I8037</f>
        <v>46308</v>
      </c>
      <c r="K8033" s="10">
        <f>'Fame Links'!J8037</f>
        <v>0</v>
      </c>
    </row>
    <row r="8034" spans="10:11">
      <c r="J8034" s="6">
        <f>'Fame Links'!I8038</f>
        <v>46309</v>
      </c>
      <c r="K8034" s="10">
        <f>'Fame Links'!J8038</f>
        <v>0</v>
      </c>
    </row>
    <row r="8035" spans="10:11">
      <c r="J8035" s="6">
        <f>'Fame Links'!I8039</f>
        <v>46310</v>
      </c>
      <c r="K8035" s="10">
        <f>'Fame Links'!J8039</f>
        <v>0</v>
      </c>
    </row>
    <row r="8036" spans="10:11">
      <c r="J8036" s="6">
        <f>'Fame Links'!I8040</f>
        <v>46311</v>
      </c>
      <c r="K8036" s="10">
        <f>'Fame Links'!J8040</f>
        <v>0</v>
      </c>
    </row>
    <row r="8037" spans="10:11">
      <c r="J8037" s="6">
        <f>'Fame Links'!I8041</f>
        <v>46314</v>
      </c>
      <c r="K8037" s="10">
        <f>'Fame Links'!J8041</f>
        <v>0</v>
      </c>
    </row>
    <row r="8038" spans="10:11">
      <c r="J8038" s="6">
        <f>'Fame Links'!I8042</f>
        <v>46315</v>
      </c>
      <c r="K8038" s="10">
        <f>'Fame Links'!J8042</f>
        <v>0</v>
      </c>
    </row>
    <row r="8039" spans="10:11">
      <c r="J8039" s="6">
        <f>'Fame Links'!I8043</f>
        <v>46316</v>
      </c>
      <c r="K8039" s="10">
        <f>'Fame Links'!J8043</f>
        <v>0</v>
      </c>
    </row>
    <row r="8040" spans="10:11">
      <c r="J8040" s="6">
        <f>'Fame Links'!I8044</f>
        <v>46317</v>
      </c>
      <c r="K8040" s="10">
        <f>'Fame Links'!J8044</f>
        <v>0</v>
      </c>
    </row>
    <row r="8041" spans="10:11">
      <c r="J8041" s="6">
        <f>'Fame Links'!I8045</f>
        <v>46318</v>
      </c>
      <c r="K8041" s="10">
        <f>'Fame Links'!J8045</f>
        <v>0</v>
      </c>
    </row>
    <row r="8042" spans="10:11">
      <c r="J8042" s="6">
        <f>'Fame Links'!I8046</f>
        <v>46321</v>
      </c>
      <c r="K8042" s="10">
        <f>'Fame Links'!J8046</f>
        <v>0</v>
      </c>
    </row>
    <row r="8043" spans="10:11">
      <c r="J8043" s="6">
        <f>'Fame Links'!I8047</f>
        <v>46322</v>
      </c>
      <c r="K8043" s="10">
        <f>'Fame Links'!J8047</f>
        <v>0</v>
      </c>
    </row>
    <row r="8044" spans="10:11">
      <c r="J8044" s="6">
        <f>'Fame Links'!I8048</f>
        <v>46323</v>
      </c>
      <c r="K8044" s="10">
        <f>'Fame Links'!J8048</f>
        <v>0</v>
      </c>
    </row>
    <row r="8045" spans="10:11">
      <c r="J8045" s="6">
        <f>'Fame Links'!I8049</f>
        <v>46324</v>
      </c>
      <c r="K8045" s="10">
        <f>'Fame Links'!J8049</f>
        <v>0</v>
      </c>
    </row>
    <row r="8046" spans="10:11">
      <c r="J8046" s="6">
        <f>'Fame Links'!I8050</f>
        <v>46325</v>
      </c>
      <c r="K8046" s="10">
        <f>'Fame Links'!J8050</f>
        <v>0</v>
      </c>
    </row>
    <row r="8047" spans="10:11">
      <c r="J8047" s="6">
        <f>'Fame Links'!I8051</f>
        <v>46328</v>
      </c>
      <c r="K8047" s="10">
        <f>'Fame Links'!J8051</f>
        <v>0</v>
      </c>
    </row>
    <row r="8048" spans="10:11">
      <c r="J8048" s="6">
        <f>'Fame Links'!I8052</f>
        <v>46329</v>
      </c>
      <c r="K8048" s="10">
        <f>'Fame Links'!J8052</f>
        <v>0</v>
      </c>
    </row>
    <row r="8049" spans="10:11">
      <c r="J8049" s="6">
        <f>'Fame Links'!I8053</f>
        <v>46330</v>
      </c>
      <c r="K8049" s="10">
        <f>'Fame Links'!J8053</f>
        <v>0</v>
      </c>
    </row>
    <row r="8050" spans="10:11">
      <c r="J8050" s="6">
        <f>'Fame Links'!I8054</f>
        <v>46331</v>
      </c>
      <c r="K8050" s="10">
        <f>'Fame Links'!J8054</f>
        <v>0</v>
      </c>
    </row>
    <row r="8051" spans="10:11">
      <c r="J8051" s="6">
        <f>'Fame Links'!I8055</f>
        <v>46332</v>
      </c>
      <c r="K8051" s="10">
        <f>'Fame Links'!J8055</f>
        <v>0</v>
      </c>
    </row>
    <row r="8052" spans="10:11">
      <c r="J8052" s="6">
        <f>'Fame Links'!I8056</f>
        <v>46335</v>
      </c>
      <c r="K8052" s="10">
        <f>'Fame Links'!J8056</f>
        <v>0</v>
      </c>
    </row>
    <row r="8053" spans="10:11">
      <c r="J8053" s="6">
        <f>'Fame Links'!I8057</f>
        <v>46336</v>
      </c>
      <c r="K8053" s="10">
        <f>'Fame Links'!J8057</f>
        <v>0</v>
      </c>
    </row>
    <row r="8054" spans="10:11">
      <c r="J8054" s="6">
        <f>'Fame Links'!I8058</f>
        <v>46337</v>
      </c>
      <c r="K8054" s="10">
        <f>'Fame Links'!J8058</f>
        <v>0</v>
      </c>
    </row>
    <row r="8055" spans="10:11">
      <c r="J8055" s="6">
        <f>'Fame Links'!I8059</f>
        <v>46338</v>
      </c>
      <c r="K8055" s="10">
        <f>'Fame Links'!J8059</f>
        <v>0</v>
      </c>
    </row>
    <row r="8056" spans="10:11">
      <c r="J8056" s="6">
        <f>'Fame Links'!I8060</f>
        <v>46339</v>
      </c>
      <c r="K8056" s="10">
        <f>'Fame Links'!J8060</f>
        <v>0</v>
      </c>
    </row>
    <row r="8057" spans="10:11">
      <c r="J8057" s="6">
        <f>'Fame Links'!I8061</f>
        <v>46342</v>
      </c>
      <c r="K8057" s="10">
        <f>'Fame Links'!J8061</f>
        <v>0</v>
      </c>
    </row>
    <row r="8058" spans="10:11">
      <c r="J8058" s="6">
        <f>'Fame Links'!I8062</f>
        <v>46343</v>
      </c>
      <c r="K8058" s="10">
        <f>'Fame Links'!J8062</f>
        <v>0</v>
      </c>
    </row>
    <row r="8059" spans="10:11">
      <c r="J8059" s="6">
        <f>'Fame Links'!I8063</f>
        <v>46344</v>
      </c>
      <c r="K8059" s="10">
        <f>'Fame Links'!J8063</f>
        <v>0</v>
      </c>
    </row>
    <row r="8060" spans="10:11">
      <c r="J8060" s="6">
        <f>'Fame Links'!I8064</f>
        <v>46345</v>
      </c>
      <c r="K8060" s="10">
        <f>'Fame Links'!J8064</f>
        <v>0</v>
      </c>
    </row>
    <row r="8061" spans="10:11">
      <c r="J8061" s="6">
        <f>'Fame Links'!I8065</f>
        <v>46346</v>
      </c>
      <c r="K8061" s="10">
        <f>'Fame Links'!J8065</f>
        <v>0</v>
      </c>
    </row>
    <row r="8062" spans="10:11">
      <c r="J8062" s="6">
        <f>'Fame Links'!I8066</f>
        <v>46349</v>
      </c>
      <c r="K8062" s="10">
        <f>'Fame Links'!J8066</f>
        <v>0</v>
      </c>
    </row>
    <row r="8063" spans="10:11">
      <c r="J8063" s="6">
        <f>'Fame Links'!I8067</f>
        <v>46350</v>
      </c>
      <c r="K8063" s="10">
        <f>'Fame Links'!J8067</f>
        <v>0</v>
      </c>
    </row>
    <row r="8064" spans="10:11">
      <c r="J8064" s="6">
        <f>'Fame Links'!I8068</f>
        <v>46351</v>
      </c>
      <c r="K8064" s="10">
        <f>'Fame Links'!J8068</f>
        <v>0</v>
      </c>
    </row>
    <row r="8065" spans="10:11">
      <c r="J8065" s="6">
        <f>'Fame Links'!I8069</f>
        <v>46352</v>
      </c>
      <c r="K8065" s="10">
        <f>'Fame Links'!J8069</f>
        <v>0</v>
      </c>
    </row>
    <row r="8066" spans="10:11">
      <c r="J8066" s="6">
        <f>'Fame Links'!I8070</f>
        <v>46353</v>
      </c>
      <c r="K8066" s="10">
        <f>'Fame Links'!J8070</f>
        <v>0</v>
      </c>
    </row>
    <row r="8067" spans="10:11">
      <c r="J8067" s="6">
        <f>'Fame Links'!I8071</f>
        <v>46356</v>
      </c>
      <c r="K8067" s="10">
        <f>'Fame Links'!J8071</f>
        <v>0</v>
      </c>
    </row>
    <row r="8068" spans="10:11">
      <c r="J8068" s="6">
        <f>'Fame Links'!I8072</f>
        <v>46357</v>
      </c>
      <c r="K8068" s="10">
        <f>'Fame Links'!J8072</f>
        <v>0</v>
      </c>
    </row>
    <row r="8069" spans="10:11">
      <c r="J8069" s="6">
        <f>'Fame Links'!I8073</f>
        <v>46358</v>
      </c>
      <c r="K8069" s="10">
        <f>'Fame Links'!J8073</f>
        <v>0</v>
      </c>
    </row>
    <row r="8070" spans="10:11">
      <c r="J8070" s="6">
        <f>'Fame Links'!I8074</f>
        <v>46359</v>
      </c>
      <c r="K8070" s="10">
        <f>'Fame Links'!J8074</f>
        <v>0</v>
      </c>
    </row>
    <row r="8071" spans="10:11">
      <c r="J8071" s="6">
        <f>'Fame Links'!I8075</f>
        <v>46360</v>
      </c>
      <c r="K8071" s="10">
        <f>'Fame Links'!J8075</f>
        <v>0</v>
      </c>
    </row>
    <row r="8072" spans="10:11">
      <c r="J8072" s="6">
        <f>'Fame Links'!I8076</f>
        <v>46363</v>
      </c>
      <c r="K8072" s="10">
        <f>'Fame Links'!J8076</f>
        <v>0</v>
      </c>
    </row>
    <row r="8073" spans="10:11">
      <c r="J8073" s="6">
        <f>'Fame Links'!I8077</f>
        <v>46364</v>
      </c>
      <c r="K8073" s="10">
        <f>'Fame Links'!J8077</f>
        <v>0</v>
      </c>
    </row>
    <row r="8074" spans="10:11">
      <c r="J8074" s="6">
        <f>'Fame Links'!I8078</f>
        <v>46365</v>
      </c>
      <c r="K8074" s="10">
        <f>'Fame Links'!J8078</f>
        <v>0</v>
      </c>
    </row>
    <row r="8075" spans="10:11">
      <c r="J8075" s="6">
        <f>'Fame Links'!I8079</f>
        <v>46366</v>
      </c>
      <c r="K8075" s="10">
        <f>'Fame Links'!J8079</f>
        <v>0</v>
      </c>
    </row>
    <row r="8076" spans="10:11">
      <c r="J8076" s="6">
        <f>'Fame Links'!I8080</f>
        <v>46367</v>
      </c>
      <c r="K8076" s="10">
        <f>'Fame Links'!J8080</f>
        <v>0</v>
      </c>
    </row>
    <row r="8077" spans="10:11">
      <c r="J8077" s="6">
        <f>'Fame Links'!I8081</f>
        <v>46370</v>
      </c>
      <c r="K8077" s="10">
        <f>'Fame Links'!J8081</f>
        <v>0</v>
      </c>
    </row>
    <row r="8078" spans="10:11">
      <c r="J8078" s="6">
        <f>'Fame Links'!I8082</f>
        <v>46371</v>
      </c>
      <c r="K8078" s="10">
        <f>'Fame Links'!J8082</f>
        <v>0</v>
      </c>
    </row>
    <row r="8079" spans="10:11">
      <c r="J8079" s="6">
        <f>'Fame Links'!I8083</f>
        <v>46372</v>
      </c>
      <c r="K8079" s="10">
        <f>'Fame Links'!J8083</f>
        <v>0</v>
      </c>
    </row>
    <row r="8080" spans="10:11">
      <c r="J8080" s="6">
        <f>'Fame Links'!I8084</f>
        <v>46373</v>
      </c>
      <c r="K8080" s="10">
        <f>'Fame Links'!J8084</f>
        <v>0</v>
      </c>
    </row>
    <row r="8081" spans="10:11">
      <c r="J8081" s="6">
        <f>'Fame Links'!I8085</f>
        <v>46374</v>
      </c>
      <c r="K8081" s="10">
        <f>'Fame Links'!J8085</f>
        <v>0</v>
      </c>
    </row>
    <row r="8082" spans="10:11">
      <c r="J8082" s="6">
        <f>'Fame Links'!I8086</f>
        <v>46377</v>
      </c>
      <c r="K8082" s="10">
        <f>'Fame Links'!J8086</f>
        <v>0</v>
      </c>
    </row>
    <row r="8083" spans="10:11">
      <c r="J8083" s="6">
        <f>'Fame Links'!I8087</f>
        <v>46378</v>
      </c>
      <c r="K8083" s="10">
        <f>'Fame Links'!J8087</f>
        <v>0</v>
      </c>
    </row>
    <row r="8084" spans="10:11">
      <c r="J8084" s="6">
        <f>'Fame Links'!I8088</f>
        <v>46379</v>
      </c>
      <c r="K8084" s="10">
        <f>'Fame Links'!J8088</f>
        <v>0</v>
      </c>
    </row>
    <row r="8085" spans="10:11">
      <c r="J8085" s="6">
        <f>'Fame Links'!I8089</f>
        <v>46380</v>
      </c>
      <c r="K8085" s="10">
        <f>'Fame Links'!J8089</f>
        <v>0</v>
      </c>
    </row>
    <row r="8086" spans="10:11">
      <c r="J8086" s="6">
        <f>'Fame Links'!I8090</f>
        <v>46381</v>
      </c>
      <c r="K8086" s="10">
        <f>'Fame Links'!J8090</f>
        <v>0</v>
      </c>
    </row>
    <row r="8087" spans="10:11">
      <c r="J8087" s="6">
        <f>'Fame Links'!I8091</f>
        <v>46384</v>
      </c>
      <c r="K8087" s="10">
        <f>'Fame Links'!J8091</f>
        <v>0</v>
      </c>
    </row>
    <row r="8088" spans="10:11">
      <c r="J8088" s="6">
        <f>'Fame Links'!I8092</f>
        <v>46385</v>
      </c>
      <c r="K8088" s="10">
        <f>'Fame Links'!J8092</f>
        <v>0</v>
      </c>
    </row>
    <row r="8089" spans="10:11">
      <c r="J8089" s="6">
        <f>'Fame Links'!I8093</f>
        <v>46386</v>
      </c>
      <c r="K8089" s="10">
        <f>'Fame Links'!J8093</f>
        <v>0</v>
      </c>
    </row>
    <row r="8090" spans="10:11">
      <c r="J8090" s="6">
        <f>'Fame Links'!I8094</f>
        <v>46387</v>
      </c>
      <c r="K8090" s="10">
        <f>'Fame Links'!J8094</f>
        <v>0</v>
      </c>
    </row>
    <row r="8091" spans="10:11">
      <c r="J8091" s="6"/>
    </row>
    <row r="8092" spans="10:11">
      <c r="J8092" s="6"/>
    </row>
    <row r="8093" spans="10:11">
      <c r="J8093" s="6"/>
    </row>
    <row r="8094" spans="10:11">
      <c r="J8094" s="6"/>
    </row>
    <row r="8095" spans="10:11">
      <c r="J8095" s="6"/>
    </row>
    <row r="8096" spans="10:11">
      <c r="J8096" s="6"/>
    </row>
    <row r="8097" spans="10:10">
      <c r="J8097" s="6"/>
    </row>
    <row r="8098" spans="10:10">
      <c r="J8098" s="6"/>
    </row>
    <row r="8099" spans="10:10">
      <c r="J8099" s="6"/>
    </row>
    <row r="8100" spans="10:10">
      <c r="J8100" s="6"/>
    </row>
    <row r="8101" spans="10:10">
      <c r="J8101" s="6"/>
    </row>
    <row r="8102" spans="10:10">
      <c r="J8102" s="6"/>
    </row>
    <row r="8103" spans="10:10">
      <c r="J8103" s="6"/>
    </row>
    <row r="8104" spans="10:10">
      <c r="J8104" s="6"/>
    </row>
    <row r="8105" spans="10:10">
      <c r="J8105" s="6"/>
    </row>
    <row r="8106" spans="10:10">
      <c r="J8106" s="6"/>
    </row>
    <row r="8107" spans="10:10">
      <c r="J8107" s="6"/>
    </row>
    <row r="8108" spans="10:10">
      <c r="J8108" s="6"/>
    </row>
    <row r="8109" spans="10:10">
      <c r="J8109" s="6"/>
    </row>
    <row r="8110" spans="10:10">
      <c r="J8110" s="6"/>
    </row>
    <row r="8111" spans="10:10">
      <c r="J8111" s="6"/>
    </row>
    <row r="8112" spans="10:10">
      <c r="J8112" s="6"/>
    </row>
    <row r="8113" spans="10:10">
      <c r="J8113" s="6"/>
    </row>
    <row r="8114" spans="10:10">
      <c r="J8114" s="6"/>
    </row>
    <row r="8115" spans="10:10">
      <c r="J8115" s="6"/>
    </row>
    <row r="8116" spans="10:10">
      <c r="J8116" s="6"/>
    </row>
    <row r="8117" spans="10:10">
      <c r="J8117" s="6"/>
    </row>
    <row r="8118" spans="10:10">
      <c r="J8118" s="6"/>
    </row>
    <row r="8119" spans="10:10">
      <c r="J8119" s="6"/>
    </row>
    <row r="8120" spans="10:10">
      <c r="J8120" s="6"/>
    </row>
    <row r="8121" spans="10:10">
      <c r="J8121" s="6"/>
    </row>
    <row r="8122" spans="10:10">
      <c r="J8122" s="6"/>
    </row>
    <row r="8123" spans="10:10">
      <c r="J8123" s="6"/>
    </row>
    <row r="8124" spans="10:10">
      <c r="J8124" s="6"/>
    </row>
    <row r="8125" spans="10:10">
      <c r="J8125" s="6"/>
    </row>
    <row r="8126" spans="10:10">
      <c r="J8126" s="6"/>
    </row>
    <row r="8127" spans="10:10">
      <c r="J8127" s="6"/>
    </row>
    <row r="8128" spans="10:10">
      <c r="J8128" s="6"/>
    </row>
    <row r="8129" spans="10:10">
      <c r="J8129" s="6"/>
    </row>
    <row r="8130" spans="10:10">
      <c r="J8130" s="6"/>
    </row>
    <row r="8131" spans="10:10">
      <c r="J8131" s="6"/>
    </row>
    <row r="8132" spans="10:10">
      <c r="J8132" s="6"/>
    </row>
    <row r="8133" spans="10:10">
      <c r="J8133" s="6"/>
    </row>
    <row r="8134" spans="10:10">
      <c r="J8134" s="6"/>
    </row>
    <row r="8135" spans="10:10">
      <c r="J8135" s="6"/>
    </row>
    <row r="8136" spans="10:10">
      <c r="J8136" s="6"/>
    </row>
    <row r="8137" spans="10:10">
      <c r="J8137" s="6"/>
    </row>
    <row r="8138" spans="10:10">
      <c r="J8138" s="6"/>
    </row>
    <row r="8139" spans="10:10">
      <c r="J8139" s="6"/>
    </row>
    <row r="8140" spans="10:10">
      <c r="J8140" s="6"/>
    </row>
    <row r="8141" spans="10:10">
      <c r="J8141" s="6"/>
    </row>
    <row r="8142" spans="10:10">
      <c r="J8142" s="6"/>
    </row>
    <row r="8143" spans="10:10">
      <c r="J8143" s="6"/>
    </row>
    <row r="8144" spans="10:10">
      <c r="J8144" s="6"/>
    </row>
    <row r="8145" spans="10:10">
      <c r="J8145" s="6"/>
    </row>
    <row r="8146" spans="10:10">
      <c r="J8146" s="6"/>
    </row>
    <row r="8147" spans="10:10">
      <c r="J8147" s="6"/>
    </row>
    <row r="8148" spans="10:10">
      <c r="J8148" s="6"/>
    </row>
    <row r="8149" spans="10:10">
      <c r="J8149" s="6"/>
    </row>
    <row r="8150" spans="10:10">
      <c r="J8150" s="6"/>
    </row>
    <row r="8151" spans="10:10">
      <c r="J8151" s="6"/>
    </row>
    <row r="8152" spans="10:10">
      <c r="J8152" s="6"/>
    </row>
    <row r="8153" spans="10:10">
      <c r="J8153" s="6"/>
    </row>
    <row r="8154" spans="10:10">
      <c r="J8154" s="6"/>
    </row>
    <row r="8155" spans="10:10">
      <c r="J8155" s="6"/>
    </row>
    <row r="8156" spans="10:10">
      <c r="J8156" s="6"/>
    </row>
    <row r="8157" spans="10:10">
      <c r="J8157" s="6"/>
    </row>
    <row r="8158" spans="10:10">
      <c r="J8158" s="6"/>
    </row>
    <row r="8159" spans="10:10">
      <c r="J8159" s="6"/>
    </row>
    <row r="8160" spans="10:10">
      <c r="J8160" s="6"/>
    </row>
    <row r="8161" spans="10:10">
      <c r="J8161" s="6"/>
    </row>
    <row r="8162" spans="10:10">
      <c r="J8162" s="6"/>
    </row>
    <row r="8163" spans="10:10">
      <c r="J8163" s="6"/>
    </row>
    <row r="8164" spans="10:10">
      <c r="J8164" s="6"/>
    </row>
    <row r="8165" spans="10:10">
      <c r="J8165" s="6"/>
    </row>
    <row r="8166" spans="10:10">
      <c r="J8166" s="6"/>
    </row>
    <row r="8167" spans="10:10">
      <c r="J8167" s="6"/>
    </row>
    <row r="8168" spans="10:10">
      <c r="J8168" s="6"/>
    </row>
    <row r="8169" spans="10:10">
      <c r="J8169" s="6"/>
    </row>
    <row r="8170" spans="10:10">
      <c r="J8170" s="6"/>
    </row>
    <row r="8171" spans="10:10">
      <c r="J8171" s="6"/>
    </row>
    <row r="8172" spans="10:10">
      <c r="J8172" s="6"/>
    </row>
    <row r="8173" spans="10:10">
      <c r="J8173" s="6"/>
    </row>
    <row r="8174" spans="10:10">
      <c r="J8174" s="6"/>
    </row>
    <row r="8175" spans="10:10">
      <c r="J8175" s="6"/>
    </row>
    <row r="8176" spans="10:10">
      <c r="J8176" s="6"/>
    </row>
    <row r="8177" spans="10:10">
      <c r="J8177" s="6"/>
    </row>
    <row r="8178" spans="10:10">
      <c r="J8178" s="6"/>
    </row>
    <row r="8179" spans="10:10">
      <c r="J8179" s="6"/>
    </row>
    <row r="8180" spans="10:10">
      <c r="J8180" s="6"/>
    </row>
    <row r="8181" spans="10:10">
      <c r="J8181" s="6"/>
    </row>
    <row r="8182" spans="10:10">
      <c r="J8182" s="6"/>
    </row>
    <row r="8183" spans="10:10">
      <c r="J8183" s="6"/>
    </row>
    <row r="8184" spans="10:10">
      <c r="J8184" s="6"/>
    </row>
    <row r="8185" spans="10:10">
      <c r="J8185" s="6"/>
    </row>
    <row r="8186" spans="10:10">
      <c r="J8186" s="6"/>
    </row>
    <row r="8187" spans="10:10">
      <c r="J8187" s="6"/>
    </row>
    <row r="8188" spans="10:10">
      <c r="J8188" s="6"/>
    </row>
    <row r="8189" spans="10:10">
      <c r="J8189" s="6"/>
    </row>
    <row r="8190" spans="10:10">
      <c r="J8190" s="6"/>
    </row>
    <row r="8191" spans="10:10">
      <c r="J8191" s="6"/>
    </row>
    <row r="8192" spans="10:10">
      <c r="J8192" s="6"/>
    </row>
    <row r="8193" spans="10:10">
      <c r="J8193" s="6"/>
    </row>
    <row r="8194" spans="10:10">
      <c r="J8194" s="6"/>
    </row>
    <row r="8195" spans="10:10">
      <c r="J8195" s="6"/>
    </row>
    <row r="8196" spans="10:10">
      <c r="J8196" s="6"/>
    </row>
    <row r="8197" spans="10:10">
      <c r="J8197" s="6"/>
    </row>
    <row r="8198" spans="10:10">
      <c r="J8198" s="6"/>
    </row>
    <row r="8199" spans="10:10">
      <c r="J8199" s="6"/>
    </row>
    <row r="8200" spans="10:10">
      <c r="J8200" s="6"/>
    </row>
    <row r="8201" spans="10:10">
      <c r="J8201" s="6"/>
    </row>
    <row r="8202" spans="10:10">
      <c r="J8202" s="6"/>
    </row>
    <row r="8203" spans="10:10">
      <c r="J8203" s="6"/>
    </row>
    <row r="8204" spans="10:10">
      <c r="J8204" s="6"/>
    </row>
    <row r="8205" spans="10:10">
      <c r="J8205" s="6"/>
    </row>
    <row r="8206" spans="10:10">
      <c r="J8206" s="6"/>
    </row>
    <row r="8207" spans="10:10">
      <c r="J8207" s="6"/>
    </row>
    <row r="8208" spans="10:10">
      <c r="J8208" s="6"/>
    </row>
    <row r="8209" spans="10:10">
      <c r="J8209" s="6"/>
    </row>
    <row r="8210" spans="10:10">
      <c r="J8210" s="6"/>
    </row>
    <row r="8211" spans="10:10">
      <c r="J8211" s="6"/>
    </row>
    <row r="8212" spans="10:10">
      <c r="J8212" s="6"/>
    </row>
    <row r="8213" spans="10:10">
      <c r="J8213" s="6"/>
    </row>
    <row r="8214" spans="10:10">
      <c r="J8214" s="6"/>
    </row>
    <row r="8215" spans="10:10">
      <c r="J8215" s="6"/>
    </row>
    <row r="8216" spans="10:10">
      <c r="J8216" s="6"/>
    </row>
    <row r="8217" spans="10:10">
      <c r="J8217" s="6"/>
    </row>
    <row r="8218" spans="10:10">
      <c r="J8218" s="6"/>
    </row>
    <row r="8219" spans="10:10">
      <c r="J8219" s="6"/>
    </row>
    <row r="8220" spans="10:10">
      <c r="J8220" s="6"/>
    </row>
    <row r="8221" spans="10:10">
      <c r="J8221" s="6"/>
    </row>
    <row r="8222" spans="10:10">
      <c r="J8222" s="6"/>
    </row>
    <row r="8223" spans="10:10">
      <c r="J8223" s="6"/>
    </row>
    <row r="8224" spans="10:10">
      <c r="J8224" s="6"/>
    </row>
    <row r="8225" spans="10:10">
      <c r="J8225" s="6"/>
    </row>
    <row r="8226" spans="10:10">
      <c r="J8226" s="6"/>
    </row>
    <row r="8227" spans="10:10">
      <c r="J8227" s="6"/>
    </row>
    <row r="8228" spans="10:10">
      <c r="J8228" s="6"/>
    </row>
    <row r="8229" spans="10:10">
      <c r="J8229" s="6"/>
    </row>
    <row r="8230" spans="10:10">
      <c r="J8230" s="6"/>
    </row>
    <row r="8231" spans="10:10">
      <c r="J8231" s="6"/>
    </row>
    <row r="8232" spans="10:10">
      <c r="J8232" s="6"/>
    </row>
    <row r="8233" spans="10:10">
      <c r="J8233" s="6"/>
    </row>
    <row r="8234" spans="10:10">
      <c r="J8234" s="6"/>
    </row>
    <row r="8235" spans="10:10">
      <c r="J8235" s="6"/>
    </row>
    <row r="8236" spans="10:10">
      <c r="J8236" s="6"/>
    </row>
    <row r="8237" spans="10:10">
      <c r="J8237" s="6"/>
    </row>
    <row r="8238" spans="10:10">
      <c r="J8238" s="6"/>
    </row>
    <row r="8239" spans="10:10">
      <c r="J8239" s="6"/>
    </row>
    <row r="8240" spans="10:10">
      <c r="J8240" s="6"/>
    </row>
    <row r="8241" spans="10:10">
      <c r="J8241" s="6"/>
    </row>
    <row r="8242" spans="10:10">
      <c r="J8242" s="6"/>
    </row>
    <row r="8243" spans="10:10">
      <c r="J8243" s="6"/>
    </row>
    <row r="8244" spans="10:10">
      <c r="J8244" s="6"/>
    </row>
    <row r="8245" spans="10:10">
      <c r="J8245" s="6"/>
    </row>
    <row r="8246" spans="10:10">
      <c r="J8246" s="6"/>
    </row>
    <row r="8247" spans="10:10">
      <c r="J8247" s="6"/>
    </row>
    <row r="8248" spans="10:10">
      <c r="J8248" s="6"/>
    </row>
    <row r="8249" spans="10:10">
      <c r="J8249" s="6"/>
    </row>
    <row r="8250" spans="10:10">
      <c r="J8250" s="6"/>
    </row>
    <row r="8251" spans="10:10">
      <c r="J8251" s="6"/>
    </row>
    <row r="8252" spans="10:10">
      <c r="J8252" s="6"/>
    </row>
    <row r="8253" spans="10:10">
      <c r="J8253" s="6"/>
    </row>
    <row r="8254" spans="10:10">
      <c r="J8254" s="6"/>
    </row>
    <row r="8255" spans="10:10">
      <c r="J8255" s="6"/>
    </row>
    <row r="8256" spans="10:10">
      <c r="J8256" s="6"/>
    </row>
    <row r="8257" spans="10:10">
      <c r="J8257" s="6"/>
    </row>
    <row r="8258" spans="10:10">
      <c r="J8258" s="6"/>
    </row>
    <row r="8259" spans="10:10">
      <c r="J8259" s="6"/>
    </row>
    <row r="8260" spans="10:10">
      <c r="J8260" s="6"/>
    </row>
    <row r="8261" spans="10:10">
      <c r="J8261" s="6"/>
    </row>
    <row r="8262" spans="10:10">
      <c r="J8262" s="6"/>
    </row>
    <row r="8263" spans="10:10">
      <c r="J8263" s="6"/>
    </row>
    <row r="8264" spans="10:10">
      <c r="J8264" s="6"/>
    </row>
    <row r="8265" spans="10:10">
      <c r="J8265" s="6"/>
    </row>
    <row r="8266" spans="10:10">
      <c r="J8266" s="6"/>
    </row>
    <row r="8267" spans="10:10">
      <c r="J8267" s="6"/>
    </row>
    <row r="8268" spans="10:10">
      <c r="J8268" s="6"/>
    </row>
    <row r="8269" spans="10:10">
      <c r="J8269" s="6"/>
    </row>
    <row r="8270" spans="10:10">
      <c r="J8270" s="6"/>
    </row>
    <row r="8271" spans="10:10">
      <c r="J8271" s="6"/>
    </row>
    <row r="8272" spans="10:10">
      <c r="J8272" s="6"/>
    </row>
    <row r="8273" spans="10:10">
      <c r="J8273" s="6"/>
    </row>
    <row r="8274" spans="10:10">
      <c r="J8274" s="6"/>
    </row>
    <row r="8275" spans="10:10">
      <c r="J8275" s="6"/>
    </row>
    <row r="8276" spans="10:10">
      <c r="J8276" s="6"/>
    </row>
    <row r="8277" spans="10:10">
      <c r="J8277" s="6"/>
    </row>
    <row r="8278" spans="10:10">
      <c r="J8278" s="6"/>
    </row>
    <row r="8279" spans="10:10">
      <c r="J8279" s="6"/>
    </row>
    <row r="8280" spans="10:10">
      <c r="J8280" s="6"/>
    </row>
    <row r="8281" spans="10:10">
      <c r="J8281" s="6"/>
    </row>
    <row r="8282" spans="10:10">
      <c r="J8282" s="6"/>
    </row>
    <row r="8283" spans="10:10">
      <c r="J8283" s="6"/>
    </row>
    <row r="8284" spans="10:10">
      <c r="J8284" s="6"/>
    </row>
    <row r="8285" spans="10:10">
      <c r="J8285" s="6"/>
    </row>
    <row r="8286" spans="10:10">
      <c r="J8286" s="6"/>
    </row>
    <row r="8287" spans="10:10">
      <c r="J8287" s="6"/>
    </row>
    <row r="8288" spans="10:10">
      <c r="J8288" s="6"/>
    </row>
    <row r="8289" spans="10:10">
      <c r="J8289" s="6"/>
    </row>
    <row r="8290" spans="10:10">
      <c r="J8290" s="6"/>
    </row>
    <row r="8291" spans="10:10">
      <c r="J8291" s="6"/>
    </row>
    <row r="8292" spans="10:10">
      <c r="J8292" s="6"/>
    </row>
    <row r="8293" spans="10:10">
      <c r="J8293" s="6"/>
    </row>
    <row r="8294" spans="10:10">
      <c r="J8294" s="6"/>
    </row>
    <row r="8295" spans="10:10">
      <c r="J8295" s="6"/>
    </row>
    <row r="8296" spans="10:10">
      <c r="J8296" s="6"/>
    </row>
    <row r="8297" spans="10:10">
      <c r="J8297" s="6"/>
    </row>
    <row r="8298" spans="10:10">
      <c r="J8298" s="6"/>
    </row>
    <row r="8299" spans="10:10">
      <c r="J8299" s="6"/>
    </row>
    <row r="8300" spans="10:10">
      <c r="J8300" s="6"/>
    </row>
    <row r="8301" spans="10:10">
      <c r="J8301" s="6"/>
    </row>
    <row r="8302" spans="10:10">
      <c r="J8302" s="6"/>
    </row>
    <row r="8303" spans="10:10">
      <c r="J8303" s="6"/>
    </row>
    <row r="8304" spans="10:10">
      <c r="J8304" s="6"/>
    </row>
    <row r="8305" spans="10:10">
      <c r="J8305" s="6"/>
    </row>
    <row r="8306" spans="10:10">
      <c r="J8306" s="6"/>
    </row>
    <row r="8307" spans="10:10">
      <c r="J8307" s="6"/>
    </row>
    <row r="8308" spans="10:10">
      <c r="J8308" s="6"/>
    </row>
    <row r="8309" spans="10:10">
      <c r="J8309" s="6"/>
    </row>
    <row r="8310" spans="10:10">
      <c r="J8310" s="6"/>
    </row>
    <row r="8311" spans="10:10">
      <c r="J8311" s="6"/>
    </row>
    <row r="8312" spans="10:10">
      <c r="J8312" s="6"/>
    </row>
    <row r="8313" spans="10:10">
      <c r="J8313" s="6"/>
    </row>
    <row r="8314" spans="10:10">
      <c r="J8314" s="6"/>
    </row>
    <row r="8315" spans="10:10">
      <c r="J8315" s="6"/>
    </row>
    <row r="8316" spans="10:10">
      <c r="J8316" s="6"/>
    </row>
    <row r="8317" spans="10:10">
      <c r="J8317" s="6"/>
    </row>
    <row r="8318" spans="10:10">
      <c r="J8318" s="6"/>
    </row>
    <row r="8319" spans="10:10">
      <c r="J8319" s="6"/>
    </row>
    <row r="8320" spans="10:10">
      <c r="J8320" s="6"/>
    </row>
    <row r="8321" spans="10:10">
      <c r="J8321" s="6"/>
    </row>
    <row r="8322" spans="10:10">
      <c r="J8322" s="6"/>
    </row>
    <row r="8323" spans="10:10">
      <c r="J8323" s="6"/>
    </row>
    <row r="8324" spans="10:10">
      <c r="J8324" s="6"/>
    </row>
    <row r="8325" spans="10:10">
      <c r="J8325" s="6"/>
    </row>
    <row r="8326" spans="10:10">
      <c r="J8326" s="6"/>
    </row>
    <row r="8327" spans="10:10">
      <c r="J8327" s="6"/>
    </row>
    <row r="8328" spans="10:10">
      <c r="J8328" s="6"/>
    </row>
    <row r="8329" spans="10:10">
      <c r="J8329" s="6"/>
    </row>
    <row r="8330" spans="10:10">
      <c r="J8330" s="6"/>
    </row>
    <row r="8331" spans="10:10">
      <c r="J8331" s="6"/>
    </row>
    <row r="8332" spans="10:10">
      <c r="J8332" s="6"/>
    </row>
    <row r="8333" spans="10:10">
      <c r="J8333" s="6"/>
    </row>
    <row r="8334" spans="10:10">
      <c r="J8334" s="6"/>
    </row>
    <row r="8335" spans="10:10">
      <c r="J8335" s="6"/>
    </row>
    <row r="8336" spans="10:10">
      <c r="J8336" s="6"/>
    </row>
    <row r="8337" spans="10:10">
      <c r="J8337" s="6"/>
    </row>
    <row r="8338" spans="10:10">
      <c r="J8338" s="6"/>
    </row>
    <row r="8339" spans="10:10">
      <c r="J8339" s="6"/>
    </row>
    <row r="8340" spans="10:10">
      <c r="J8340" s="6"/>
    </row>
    <row r="8341" spans="10:10">
      <c r="J8341" s="6"/>
    </row>
    <row r="8342" spans="10:10">
      <c r="J8342" s="6"/>
    </row>
    <row r="8343" spans="10:10">
      <c r="J8343" s="6"/>
    </row>
    <row r="8344" spans="10:10">
      <c r="J8344" s="6"/>
    </row>
    <row r="8345" spans="10:10">
      <c r="J8345" s="6"/>
    </row>
    <row r="8346" spans="10:10">
      <c r="J8346" s="6"/>
    </row>
    <row r="8347" spans="10:10">
      <c r="J8347" s="6"/>
    </row>
    <row r="8348" spans="10:10">
      <c r="J8348" s="6"/>
    </row>
    <row r="8349" spans="10:10">
      <c r="J8349" s="6"/>
    </row>
    <row r="8350" spans="10:10">
      <c r="J8350" s="6"/>
    </row>
    <row r="8351" spans="10:10">
      <c r="J8351" s="6"/>
    </row>
    <row r="8352" spans="10:10">
      <c r="J8352" s="6"/>
    </row>
    <row r="8353" spans="10:10">
      <c r="J8353" s="6"/>
    </row>
    <row r="8354" spans="10:10">
      <c r="J8354" s="6"/>
    </row>
    <row r="8355" spans="10:10">
      <c r="J8355" s="6"/>
    </row>
    <row r="8356" spans="10:10">
      <c r="J8356" s="6"/>
    </row>
    <row r="8357" spans="10:10">
      <c r="J8357" s="6"/>
    </row>
    <row r="8358" spans="10:10">
      <c r="J8358" s="6"/>
    </row>
    <row r="8359" spans="10:10">
      <c r="J8359" s="6"/>
    </row>
    <row r="8360" spans="10:10">
      <c r="J8360" s="6"/>
    </row>
    <row r="8361" spans="10:10">
      <c r="J8361" s="6"/>
    </row>
    <row r="8362" spans="10:10">
      <c r="J8362" s="6"/>
    </row>
    <row r="8363" spans="10:10">
      <c r="J8363" s="6"/>
    </row>
    <row r="8364" spans="10:10">
      <c r="J8364" s="6"/>
    </row>
    <row r="8365" spans="10:10">
      <c r="J8365" s="6"/>
    </row>
    <row r="8366" spans="10:10">
      <c r="J8366" s="6"/>
    </row>
    <row r="8367" spans="10:10">
      <c r="J8367" s="6"/>
    </row>
    <row r="8368" spans="10:10">
      <c r="J8368" s="6"/>
    </row>
    <row r="8369" spans="10:10">
      <c r="J8369" s="6"/>
    </row>
    <row r="8370" spans="10:10">
      <c r="J8370" s="6"/>
    </row>
    <row r="8371" spans="10:10">
      <c r="J8371" s="6"/>
    </row>
    <row r="8372" spans="10:10">
      <c r="J8372" s="6"/>
    </row>
    <row r="8373" spans="10:10">
      <c r="J8373" s="6"/>
    </row>
    <row r="8374" spans="10:10">
      <c r="J8374" s="6"/>
    </row>
    <row r="8375" spans="10:10">
      <c r="J8375" s="6"/>
    </row>
    <row r="8376" spans="10:10">
      <c r="J8376" s="6"/>
    </row>
    <row r="8377" spans="10:10">
      <c r="J8377" s="6"/>
    </row>
    <row r="8378" spans="10:10">
      <c r="J8378" s="6"/>
    </row>
    <row r="8379" spans="10:10">
      <c r="J8379" s="6"/>
    </row>
    <row r="8380" spans="10:10">
      <c r="J8380" s="6"/>
    </row>
    <row r="8381" spans="10:10">
      <c r="J8381" s="6"/>
    </row>
    <row r="8382" spans="10:10">
      <c r="J8382" s="6"/>
    </row>
    <row r="8383" spans="10:10">
      <c r="J8383" s="6"/>
    </row>
    <row r="8384" spans="10:10">
      <c r="J8384" s="6"/>
    </row>
    <row r="8385" spans="10:10">
      <c r="J8385" s="6"/>
    </row>
    <row r="8386" spans="10:10">
      <c r="J8386" s="6"/>
    </row>
    <row r="8387" spans="10:10">
      <c r="J8387" s="6"/>
    </row>
    <row r="8388" spans="10:10">
      <c r="J8388" s="6"/>
    </row>
    <row r="8389" spans="10:10">
      <c r="J8389" s="6"/>
    </row>
    <row r="8390" spans="10:10">
      <c r="J8390" s="6"/>
    </row>
    <row r="8391" spans="10:10">
      <c r="J8391" s="6"/>
    </row>
    <row r="8392" spans="10:10">
      <c r="J8392" s="6"/>
    </row>
    <row r="8393" spans="10:10">
      <c r="J8393" s="6"/>
    </row>
    <row r="8394" spans="10:10">
      <c r="J8394" s="6"/>
    </row>
    <row r="8395" spans="10:10">
      <c r="J8395" s="6"/>
    </row>
    <row r="8396" spans="10:10">
      <c r="J8396" s="6"/>
    </row>
    <row r="8397" spans="10:10">
      <c r="J8397" s="6"/>
    </row>
    <row r="8398" spans="10:10">
      <c r="J8398" s="6"/>
    </row>
    <row r="8399" spans="10:10">
      <c r="J8399" s="6"/>
    </row>
    <row r="8400" spans="10:10">
      <c r="J8400" s="6"/>
    </row>
    <row r="8401" spans="10:10">
      <c r="J8401" s="6"/>
    </row>
    <row r="8402" spans="10:10">
      <c r="J8402" s="6"/>
    </row>
    <row r="8403" spans="10:10">
      <c r="J8403" s="6"/>
    </row>
    <row r="8404" spans="10:10">
      <c r="J8404" s="6"/>
    </row>
    <row r="8405" spans="10:10">
      <c r="J8405" s="6"/>
    </row>
    <row r="8406" spans="10:10">
      <c r="J8406" s="6"/>
    </row>
    <row r="8407" spans="10:10">
      <c r="J8407" s="6"/>
    </row>
    <row r="8408" spans="10:10">
      <c r="J8408" s="6"/>
    </row>
    <row r="8409" spans="10:10">
      <c r="J8409" s="6"/>
    </row>
    <row r="8410" spans="10:10">
      <c r="J8410" s="6"/>
    </row>
    <row r="8411" spans="10:10">
      <c r="J8411" s="6"/>
    </row>
    <row r="8412" spans="10:10">
      <c r="J8412" s="6"/>
    </row>
    <row r="8413" spans="10:10">
      <c r="J8413" s="6"/>
    </row>
    <row r="8414" spans="10:10">
      <c r="J8414" s="6"/>
    </row>
    <row r="8415" spans="10:10">
      <c r="J8415" s="6"/>
    </row>
    <row r="8416" spans="10:10">
      <c r="J8416" s="6"/>
    </row>
    <row r="8417" spans="10:10">
      <c r="J8417" s="6"/>
    </row>
    <row r="8418" spans="10:10">
      <c r="J8418" s="6"/>
    </row>
    <row r="8419" spans="10:10">
      <c r="J8419" s="6"/>
    </row>
    <row r="8420" spans="10:10">
      <c r="J8420" s="6"/>
    </row>
    <row r="8421" spans="10:10">
      <c r="J8421" s="6"/>
    </row>
    <row r="8422" spans="10:10">
      <c r="J8422" s="6"/>
    </row>
    <row r="8423" spans="10:10">
      <c r="J8423" s="6"/>
    </row>
    <row r="8424" spans="10:10">
      <c r="J8424" s="6"/>
    </row>
    <row r="8425" spans="10:10">
      <c r="J8425" s="6"/>
    </row>
    <row r="8426" spans="10:10">
      <c r="J8426" s="6"/>
    </row>
    <row r="8427" spans="10:10">
      <c r="J8427" s="6"/>
    </row>
    <row r="8428" spans="10:10">
      <c r="J8428" s="6"/>
    </row>
    <row r="8429" spans="10:10">
      <c r="J8429" s="6"/>
    </row>
    <row r="8430" spans="10:10">
      <c r="J8430" s="6"/>
    </row>
    <row r="8431" spans="10:10">
      <c r="J8431" s="6"/>
    </row>
    <row r="8432" spans="10:10">
      <c r="J8432" s="6"/>
    </row>
    <row r="8433" spans="10:10">
      <c r="J8433" s="6"/>
    </row>
    <row r="8434" spans="10:10">
      <c r="J8434" s="6"/>
    </row>
    <row r="8435" spans="10:10">
      <c r="J8435" s="6"/>
    </row>
    <row r="8436" spans="10:10">
      <c r="J8436" s="6"/>
    </row>
    <row r="8437" spans="10:10">
      <c r="J8437" s="6"/>
    </row>
    <row r="8438" spans="10:10">
      <c r="J8438" s="6"/>
    </row>
    <row r="8439" spans="10:10">
      <c r="J8439" s="6"/>
    </row>
    <row r="8440" spans="10:10">
      <c r="J8440" s="6"/>
    </row>
    <row r="8441" spans="10:10">
      <c r="J8441" s="6"/>
    </row>
    <row r="8442" spans="10:10">
      <c r="J8442" s="6"/>
    </row>
    <row r="8443" spans="10:10">
      <c r="J8443" s="6"/>
    </row>
    <row r="8444" spans="10:10">
      <c r="J8444" s="6"/>
    </row>
    <row r="8445" spans="10:10">
      <c r="J8445" s="6"/>
    </row>
    <row r="8446" spans="10:10">
      <c r="J8446" s="6"/>
    </row>
    <row r="8447" spans="10:10">
      <c r="J8447" s="6"/>
    </row>
    <row r="8448" spans="10:10">
      <c r="J8448" s="6"/>
    </row>
    <row r="8449" spans="10:10">
      <c r="J8449" s="6"/>
    </row>
    <row r="8450" spans="10:10">
      <c r="J8450" s="6"/>
    </row>
    <row r="8451" spans="10:10">
      <c r="J8451" s="6"/>
    </row>
    <row r="8452" spans="10:10">
      <c r="J8452" s="6"/>
    </row>
    <row r="8453" spans="10:10">
      <c r="J8453" s="6"/>
    </row>
    <row r="8454" spans="10:10">
      <c r="J8454" s="6"/>
    </row>
    <row r="8455" spans="10:10">
      <c r="J8455" s="6"/>
    </row>
    <row r="8456" spans="10:10">
      <c r="J8456" s="6"/>
    </row>
    <row r="8457" spans="10:10">
      <c r="J8457" s="6"/>
    </row>
    <row r="8458" spans="10:10">
      <c r="J8458" s="6"/>
    </row>
    <row r="8459" spans="10:10">
      <c r="J8459" s="6"/>
    </row>
    <row r="8460" spans="10:10">
      <c r="J8460" s="6"/>
    </row>
    <row r="8461" spans="10:10">
      <c r="J8461" s="6"/>
    </row>
    <row r="8462" spans="10:10">
      <c r="J8462" s="6"/>
    </row>
    <row r="8463" spans="10:10">
      <c r="J8463" s="6"/>
    </row>
    <row r="8464" spans="10:10">
      <c r="J8464" s="6"/>
    </row>
    <row r="8465" spans="10:10">
      <c r="J8465" s="6"/>
    </row>
    <row r="8466" spans="10:10">
      <c r="J8466" s="6"/>
    </row>
    <row r="8467" spans="10:10">
      <c r="J8467" s="6"/>
    </row>
    <row r="8468" spans="10:10">
      <c r="J8468" s="6"/>
    </row>
    <row r="8469" spans="10:10">
      <c r="J8469" s="6"/>
    </row>
    <row r="8470" spans="10:10">
      <c r="J8470" s="6"/>
    </row>
    <row r="8471" spans="10:10">
      <c r="J8471" s="6"/>
    </row>
    <row r="8472" spans="10:10">
      <c r="J8472" s="6"/>
    </row>
    <row r="8473" spans="10:10">
      <c r="J8473" s="6"/>
    </row>
    <row r="8474" spans="10:10">
      <c r="J8474" s="6"/>
    </row>
    <row r="8475" spans="10:10">
      <c r="J8475" s="6"/>
    </row>
    <row r="8476" spans="10:10">
      <c r="J8476" s="6"/>
    </row>
    <row r="8477" spans="10:10">
      <c r="J8477" s="6"/>
    </row>
    <row r="8478" spans="10:10">
      <c r="J8478" s="6"/>
    </row>
    <row r="8479" spans="10:10">
      <c r="J8479" s="6"/>
    </row>
    <row r="8480" spans="10:10">
      <c r="J8480" s="6"/>
    </row>
    <row r="8481" spans="10:10">
      <c r="J8481" s="6"/>
    </row>
    <row r="8482" spans="10:10">
      <c r="J8482" s="6"/>
    </row>
    <row r="8483" spans="10:10">
      <c r="J8483" s="6"/>
    </row>
    <row r="8484" spans="10:10">
      <c r="J8484" s="6"/>
    </row>
    <row r="8485" spans="10:10">
      <c r="J8485" s="6"/>
    </row>
    <row r="8486" spans="10:10">
      <c r="J8486" s="6"/>
    </row>
    <row r="8487" spans="10:10">
      <c r="J8487" s="6"/>
    </row>
    <row r="8488" spans="10:10">
      <c r="J8488" s="6"/>
    </row>
    <row r="8489" spans="10:10">
      <c r="J8489" s="6"/>
    </row>
    <row r="8490" spans="10:10">
      <c r="J8490" s="6"/>
    </row>
    <row r="8491" spans="10:10">
      <c r="J8491" s="6"/>
    </row>
    <row r="8492" spans="10:10">
      <c r="J8492" s="6"/>
    </row>
    <row r="8493" spans="10:10">
      <c r="J8493" s="6"/>
    </row>
    <row r="8494" spans="10:10">
      <c r="J8494" s="6"/>
    </row>
    <row r="8495" spans="10:10">
      <c r="J8495" s="6"/>
    </row>
    <row r="8496" spans="10:10">
      <c r="J8496" s="6"/>
    </row>
    <row r="8497" spans="10:10">
      <c r="J8497" s="6"/>
    </row>
    <row r="8498" spans="10:10">
      <c r="J8498" s="6"/>
    </row>
    <row r="8499" spans="10:10">
      <c r="J8499" s="6"/>
    </row>
    <row r="8500" spans="10:10">
      <c r="J8500" s="6"/>
    </row>
    <row r="8501" spans="10:10">
      <c r="J8501" s="6"/>
    </row>
    <row r="8502" spans="10:10">
      <c r="J8502" s="6"/>
    </row>
    <row r="8503" spans="10:10">
      <c r="J8503" s="6"/>
    </row>
    <row r="8504" spans="10:10">
      <c r="J8504" s="6"/>
    </row>
    <row r="8505" spans="10:10">
      <c r="J8505" s="6"/>
    </row>
    <row r="8506" spans="10:10">
      <c r="J8506" s="6"/>
    </row>
    <row r="8507" spans="10:10">
      <c r="J8507" s="6"/>
    </row>
    <row r="8508" spans="10:10">
      <c r="J8508" s="6"/>
    </row>
    <row r="8509" spans="10:10">
      <c r="J8509" s="6"/>
    </row>
    <row r="8510" spans="10:10">
      <c r="J8510" s="6"/>
    </row>
    <row r="8511" spans="10:10">
      <c r="J8511" s="6"/>
    </row>
    <row r="8512" spans="10:10">
      <c r="J8512" s="6"/>
    </row>
    <row r="8513" spans="10:10">
      <c r="J8513" s="6"/>
    </row>
    <row r="8514" spans="10:10">
      <c r="J8514" s="6"/>
    </row>
    <row r="8515" spans="10:10">
      <c r="J8515" s="6"/>
    </row>
    <row r="8516" spans="10:10">
      <c r="J8516" s="6"/>
    </row>
    <row r="8517" spans="10:10">
      <c r="J8517" s="6"/>
    </row>
    <row r="8518" spans="10:10">
      <c r="J8518" s="6"/>
    </row>
    <row r="8519" spans="10:10">
      <c r="J8519" s="6"/>
    </row>
    <row r="8520" spans="10:10">
      <c r="J8520" s="6"/>
    </row>
    <row r="8521" spans="10:10">
      <c r="J8521" s="6"/>
    </row>
    <row r="8522" spans="10:10">
      <c r="J8522" s="6"/>
    </row>
    <row r="8523" spans="10:10">
      <c r="J8523" s="6"/>
    </row>
    <row r="8524" spans="10:10">
      <c r="J8524" s="6"/>
    </row>
    <row r="8525" spans="10:10">
      <c r="J8525" s="6"/>
    </row>
    <row r="8526" spans="10:10">
      <c r="J8526" s="6"/>
    </row>
    <row r="8527" spans="10:10">
      <c r="J8527" s="6"/>
    </row>
    <row r="8528" spans="10:10">
      <c r="J8528" s="6"/>
    </row>
    <row r="8529" spans="10:10">
      <c r="J8529" s="6"/>
    </row>
    <row r="8530" spans="10:10">
      <c r="J8530" s="6"/>
    </row>
    <row r="8531" spans="10:10">
      <c r="J8531" s="6"/>
    </row>
    <row r="8532" spans="10:10">
      <c r="J8532" s="6"/>
    </row>
    <row r="8533" spans="10:10">
      <c r="J8533" s="6"/>
    </row>
    <row r="8534" spans="10:10">
      <c r="J8534" s="6"/>
    </row>
    <row r="8535" spans="10:10">
      <c r="J8535" s="6"/>
    </row>
    <row r="8536" spans="10:10">
      <c r="J8536" s="6"/>
    </row>
    <row r="8537" spans="10:10">
      <c r="J8537" s="6"/>
    </row>
    <row r="8538" spans="10:10">
      <c r="J8538" s="6"/>
    </row>
    <row r="8539" spans="10:10">
      <c r="J8539" s="6"/>
    </row>
    <row r="8540" spans="10:10">
      <c r="J8540" s="6"/>
    </row>
    <row r="8541" spans="10:10">
      <c r="J8541" s="6"/>
    </row>
    <row r="8542" spans="10:10">
      <c r="J8542" s="6"/>
    </row>
    <row r="8543" spans="10:10">
      <c r="J8543" s="6"/>
    </row>
    <row r="8544" spans="10:10">
      <c r="J8544" s="6"/>
    </row>
    <row r="8545" spans="10:10">
      <c r="J8545" s="6"/>
    </row>
    <row r="8546" spans="10:10">
      <c r="J8546" s="6"/>
    </row>
    <row r="8547" spans="10:10">
      <c r="J8547" s="6"/>
    </row>
    <row r="8548" spans="10:10">
      <c r="J8548" s="6"/>
    </row>
    <row r="8549" spans="10:10">
      <c r="J8549" s="6"/>
    </row>
    <row r="8550" spans="10:10">
      <c r="J8550" s="6"/>
    </row>
    <row r="8551" spans="10:10">
      <c r="J8551" s="6"/>
    </row>
    <row r="8552" spans="10:10">
      <c r="J8552" s="6"/>
    </row>
    <row r="8553" spans="10:10">
      <c r="J8553" s="6"/>
    </row>
    <row r="8554" spans="10:10">
      <c r="J8554" s="6"/>
    </row>
    <row r="8555" spans="10:10">
      <c r="J8555" s="6"/>
    </row>
    <row r="8556" spans="10:10">
      <c r="J8556" s="6"/>
    </row>
    <row r="8557" spans="10:10">
      <c r="J8557" s="6"/>
    </row>
    <row r="8558" spans="10:10">
      <c r="J8558" s="6"/>
    </row>
    <row r="8559" spans="10:10">
      <c r="J8559" s="6"/>
    </row>
    <row r="8560" spans="10:10">
      <c r="J8560" s="6"/>
    </row>
    <row r="8561" spans="10:10">
      <c r="J8561" s="6"/>
    </row>
    <row r="8562" spans="10:10">
      <c r="J8562" s="6"/>
    </row>
    <row r="8563" spans="10:10">
      <c r="J8563" s="6"/>
    </row>
    <row r="8564" spans="10:10">
      <c r="J8564" s="6"/>
    </row>
    <row r="8565" spans="10:10">
      <c r="J8565" s="6"/>
    </row>
    <row r="8566" spans="10:10">
      <c r="J8566" s="6"/>
    </row>
    <row r="8567" spans="10:10">
      <c r="J8567" s="6"/>
    </row>
    <row r="8568" spans="10:10">
      <c r="J8568" s="6"/>
    </row>
    <row r="8569" spans="10:10">
      <c r="J8569" s="6"/>
    </row>
    <row r="8570" spans="10:10">
      <c r="J8570" s="6"/>
    </row>
    <row r="8571" spans="10:10">
      <c r="J8571" s="6"/>
    </row>
    <row r="8572" spans="10:10">
      <c r="J8572" s="6"/>
    </row>
    <row r="8573" spans="10:10">
      <c r="J8573" s="6"/>
    </row>
    <row r="8574" spans="10:10">
      <c r="J8574" s="6"/>
    </row>
    <row r="8575" spans="10:10">
      <c r="J8575" s="6"/>
    </row>
    <row r="8576" spans="10:10">
      <c r="J8576" s="6"/>
    </row>
    <row r="8577" spans="10:10">
      <c r="J8577" s="6"/>
    </row>
    <row r="8578" spans="10:10">
      <c r="J8578" s="6"/>
    </row>
    <row r="8579" spans="10:10">
      <c r="J8579" s="6"/>
    </row>
    <row r="8580" spans="10:10">
      <c r="J8580" s="6"/>
    </row>
    <row r="8581" spans="10:10">
      <c r="J8581" s="6"/>
    </row>
    <row r="8582" spans="10:10">
      <c r="J8582" s="6"/>
    </row>
    <row r="8583" spans="10:10">
      <c r="J8583" s="6"/>
    </row>
    <row r="8584" spans="10:10">
      <c r="J8584" s="6"/>
    </row>
    <row r="8585" spans="10:10">
      <c r="J8585" s="6"/>
    </row>
    <row r="8586" spans="10:10">
      <c r="J8586" s="6"/>
    </row>
    <row r="8587" spans="10:10">
      <c r="J8587" s="6"/>
    </row>
    <row r="8588" spans="10:10">
      <c r="J8588" s="6"/>
    </row>
    <row r="8589" spans="10:10">
      <c r="J8589" s="6"/>
    </row>
    <row r="8590" spans="10:10">
      <c r="J8590" s="6"/>
    </row>
    <row r="8591" spans="10:10">
      <c r="J8591" s="6"/>
    </row>
    <row r="8592" spans="10:10">
      <c r="J8592" s="6"/>
    </row>
    <row r="8593" spans="10:10">
      <c r="J8593" s="6"/>
    </row>
    <row r="8594" spans="10:10">
      <c r="J8594" s="6"/>
    </row>
    <row r="8595" spans="10:10">
      <c r="J8595" s="6"/>
    </row>
    <row r="8596" spans="10:10">
      <c r="J8596" s="6"/>
    </row>
    <row r="8597" spans="10:10">
      <c r="J8597" s="6"/>
    </row>
    <row r="8598" spans="10:10">
      <c r="J8598" s="6"/>
    </row>
    <row r="8599" spans="10:10">
      <c r="J8599" s="6"/>
    </row>
    <row r="8600" spans="10:10">
      <c r="J8600" s="6"/>
    </row>
    <row r="8601" spans="10:10">
      <c r="J8601" s="6"/>
    </row>
    <row r="8602" spans="10:10">
      <c r="J8602" s="6"/>
    </row>
    <row r="8603" spans="10:10">
      <c r="J8603" s="6"/>
    </row>
    <row r="8604" spans="10:10">
      <c r="J8604" s="6"/>
    </row>
    <row r="8605" spans="10:10">
      <c r="J8605" s="6"/>
    </row>
    <row r="8606" spans="10:10">
      <c r="J8606" s="6"/>
    </row>
    <row r="8607" spans="10:10">
      <c r="J8607" s="6"/>
    </row>
    <row r="8608" spans="10:10">
      <c r="J8608" s="6"/>
    </row>
    <row r="8609" spans="10:10">
      <c r="J8609" s="6"/>
    </row>
    <row r="8610" spans="10:10">
      <c r="J8610" s="6"/>
    </row>
    <row r="8611" spans="10:10">
      <c r="J8611" s="6"/>
    </row>
    <row r="8612" spans="10:10">
      <c r="J8612" s="6"/>
    </row>
    <row r="8613" spans="10:10">
      <c r="J8613" s="6"/>
    </row>
    <row r="8614" spans="10:10">
      <c r="J8614" s="6"/>
    </row>
    <row r="8615" spans="10:10">
      <c r="J8615" s="6"/>
    </row>
    <row r="8616" spans="10:10">
      <c r="J8616" s="6"/>
    </row>
    <row r="8617" spans="10:10">
      <c r="J8617" s="6"/>
    </row>
    <row r="8618" spans="10:10">
      <c r="J8618" s="6"/>
    </row>
    <row r="8619" spans="10:10">
      <c r="J8619" s="6"/>
    </row>
    <row r="8620" spans="10:10">
      <c r="J8620" s="6"/>
    </row>
    <row r="8621" spans="10:10">
      <c r="J8621" s="6"/>
    </row>
    <row r="8622" spans="10:10">
      <c r="J8622" s="6"/>
    </row>
    <row r="8623" spans="10:10">
      <c r="J8623" s="6"/>
    </row>
    <row r="8624" spans="10:10">
      <c r="J8624" s="6"/>
    </row>
    <row r="8625" spans="10:10">
      <c r="J8625" s="6"/>
    </row>
    <row r="8626" spans="10:10">
      <c r="J8626" s="6"/>
    </row>
    <row r="8627" spans="10:10">
      <c r="J8627" s="6"/>
    </row>
    <row r="8628" spans="10:10">
      <c r="J8628" s="6"/>
    </row>
    <row r="8629" spans="10:10">
      <c r="J8629" s="6"/>
    </row>
    <row r="8630" spans="10:10">
      <c r="J8630" s="6"/>
    </row>
    <row r="8631" spans="10:10">
      <c r="J8631" s="6"/>
    </row>
    <row r="8632" spans="10:10">
      <c r="J8632" s="6"/>
    </row>
    <row r="8633" spans="10:10">
      <c r="J8633" s="6"/>
    </row>
    <row r="8634" spans="10:10">
      <c r="J8634" s="6"/>
    </row>
    <row r="8635" spans="10:10">
      <c r="J8635" s="6"/>
    </row>
    <row r="8636" spans="10:10">
      <c r="J8636" s="6"/>
    </row>
    <row r="8637" spans="10:10">
      <c r="J8637" s="6"/>
    </row>
    <row r="8638" spans="10:10">
      <c r="J8638" s="6"/>
    </row>
    <row r="8639" spans="10:10">
      <c r="J8639" s="6"/>
    </row>
    <row r="8640" spans="10:10">
      <c r="J8640" s="6"/>
    </row>
    <row r="8641" spans="10:10">
      <c r="J8641" s="6"/>
    </row>
    <row r="8642" spans="10:10">
      <c r="J8642" s="6"/>
    </row>
    <row r="8643" spans="10:10">
      <c r="J8643" s="6"/>
    </row>
    <row r="8644" spans="10:10">
      <c r="J8644" s="6"/>
    </row>
    <row r="8645" spans="10:10">
      <c r="J8645" s="6"/>
    </row>
    <row r="8646" spans="10:10">
      <c r="J8646" s="6"/>
    </row>
    <row r="8647" spans="10:10">
      <c r="J8647" s="6"/>
    </row>
    <row r="8648" spans="10:10">
      <c r="J8648" s="6"/>
    </row>
    <row r="8649" spans="10:10">
      <c r="J8649" s="6"/>
    </row>
    <row r="8650" spans="10:10">
      <c r="J8650" s="6"/>
    </row>
    <row r="8651" spans="10:10">
      <c r="J8651" s="6"/>
    </row>
    <row r="8652" spans="10:10">
      <c r="J8652" s="6"/>
    </row>
    <row r="8653" spans="10:10">
      <c r="J8653" s="6"/>
    </row>
    <row r="8654" spans="10:10">
      <c r="J8654" s="6"/>
    </row>
    <row r="8655" spans="10:10">
      <c r="J8655" s="6"/>
    </row>
    <row r="8656" spans="10:10">
      <c r="J8656" s="6"/>
    </row>
    <row r="8657" spans="10:10">
      <c r="J8657" s="6"/>
    </row>
    <row r="8658" spans="10:10">
      <c r="J8658" s="6"/>
    </row>
    <row r="8659" spans="10:10">
      <c r="J8659" s="6"/>
    </row>
    <row r="8660" spans="10:10">
      <c r="J8660" s="6"/>
    </row>
    <row r="8661" spans="10:10">
      <c r="J8661" s="6"/>
    </row>
    <row r="8662" spans="10:10">
      <c r="J8662" s="6"/>
    </row>
    <row r="8663" spans="10:10">
      <c r="J8663" s="6"/>
    </row>
    <row r="8664" spans="10:10">
      <c r="J8664" s="6"/>
    </row>
    <row r="8665" spans="10:10">
      <c r="J8665" s="6"/>
    </row>
    <row r="8666" spans="10:10">
      <c r="J8666" s="6"/>
    </row>
    <row r="8667" spans="10:10">
      <c r="J8667" s="6"/>
    </row>
    <row r="8668" spans="10:10">
      <c r="J8668" s="6"/>
    </row>
    <row r="8669" spans="10:10">
      <c r="J8669" s="6"/>
    </row>
    <row r="8670" spans="10:10">
      <c r="J8670" s="6"/>
    </row>
    <row r="8671" spans="10:10">
      <c r="J8671" s="6"/>
    </row>
    <row r="8672" spans="10:10">
      <c r="J8672" s="6"/>
    </row>
    <row r="8673" spans="10:10">
      <c r="J8673" s="6"/>
    </row>
    <row r="8674" spans="10:10">
      <c r="J8674" s="6"/>
    </row>
    <row r="8675" spans="10:10">
      <c r="J8675" s="6"/>
    </row>
    <row r="8676" spans="10:10">
      <c r="J8676" s="6"/>
    </row>
    <row r="8677" spans="10:10">
      <c r="J8677" s="6"/>
    </row>
    <row r="8678" spans="10:10">
      <c r="J8678" s="6"/>
    </row>
    <row r="8679" spans="10:10">
      <c r="J8679" s="6"/>
    </row>
    <row r="8680" spans="10:10">
      <c r="J8680" s="6"/>
    </row>
    <row r="8681" spans="10:10">
      <c r="J8681" s="6"/>
    </row>
    <row r="8682" spans="10:10">
      <c r="J8682" s="6"/>
    </row>
    <row r="8683" spans="10:10">
      <c r="J8683" s="6"/>
    </row>
    <row r="8684" spans="10:10">
      <c r="J8684" s="6"/>
    </row>
    <row r="8685" spans="10:10">
      <c r="J8685" s="6"/>
    </row>
    <row r="8686" spans="10:10">
      <c r="J8686" s="6"/>
    </row>
    <row r="8687" spans="10:10">
      <c r="J8687" s="6"/>
    </row>
    <row r="8688" spans="10:10">
      <c r="J8688" s="6"/>
    </row>
    <row r="8689" spans="10:10">
      <c r="J8689" s="6"/>
    </row>
    <row r="8690" spans="10:10">
      <c r="J8690" s="6"/>
    </row>
    <row r="8691" spans="10:10">
      <c r="J8691" s="6"/>
    </row>
    <row r="8692" spans="10:10">
      <c r="J8692" s="6"/>
    </row>
    <row r="8693" spans="10:10">
      <c r="J8693" s="6"/>
    </row>
    <row r="8694" spans="10:10">
      <c r="J8694" s="6"/>
    </row>
    <row r="8695" spans="10:10">
      <c r="J8695" s="6"/>
    </row>
    <row r="8696" spans="10:10">
      <c r="J8696" s="6"/>
    </row>
    <row r="8697" spans="10:10">
      <c r="J8697" s="6"/>
    </row>
    <row r="8698" spans="10:10">
      <c r="J8698" s="6"/>
    </row>
    <row r="8699" spans="10:10">
      <c r="J8699" s="6"/>
    </row>
    <row r="8700" spans="10:10">
      <c r="J8700" s="6"/>
    </row>
    <row r="8701" spans="10:10">
      <c r="J8701" s="6"/>
    </row>
    <row r="8702" spans="10:10">
      <c r="J8702" s="6"/>
    </row>
    <row r="8703" spans="10:10">
      <c r="J8703" s="6"/>
    </row>
    <row r="8704" spans="10:10">
      <c r="J8704" s="6"/>
    </row>
    <row r="8705" spans="10:10">
      <c r="J8705" s="6"/>
    </row>
    <row r="8706" spans="10:10">
      <c r="J8706" s="6"/>
    </row>
    <row r="8707" spans="10:10">
      <c r="J8707" s="6"/>
    </row>
    <row r="8708" spans="10:10">
      <c r="J8708" s="6"/>
    </row>
    <row r="8709" spans="10:10">
      <c r="J8709" s="6"/>
    </row>
    <row r="8710" spans="10:10">
      <c r="J8710" s="6"/>
    </row>
    <row r="8711" spans="10:10">
      <c r="J8711" s="6"/>
    </row>
    <row r="8712" spans="10:10">
      <c r="J8712" s="6"/>
    </row>
    <row r="8713" spans="10:10">
      <c r="J8713" s="6"/>
    </row>
    <row r="8714" spans="10:10">
      <c r="J8714" s="6"/>
    </row>
    <row r="8715" spans="10:10">
      <c r="J8715" s="6"/>
    </row>
    <row r="8716" spans="10:10">
      <c r="J8716" s="6"/>
    </row>
    <row r="8717" spans="10:10">
      <c r="J8717" s="6"/>
    </row>
    <row r="8718" spans="10:10">
      <c r="J8718" s="6"/>
    </row>
    <row r="8719" spans="10:10">
      <c r="J8719" s="6"/>
    </row>
    <row r="8720" spans="10:10">
      <c r="J8720" s="6"/>
    </row>
    <row r="8721" spans="10:10">
      <c r="J8721" s="6"/>
    </row>
    <row r="8722" spans="10:10">
      <c r="J8722" s="6"/>
    </row>
    <row r="8723" spans="10:10">
      <c r="J8723" s="6"/>
    </row>
    <row r="8724" spans="10:10">
      <c r="J8724" s="6"/>
    </row>
    <row r="8725" spans="10:10">
      <c r="J8725" s="6"/>
    </row>
    <row r="8726" spans="10:10">
      <c r="J8726" s="6"/>
    </row>
    <row r="8727" spans="10:10">
      <c r="J8727" s="6"/>
    </row>
    <row r="8728" spans="10:10">
      <c r="J8728" s="6"/>
    </row>
    <row r="8729" spans="10:10">
      <c r="J8729" s="6"/>
    </row>
    <row r="8730" spans="10:10">
      <c r="J8730" s="6"/>
    </row>
    <row r="8731" spans="10:10">
      <c r="J8731" s="6"/>
    </row>
    <row r="8732" spans="10:10">
      <c r="J8732" s="6"/>
    </row>
    <row r="8733" spans="10:10">
      <c r="J8733" s="6"/>
    </row>
    <row r="8734" spans="10:10">
      <c r="J8734" s="6"/>
    </row>
    <row r="8735" spans="10:10">
      <c r="J8735" s="6"/>
    </row>
    <row r="8736" spans="10:10">
      <c r="J8736" s="6"/>
    </row>
    <row r="8737" spans="10:10">
      <c r="J8737" s="6"/>
    </row>
    <row r="8738" spans="10:10">
      <c r="J8738" s="6"/>
    </row>
    <row r="8739" spans="10:10">
      <c r="J8739" s="6"/>
    </row>
    <row r="8740" spans="10:10">
      <c r="J8740" s="6"/>
    </row>
    <row r="8741" spans="10:10">
      <c r="J8741" s="6"/>
    </row>
    <row r="8742" spans="10:10">
      <c r="J8742" s="6"/>
    </row>
    <row r="8743" spans="10:10">
      <c r="J8743" s="6"/>
    </row>
    <row r="8744" spans="10:10">
      <c r="J8744" s="6"/>
    </row>
    <row r="8745" spans="10:10">
      <c r="J8745" s="6"/>
    </row>
    <row r="8746" spans="10:10">
      <c r="J8746" s="6"/>
    </row>
    <row r="8747" spans="10:10">
      <c r="J8747" s="6"/>
    </row>
    <row r="8748" spans="10:10">
      <c r="J8748" s="6"/>
    </row>
    <row r="8749" spans="10:10">
      <c r="J8749" s="6"/>
    </row>
    <row r="8750" spans="10:10">
      <c r="J8750" s="6"/>
    </row>
    <row r="8751" spans="10:10">
      <c r="J8751" s="6"/>
    </row>
    <row r="8752" spans="10:10">
      <c r="J8752" s="6"/>
    </row>
    <row r="8753" spans="10:10">
      <c r="J8753" s="6"/>
    </row>
    <row r="8754" spans="10:10">
      <c r="J8754" s="6"/>
    </row>
    <row r="8755" spans="10:10">
      <c r="J8755" s="6"/>
    </row>
    <row r="8756" spans="10:10">
      <c r="J8756" s="6"/>
    </row>
    <row r="8757" spans="10:10">
      <c r="J8757" s="6"/>
    </row>
    <row r="8758" spans="10:10">
      <c r="J8758" s="6"/>
    </row>
    <row r="8759" spans="10:10">
      <c r="J8759" s="6"/>
    </row>
    <row r="8760" spans="10:10">
      <c r="J8760" s="6"/>
    </row>
    <row r="8761" spans="10:10">
      <c r="J8761" s="6"/>
    </row>
    <row r="8762" spans="10:10">
      <c r="J8762" s="6"/>
    </row>
    <row r="8763" spans="10:10">
      <c r="J8763" s="6"/>
    </row>
    <row r="8764" spans="10:10">
      <c r="J8764" s="6"/>
    </row>
    <row r="8765" spans="10:10">
      <c r="J8765" s="6"/>
    </row>
    <row r="8766" spans="10:10">
      <c r="J8766" s="6"/>
    </row>
    <row r="8767" spans="10:10">
      <c r="J8767" s="6"/>
    </row>
    <row r="8768" spans="10:10">
      <c r="J8768" s="6"/>
    </row>
    <row r="8769" spans="10:10">
      <c r="J8769" s="6"/>
    </row>
    <row r="8770" spans="10:10">
      <c r="J8770" s="6"/>
    </row>
    <row r="8771" spans="10:10">
      <c r="J8771" s="6"/>
    </row>
    <row r="8772" spans="10:10">
      <c r="J8772" s="6"/>
    </row>
    <row r="8773" spans="10:10">
      <c r="J8773" s="6"/>
    </row>
    <row r="8774" spans="10:10">
      <c r="J8774" s="6"/>
    </row>
    <row r="8775" spans="10:10">
      <c r="J8775" s="6"/>
    </row>
    <row r="8776" spans="10:10">
      <c r="J8776" s="6"/>
    </row>
    <row r="8777" spans="10:10">
      <c r="J8777" s="6"/>
    </row>
    <row r="8778" spans="10:10">
      <c r="J8778" s="6"/>
    </row>
    <row r="8779" spans="10:10">
      <c r="J8779" s="6"/>
    </row>
    <row r="8780" spans="10:10">
      <c r="J8780" s="6"/>
    </row>
    <row r="8781" spans="10:10">
      <c r="J8781" s="6"/>
    </row>
    <row r="8782" spans="10:10">
      <c r="J8782" s="6"/>
    </row>
    <row r="8783" spans="10:10">
      <c r="J8783" s="6"/>
    </row>
    <row r="8784" spans="10:10">
      <c r="J8784" s="6"/>
    </row>
    <row r="8785" spans="10:10">
      <c r="J8785" s="6"/>
    </row>
    <row r="8786" spans="10:10">
      <c r="J8786" s="6"/>
    </row>
    <row r="8787" spans="10:10">
      <c r="J8787" s="6"/>
    </row>
    <row r="8788" spans="10:10">
      <c r="J8788" s="6"/>
    </row>
    <row r="8789" spans="10:10">
      <c r="J8789" s="6"/>
    </row>
    <row r="8790" spans="10:10">
      <c r="J8790" s="6"/>
    </row>
    <row r="8791" spans="10:10">
      <c r="J8791" s="6"/>
    </row>
    <row r="8792" spans="10:10">
      <c r="J8792" s="6"/>
    </row>
    <row r="8793" spans="10:10">
      <c r="J8793" s="6"/>
    </row>
    <row r="8794" spans="10:10">
      <c r="J8794" s="6"/>
    </row>
    <row r="8795" spans="10:10">
      <c r="J8795" s="6"/>
    </row>
    <row r="8796" spans="10:10">
      <c r="J8796" s="6"/>
    </row>
    <row r="8797" spans="10:10">
      <c r="J8797" s="6"/>
    </row>
    <row r="8798" spans="10:10">
      <c r="J8798" s="6"/>
    </row>
    <row r="8799" spans="10:10">
      <c r="J8799" s="6"/>
    </row>
    <row r="8800" spans="10:10">
      <c r="J8800" s="6"/>
    </row>
    <row r="8801" spans="10:10">
      <c r="J8801" s="6"/>
    </row>
    <row r="8802" spans="10:10">
      <c r="J8802" s="6"/>
    </row>
    <row r="8803" spans="10:10">
      <c r="J8803" s="6"/>
    </row>
    <row r="8804" spans="10:10">
      <c r="J8804" s="6"/>
    </row>
    <row r="8805" spans="10:10">
      <c r="J8805" s="6"/>
    </row>
    <row r="8806" spans="10:10">
      <c r="J8806" s="6"/>
    </row>
    <row r="8807" spans="10:10">
      <c r="J8807" s="6"/>
    </row>
    <row r="8808" spans="10:10">
      <c r="J8808" s="6"/>
    </row>
    <row r="8809" spans="10:10">
      <c r="J8809" s="6"/>
    </row>
    <row r="8810" spans="10:10">
      <c r="J8810" s="6"/>
    </row>
    <row r="8811" spans="10:10">
      <c r="J8811" s="6"/>
    </row>
    <row r="8812" spans="10:10">
      <c r="J8812" s="6"/>
    </row>
    <row r="8813" spans="10:10">
      <c r="J8813" s="6"/>
    </row>
    <row r="8814" spans="10:10">
      <c r="J8814" s="6"/>
    </row>
    <row r="8815" spans="10:10">
      <c r="J8815" s="6"/>
    </row>
    <row r="8816" spans="10:10">
      <c r="J8816" s="6"/>
    </row>
    <row r="8817" spans="10:10">
      <c r="J8817" s="6"/>
    </row>
    <row r="8818" spans="10:10">
      <c r="J8818" s="6"/>
    </row>
    <row r="8819" spans="10:10">
      <c r="J8819" s="6"/>
    </row>
    <row r="8820" spans="10:10">
      <c r="J8820" s="6"/>
    </row>
    <row r="8821" spans="10:10">
      <c r="J8821" s="6"/>
    </row>
    <row r="8822" spans="10:10">
      <c r="J8822" s="6"/>
    </row>
    <row r="8823" spans="10:10">
      <c r="J8823" s="6"/>
    </row>
    <row r="8824" spans="10:10">
      <c r="J8824" s="6"/>
    </row>
    <row r="8825" spans="10:10">
      <c r="J8825" s="6"/>
    </row>
    <row r="8826" spans="10:10">
      <c r="J8826" s="6"/>
    </row>
    <row r="8827" spans="10:10">
      <c r="J8827" s="6"/>
    </row>
    <row r="8828" spans="10:10">
      <c r="J8828" s="6"/>
    </row>
    <row r="8829" spans="10:10">
      <c r="J8829" s="6"/>
    </row>
    <row r="8830" spans="10:10">
      <c r="J8830" s="6"/>
    </row>
    <row r="8831" spans="10:10">
      <c r="J8831" s="6"/>
    </row>
    <row r="8832" spans="10:10">
      <c r="J8832" s="6"/>
    </row>
    <row r="8833" spans="10:10">
      <c r="J8833" s="6"/>
    </row>
    <row r="8834" spans="10:10">
      <c r="J8834" s="6"/>
    </row>
    <row r="8835" spans="10:10">
      <c r="J8835" s="6"/>
    </row>
    <row r="8836" spans="10:10">
      <c r="J8836" s="6"/>
    </row>
    <row r="8837" spans="10:10">
      <c r="J8837" s="6"/>
    </row>
    <row r="8838" spans="10:10">
      <c r="J8838" s="6"/>
    </row>
    <row r="8839" spans="10:10">
      <c r="J8839" s="6"/>
    </row>
    <row r="8840" spans="10:10">
      <c r="J8840" s="6"/>
    </row>
    <row r="8841" spans="10:10">
      <c r="J8841" s="6"/>
    </row>
    <row r="8842" spans="10:10">
      <c r="J8842" s="6"/>
    </row>
    <row r="8843" spans="10:10">
      <c r="J8843" s="6"/>
    </row>
    <row r="8844" spans="10:10">
      <c r="J8844" s="6"/>
    </row>
    <row r="8845" spans="10:10">
      <c r="J8845" s="6"/>
    </row>
    <row r="8846" spans="10:10">
      <c r="J8846" s="6"/>
    </row>
    <row r="8847" spans="10:10">
      <c r="J8847" s="6"/>
    </row>
    <row r="8848" spans="10:10">
      <c r="J8848" s="6"/>
    </row>
    <row r="8849" spans="10:10">
      <c r="J8849" s="6"/>
    </row>
    <row r="8850" spans="10:10">
      <c r="J8850" s="6"/>
    </row>
    <row r="8851" spans="10:10">
      <c r="J8851" s="6"/>
    </row>
    <row r="8852" spans="10:10">
      <c r="J8852" s="6"/>
    </row>
    <row r="8853" spans="10:10">
      <c r="J8853" s="6"/>
    </row>
    <row r="8854" spans="10:10">
      <c r="J8854" s="6"/>
    </row>
    <row r="8855" spans="10:10">
      <c r="J8855" s="6"/>
    </row>
    <row r="8856" spans="10:10">
      <c r="J8856" s="6"/>
    </row>
    <row r="8857" spans="10:10">
      <c r="J8857" s="6"/>
    </row>
    <row r="8858" spans="10:10">
      <c r="J8858" s="6"/>
    </row>
    <row r="8859" spans="10:10">
      <c r="J8859" s="6"/>
    </row>
    <row r="8860" spans="10:10">
      <c r="J8860" s="6"/>
    </row>
    <row r="8861" spans="10:10">
      <c r="J8861" s="6"/>
    </row>
    <row r="8862" spans="10:10">
      <c r="J8862" s="6"/>
    </row>
    <row r="8863" spans="10:10">
      <c r="J8863" s="6"/>
    </row>
    <row r="8864" spans="10:10">
      <c r="J8864" s="6"/>
    </row>
    <row r="8865" spans="10:10">
      <c r="J8865" s="6"/>
    </row>
    <row r="8866" spans="10:10">
      <c r="J8866" s="6"/>
    </row>
    <row r="8867" spans="10:10">
      <c r="J8867" s="6"/>
    </row>
    <row r="8868" spans="10:10">
      <c r="J8868" s="6"/>
    </row>
    <row r="8869" spans="10:10">
      <c r="J8869" s="6"/>
    </row>
    <row r="8870" spans="10:10">
      <c r="J8870" s="6"/>
    </row>
    <row r="8871" spans="10:10">
      <c r="J8871" s="6"/>
    </row>
    <row r="8872" spans="10:10">
      <c r="J8872" s="6"/>
    </row>
    <row r="8873" spans="10:10">
      <c r="J8873" s="6"/>
    </row>
    <row r="8874" spans="10:10">
      <c r="J8874" s="6"/>
    </row>
    <row r="8875" spans="10:10">
      <c r="J8875" s="6"/>
    </row>
    <row r="8876" spans="10:10">
      <c r="J8876" s="6"/>
    </row>
    <row r="8877" spans="10:10">
      <c r="J8877" s="6"/>
    </row>
    <row r="8878" spans="10:10">
      <c r="J8878" s="6"/>
    </row>
    <row r="8879" spans="10:10">
      <c r="J8879" s="6"/>
    </row>
    <row r="8880" spans="10:10">
      <c r="J8880" s="6"/>
    </row>
    <row r="8881" spans="10:10">
      <c r="J8881" s="6"/>
    </row>
    <row r="8882" spans="10:10">
      <c r="J8882" s="6"/>
    </row>
    <row r="8883" spans="10:10">
      <c r="J8883" s="6"/>
    </row>
    <row r="8884" spans="10:10">
      <c r="J8884" s="6"/>
    </row>
    <row r="8885" spans="10:10">
      <c r="J8885" s="6"/>
    </row>
    <row r="8886" spans="10:10">
      <c r="J8886" s="6"/>
    </row>
    <row r="8887" spans="10:10">
      <c r="J8887" s="6"/>
    </row>
    <row r="8888" spans="10:10">
      <c r="J8888" s="6"/>
    </row>
    <row r="8889" spans="10:10">
      <c r="J8889" s="6"/>
    </row>
    <row r="8890" spans="10:10">
      <c r="J8890" s="6"/>
    </row>
    <row r="8891" spans="10:10">
      <c r="J8891" s="6"/>
    </row>
    <row r="8892" spans="10:10">
      <c r="J8892" s="6"/>
    </row>
    <row r="8893" spans="10:10">
      <c r="J8893" s="6"/>
    </row>
    <row r="8894" spans="10:10">
      <c r="J8894" s="6"/>
    </row>
    <row r="8895" spans="10:10">
      <c r="J8895" s="6"/>
    </row>
    <row r="8896" spans="10:10">
      <c r="J8896" s="6"/>
    </row>
    <row r="8897" spans="10:10">
      <c r="J8897" s="6"/>
    </row>
    <row r="8898" spans="10:10">
      <c r="J8898" s="6"/>
    </row>
    <row r="8899" spans="10:10">
      <c r="J8899" s="6"/>
    </row>
    <row r="8900" spans="10:10">
      <c r="J8900" s="6"/>
    </row>
    <row r="8901" spans="10:10">
      <c r="J8901" s="6"/>
    </row>
    <row r="8902" spans="10:10">
      <c r="J8902" s="6"/>
    </row>
    <row r="8903" spans="10:10">
      <c r="J8903" s="6"/>
    </row>
    <row r="8904" spans="10:10">
      <c r="J8904" s="6"/>
    </row>
    <row r="8905" spans="10:10">
      <c r="J8905" s="6"/>
    </row>
    <row r="8906" spans="10:10">
      <c r="J8906" s="6"/>
    </row>
    <row r="8907" spans="10:10">
      <c r="J8907" s="6"/>
    </row>
    <row r="8908" spans="10:10">
      <c r="J8908" s="6"/>
    </row>
    <row r="8909" spans="10:10">
      <c r="J8909" s="6"/>
    </row>
    <row r="8910" spans="10:10">
      <c r="J8910" s="6"/>
    </row>
    <row r="8911" spans="10:10">
      <c r="J8911" s="6"/>
    </row>
    <row r="8912" spans="10:10">
      <c r="J8912" s="6"/>
    </row>
    <row r="8913" spans="10:10">
      <c r="J8913" s="6"/>
    </row>
    <row r="8914" spans="10:10">
      <c r="J8914" s="6"/>
    </row>
    <row r="8915" spans="10:10">
      <c r="J8915" s="6"/>
    </row>
    <row r="8916" spans="10:10">
      <c r="J8916" s="6"/>
    </row>
    <row r="8917" spans="10:10">
      <c r="J8917" s="6"/>
    </row>
    <row r="8918" spans="10:10">
      <c r="J8918" s="6"/>
    </row>
    <row r="8919" spans="10:10">
      <c r="J8919" s="6"/>
    </row>
    <row r="8920" spans="10:10">
      <c r="J8920" s="6"/>
    </row>
    <row r="8921" spans="10:10">
      <c r="J8921" s="6"/>
    </row>
    <row r="8922" spans="10:10">
      <c r="J8922" s="6"/>
    </row>
    <row r="8923" spans="10:10">
      <c r="J8923" s="6"/>
    </row>
    <row r="8924" spans="10:10">
      <c r="J8924" s="6"/>
    </row>
    <row r="8925" spans="10:10">
      <c r="J8925" s="6"/>
    </row>
    <row r="8926" spans="10:10">
      <c r="J8926" s="6"/>
    </row>
    <row r="8927" spans="10:10">
      <c r="J8927" s="6"/>
    </row>
    <row r="8928" spans="10:10">
      <c r="J8928" s="6"/>
    </row>
    <row r="8929" spans="10:10">
      <c r="J8929" s="6"/>
    </row>
    <row r="8930" spans="10:10">
      <c r="J8930" s="6"/>
    </row>
    <row r="8931" spans="10:10">
      <c r="J8931" s="6"/>
    </row>
    <row r="8932" spans="10:10">
      <c r="J8932" s="6"/>
    </row>
    <row r="8933" spans="10:10">
      <c r="J8933" s="6"/>
    </row>
    <row r="8934" spans="10:10">
      <c r="J8934" s="6"/>
    </row>
    <row r="8935" spans="10:10">
      <c r="J8935" s="6"/>
    </row>
    <row r="8936" spans="10:10">
      <c r="J8936" s="6"/>
    </row>
    <row r="8937" spans="10:10">
      <c r="J8937" s="6"/>
    </row>
    <row r="8938" spans="10:10">
      <c r="J8938" s="6"/>
    </row>
    <row r="8939" spans="10:10">
      <c r="J8939" s="6"/>
    </row>
    <row r="8940" spans="10:10">
      <c r="J8940" s="6"/>
    </row>
    <row r="8941" spans="10:10">
      <c r="J8941" s="6"/>
    </row>
    <row r="8942" spans="10:10">
      <c r="J8942" s="6"/>
    </row>
    <row r="8943" spans="10:10">
      <c r="J8943" s="6"/>
    </row>
    <row r="8944" spans="10:10">
      <c r="J8944" s="6"/>
    </row>
    <row r="8945" spans="10:10">
      <c r="J8945" s="6"/>
    </row>
    <row r="8946" spans="10:10">
      <c r="J8946" s="6"/>
    </row>
    <row r="8947" spans="10:10">
      <c r="J8947" s="6"/>
    </row>
    <row r="8948" spans="10:10">
      <c r="J8948" s="6"/>
    </row>
    <row r="8949" spans="10:10">
      <c r="J8949" s="6"/>
    </row>
    <row r="8950" spans="10:10">
      <c r="J8950" s="6"/>
    </row>
    <row r="8951" spans="10:10">
      <c r="J8951" s="6"/>
    </row>
    <row r="8952" spans="10:10">
      <c r="J8952" s="6"/>
    </row>
    <row r="8953" spans="10:10">
      <c r="J8953" s="6"/>
    </row>
    <row r="8954" spans="10:10">
      <c r="J8954" s="6"/>
    </row>
    <row r="8955" spans="10:10">
      <c r="J8955" s="6"/>
    </row>
    <row r="8956" spans="10:10">
      <c r="J8956" s="6"/>
    </row>
    <row r="8957" spans="10:10">
      <c r="J8957" s="6"/>
    </row>
    <row r="8958" spans="10:10">
      <c r="J8958" s="6"/>
    </row>
    <row r="8959" spans="10:10">
      <c r="J8959" s="6"/>
    </row>
    <row r="8960" spans="10:10">
      <c r="J8960" s="6"/>
    </row>
    <row r="8961" spans="10:10">
      <c r="J8961" s="6"/>
    </row>
    <row r="8962" spans="10:10">
      <c r="J8962" s="6"/>
    </row>
    <row r="8963" spans="10:10">
      <c r="J8963" s="6"/>
    </row>
    <row r="8964" spans="10:10">
      <c r="J8964" s="6"/>
    </row>
    <row r="8965" spans="10:10">
      <c r="J8965" s="6"/>
    </row>
    <row r="8966" spans="10:10">
      <c r="J8966" s="6"/>
    </row>
    <row r="8967" spans="10:10">
      <c r="J8967" s="6"/>
    </row>
    <row r="8968" spans="10:10">
      <c r="J8968" s="6"/>
    </row>
    <row r="8969" spans="10:10">
      <c r="J8969" s="6"/>
    </row>
    <row r="8970" spans="10:10">
      <c r="J8970" s="6"/>
    </row>
    <row r="8971" spans="10:10">
      <c r="J8971" s="6"/>
    </row>
    <row r="8972" spans="10:10">
      <c r="J8972" s="6"/>
    </row>
    <row r="8973" spans="10:10">
      <c r="J8973" s="6"/>
    </row>
    <row r="8974" spans="10:10">
      <c r="J8974" s="6"/>
    </row>
    <row r="8975" spans="10:10">
      <c r="J8975" s="6"/>
    </row>
    <row r="8976" spans="10:10">
      <c r="J8976" s="6"/>
    </row>
    <row r="8977" spans="10:10">
      <c r="J8977" s="6"/>
    </row>
    <row r="8978" spans="10:10">
      <c r="J8978" s="6"/>
    </row>
    <row r="8979" spans="10:10">
      <c r="J8979" s="6"/>
    </row>
    <row r="8980" spans="10:10">
      <c r="J8980" s="6"/>
    </row>
    <row r="8981" spans="10:10">
      <c r="J8981" s="6"/>
    </row>
    <row r="8982" spans="10:10">
      <c r="J8982" s="6"/>
    </row>
    <row r="8983" spans="10:10">
      <c r="J8983" s="6"/>
    </row>
    <row r="8984" spans="10:10">
      <c r="J8984" s="6"/>
    </row>
    <row r="8985" spans="10:10">
      <c r="J8985" s="6"/>
    </row>
    <row r="8986" spans="10:10">
      <c r="J8986" s="6"/>
    </row>
    <row r="8987" spans="10:10">
      <c r="J8987" s="6"/>
    </row>
    <row r="8988" spans="10:10">
      <c r="J8988" s="6"/>
    </row>
    <row r="8989" spans="10:10">
      <c r="J8989" s="6"/>
    </row>
    <row r="8990" spans="10:10">
      <c r="J8990" s="6"/>
    </row>
    <row r="8991" spans="10:10">
      <c r="J8991" s="6"/>
    </row>
    <row r="8992" spans="10:10">
      <c r="J8992" s="6"/>
    </row>
    <row r="8993" spans="10:10">
      <c r="J8993" s="6"/>
    </row>
    <row r="8994" spans="10:10">
      <c r="J8994" s="6"/>
    </row>
    <row r="8995" spans="10:10">
      <c r="J8995" s="6"/>
    </row>
    <row r="8996" spans="10:10">
      <c r="J8996" s="6"/>
    </row>
    <row r="8997" spans="10:10">
      <c r="J8997" s="6"/>
    </row>
    <row r="8998" spans="10:10">
      <c r="J8998" s="6"/>
    </row>
    <row r="8999" spans="10:10">
      <c r="J8999" s="6"/>
    </row>
    <row r="9000" spans="10:10">
      <c r="J9000" s="6"/>
    </row>
    <row r="9001" spans="10:10">
      <c r="J9001" s="6"/>
    </row>
    <row r="9002" spans="10:10">
      <c r="J9002" s="6"/>
    </row>
    <row r="9003" spans="10:10">
      <c r="J9003" s="6"/>
    </row>
    <row r="9004" spans="10:10">
      <c r="J9004" s="6"/>
    </row>
    <row r="9005" spans="10:10">
      <c r="J9005" s="6"/>
    </row>
    <row r="9006" spans="10:10">
      <c r="J9006" s="6"/>
    </row>
    <row r="9007" spans="10:10">
      <c r="J9007" s="6"/>
    </row>
    <row r="9008" spans="10:10">
      <c r="J9008" s="6"/>
    </row>
    <row r="9009" spans="10:10">
      <c r="J9009" s="6"/>
    </row>
    <row r="9010" spans="10:10">
      <c r="J9010" s="6"/>
    </row>
    <row r="9011" spans="10:10">
      <c r="J9011" s="6"/>
    </row>
    <row r="9012" spans="10:10">
      <c r="J9012" s="6"/>
    </row>
    <row r="9013" spans="10:10">
      <c r="J9013" s="6"/>
    </row>
    <row r="9014" spans="10:10">
      <c r="J9014" s="6"/>
    </row>
    <row r="9015" spans="10:10">
      <c r="J9015" s="6"/>
    </row>
    <row r="9016" spans="10:10">
      <c r="J9016" s="6"/>
    </row>
    <row r="9017" spans="10:10">
      <c r="J9017" s="6"/>
    </row>
    <row r="9018" spans="10:10">
      <c r="J9018" s="6"/>
    </row>
    <row r="9019" spans="10:10">
      <c r="J9019" s="6"/>
    </row>
    <row r="9020" spans="10:10">
      <c r="J9020" s="6"/>
    </row>
    <row r="9021" spans="10:10">
      <c r="J9021" s="6"/>
    </row>
    <row r="9022" spans="10:10">
      <c r="J9022" s="6"/>
    </row>
    <row r="9023" spans="10:10">
      <c r="J9023" s="6"/>
    </row>
    <row r="9024" spans="10:10">
      <c r="J9024" s="6"/>
    </row>
    <row r="9025" spans="10:10">
      <c r="J9025" s="6"/>
    </row>
    <row r="9026" spans="10:10">
      <c r="J9026" s="6"/>
    </row>
    <row r="9027" spans="10:10">
      <c r="J9027" s="6"/>
    </row>
    <row r="9028" spans="10:10">
      <c r="J9028" s="6"/>
    </row>
    <row r="9029" spans="10:10">
      <c r="J9029" s="6"/>
    </row>
    <row r="9030" spans="10:10">
      <c r="J9030" s="6"/>
    </row>
    <row r="9031" spans="10:10">
      <c r="J9031" s="6"/>
    </row>
    <row r="9032" spans="10:10">
      <c r="J9032" s="6"/>
    </row>
    <row r="9033" spans="10:10">
      <c r="J9033" s="6"/>
    </row>
    <row r="9034" spans="10:10">
      <c r="J9034" s="6"/>
    </row>
    <row r="9035" spans="10:10">
      <c r="J9035" s="6"/>
    </row>
    <row r="9036" spans="10:10">
      <c r="J9036" s="6"/>
    </row>
    <row r="9037" spans="10:10">
      <c r="J9037" s="6"/>
    </row>
    <row r="9038" spans="10:10">
      <c r="J9038" s="6"/>
    </row>
    <row r="9039" spans="10:10">
      <c r="J9039" s="6"/>
    </row>
    <row r="9040" spans="10:10">
      <c r="J9040" s="6"/>
    </row>
    <row r="9041" spans="10:10">
      <c r="J9041" s="6"/>
    </row>
    <row r="9042" spans="10:10">
      <c r="J9042" s="6"/>
    </row>
    <row r="9043" spans="10:10">
      <c r="J9043" s="6"/>
    </row>
    <row r="9044" spans="10:10">
      <c r="J9044" s="6"/>
    </row>
    <row r="9045" spans="10:10">
      <c r="J9045" s="6"/>
    </row>
    <row r="9046" spans="10:10">
      <c r="J9046" s="6"/>
    </row>
    <row r="9047" spans="10:10">
      <c r="J9047" s="6"/>
    </row>
    <row r="9048" spans="10:10">
      <c r="J9048" s="6"/>
    </row>
    <row r="9049" spans="10:10">
      <c r="J9049" s="6"/>
    </row>
    <row r="9050" spans="10:10">
      <c r="J9050" s="6"/>
    </row>
    <row r="9051" spans="10:10">
      <c r="J9051" s="6"/>
    </row>
    <row r="9052" spans="10:10">
      <c r="J9052" s="6"/>
    </row>
    <row r="9053" spans="10:10">
      <c r="J9053" s="6"/>
    </row>
    <row r="9054" spans="10:10">
      <c r="J9054" s="6"/>
    </row>
    <row r="9055" spans="10:10">
      <c r="J9055" s="6"/>
    </row>
    <row r="9056" spans="10:10">
      <c r="J9056" s="6"/>
    </row>
    <row r="9057" spans="10:10">
      <c r="J9057" s="6"/>
    </row>
    <row r="9058" spans="10:10">
      <c r="J9058" s="6"/>
    </row>
    <row r="9059" spans="10:10">
      <c r="J9059" s="6"/>
    </row>
    <row r="9060" spans="10:10">
      <c r="J9060" s="6"/>
    </row>
    <row r="9061" spans="10:10">
      <c r="J9061" s="6"/>
    </row>
    <row r="9062" spans="10:10">
      <c r="J9062" s="6"/>
    </row>
    <row r="9063" spans="10:10">
      <c r="J9063" s="6"/>
    </row>
    <row r="9064" spans="10:10">
      <c r="J9064" s="6"/>
    </row>
    <row r="9065" spans="10:10">
      <c r="J9065" s="6"/>
    </row>
    <row r="9066" spans="10:10">
      <c r="J9066" s="6"/>
    </row>
    <row r="9067" spans="10:10">
      <c r="J9067" s="6"/>
    </row>
    <row r="9068" spans="10:10">
      <c r="J9068" s="6"/>
    </row>
    <row r="9069" spans="10:10">
      <c r="J9069" s="6"/>
    </row>
    <row r="9070" spans="10:10">
      <c r="J9070" s="6"/>
    </row>
    <row r="9071" spans="10:10">
      <c r="J9071" s="6"/>
    </row>
    <row r="9072" spans="10:10">
      <c r="J9072" s="6"/>
    </row>
    <row r="9073" spans="10:10">
      <c r="J9073" s="6"/>
    </row>
    <row r="9074" spans="10:10">
      <c r="J9074" s="6"/>
    </row>
    <row r="9075" spans="10:10">
      <c r="J9075" s="6"/>
    </row>
    <row r="9076" spans="10:10">
      <c r="J9076" s="6"/>
    </row>
    <row r="9077" spans="10:10">
      <c r="J9077" s="6"/>
    </row>
    <row r="9078" spans="10:10">
      <c r="J9078" s="6"/>
    </row>
    <row r="9079" spans="10:10">
      <c r="J9079" s="6"/>
    </row>
    <row r="9080" spans="10:10">
      <c r="J9080" s="6"/>
    </row>
    <row r="9081" spans="10:10">
      <c r="J9081" s="6"/>
    </row>
    <row r="9082" spans="10:10">
      <c r="J9082" s="6"/>
    </row>
    <row r="9083" spans="10:10">
      <c r="J9083" s="6"/>
    </row>
    <row r="9084" spans="10:10">
      <c r="J9084" s="6"/>
    </row>
    <row r="9085" spans="10:10">
      <c r="J9085" s="6"/>
    </row>
    <row r="9086" spans="10:10">
      <c r="J9086" s="6"/>
    </row>
    <row r="9087" spans="10:10">
      <c r="J9087" s="6"/>
    </row>
    <row r="9088" spans="10:10">
      <c r="J9088" s="6"/>
    </row>
    <row r="9089" spans="10:10">
      <c r="J9089" s="6"/>
    </row>
    <row r="9090" spans="10:10">
      <c r="J9090" s="6"/>
    </row>
    <row r="9091" spans="10:10">
      <c r="J9091" s="6"/>
    </row>
    <row r="9092" spans="10:10">
      <c r="J9092" s="6"/>
    </row>
    <row r="9093" spans="10:10">
      <c r="J9093" s="6"/>
    </row>
    <row r="9094" spans="10:10">
      <c r="J9094" s="6"/>
    </row>
    <row r="9095" spans="10:10">
      <c r="J9095" s="6"/>
    </row>
    <row r="9096" spans="10:10">
      <c r="J9096" s="6"/>
    </row>
    <row r="9097" spans="10:10">
      <c r="J9097" s="6"/>
    </row>
    <row r="9098" spans="10:10">
      <c r="J9098" s="6"/>
    </row>
    <row r="9099" spans="10:10">
      <c r="J9099" s="6"/>
    </row>
    <row r="9100" spans="10:10">
      <c r="J9100" s="6"/>
    </row>
    <row r="9101" spans="10:10">
      <c r="J9101" s="6"/>
    </row>
    <row r="9102" spans="10:10">
      <c r="J9102" s="6"/>
    </row>
    <row r="9103" spans="10:10">
      <c r="J9103" s="6"/>
    </row>
    <row r="9104" spans="10:10">
      <c r="J9104" s="6"/>
    </row>
    <row r="9105" spans="10:10">
      <c r="J9105" s="6"/>
    </row>
    <row r="9106" spans="10:10">
      <c r="J9106" s="6"/>
    </row>
    <row r="9107" spans="10:10">
      <c r="J9107" s="6"/>
    </row>
    <row r="9108" spans="10:10">
      <c r="J9108" s="6"/>
    </row>
    <row r="9109" spans="10:10">
      <c r="J9109" s="6"/>
    </row>
    <row r="9110" spans="10:10">
      <c r="J9110" s="6"/>
    </row>
    <row r="9111" spans="10:10">
      <c r="J9111" s="6"/>
    </row>
    <row r="9112" spans="10:10">
      <c r="J9112" s="6"/>
    </row>
    <row r="9113" spans="10:10">
      <c r="J9113" s="6"/>
    </row>
    <row r="9114" spans="10:10">
      <c r="J9114" s="6"/>
    </row>
    <row r="9115" spans="10:10">
      <c r="J9115" s="6"/>
    </row>
    <row r="9116" spans="10:10">
      <c r="J9116" s="6"/>
    </row>
    <row r="9117" spans="10:10">
      <c r="J9117" s="6"/>
    </row>
    <row r="9118" spans="10:10">
      <c r="J9118" s="6"/>
    </row>
    <row r="9119" spans="10:10">
      <c r="J9119" s="6"/>
    </row>
    <row r="9120" spans="10:10">
      <c r="J9120" s="6"/>
    </row>
    <row r="9121" spans="10:10">
      <c r="J9121" s="6"/>
    </row>
    <row r="9122" spans="10:10">
      <c r="J9122" s="6"/>
    </row>
    <row r="9123" spans="10:10">
      <c r="J9123" s="6"/>
    </row>
    <row r="9124" spans="10:10">
      <c r="J9124" s="6"/>
    </row>
    <row r="9125" spans="10:10">
      <c r="J9125" s="6"/>
    </row>
    <row r="9126" spans="10:10">
      <c r="J9126" s="6"/>
    </row>
    <row r="9127" spans="10:10">
      <c r="J9127" s="6"/>
    </row>
    <row r="9128" spans="10:10">
      <c r="J9128" s="6"/>
    </row>
    <row r="9129" spans="10:10">
      <c r="J9129" s="6"/>
    </row>
    <row r="9130" spans="10:10">
      <c r="J9130" s="6"/>
    </row>
    <row r="9131" spans="10:10">
      <c r="J9131" s="6"/>
    </row>
    <row r="9132" spans="10:10">
      <c r="J9132" s="6"/>
    </row>
    <row r="9133" spans="10:10">
      <c r="J9133" s="6"/>
    </row>
    <row r="9134" spans="10:10">
      <c r="J9134" s="6"/>
    </row>
    <row r="9135" spans="10:10">
      <c r="J9135" s="6"/>
    </row>
    <row r="9136" spans="10:10">
      <c r="J9136" s="6"/>
    </row>
    <row r="9137" spans="10:10">
      <c r="J9137" s="6"/>
    </row>
    <row r="9138" spans="10:10">
      <c r="J9138" s="6"/>
    </row>
    <row r="9139" spans="10:10">
      <c r="J9139" s="6"/>
    </row>
    <row r="9140" spans="10:10">
      <c r="J9140" s="6"/>
    </row>
    <row r="9141" spans="10:10">
      <c r="J9141" s="6"/>
    </row>
    <row r="9142" spans="10:10">
      <c r="J9142" s="6"/>
    </row>
    <row r="9143" spans="10:10">
      <c r="J9143" s="6"/>
    </row>
    <row r="9144" spans="10:10">
      <c r="J9144" s="6"/>
    </row>
    <row r="9145" spans="10:10">
      <c r="J9145" s="6"/>
    </row>
    <row r="9146" spans="10:10">
      <c r="J9146" s="6"/>
    </row>
    <row r="9147" spans="10:10">
      <c r="J9147" s="6"/>
    </row>
    <row r="9148" spans="10:10">
      <c r="J9148" s="6"/>
    </row>
    <row r="9149" spans="10:10">
      <c r="J9149" s="6"/>
    </row>
    <row r="9150" spans="10:10">
      <c r="J9150" s="6"/>
    </row>
    <row r="9151" spans="10:10">
      <c r="J9151" s="6"/>
    </row>
    <row r="9152" spans="10:10">
      <c r="J9152" s="6"/>
    </row>
    <row r="9153" spans="10:10">
      <c r="J9153" s="6"/>
    </row>
    <row r="9154" spans="10:10">
      <c r="J9154" s="6"/>
    </row>
    <row r="9155" spans="10:10">
      <c r="J9155" s="6"/>
    </row>
    <row r="9156" spans="10:10">
      <c r="J9156" s="6"/>
    </row>
    <row r="9157" spans="10:10">
      <c r="J9157" s="6"/>
    </row>
    <row r="9158" spans="10:10">
      <c r="J9158" s="6"/>
    </row>
    <row r="9159" spans="10:10">
      <c r="J9159" s="6"/>
    </row>
    <row r="9160" spans="10:10">
      <c r="J9160" s="6"/>
    </row>
    <row r="9161" spans="10:10">
      <c r="J9161" s="6"/>
    </row>
    <row r="9162" spans="10:10">
      <c r="J9162" s="6"/>
    </row>
    <row r="9163" spans="10:10">
      <c r="J9163" s="6"/>
    </row>
    <row r="9164" spans="10:10">
      <c r="J9164" s="6"/>
    </row>
    <row r="9165" spans="10:10">
      <c r="J9165" s="6"/>
    </row>
    <row r="9166" spans="10:10">
      <c r="J9166" s="6"/>
    </row>
    <row r="9167" spans="10:10">
      <c r="J9167" s="6"/>
    </row>
    <row r="9168" spans="10:10">
      <c r="J9168" s="6"/>
    </row>
    <row r="9169" spans="10:10">
      <c r="J9169" s="6"/>
    </row>
    <row r="9170" spans="10:10">
      <c r="J9170" s="6"/>
    </row>
    <row r="9171" spans="10:10">
      <c r="J9171" s="6"/>
    </row>
    <row r="9172" spans="10:10">
      <c r="J9172" s="6"/>
    </row>
    <row r="9173" spans="10:10">
      <c r="J9173" s="6"/>
    </row>
    <row r="9174" spans="10:10">
      <c r="J9174" s="6"/>
    </row>
    <row r="9175" spans="10:10">
      <c r="J9175" s="6"/>
    </row>
    <row r="9176" spans="10:10">
      <c r="J9176" s="6"/>
    </row>
    <row r="9177" spans="10:10">
      <c r="J9177" s="6"/>
    </row>
    <row r="9178" spans="10:10">
      <c r="J9178" s="6"/>
    </row>
    <row r="9179" spans="10:10">
      <c r="J9179" s="6"/>
    </row>
    <row r="9180" spans="10:10">
      <c r="J9180" s="6"/>
    </row>
    <row r="9181" spans="10:10">
      <c r="J9181" s="6"/>
    </row>
    <row r="9182" spans="10:10">
      <c r="J9182" s="6"/>
    </row>
    <row r="9183" spans="10:10">
      <c r="J9183" s="6"/>
    </row>
    <row r="9184" spans="10:10">
      <c r="J9184" s="6"/>
    </row>
    <row r="9185" spans="10:10">
      <c r="J9185" s="6"/>
    </row>
    <row r="9186" spans="10:10">
      <c r="J9186" s="6"/>
    </row>
    <row r="9187" spans="10:10">
      <c r="J9187" s="6"/>
    </row>
    <row r="9188" spans="10:10">
      <c r="J9188" s="6"/>
    </row>
    <row r="9189" spans="10:10">
      <c r="J9189" s="6"/>
    </row>
    <row r="9190" spans="10:10">
      <c r="J9190" s="6"/>
    </row>
    <row r="9191" spans="10:10">
      <c r="J9191" s="6"/>
    </row>
    <row r="9192" spans="10:10">
      <c r="J9192" s="6"/>
    </row>
    <row r="9193" spans="10:10">
      <c r="J9193" s="6"/>
    </row>
    <row r="9194" spans="10:10">
      <c r="J9194" s="6"/>
    </row>
    <row r="9195" spans="10:10">
      <c r="J9195" s="6"/>
    </row>
    <row r="9196" spans="10:10">
      <c r="J9196" s="6"/>
    </row>
    <row r="9197" spans="10:10">
      <c r="J9197" s="6"/>
    </row>
    <row r="9198" spans="10:10">
      <c r="J9198" s="6"/>
    </row>
    <row r="9199" spans="10:10">
      <c r="J9199" s="6"/>
    </row>
    <row r="9200" spans="10:10">
      <c r="J9200" s="6"/>
    </row>
    <row r="9201" spans="10:10">
      <c r="J9201" s="6"/>
    </row>
    <row r="9202" spans="10:10">
      <c r="J9202" s="6"/>
    </row>
    <row r="9203" spans="10:10">
      <c r="J9203" s="6"/>
    </row>
    <row r="9204" spans="10:10">
      <c r="J9204" s="6"/>
    </row>
    <row r="9205" spans="10:10">
      <c r="J9205" s="6"/>
    </row>
    <row r="9206" spans="10:10">
      <c r="J9206" s="6"/>
    </row>
    <row r="9207" spans="10:10">
      <c r="J9207" s="6"/>
    </row>
    <row r="9208" spans="10:10">
      <c r="J9208" s="6"/>
    </row>
    <row r="9209" spans="10:10">
      <c r="J9209" s="6"/>
    </row>
    <row r="9210" spans="10:10">
      <c r="J9210" s="6"/>
    </row>
    <row r="9211" spans="10:10">
      <c r="J9211" s="6"/>
    </row>
    <row r="9212" spans="10:10">
      <c r="J9212" s="6"/>
    </row>
    <row r="9213" spans="10:10">
      <c r="J9213" s="6"/>
    </row>
    <row r="9214" spans="10:10">
      <c r="J9214" s="6"/>
    </row>
    <row r="9215" spans="10:10">
      <c r="J9215" s="6"/>
    </row>
    <row r="9216" spans="10:10">
      <c r="J9216" s="6"/>
    </row>
    <row r="9217" spans="10:10">
      <c r="J9217" s="6"/>
    </row>
    <row r="9218" spans="10:10">
      <c r="J9218" s="6"/>
    </row>
    <row r="9219" spans="10:10">
      <c r="J9219" s="6"/>
    </row>
    <row r="9220" spans="10:10">
      <c r="J9220" s="6"/>
    </row>
    <row r="9221" spans="10:10">
      <c r="J9221" s="6"/>
    </row>
    <row r="9222" spans="10:10">
      <c r="J9222" s="6"/>
    </row>
    <row r="9223" spans="10:10">
      <c r="J9223" s="6"/>
    </row>
    <row r="9224" spans="10:10">
      <c r="J9224" s="6"/>
    </row>
    <row r="9225" spans="10:10">
      <c r="J9225" s="6"/>
    </row>
    <row r="9226" spans="10:10">
      <c r="J9226" s="6"/>
    </row>
    <row r="9227" spans="10:10">
      <c r="J9227" s="6"/>
    </row>
    <row r="9228" spans="10:10">
      <c r="J9228" s="6"/>
    </row>
    <row r="9229" spans="10:10">
      <c r="J9229" s="6"/>
    </row>
    <row r="9230" spans="10:10">
      <c r="J9230" s="6"/>
    </row>
    <row r="9231" spans="10:10">
      <c r="J9231" s="6"/>
    </row>
    <row r="9232" spans="10:10">
      <c r="J9232" s="6"/>
    </row>
    <row r="9233" spans="10:10">
      <c r="J9233" s="6"/>
    </row>
    <row r="9234" spans="10:10">
      <c r="J9234" s="6"/>
    </row>
    <row r="9235" spans="10:10">
      <c r="J9235" s="6"/>
    </row>
    <row r="9236" spans="10:10">
      <c r="J9236" s="6"/>
    </row>
    <row r="9237" spans="10:10">
      <c r="J9237" s="6"/>
    </row>
    <row r="9238" spans="10:10">
      <c r="J9238" s="6"/>
    </row>
    <row r="9239" spans="10:10">
      <c r="J9239" s="6"/>
    </row>
    <row r="9240" spans="10:10">
      <c r="J9240" s="6"/>
    </row>
    <row r="9241" spans="10:10">
      <c r="J9241" s="6"/>
    </row>
    <row r="9242" spans="10:10">
      <c r="J9242" s="6"/>
    </row>
    <row r="9243" spans="10:10">
      <c r="J9243" s="6"/>
    </row>
    <row r="9244" spans="10:10">
      <c r="J9244" s="6"/>
    </row>
    <row r="9245" spans="10:10">
      <c r="J9245" s="6"/>
    </row>
    <row r="9246" spans="10:10">
      <c r="J9246" s="6"/>
    </row>
    <row r="9247" spans="10:10">
      <c r="J9247" s="6"/>
    </row>
    <row r="9248" spans="10:10">
      <c r="J9248" s="6"/>
    </row>
    <row r="9249" spans="10:10">
      <c r="J9249" s="6"/>
    </row>
    <row r="9250" spans="10:10">
      <c r="J9250" s="6"/>
    </row>
    <row r="9251" spans="10:10">
      <c r="J9251" s="6"/>
    </row>
    <row r="9252" spans="10:10">
      <c r="J9252" s="6"/>
    </row>
    <row r="9253" spans="10:10">
      <c r="J9253" s="6"/>
    </row>
    <row r="9254" spans="10:10">
      <c r="J9254" s="6"/>
    </row>
    <row r="9255" spans="10:10">
      <c r="J9255" s="6"/>
    </row>
    <row r="9256" spans="10:10">
      <c r="J9256" s="6"/>
    </row>
    <row r="9257" spans="10:10">
      <c r="J9257" s="6"/>
    </row>
    <row r="9258" spans="10:10">
      <c r="J9258" s="6"/>
    </row>
    <row r="9259" spans="10:10">
      <c r="J9259" s="6"/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E7BE-2E74-4FD4-BDB4-AE88104BCBB8}">
  <sheetPr>
    <tabColor theme="9" tint="0.79998168889431442"/>
  </sheetPr>
  <dimension ref="A1:D667"/>
  <sheetViews>
    <sheetView topLeftCell="A652" workbookViewId="0">
      <selection activeCell="F668" sqref="F668"/>
    </sheetView>
  </sheetViews>
  <sheetFormatPr defaultRowHeight="14.2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2">
        <v>123456789</v>
      </c>
      <c r="C218" s="2">
        <v>123456789</v>
      </c>
      <c r="D218" s="2">
        <v>123456789</v>
      </c>
    </row>
    <row r="219" spans="1:4">
      <c r="A219" t="s">
        <v>304</v>
      </c>
      <c r="B219" s="2">
        <v>123456789</v>
      </c>
      <c r="C219" s="2">
        <v>123456789</v>
      </c>
      <c r="D219" s="2">
        <v>123456789</v>
      </c>
    </row>
    <row r="220" spans="1:4">
      <c r="A220" t="s">
        <v>305</v>
      </c>
      <c r="B220" s="2">
        <v>123456789</v>
      </c>
      <c r="C220" s="2">
        <v>123456789</v>
      </c>
      <c r="D220" s="2">
        <v>123456789</v>
      </c>
    </row>
    <row r="221" spans="1:4">
      <c r="A221" t="s">
        <v>306</v>
      </c>
      <c r="B221" s="2">
        <v>123456789</v>
      </c>
      <c r="C221" s="2">
        <v>123456789</v>
      </c>
      <c r="D221" s="2">
        <v>123456789</v>
      </c>
    </row>
    <row r="222" spans="1:4">
      <c r="A222" t="s">
        <v>307</v>
      </c>
      <c r="B222" s="2">
        <v>123456789</v>
      </c>
      <c r="C222" s="2">
        <v>123456789</v>
      </c>
      <c r="D222" s="2">
        <v>123456789</v>
      </c>
    </row>
    <row r="223" spans="1:4">
      <c r="A223" t="s">
        <v>308</v>
      </c>
      <c r="B223" s="2">
        <v>123456789</v>
      </c>
      <c r="C223" s="2">
        <v>123456789</v>
      </c>
      <c r="D223" s="2">
        <v>123456789</v>
      </c>
    </row>
    <row r="224" spans="1:4">
      <c r="A224" t="s">
        <v>309</v>
      </c>
      <c r="B224" s="2">
        <v>123456789</v>
      </c>
      <c r="C224" s="2">
        <v>123456789</v>
      </c>
      <c r="D224" s="2">
        <v>123456789</v>
      </c>
    </row>
    <row r="225" spans="1:4">
      <c r="A225" t="s">
        <v>310</v>
      </c>
      <c r="B225" s="2">
        <v>123456789</v>
      </c>
      <c r="C225" s="2">
        <v>123456789</v>
      </c>
      <c r="D225" s="2">
        <v>123456789</v>
      </c>
    </row>
    <row r="226" spans="1:4">
      <c r="A226" t="s">
        <v>311</v>
      </c>
      <c r="B226" s="2">
        <v>123456789</v>
      </c>
      <c r="C226" s="2">
        <v>123456789</v>
      </c>
      <c r="D226" s="2">
        <v>123456789</v>
      </c>
    </row>
    <row r="227" spans="1:4">
      <c r="A227" t="s">
        <v>312</v>
      </c>
      <c r="B227" s="2">
        <v>123456789</v>
      </c>
      <c r="C227" s="2">
        <v>123456789</v>
      </c>
      <c r="D227" s="2">
        <v>123456789</v>
      </c>
    </row>
    <row r="228" spans="1:4">
      <c r="A228" t="s">
        <v>313</v>
      </c>
      <c r="B228" s="2">
        <v>123456789</v>
      </c>
      <c r="C228" s="2">
        <v>123456789</v>
      </c>
      <c r="D228" s="2">
        <v>123456789</v>
      </c>
    </row>
    <row r="229" spans="1:4">
      <c r="A229" t="s">
        <v>314</v>
      </c>
      <c r="B229" s="2">
        <v>123456789</v>
      </c>
      <c r="C229" s="2">
        <v>123456789</v>
      </c>
      <c r="D229" s="2">
        <v>123456789</v>
      </c>
    </row>
    <row r="230" spans="1:4">
      <c r="A230" t="s">
        <v>315</v>
      </c>
      <c r="B230" s="2">
        <v>123456789</v>
      </c>
      <c r="C230" s="2">
        <v>123456789</v>
      </c>
      <c r="D230" s="2">
        <v>123456789</v>
      </c>
    </row>
    <row r="231" spans="1:4">
      <c r="A231" t="s">
        <v>316</v>
      </c>
      <c r="B231" s="2">
        <v>123456789</v>
      </c>
      <c r="C231" s="2">
        <v>123456789</v>
      </c>
      <c r="D231" s="2">
        <v>123456789</v>
      </c>
    </row>
    <row r="232" spans="1:4">
      <c r="A232" t="s">
        <v>317</v>
      </c>
      <c r="B232" s="2">
        <v>123456789</v>
      </c>
      <c r="C232" s="2">
        <v>123456789</v>
      </c>
      <c r="D232" s="2">
        <v>123456789</v>
      </c>
    </row>
    <row r="233" spans="1:4">
      <c r="A233" t="s">
        <v>318</v>
      </c>
      <c r="B233" s="12">
        <v>1.8335232628201601</v>
      </c>
      <c r="C233" s="2">
        <v>123456789</v>
      </c>
      <c r="D233" s="2">
        <v>123456789</v>
      </c>
    </row>
    <row r="234" spans="1:4">
      <c r="A234" t="s">
        <v>319</v>
      </c>
      <c r="B234" s="12">
        <v>1.5587533473789199</v>
      </c>
      <c r="C234" s="2">
        <v>123456789</v>
      </c>
      <c r="D234" s="2">
        <v>123456789</v>
      </c>
    </row>
    <row r="235" spans="1:4">
      <c r="A235" t="s">
        <v>320</v>
      </c>
      <c r="B235" s="12">
        <v>1.5756353787934201</v>
      </c>
      <c r="C235" s="2">
        <v>123456789</v>
      </c>
      <c r="D235" s="2">
        <v>123456789</v>
      </c>
    </row>
    <row r="236" spans="1:4">
      <c r="A236" t="s">
        <v>321</v>
      </c>
      <c r="B236" s="12">
        <v>1.52074952261813</v>
      </c>
      <c r="C236" s="2">
        <v>123456789</v>
      </c>
      <c r="D236" s="2">
        <v>123456789</v>
      </c>
    </row>
    <row r="237" spans="1:4">
      <c r="A237" t="s">
        <v>322</v>
      </c>
      <c r="B237" s="12">
        <v>1.60080143349113</v>
      </c>
      <c r="C237" s="2">
        <v>123456789</v>
      </c>
      <c r="D237" s="2">
        <v>123456789</v>
      </c>
    </row>
    <row r="238" spans="1:4">
      <c r="A238" t="s">
        <v>323</v>
      </c>
      <c r="B238" s="12">
        <v>1.4907697010394201</v>
      </c>
      <c r="C238" s="2">
        <v>123456789</v>
      </c>
      <c r="D238" s="2">
        <v>123456789</v>
      </c>
    </row>
    <row r="239" spans="1:4">
      <c r="A239" t="s">
        <v>324</v>
      </c>
      <c r="B239" s="12">
        <v>1.3605322025064199</v>
      </c>
      <c r="C239" s="2">
        <v>123456789</v>
      </c>
      <c r="D239" s="2">
        <v>123456789</v>
      </c>
    </row>
    <row r="240" spans="1:4">
      <c r="A240" t="s">
        <v>325</v>
      </c>
      <c r="B240" s="9">
        <v>1.42529598701077</v>
      </c>
      <c r="C240" s="2">
        <v>123456789</v>
      </c>
      <c r="D240" s="2">
        <v>123456789</v>
      </c>
    </row>
    <row r="241" spans="1:4">
      <c r="A241" t="s">
        <v>326</v>
      </c>
      <c r="B241" s="9">
        <v>1.3673930599203901</v>
      </c>
      <c r="C241" s="2">
        <v>123456789</v>
      </c>
      <c r="D241" s="2">
        <v>123456789</v>
      </c>
    </row>
    <row r="242" spans="1:4">
      <c r="A242" t="s">
        <v>327</v>
      </c>
      <c r="B242" s="9">
        <v>1.2259396558640001</v>
      </c>
      <c r="C242" s="2">
        <v>123456789</v>
      </c>
      <c r="D242" s="2">
        <v>123456789</v>
      </c>
    </row>
    <row r="243" spans="1:4">
      <c r="A243" t="s">
        <v>328</v>
      </c>
      <c r="B243" s="9">
        <v>1.0450614338480599</v>
      </c>
      <c r="C243" s="2">
        <v>123456789</v>
      </c>
      <c r="D243" s="2">
        <v>123456789</v>
      </c>
    </row>
    <row r="244" spans="1:4">
      <c r="A244" t="s">
        <v>329</v>
      </c>
      <c r="B244" s="9">
        <v>1.09990546274586</v>
      </c>
      <c r="C244" s="2">
        <v>123456789</v>
      </c>
      <c r="D244" s="2">
        <v>123456789</v>
      </c>
    </row>
    <row r="245" spans="1:4">
      <c r="A245" t="s">
        <v>330</v>
      </c>
      <c r="B245" s="9">
        <v>0.40761221546210402</v>
      </c>
      <c r="C245" s="2">
        <v>123456789</v>
      </c>
      <c r="D245" s="2">
        <v>123456789</v>
      </c>
    </row>
    <row r="246" spans="1:4">
      <c r="A246" t="s">
        <v>331</v>
      </c>
      <c r="B246" s="9">
        <v>0.29873354125542301</v>
      </c>
      <c r="C246" s="2">
        <v>123456789</v>
      </c>
      <c r="D246" s="2">
        <v>123456789</v>
      </c>
    </row>
    <row r="247" spans="1:4">
      <c r="A247" t="s">
        <v>332</v>
      </c>
      <c r="B247" s="9">
        <v>0.43282491344692398</v>
      </c>
      <c r="C247" s="2">
        <v>123456789</v>
      </c>
      <c r="D247" s="2">
        <v>123456789</v>
      </c>
    </row>
    <row r="248" spans="1:4">
      <c r="A248" t="s">
        <v>333</v>
      </c>
      <c r="B248" s="9">
        <v>0.58310167740579</v>
      </c>
      <c r="C248" s="2">
        <v>123456789</v>
      </c>
      <c r="D248" s="2">
        <v>123456789</v>
      </c>
    </row>
    <row r="249" spans="1:4">
      <c r="A249" t="s">
        <v>334</v>
      </c>
      <c r="B249" s="9">
        <v>0.43506063018019198</v>
      </c>
      <c r="C249" s="2">
        <v>123456789</v>
      </c>
      <c r="D249" s="2">
        <v>123456789</v>
      </c>
    </row>
    <row r="250" spans="1:4">
      <c r="A250" t="s">
        <v>335</v>
      </c>
      <c r="B250" s="9">
        <v>0.51267147174999295</v>
      </c>
      <c r="C250" s="2">
        <v>123456789</v>
      </c>
      <c r="D250" s="2">
        <v>123456789</v>
      </c>
    </row>
    <row r="251" spans="1:4">
      <c r="A251" t="s">
        <v>336</v>
      </c>
      <c r="B251" s="9">
        <v>0.64513616533418505</v>
      </c>
      <c r="C251" s="2">
        <v>123456789</v>
      </c>
      <c r="D251" s="2">
        <v>123456789</v>
      </c>
    </row>
    <row r="252" spans="1:4">
      <c r="A252" t="s">
        <v>337</v>
      </c>
      <c r="B252" s="9">
        <v>0.78219482283117003</v>
      </c>
      <c r="C252" s="2">
        <v>123456789</v>
      </c>
      <c r="D252" s="2">
        <v>123456789</v>
      </c>
    </row>
    <row r="253" spans="1:4">
      <c r="A253" t="s">
        <v>338</v>
      </c>
      <c r="B253" s="9">
        <v>0.82518562684288799</v>
      </c>
      <c r="C253" s="2">
        <v>123456789</v>
      </c>
      <c r="D253" s="2">
        <v>123456789</v>
      </c>
    </row>
    <row r="254" spans="1:4">
      <c r="A254" t="s">
        <v>339</v>
      </c>
      <c r="B254" s="9">
        <v>1.2649221025208299</v>
      </c>
      <c r="C254" s="2">
        <v>123456789</v>
      </c>
      <c r="D254" s="2">
        <v>123456789</v>
      </c>
    </row>
    <row r="255" spans="1:4">
      <c r="A255" t="s">
        <v>340</v>
      </c>
      <c r="B255" s="9">
        <v>1.5798973550056801</v>
      </c>
      <c r="C255" s="2">
        <v>123456789</v>
      </c>
      <c r="D255" s="2">
        <v>123456789</v>
      </c>
    </row>
    <row r="256" spans="1:4">
      <c r="A256" t="s">
        <v>341</v>
      </c>
      <c r="B256" s="9">
        <v>1.67718606804766</v>
      </c>
      <c r="C256" s="2">
        <v>123456789</v>
      </c>
      <c r="D256" s="2">
        <v>123456789</v>
      </c>
    </row>
    <row r="257" spans="1:4">
      <c r="A257" t="s">
        <v>342</v>
      </c>
      <c r="B257" s="9">
        <v>2.1245396596343502</v>
      </c>
      <c r="C257" s="2">
        <v>123456789</v>
      </c>
      <c r="D257" s="2">
        <v>123456789</v>
      </c>
    </row>
    <row r="258" spans="1:4">
      <c r="A258" t="s">
        <v>343</v>
      </c>
      <c r="B258" s="9">
        <v>2.5466985777689799</v>
      </c>
      <c r="C258" s="2">
        <v>123456789</v>
      </c>
      <c r="D258" s="2">
        <v>123456789</v>
      </c>
    </row>
    <row r="259" spans="1:4">
      <c r="A259" t="s">
        <v>344</v>
      </c>
      <c r="B259" s="9">
        <v>2.4850483094981701</v>
      </c>
      <c r="C259" s="2">
        <v>123456789</v>
      </c>
      <c r="D259" s="2">
        <v>123456789</v>
      </c>
    </row>
    <row r="260" spans="1:4">
      <c r="A260" t="s">
        <v>345</v>
      </c>
      <c r="B260" s="9">
        <v>2.7566686502318101</v>
      </c>
      <c r="C260" s="2">
        <v>123456789</v>
      </c>
      <c r="D260" s="2">
        <v>123456789</v>
      </c>
    </row>
    <row r="261" spans="1:4">
      <c r="A261" t="s">
        <v>346</v>
      </c>
      <c r="B261" s="9">
        <v>2.95347241182855</v>
      </c>
      <c r="C261" s="2">
        <v>123456789</v>
      </c>
      <c r="D261" s="2">
        <v>123456789</v>
      </c>
    </row>
    <row r="262" spans="1:4">
      <c r="A262" t="s">
        <v>347</v>
      </c>
      <c r="B262" s="9">
        <v>3.3079546877141901</v>
      </c>
      <c r="C262" s="2">
        <v>123456789</v>
      </c>
      <c r="D262" s="2">
        <v>123456789</v>
      </c>
    </row>
    <row r="263" spans="1:4">
      <c r="A263" t="s">
        <v>348</v>
      </c>
      <c r="B263" s="9">
        <v>3.5322334705877001</v>
      </c>
      <c r="C263" s="2">
        <v>123456789</v>
      </c>
      <c r="D263" s="2">
        <v>123456789</v>
      </c>
    </row>
    <row r="264" spans="1:4">
      <c r="A264" t="s">
        <v>349</v>
      </c>
      <c r="B264" s="9">
        <v>3.54707098429741</v>
      </c>
      <c r="C264" s="2">
        <v>123456789</v>
      </c>
      <c r="D264" s="2">
        <v>123456789</v>
      </c>
    </row>
    <row r="265" spans="1:4">
      <c r="A265" t="s">
        <v>350</v>
      </c>
      <c r="B265" s="9">
        <v>3.4814153490064599</v>
      </c>
      <c r="C265" s="2">
        <v>123456789</v>
      </c>
      <c r="D265" s="2">
        <v>123456789</v>
      </c>
    </row>
    <row r="266" spans="1:4">
      <c r="A266" t="s">
        <v>351</v>
      </c>
      <c r="B266" s="9">
        <v>3.6892181721161399</v>
      </c>
      <c r="C266" s="2">
        <v>123456789</v>
      </c>
      <c r="D266" s="2">
        <v>123456789</v>
      </c>
    </row>
    <row r="267" spans="1:4">
      <c r="A267" t="s">
        <v>352</v>
      </c>
      <c r="B267" s="9">
        <v>3.7224954842844902</v>
      </c>
      <c r="C267" s="2">
        <v>123456789</v>
      </c>
      <c r="D267" s="2">
        <v>123456789</v>
      </c>
    </row>
    <row r="268" spans="1:4">
      <c r="A268" t="s">
        <v>353</v>
      </c>
      <c r="B268" s="9">
        <v>3.8572425498951399</v>
      </c>
      <c r="C268" s="2">
        <v>123456789</v>
      </c>
      <c r="D268" s="2">
        <v>123456789</v>
      </c>
    </row>
    <row r="269" spans="1:4">
      <c r="A269" t="s">
        <v>354</v>
      </c>
      <c r="B269" s="9">
        <v>4.2996169714857002</v>
      </c>
      <c r="C269" s="2">
        <v>123456789</v>
      </c>
      <c r="D269" s="2">
        <v>123456789</v>
      </c>
    </row>
    <row r="270" spans="1:4">
      <c r="A270" t="s">
        <v>355</v>
      </c>
      <c r="B270" s="9">
        <v>4.2576994979037304</v>
      </c>
      <c r="C270" s="2">
        <v>123456789</v>
      </c>
      <c r="D270" s="2">
        <v>123456789</v>
      </c>
    </row>
    <row r="271" spans="1:4">
      <c r="A271" t="s">
        <v>356</v>
      </c>
      <c r="B271" s="9">
        <v>4.5083007603460699</v>
      </c>
      <c r="C271" s="2">
        <v>123456789</v>
      </c>
      <c r="D271" s="2">
        <v>123456789</v>
      </c>
    </row>
    <row r="272" spans="1:4">
      <c r="A272" t="s">
        <v>357</v>
      </c>
      <c r="B272" s="9">
        <v>4.4796001791902302</v>
      </c>
      <c r="C272" s="2">
        <v>123456789</v>
      </c>
      <c r="D272" s="2">
        <v>123456789</v>
      </c>
    </row>
    <row r="273" spans="1:4">
      <c r="A273" t="s">
        <v>358</v>
      </c>
      <c r="B273" s="9">
        <v>4.76921875343381</v>
      </c>
      <c r="C273" s="2">
        <v>123456789</v>
      </c>
      <c r="D273" s="2">
        <v>123456789</v>
      </c>
    </row>
    <row r="274" spans="1:4">
      <c r="A274" t="s">
        <v>359</v>
      </c>
      <c r="B274" s="9">
        <v>4.8818258321185803</v>
      </c>
      <c r="C274" s="2">
        <v>123456789</v>
      </c>
      <c r="D274" s="2">
        <v>123456789</v>
      </c>
    </row>
    <row r="275" spans="1:4">
      <c r="A275" t="s">
        <v>360</v>
      </c>
      <c r="B275" s="9">
        <v>5.01642079739847</v>
      </c>
      <c r="C275" s="2">
        <v>123456789</v>
      </c>
      <c r="D275" s="2">
        <v>123456789</v>
      </c>
    </row>
    <row r="276" spans="1:4">
      <c r="A276" t="s">
        <v>361</v>
      </c>
      <c r="B276" s="9">
        <v>5.2664209670344801</v>
      </c>
      <c r="C276" s="2">
        <v>123456789</v>
      </c>
      <c r="D276" s="2">
        <v>123456789</v>
      </c>
    </row>
    <row r="277" spans="1:4">
      <c r="A277" t="s">
        <v>362</v>
      </c>
      <c r="B277" s="9">
        <v>5.3525243950430097</v>
      </c>
      <c r="C277" s="2">
        <v>123456789</v>
      </c>
      <c r="D277" s="2">
        <v>123456789</v>
      </c>
    </row>
    <row r="278" spans="1:4">
      <c r="A278" t="s">
        <v>363</v>
      </c>
      <c r="B278" s="9">
        <v>5.5991810894457803</v>
      </c>
      <c r="C278" s="2">
        <v>123456789</v>
      </c>
      <c r="D278" s="2">
        <v>123456789</v>
      </c>
    </row>
    <row r="279" spans="1:4">
      <c r="A279" t="s">
        <v>364</v>
      </c>
      <c r="B279" s="9">
        <v>5.4292360953953898</v>
      </c>
      <c r="C279" s="2">
        <v>123456789</v>
      </c>
      <c r="D279" s="2">
        <v>123456789</v>
      </c>
    </row>
    <row r="280" spans="1:4">
      <c r="A280" t="s">
        <v>365</v>
      </c>
      <c r="B280" s="9">
        <v>5.3783648205366799</v>
      </c>
      <c r="C280" s="2">
        <v>123456789</v>
      </c>
      <c r="D280" s="2">
        <v>123456789</v>
      </c>
    </row>
    <row r="281" spans="1:4">
      <c r="A281" t="s">
        <v>366</v>
      </c>
      <c r="B281" s="9">
        <v>5.5413281442763997</v>
      </c>
      <c r="C281" s="2">
        <v>123456789</v>
      </c>
      <c r="D281" s="2">
        <v>123456789</v>
      </c>
    </row>
    <row r="282" spans="1:4">
      <c r="A282" t="s">
        <v>367</v>
      </c>
      <c r="B282" s="9">
        <v>5.5058236970087</v>
      </c>
      <c r="C282" s="2">
        <v>123456789</v>
      </c>
      <c r="D282" s="2">
        <v>123456789</v>
      </c>
    </row>
    <row r="283" spans="1:4">
      <c r="A283" t="s">
        <v>368</v>
      </c>
      <c r="B283" s="9">
        <v>5.4660493417587901</v>
      </c>
      <c r="C283" s="2">
        <v>123456789</v>
      </c>
      <c r="D283" s="2">
        <v>123456789</v>
      </c>
    </row>
    <row r="284" spans="1:4">
      <c r="A284" t="s">
        <v>369</v>
      </c>
      <c r="B284" s="9">
        <v>5.2707625879435502</v>
      </c>
      <c r="C284" s="2">
        <v>123456789</v>
      </c>
      <c r="D284" s="2">
        <v>123456789</v>
      </c>
    </row>
    <row r="285" spans="1:4">
      <c r="A285" t="s">
        <v>370</v>
      </c>
      <c r="B285" s="9">
        <v>5.0233887981458798</v>
      </c>
      <c r="C285" s="2">
        <v>123456789</v>
      </c>
      <c r="D285" s="2">
        <v>123456789</v>
      </c>
    </row>
    <row r="286" spans="1:4">
      <c r="A286" t="s">
        <v>371</v>
      </c>
      <c r="B286" s="9">
        <v>5.0951370790595396</v>
      </c>
      <c r="C286" s="2">
        <v>123456789</v>
      </c>
      <c r="D286" s="2">
        <v>123456789</v>
      </c>
    </row>
    <row r="287" spans="1:4">
      <c r="A287" t="s">
        <v>372</v>
      </c>
      <c r="B287" s="9">
        <v>5.1439368311585403</v>
      </c>
      <c r="C287" s="2">
        <v>123456789</v>
      </c>
      <c r="D287" s="2">
        <v>123456789</v>
      </c>
    </row>
    <row r="288" spans="1:4">
      <c r="A288" t="s">
        <v>373</v>
      </c>
      <c r="B288" s="9">
        <v>5.3373469032451801</v>
      </c>
      <c r="C288" s="2">
        <v>123456789</v>
      </c>
      <c r="D288" s="2">
        <v>123456789</v>
      </c>
    </row>
    <row r="289" spans="1:4">
      <c r="A289" t="s">
        <v>374</v>
      </c>
      <c r="B289" s="9">
        <v>5.17367252574914</v>
      </c>
      <c r="C289" s="2">
        <v>123456789</v>
      </c>
      <c r="D289" s="2">
        <v>123456789</v>
      </c>
    </row>
    <row r="290" spans="1:4">
      <c r="A290" t="s">
        <v>375</v>
      </c>
      <c r="B290" s="9">
        <v>4.8243714467276497</v>
      </c>
      <c r="C290" s="2">
        <v>123456789</v>
      </c>
      <c r="D290" s="2">
        <v>123456789</v>
      </c>
    </row>
    <row r="291" spans="1:4">
      <c r="A291" t="s">
        <v>376</v>
      </c>
      <c r="B291" s="9">
        <v>4.7484634087437003</v>
      </c>
      <c r="C291" s="2">
        <v>123456789</v>
      </c>
      <c r="D291" s="2">
        <v>123456789</v>
      </c>
    </row>
    <row r="292" spans="1:4">
      <c r="A292" t="s">
        <v>377</v>
      </c>
      <c r="B292" s="9">
        <v>4.7281239898236498</v>
      </c>
      <c r="C292" s="2">
        <v>123456789</v>
      </c>
      <c r="D292" s="2">
        <v>123456789</v>
      </c>
    </row>
    <row r="293" spans="1:4">
      <c r="A293" t="s">
        <v>378</v>
      </c>
      <c r="B293" s="9">
        <v>4.5075724599042699</v>
      </c>
      <c r="C293" s="2">
        <v>123456789</v>
      </c>
      <c r="D293" s="2">
        <v>123456789</v>
      </c>
    </row>
    <row r="294" spans="1:4">
      <c r="A294" t="s">
        <v>379</v>
      </c>
      <c r="B294" s="9">
        <v>4.5139681788785602</v>
      </c>
      <c r="C294" s="2">
        <v>123456789</v>
      </c>
      <c r="D294" s="2">
        <v>123456789</v>
      </c>
    </row>
    <row r="295" spans="1:4">
      <c r="A295" t="s">
        <v>380</v>
      </c>
      <c r="B295" s="9">
        <v>4.4550662674213601</v>
      </c>
      <c r="C295" s="2">
        <v>123456789</v>
      </c>
      <c r="D295" s="2">
        <v>123456789</v>
      </c>
    </row>
    <row r="296" spans="1:4">
      <c r="A296" t="s">
        <v>381</v>
      </c>
      <c r="B296" s="9">
        <v>4.4141259557632004</v>
      </c>
      <c r="C296" s="2">
        <v>123456789</v>
      </c>
      <c r="D296" s="2">
        <v>123456789</v>
      </c>
    </row>
    <row r="297" spans="1:4">
      <c r="A297" t="s">
        <v>382</v>
      </c>
      <c r="B297" s="9">
        <v>4.2236647782347596</v>
      </c>
      <c r="C297" s="2">
        <v>123456789</v>
      </c>
      <c r="D297" s="2">
        <v>123456789</v>
      </c>
    </row>
    <row r="298" spans="1:4">
      <c r="A298" t="s">
        <v>383</v>
      </c>
      <c r="B298" s="9">
        <v>4.2212334472118398</v>
      </c>
      <c r="C298" s="2">
        <v>123456789</v>
      </c>
      <c r="D298" s="2">
        <v>123456789</v>
      </c>
    </row>
    <row r="299" spans="1:4">
      <c r="A299" t="s">
        <v>384</v>
      </c>
      <c r="B299" s="9">
        <v>4.0328654044055101</v>
      </c>
      <c r="C299" s="2">
        <v>123456789</v>
      </c>
      <c r="D299" s="2">
        <v>123456789</v>
      </c>
    </row>
    <row r="300" spans="1:4">
      <c r="A300" t="s">
        <v>385</v>
      </c>
      <c r="B300" s="9">
        <v>3.7793393026672901</v>
      </c>
      <c r="C300" s="2">
        <v>123456789</v>
      </c>
      <c r="D300" s="2">
        <v>123456789</v>
      </c>
    </row>
    <row r="301" spans="1:4">
      <c r="A301" t="s">
        <v>386</v>
      </c>
      <c r="B301" s="9">
        <v>3.6380120994606799</v>
      </c>
      <c r="C301" s="2">
        <v>123456789</v>
      </c>
      <c r="D301" s="2">
        <v>123456789</v>
      </c>
    </row>
    <row r="302" spans="1:4">
      <c r="A302" t="s">
        <v>387</v>
      </c>
      <c r="B302" s="9">
        <v>3.5555759201558899</v>
      </c>
      <c r="C302" s="2">
        <v>123456789</v>
      </c>
      <c r="D302" s="2">
        <v>123456789</v>
      </c>
    </row>
    <row r="303" spans="1:4">
      <c r="A303" t="s">
        <v>388</v>
      </c>
      <c r="B303" s="9">
        <v>3.6173746942172098</v>
      </c>
      <c r="C303" s="2">
        <v>123456789</v>
      </c>
      <c r="D303" s="2">
        <v>123456789</v>
      </c>
    </row>
    <row r="304" spans="1:4">
      <c r="A304" t="s">
        <v>389</v>
      </c>
      <c r="B304" s="9">
        <v>3.4717391982550798</v>
      </c>
      <c r="C304" s="2">
        <v>123456789</v>
      </c>
      <c r="D304" s="2">
        <v>123456789</v>
      </c>
    </row>
    <row r="305" spans="1:4">
      <c r="A305" t="s">
        <v>390</v>
      </c>
      <c r="B305" s="9">
        <v>3.5101566227230601</v>
      </c>
      <c r="C305" s="2">
        <v>123456789</v>
      </c>
      <c r="D305" s="2">
        <v>123456789</v>
      </c>
    </row>
    <row r="306" spans="1:4">
      <c r="A306" t="s">
        <v>391</v>
      </c>
      <c r="B306" s="9">
        <v>3.2664883141790999</v>
      </c>
      <c r="C306" s="2">
        <v>123456789</v>
      </c>
      <c r="D306" s="2">
        <v>123456789</v>
      </c>
    </row>
    <row r="307" spans="1:4">
      <c r="A307" t="s">
        <v>392</v>
      </c>
      <c r="B307" s="9">
        <v>3.21495375764776</v>
      </c>
      <c r="C307" s="2">
        <v>123456789</v>
      </c>
      <c r="D307" s="2">
        <v>123456789</v>
      </c>
    </row>
    <row r="308" spans="1:4">
      <c r="A308" t="s">
        <v>393</v>
      </c>
      <c r="B308" s="9">
        <v>3.06356261373262</v>
      </c>
      <c r="C308" s="2">
        <v>123456789</v>
      </c>
      <c r="D308" s="2">
        <v>123456789</v>
      </c>
    </row>
    <row r="309" spans="1:4">
      <c r="A309" t="s">
        <v>394</v>
      </c>
      <c r="B309" s="9">
        <v>3.1132018391023202</v>
      </c>
      <c r="C309" s="2">
        <v>123456789</v>
      </c>
      <c r="D309" s="2">
        <v>123456789</v>
      </c>
    </row>
    <row r="310" spans="1:4">
      <c r="A310" t="s">
        <v>395</v>
      </c>
      <c r="B310" s="9">
        <v>2.9880043064064599</v>
      </c>
      <c r="C310" s="2">
        <v>123456789</v>
      </c>
      <c r="D310" s="2">
        <v>123456789</v>
      </c>
    </row>
    <row r="311" spans="1:4">
      <c r="A311" t="s">
        <v>396</v>
      </c>
      <c r="B311" s="9">
        <v>3.00176362634559</v>
      </c>
      <c r="C311" s="2">
        <v>123456789</v>
      </c>
      <c r="D311" s="2">
        <v>123456789</v>
      </c>
    </row>
    <row r="312" spans="1:4">
      <c r="A312" t="s">
        <v>397</v>
      </c>
      <c r="B312" s="9">
        <v>2.75213064075762</v>
      </c>
      <c r="C312" s="2">
        <v>123456789</v>
      </c>
      <c r="D312" s="2">
        <v>123456789</v>
      </c>
    </row>
    <row r="313" spans="1:4">
      <c r="A313" t="s">
        <v>398</v>
      </c>
      <c r="B313" s="9">
        <v>2.7569883772839598</v>
      </c>
      <c r="C313" s="2">
        <v>123456789</v>
      </c>
      <c r="D313" s="2">
        <v>123456789</v>
      </c>
    </row>
    <row r="314" spans="1:4">
      <c r="A314" t="s">
        <v>399</v>
      </c>
      <c r="B314" s="9">
        <v>2.7489360601995498</v>
      </c>
      <c r="C314" s="2">
        <v>123456789</v>
      </c>
      <c r="D314" s="2">
        <v>123456789</v>
      </c>
    </row>
    <row r="315" spans="1:4">
      <c r="A315" t="s">
        <v>400</v>
      </c>
      <c r="B315" s="9">
        <v>2.5836216853427998</v>
      </c>
      <c r="C315" s="2">
        <v>123456789</v>
      </c>
      <c r="D315" s="2">
        <v>123456789</v>
      </c>
    </row>
    <row r="316" spans="1:4">
      <c r="A316" t="s">
        <v>401</v>
      </c>
      <c r="B316" s="9">
        <v>2.67734782776196</v>
      </c>
      <c r="C316" s="2">
        <v>123456789</v>
      </c>
      <c r="D316" s="2">
        <v>123456789</v>
      </c>
    </row>
    <row r="317" spans="1:4">
      <c r="A317" t="s">
        <v>402</v>
      </c>
      <c r="B317" s="9">
        <v>2.7735563573705799</v>
      </c>
      <c r="C317" s="2">
        <v>123456789</v>
      </c>
      <c r="D317" s="2">
        <v>123456789</v>
      </c>
    </row>
    <row r="318" spans="1:4">
      <c r="A318" t="s">
        <v>403</v>
      </c>
      <c r="B318" s="9">
        <v>2.7334783363941302</v>
      </c>
      <c r="C318" s="2">
        <v>123456789</v>
      </c>
      <c r="D318" s="2">
        <v>123456789</v>
      </c>
    </row>
    <row r="319" spans="1:4">
      <c r="A319" t="s">
        <v>404</v>
      </c>
      <c r="B319" s="9">
        <v>2.5895922367766699</v>
      </c>
      <c r="C319" s="2">
        <v>123456789</v>
      </c>
      <c r="D319" s="2">
        <v>123456789</v>
      </c>
    </row>
    <row r="320" spans="1:4">
      <c r="A320" t="s">
        <v>405</v>
      </c>
      <c r="B320" s="9">
        <v>2.5311532393834302</v>
      </c>
      <c r="C320" s="2">
        <v>123456789</v>
      </c>
      <c r="D320" s="2">
        <v>123456789</v>
      </c>
    </row>
    <row r="321" spans="1:4">
      <c r="A321" t="s">
        <v>406</v>
      </c>
      <c r="B321" s="9">
        <v>2.5362073809137402</v>
      </c>
      <c r="C321" s="2">
        <v>123456789</v>
      </c>
      <c r="D321" s="2">
        <v>123456789</v>
      </c>
    </row>
    <row r="322" spans="1:4">
      <c r="A322" t="s">
        <v>407</v>
      </c>
      <c r="B322" s="9">
        <v>2.53587026365964</v>
      </c>
      <c r="C322" s="2">
        <v>123456789</v>
      </c>
      <c r="D322" s="2">
        <v>123456789</v>
      </c>
    </row>
    <row r="323" spans="1:4">
      <c r="A323" t="s">
        <v>408</v>
      </c>
      <c r="B323" s="9">
        <v>2.3019218336696698</v>
      </c>
      <c r="C323" s="2">
        <v>123456789</v>
      </c>
      <c r="D323" s="2">
        <v>123456789</v>
      </c>
    </row>
    <row r="324" spans="1:4">
      <c r="A324" t="s">
        <v>409</v>
      </c>
      <c r="B324" s="9">
        <v>2.0595258053633998</v>
      </c>
      <c r="C324" s="2">
        <v>123456789</v>
      </c>
      <c r="D324" s="2">
        <v>123456789</v>
      </c>
    </row>
    <row r="325" spans="1:4">
      <c r="A325" t="s">
        <v>410</v>
      </c>
      <c r="B325" s="9">
        <v>2.09409221609687</v>
      </c>
      <c r="C325" s="2">
        <v>123456789</v>
      </c>
      <c r="D325" s="2">
        <v>123456789</v>
      </c>
    </row>
    <row r="326" spans="1:4">
      <c r="A326" t="s">
        <v>411</v>
      </c>
      <c r="B326" s="9">
        <v>1.9569282257370599</v>
      </c>
      <c r="C326" s="2">
        <v>123456789</v>
      </c>
      <c r="D326" s="2">
        <v>123456789</v>
      </c>
    </row>
    <row r="327" spans="1:4">
      <c r="A327" t="s">
        <v>412</v>
      </c>
      <c r="B327" s="9">
        <v>1.7934037192927501</v>
      </c>
      <c r="C327" s="2">
        <v>123456789</v>
      </c>
      <c r="D327" s="2">
        <v>123456789</v>
      </c>
    </row>
    <row r="328" spans="1:4">
      <c r="A328" t="s">
        <v>413</v>
      </c>
      <c r="B328" s="9">
        <v>1.7264536267347601</v>
      </c>
      <c r="C328" s="2">
        <v>123456789</v>
      </c>
      <c r="D328" s="2">
        <v>123456789</v>
      </c>
    </row>
    <row r="329" spans="1:4">
      <c r="A329" t="s">
        <v>414</v>
      </c>
      <c r="B329" s="9">
        <v>1.73265644606719</v>
      </c>
      <c r="C329" s="2">
        <v>123456789</v>
      </c>
      <c r="D329" s="2">
        <v>123456789</v>
      </c>
    </row>
    <row r="330" spans="1:4">
      <c r="A330" t="s">
        <v>415</v>
      </c>
      <c r="B330" s="9">
        <v>1.7309433815400601</v>
      </c>
      <c r="C330" s="2">
        <v>123456789</v>
      </c>
      <c r="D330" s="2">
        <v>123456789</v>
      </c>
    </row>
    <row r="331" spans="1:4">
      <c r="A331" t="s">
        <v>416</v>
      </c>
      <c r="B331" s="9">
        <v>1.83084886049331</v>
      </c>
      <c r="C331" s="2">
        <v>123456789</v>
      </c>
      <c r="D331" s="2">
        <v>123456789</v>
      </c>
    </row>
    <row r="332" spans="1:4">
      <c r="A332" t="s">
        <v>417</v>
      </c>
      <c r="B332" s="9">
        <v>1.4987608204755101</v>
      </c>
      <c r="C332" s="2">
        <v>123456789</v>
      </c>
      <c r="D332" s="2">
        <v>123456789</v>
      </c>
    </row>
    <row r="333" spans="1:4">
      <c r="A333" t="s">
        <v>418</v>
      </c>
      <c r="B333" s="9">
        <v>1.26334757363998</v>
      </c>
      <c r="C333" s="2">
        <v>123456789</v>
      </c>
      <c r="D333" s="2">
        <v>123456789</v>
      </c>
    </row>
    <row r="334" spans="1:4">
      <c r="A334" t="s">
        <v>419</v>
      </c>
      <c r="B334" s="9">
        <v>1.2156476215909</v>
      </c>
      <c r="C334" s="2">
        <v>123456789</v>
      </c>
      <c r="D334" s="2">
        <v>123456789</v>
      </c>
    </row>
    <row r="335" spans="1:4">
      <c r="A335" t="s">
        <v>420</v>
      </c>
      <c r="B335" s="9">
        <v>1.10125851778006</v>
      </c>
      <c r="C335" s="2">
        <v>123456789</v>
      </c>
      <c r="D335" s="2">
        <v>123456789</v>
      </c>
    </row>
    <row r="336" spans="1:4">
      <c r="A336" t="s">
        <v>421</v>
      </c>
      <c r="B336" s="9">
        <v>1.0359709209382799</v>
      </c>
      <c r="C336" s="2">
        <v>123456789</v>
      </c>
      <c r="D336" s="2">
        <v>123456789</v>
      </c>
    </row>
    <row r="337" spans="1:4">
      <c r="A337" t="s">
        <v>422</v>
      </c>
      <c r="B337" s="9">
        <v>0.99154007874900396</v>
      </c>
      <c r="C337" s="2">
        <v>123456789</v>
      </c>
      <c r="D337" s="2">
        <v>123456789</v>
      </c>
    </row>
    <row r="338" spans="1:4">
      <c r="A338" t="s">
        <v>423</v>
      </c>
      <c r="B338" s="9">
        <v>0.98468015741415804</v>
      </c>
      <c r="C338" s="2">
        <v>123456789</v>
      </c>
      <c r="D338" s="2">
        <v>123456789</v>
      </c>
    </row>
    <row r="339" spans="1:4">
      <c r="A339" t="s">
        <v>424</v>
      </c>
      <c r="B339" s="9">
        <v>0.95815222945805201</v>
      </c>
      <c r="C339" s="2">
        <v>123456789</v>
      </c>
      <c r="D339" s="2">
        <v>123456789</v>
      </c>
    </row>
    <row r="340" spans="1:4">
      <c r="A340" t="s">
        <v>425</v>
      </c>
      <c r="B340" s="9">
        <v>0.814275576336143</v>
      </c>
      <c r="C340" s="2">
        <v>123456789</v>
      </c>
      <c r="D340" s="2">
        <v>123456789</v>
      </c>
    </row>
    <row r="341" spans="1:4">
      <c r="A341" t="s">
        <v>426</v>
      </c>
      <c r="B341" s="9">
        <v>0.75075692075590506</v>
      </c>
      <c r="C341" s="2">
        <v>123456789</v>
      </c>
      <c r="D341" s="2">
        <v>123456789</v>
      </c>
    </row>
    <row r="342" spans="1:4">
      <c r="A342" t="s">
        <v>427</v>
      </c>
      <c r="B342" s="9">
        <v>0.74846004411225497</v>
      </c>
      <c r="C342" s="2">
        <v>123456789</v>
      </c>
      <c r="D342" s="2">
        <v>123456789</v>
      </c>
    </row>
    <row r="343" spans="1:4">
      <c r="A343" t="s">
        <v>428</v>
      </c>
      <c r="B343" s="9">
        <v>0.88369913926485499</v>
      </c>
      <c r="C343" s="2">
        <v>123456789</v>
      </c>
      <c r="D343" s="2">
        <v>123456789</v>
      </c>
    </row>
    <row r="344" spans="1:4">
      <c r="A344" t="s">
        <v>429</v>
      </c>
      <c r="B344" s="9">
        <v>0.93000443599247995</v>
      </c>
      <c r="C344" s="2">
        <v>123456789</v>
      </c>
      <c r="D344" s="2">
        <v>123456789</v>
      </c>
    </row>
    <row r="345" spans="1:4">
      <c r="A345" t="s">
        <v>430</v>
      </c>
      <c r="B345" s="9">
        <v>0.84272202448741795</v>
      </c>
      <c r="C345" s="2">
        <v>123456789</v>
      </c>
      <c r="D345" s="2">
        <v>123456789</v>
      </c>
    </row>
    <row r="346" spans="1:4">
      <c r="A346" t="s">
        <v>431</v>
      </c>
      <c r="B346" s="9">
        <v>0.80750280119170303</v>
      </c>
      <c r="C346" s="2">
        <v>123456789</v>
      </c>
      <c r="D346" s="2">
        <v>123456789</v>
      </c>
    </row>
    <row r="347" spans="1:4">
      <c r="A347" t="s">
        <v>432</v>
      </c>
      <c r="B347" s="9">
        <v>0.85366158795579095</v>
      </c>
      <c r="C347" s="2">
        <v>123456789</v>
      </c>
      <c r="D347" s="2">
        <v>123456789</v>
      </c>
    </row>
    <row r="348" spans="1:4">
      <c r="A348" t="s">
        <v>433</v>
      </c>
      <c r="B348" s="9">
        <v>0.67949870694750902</v>
      </c>
      <c r="C348" s="2">
        <v>123456789</v>
      </c>
      <c r="D348" s="2">
        <v>123456789</v>
      </c>
    </row>
    <row r="349" spans="1:4">
      <c r="A349" t="s">
        <v>434</v>
      </c>
      <c r="B349" s="9">
        <v>0.66331331830164997</v>
      </c>
      <c r="C349" s="2">
        <v>123456789</v>
      </c>
      <c r="D349" s="2">
        <v>123456789</v>
      </c>
    </row>
    <row r="350" spans="1:4">
      <c r="A350" t="s">
        <v>435</v>
      </c>
      <c r="B350" s="9">
        <v>0.66179194180928602</v>
      </c>
      <c r="C350" s="2">
        <v>123456789</v>
      </c>
      <c r="D350" s="2">
        <v>123456789</v>
      </c>
    </row>
    <row r="351" spans="1:4">
      <c r="A351" t="s">
        <v>436</v>
      </c>
      <c r="B351" s="9">
        <v>0.74334343845917406</v>
      </c>
      <c r="C351" s="2">
        <v>123456789</v>
      </c>
      <c r="D351" s="2">
        <v>123456789</v>
      </c>
    </row>
    <row r="352" spans="1:4">
      <c r="A352" t="s">
        <v>437</v>
      </c>
      <c r="B352" s="9">
        <v>0.67290785567424105</v>
      </c>
      <c r="C352" s="2">
        <v>123456789</v>
      </c>
      <c r="D352" s="2">
        <v>123456789</v>
      </c>
    </row>
    <row r="353" spans="1:4">
      <c r="A353" t="s">
        <v>438</v>
      </c>
      <c r="B353" s="9">
        <v>0.65299202437912296</v>
      </c>
      <c r="C353" s="2">
        <v>123456789</v>
      </c>
      <c r="D353" s="2">
        <v>123456789</v>
      </c>
    </row>
    <row r="354" spans="1:4">
      <c r="A354" t="s">
        <v>439</v>
      </c>
      <c r="B354" s="9">
        <v>0.68791124113822799</v>
      </c>
      <c r="C354" s="2">
        <v>123456789</v>
      </c>
      <c r="D354" s="2">
        <v>123456789</v>
      </c>
    </row>
    <row r="355" spans="1:4">
      <c r="A355" t="s">
        <v>440</v>
      </c>
      <c r="B355" s="9">
        <v>0.58344877138280204</v>
      </c>
      <c r="C355" s="2">
        <v>123456789</v>
      </c>
      <c r="D355" s="2">
        <v>123456789</v>
      </c>
    </row>
    <row r="356" spans="1:4">
      <c r="A356" t="s">
        <v>441</v>
      </c>
      <c r="B356" s="9">
        <v>0.51965260344339803</v>
      </c>
      <c r="C356" s="2">
        <v>123456789</v>
      </c>
      <c r="D356" s="2">
        <v>123456789</v>
      </c>
    </row>
    <row r="357" spans="1:4">
      <c r="A357" t="s">
        <v>442</v>
      </c>
      <c r="B357" s="9">
        <v>0.57431351433178601</v>
      </c>
      <c r="C357" s="2">
        <v>123456789</v>
      </c>
      <c r="D357" s="2">
        <v>123456789</v>
      </c>
    </row>
    <row r="358" spans="1:4">
      <c r="A358" t="s">
        <v>443</v>
      </c>
      <c r="B358" s="9">
        <v>0.45726033661437099</v>
      </c>
      <c r="C358" s="2">
        <v>123456789</v>
      </c>
      <c r="D358" s="2">
        <v>123456789</v>
      </c>
    </row>
    <row r="359" spans="1:4">
      <c r="A359" t="s">
        <v>444</v>
      </c>
      <c r="B359" s="9">
        <v>0.47409563947873401</v>
      </c>
      <c r="C359" s="2">
        <v>123456789</v>
      </c>
      <c r="D359" s="2">
        <v>123456789</v>
      </c>
    </row>
    <row r="360" spans="1:4">
      <c r="A360" t="s">
        <v>445</v>
      </c>
      <c r="B360" s="9">
        <v>0.46186948315082899</v>
      </c>
      <c r="C360" s="2">
        <v>123456789</v>
      </c>
      <c r="D360" s="2">
        <v>123456789</v>
      </c>
    </row>
    <row r="361" spans="1:4">
      <c r="A361" t="s">
        <v>446</v>
      </c>
      <c r="B361" s="9">
        <v>0.55667686105711001</v>
      </c>
      <c r="C361" s="2">
        <v>123456789</v>
      </c>
      <c r="D361" s="2">
        <v>123456789</v>
      </c>
    </row>
    <row r="362" spans="1:4">
      <c r="A362" t="s">
        <v>447</v>
      </c>
      <c r="B362" s="9">
        <v>0.57946622144484194</v>
      </c>
      <c r="C362" s="2">
        <v>123456789</v>
      </c>
      <c r="D362" s="2">
        <v>123456789</v>
      </c>
    </row>
    <row r="363" spans="1:4">
      <c r="A363" t="s">
        <v>448</v>
      </c>
      <c r="B363" s="9">
        <v>0.55086966705707596</v>
      </c>
      <c r="C363" s="2">
        <v>123456789</v>
      </c>
      <c r="D363" s="2">
        <v>123456789</v>
      </c>
    </row>
    <row r="364" spans="1:4">
      <c r="A364" t="s">
        <v>449</v>
      </c>
      <c r="B364" s="9">
        <v>0.518626026469866</v>
      </c>
      <c r="C364" s="2">
        <v>123456789</v>
      </c>
      <c r="D364" s="2">
        <v>123456789</v>
      </c>
    </row>
    <row r="365" spans="1:4">
      <c r="A365" t="s">
        <v>450</v>
      </c>
      <c r="B365" s="9">
        <v>0.41569575617292798</v>
      </c>
      <c r="C365" s="2">
        <v>123456789</v>
      </c>
      <c r="D365" s="2">
        <v>123456789</v>
      </c>
    </row>
    <row r="366" spans="1:4">
      <c r="A366" t="s">
        <v>451</v>
      </c>
      <c r="B366" s="9">
        <v>0.25642452325762</v>
      </c>
      <c r="C366" s="2">
        <v>123456789</v>
      </c>
      <c r="D366" s="2">
        <v>123456789</v>
      </c>
    </row>
    <row r="367" spans="1:4">
      <c r="A367" t="s">
        <v>452</v>
      </c>
      <c r="B367" s="9">
        <v>9.5225310324034106E-3</v>
      </c>
      <c r="C367" s="2">
        <v>123456789</v>
      </c>
      <c r="D367" s="2">
        <v>123456789</v>
      </c>
    </row>
    <row r="368" spans="1:4">
      <c r="A368" t="s">
        <v>453</v>
      </c>
      <c r="B368" s="9">
        <v>3.3692627070523798E-2</v>
      </c>
      <c r="C368" s="2">
        <v>123456789</v>
      </c>
      <c r="D368" s="2">
        <v>123456789</v>
      </c>
    </row>
    <row r="369" spans="1:4">
      <c r="A369" t="s">
        <v>454</v>
      </c>
      <c r="B369" s="9">
        <v>0.10802068458151901</v>
      </c>
      <c r="C369" s="2">
        <v>123456789</v>
      </c>
      <c r="D369" s="2">
        <v>123456789</v>
      </c>
    </row>
    <row r="370" spans="1:4">
      <c r="A370" t="s">
        <v>455</v>
      </c>
      <c r="B370" s="9">
        <v>7.42791919855188E-2</v>
      </c>
      <c r="C370" s="2">
        <v>123456789</v>
      </c>
      <c r="D370" s="2">
        <v>123456789</v>
      </c>
    </row>
    <row r="371" spans="1:4">
      <c r="A371" t="s">
        <v>456</v>
      </c>
      <c r="B371" s="9">
        <v>-5.8651147215067902E-2</v>
      </c>
      <c r="C371" s="2">
        <v>123456789</v>
      </c>
      <c r="D371" s="2">
        <v>123456789</v>
      </c>
    </row>
    <row r="372" spans="1:4">
      <c r="A372" t="s">
        <v>457</v>
      </c>
      <c r="B372" s="9">
        <v>-0.18745376740366601</v>
      </c>
      <c r="C372" s="2">
        <v>123456789</v>
      </c>
      <c r="D372" s="2">
        <v>123456789</v>
      </c>
    </row>
    <row r="373" spans="1:4">
      <c r="A373" t="s">
        <v>458</v>
      </c>
      <c r="B373" s="9">
        <v>-7.4141486769872395E-2</v>
      </c>
      <c r="C373" s="2">
        <v>123456789</v>
      </c>
      <c r="D373" s="2">
        <v>123456789</v>
      </c>
    </row>
    <row r="374" spans="1:4">
      <c r="A374" t="s">
        <v>459</v>
      </c>
      <c r="B374" s="9">
        <v>-0.10336055307002701</v>
      </c>
      <c r="C374" s="2">
        <v>123456789</v>
      </c>
      <c r="D374" s="2">
        <v>123456789</v>
      </c>
    </row>
    <row r="375" spans="1:4">
      <c r="A375" t="s">
        <v>460</v>
      </c>
      <c r="B375" s="9">
        <v>-0.197797138857462</v>
      </c>
      <c r="C375" s="2">
        <v>123456789</v>
      </c>
      <c r="D375" s="2">
        <v>123456789</v>
      </c>
    </row>
    <row r="376" spans="1:4">
      <c r="A376" t="s">
        <v>461</v>
      </c>
      <c r="B376" s="9">
        <v>-0.32429841146401001</v>
      </c>
      <c r="C376" s="2">
        <v>123456789</v>
      </c>
      <c r="D376" s="2">
        <v>123456789</v>
      </c>
    </row>
    <row r="377" spans="1:4">
      <c r="A377" t="s">
        <v>462</v>
      </c>
      <c r="B377" s="9">
        <v>-0.50763229625552997</v>
      </c>
      <c r="C377" s="2">
        <v>123456789</v>
      </c>
      <c r="D377" s="2">
        <v>123456789</v>
      </c>
    </row>
    <row r="378" spans="1:4">
      <c r="A378" t="s">
        <v>463</v>
      </c>
      <c r="B378" s="9">
        <v>-0.53939500564714205</v>
      </c>
      <c r="C378" s="2">
        <v>123456789</v>
      </c>
      <c r="D378" s="2">
        <v>123456789</v>
      </c>
    </row>
    <row r="379" spans="1:4">
      <c r="A379" t="s">
        <v>464</v>
      </c>
      <c r="B379" s="9">
        <v>-0.48430471539119402</v>
      </c>
      <c r="C379" s="2">
        <v>123456789</v>
      </c>
      <c r="D379" s="2">
        <v>123456789</v>
      </c>
    </row>
    <row r="380" spans="1:4">
      <c r="A380" t="s">
        <v>465</v>
      </c>
      <c r="B380" s="9">
        <v>-0.30354018718815201</v>
      </c>
      <c r="C380" s="2">
        <v>123456789</v>
      </c>
      <c r="D380" s="2">
        <v>123456789</v>
      </c>
    </row>
    <row r="381" spans="1:4">
      <c r="A381" t="s">
        <v>466</v>
      </c>
      <c r="B381" s="9">
        <v>-0.49857658793280901</v>
      </c>
      <c r="C381" s="2">
        <v>123456789</v>
      </c>
      <c r="D381" s="2">
        <v>123456789</v>
      </c>
    </row>
    <row r="382" spans="1:4">
      <c r="A382" t="s">
        <v>467</v>
      </c>
      <c r="B382" s="9">
        <v>-0.29477909893536097</v>
      </c>
      <c r="C382" s="2">
        <v>123456789</v>
      </c>
      <c r="D382" s="2">
        <v>123456789</v>
      </c>
    </row>
    <row r="383" spans="1:4">
      <c r="A383" t="s">
        <v>468</v>
      </c>
      <c r="B383" s="9">
        <v>-0.27591943091584797</v>
      </c>
      <c r="C383" s="2">
        <v>123456789</v>
      </c>
      <c r="D383" s="2">
        <v>123456789</v>
      </c>
    </row>
    <row r="384" spans="1:4">
      <c r="A384" t="s">
        <v>469</v>
      </c>
      <c r="B384" s="9">
        <v>-6.3509478510608702E-2</v>
      </c>
      <c r="C384" s="2">
        <v>123456789</v>
      </c>
      <c r="D384" s="2">
        <v>123456789</v>
      </c>
    </row>
    <row r="385" spans="1:4">
      <c r="A385" t="s">
        <v>470</v>
      </c>
      <c r="B385" s="9">
        <v>-0.17232880880995599</v>
      </c>
      <c r="C385" s="2">
        <v>123456789</v>
      </c>
      <c r="D385" s="2">
        <v>123456789</v>
      </c>
    </row>
    <row r="386" spans="1:4">
      <c r="A386" t="s">
        <v>471</v>
      </c>
      <c r="B386" s="9">
        <v>-0.41503145355665699</v>
      </c>
      <c r="C386" s="2">
        <v>123456789</v>
      </c>
      <c r="D386" s="2">
        <v>123456789</v>
      </c>
    </row>
    <row r="387" spans="1:4">
      <c r="A387" t="s">
        <v>472</v>
      </c>
      <c r="B387" s="9">
        <v>-0.21428392762999901</v>
      </c>
      <c r="C387" s="2">
        <v>123456789</v>
      </c>
      <c r="D387" s="2">
        <v>123456789</v>
      </c>
    </row>
    <row r="388" spans="1:4">
      <c r="A388" t="s">
        <v>473</v>
      </c>
      <c r="B388" s="9">
        <v>-0.18116115341491701</v>
      </c>
      <c r="C388" s="2">
        <v>123456789</v>
      </c>
      <c r="D388" s="2">
        <v>123456789</v>
      </c>
    </row>
    <row r="389" spans="1:4">
      <c r="A389" t="s">
        <v>474</v>
      </c>
      <c r="B389" s="9">
        <v>-0.131761791055266</v>
      </c>
      <c r="C389" s="2">
        <v>123456789</v>
      </c>
      <c r="D389" s="2">
        <v>123456789</v>
      </c>
    </row>
    <row r="390" spans="1:4">
      <c r="A390" t="s">
        <v>475</v>
      </c>
      <c r="B390" s="9">
        <v>1.7282445972066199E-2</v>
      </c>
      <c r="C390" s="2">
        <v>123456789</v>
      </c>
      <c r="D390" s="2">
        <v>123456789</v>
      </c>
    </row>
    <row r="391" spans="1:4">
      <c r="A391" t="s">
        <v>476</v>
      </c>
      <c r="B391" s="9">
        <v>-4.5562324978662997E-3</v>
      </c>
      <c r="C391" s="2">
        <v>123456789</v>
      </c>
      <c r="D391" s="2">
        <v>123456789</v>
      </c>
    </row>
    <row r="392" spans="1:4">
      <c r="A392" t="s">
        <v>477</v>
      </c>
      <c r="B392" s="9">
        <v>-0.16329632250309101</v>
      </c>
      <c r="C392" s="2">
        <v>123456789</v>
      </c>
      <c r="D392" s="2">
        <v>123456789</v>
      </c>
    </row>
    <row r="393" spans="1:4">
      <c r="A393" t="s">
        <v>478</v>
      </c>
      <c r="B393" s="9">
        <v>9.6904160724902207E-3</v>
      </c>
      <c r="C393" s="2">
        <v>123456789</v>
      </c>
      <c r="D393" s="2">
        <v>123456789</v>
      </c>
    </row>
    <row r="394" spans="1:4">
      <c r="A394" t="s">
        <v>479</v>
      </c>
      <c r="B394" s="9">
        <v>-2.9590791160262399E-2</v>
      </c>
      <c r="C394" s="2">
        <v>123456789</v>
      </c>
      <c r="D394" s="2">
        <v>123456789</v>
      </c>
    </row>
    <row r="395" spans="1:4">
      <c r="A395" t="s">
        <v>480</v>
      </c>
      <c r="B395" s="9">
        <v>-0.17777320859112</v>
      </c>
      <c r="C395" s="2">
        <v>123456789</v>
      </c>
      <c r="D395" s="2">
        <v>123456789</v>
      </c>
    </row>
    <row r="396" spans="1:4">
      <c r="A396" t="s">
        <v>481</v>
      </c>
      <c r="B396" s="9">
        <v>-0.32625888389747099</v>
      </c>
      <c r="C396" s="2">
        <v>123456789</v>
      </c>
      <c r="D396" s="2">
        <v>123456789</v>
      </c>
    </row>
    <row r="397" spans="1:4">
      <c r="A397" t="s">
        <v>482</v>
      </c>
      <c r="B397" s="9">
        <v>-0.43757634423995101</v>
      </c>
      <c r="C397" s="2">
        <v>123456789</v>
      </c>
      <c r="D397" s="2">
        <v>123456789</v>
      </c>
    </row>
    <row r="398" spans="1:4">
      <c r="A398" t="s">
        <v>483</v>
      </c>
      <c r="B398" s="9">
        <v>-0.16425340074074399</v>
      </c>
      <c r="C398" s="2">
        <v>123456789</v>
      </c>
      <c r="D398" s="2">
        <v>123456789</v>
      </c>
    </row>
    <row r="399" spans="1:4">
      <c r="A399" t="s">
        <v>484</v>
      </c>
      <c r="B399" s="9">
        <v>-0.15324593240746601</v>
      </c>
      <c r="C399" s="2">
        <v>123456789</v>
      </c>
      <c r="D399" s="2">
        <v>123456789</v>
      </c>
    </row>
    <row r="400" spans="1:4">
      <c r="A400" t="s">
        <v>485</v>
      </c>
      <c r="B400" s="9">
        <v>-0.28079712816852398</v>
      </c>
      <c r="C400" s="2">
        <v>123456789</v>
      </c>
      <c r="D400" s="2">
        <v>123456789</v>
      </c>
    </row>
    <row r="401" spans="1:4">
      <c r="A401" t="s">
        <v>486</v>
      </c>
      <c r="B401" s="9">
        <v>-0.366606184323583</v>
      </c>
      <c r="C401" s="2">
        <v>123456789</v>
      </c>
      <c r="D401" s="2">
        <v>123456789</v>
      </c>
    </row>
    <row r="402" spans="1:4">
      <c r="A402" t="s">
        <v>487</v>
      </c>
      <c r="B402" s="9">
        <v>-0.397046368820764</v>
      </c>
      <c r="C402" s="2">
        <v>123456789</v>
      </c>
      <c r="D402" s="2">
        <v>123456789</v>
      </c>
    </row>
    <row r="403" spans="1:4">
      <c r="A403" t="s">
        <v>488</v>
      </c>
      <c r="B403" s="9">
        <v>-0.14323704023713801</v>
      </c>
      <c r="C403" s="2">
        <v>123456789</v>
      </c>
      <c r="D403" s="2">
        <v>123456789</v>
      </c>
    </row>
    <row r="404" spans="1:4">
      <c r="A404" t="s">
        <v>489</v>
      </c>
      <c r="B404" s="9">
        <v>-0.17904305550414101</v>
      </c>
      <c r="C404" s="2">
        <v>123456789</v>
      </c>
      <c r="D404" s="2">
        <v>123456789</v>
      </c>
    </row>
    <row r="405" spans="1:4">
      <c r="A405" t="s">
        <v>490</v>
      </c>
      <c r="B405" s="9">
        <v>-0.31886706357546002</v>
      </c>
      <c r="C405" s="2">
        <v>123456789</v>
      </c>
      <c r="D405" s="2">
        <v>123456789</v>
      </c>
    </row>
    <row r="406" spans="1:4">
      <c r="A406" t="s">
        <v>491</v>
      </c>
      <c r="B406" s="9">
        <v>-0.27908901310008399</v>
      </c>
      <c r="C406" s="2">
        <v>123456789</v>
      </c>
      <c r="D406" s="2">
        <v>123456789</v>
      </c>
    </row>
    <row r="407" spans="1:4">
      <c r="A407" t="s">
        <v>492</v>
      </c>
      <c r="B407" s="9">
        <v>-0.38256893254378599</v>
      </c>
      <c r="C407" s="2">
        <v>123456789</v>
      </c>
      <c r="D407" s="2">
        <v>123456789</v>
      </c>
    </row>
    <row r="408" spans="1:4">
      <c r="A408" t="s">
        <v>493</v>
      </c>
      <c r="B408" s="9">
        <v>-0.38234004688879197</v>
      </c>
      <c r="C408" s="2">
        <v>123456789</v>
      </c>
      <c r="D408" s="2">
        <v>123456789</v>
      </c>
    </row>
    <row r="409" spans="1:4">
      <c r="A409" t="s">
        <v>494</v>
      </c>
      <c r="B409" s="9">
        <v>-0.47578146029597801</v>
      </c>
      <c r="C409" s="2">
        <v>123456789</v>
      </c>
      <c r="D409" s="2">
        <v>123456789</v>
      </c>
    </row>
    <row r="410" spans="1:4">
      <c r="A410" t="s">
        <v>495</v>
      </c>
      <c r="B410" s="9">
        <v>-0.55696160672366501</v>
      </c>
      <c r="C410" s="2">
        <v>123456789</v>
      </c>
      <c r="D410" s="2">
        <v>123456789</v>
      </c>
    </row>
    <row r="411" spans="1:4">
      <c r="A411" t="s">
        <v>496</v>
      </c>
      <c r="B411" s="9">
        <v>-0.49672467841511903</v>
      </c>
      <c r="C411" s="2">
        <v>123456789</v>
      </c>
      <c r="D411" s="2">
        <v>123456789</v>
      </c>
    </row>
    <row r="412" spans="1:4">
      <c r="A412" t="s">
        <v>497</v>
      </c>
      <c r="B412" s="9">
        <v>-0.40621362847443698</v>
      </c>
      <c r="C412" s="2">
        <v>123456789</v>
      </c>
      <c r="D412" s="2">
        <v>123456789</v>
      </c>
    </row>
    <row r="413" spans="1:4">
      <c r="A413" t="s">
        <v>498</v>
      </c>
      <c r="B413" s="9">
        <v>-0.38183378283409602</v>
      </c>
      <c r="C413" s="2">
        <v>123456789</v>
      </c>
      <c r="D413" s="2">
        <v>123456789</v>
      </c>
    </row>
    <row r="414" spans="1:4">
      <c r="A414" t="s">
        <v>499</v>
      </c>
      <c r="B414" s="9">
        <v>-0.517544898555785</v>
      </c>
      <c r="C414" s="2">
        <v>123456789</v>
      </c>
      <c r="D414" s="2">
        <v>123456789</v>
      </c>
    </row>
    <row r="415" spans="1:4">
      <c r="A415" t="s">
        <v>500</v>
      </c>
      <c r="B415" s="9">
        <v>-0.54967169231010404</v>
      </c>
      <c r="C415" s="2">
        <v>123456789</v>
      </c>
      <c r="D415" s="2">
        <v>123456789</v>
      </c>
    </row>
    <row r="416" spans="1:4">
      <c r="A416" t="s">
        <v>501</v>
      </c>
      <c r="B416" s="9">
        <v>-0.58516065349048196</v>
      </c>
      <c r="C416" s="2">
        <v>123456789</v>
      </c>
      <c r="D416" s="2">
        <v>123456789</v>
      </c>
    </row>
    <row r="417" spans="1:4">
      <c r="A417" t="s">
        <v>502</v>
      </c>
      <c r="B417" s="9">
        <v>-0.57354103064772199</v>
      </c>
      <c r="C417" s="2">
        <v>123456789</v>
      </c>
      <c r="D417" s="2">
        <v>123456789</v>
      </c>
    </row>
    <row r="418" spans="1:4">
      <c r="A418" t="s">
        <v>503</v>
      </c>
      <c r="B418" s="9">
        <v>-0.48519297194789202</v>
      </c>
      <c r="C418" s="2">
        <v>123456789</v>
      </c>
      <c r="D418" s="2">
        <v>123456789</v>
      </c>
    </row>
    <row r="419" spans="1:4">
      <c r="A419" t="s">
        <v>504</v>
      </c>
      <c r="B419" s="9">
        <v>-0.54052178590112199</v>
      </c>
      <c r="C419" s="2">
        <v>123456789</v>
      </c>
      <c r="D419" s="2">
        <v>123456789</v>
      </c>
    </row>
    <row r="420" spans="1:4">
      <c r="A420" t="s">
        <v>505</v>
      </c>
      <c r="B420" s="9">
        <v>-0.64508414704866301</v>
      </c>
      <c r="C420" s="2">
        <v>123456789</v>
      </c>
      <c r="D420" s="2">
        <v>123456789</v>
      </c>
    </row>
    <row r="421" spans="1:4">
      <c r="A421" t="s">
        <v>506</v>
      </c>
      <c r="B421" s="9">
        <v>-0.77863790356863405</v>
      </c>
      <c r="C421" s="2">
        <v>123456789</v>
      </c>
      <c r="D421" s="2">
        <v>123456789</v>
      </c>
    </row>
    <row r="422" spans="1:4">
      <c r="A422" t="s">
        <v>507</v>
      </c>
      <c r="B422" s="9">
        <v>-0.59646381527504999</v>
      </c>
      <c r="C422" s="2">
        <v>123456789</v>
      </c>
      <c r="D422" s="2">
        <v>123456789</v>
      </c>
    </row>
    <row r="423" spans="1:4">
      <c r="A423" t="s">
        <v>508</v>
      </c>
      <c r="B423" s="9">
        <v>-0.65519252165209396</v>
      </c>
      <c r="C423" s="2">
        <v>123456789</v>
      </c>
      <c r="D423" s="2">
        <v>123456789</v>
      </c>
    </row>
    <row r="424" spans="1:4">
      <c r="A424" t="s">
        <v>509</v>
      </c>
      <c r="B424" s="9">
        <v>-0.76595674601106101</v>
      </c>
      <c r="C424" s="2">
        <v>123456789</v>
      </c>
      <c r="D424" s="2">
        <v>123456789</v>
      </c>
    </row>
    <row r="425" spans="1:4">
      <c r="A425" t="s">
        <v>510</v>
      </c>
      <c r="B425" s="9">
        <v>-0.60582348559629895</v>
      </c>
      <c r="C425" s="2">
        <v>123456789</v>
      </c>
      <c r="D425" s="2">
        <v>123456789</v>
      </c>
    </row>
    <row r="426" spans="1:4">
      <c r="A426" t="s">
        <v>511</v>
      </c>
      <c r="B426" s="9">
        <v>-0.61765462436985696</v>
      </c>
      <c r="C426" s="2">
        <v>123456789</v>
      </c>
      <c r="D426" s="2">
        <v>123456789</v>
      </c>
    </row>
    <row r="427" spans="1:4">
      <c r="A427" t="s">
        <v>512</v>
      </c>
      <c r="B427" s="9">
        <v>-0.76752530768591898</v>
      </c>
      <c r="C427" s="2">
        <v>123456789</v>
      </c>
      <c r="D427" s="2">
        <v>123456789</v>
      </c>
    </row>
    <row r="428" spans="1:4">
      <c r="A428" t="s">
        <v>513</v>
      </c>
      <c r="B428" s="9">
        <v>-0.86260846832097204</v>
      </c>
      <c r="C428" s="2">
        <v>123456789</v>
      </c>
      <c r="D428" s="2">
        <v>123456789</v>
      </c>
    </row>
    <row r="429" spans="1:4">
      <c r="A429" t="s">
        <v>514</v>
      </c>
      <c r="B429" s="9">
        <v>-0.86071766693721896</v>
      </c>
      <c r="C429" s="2">
        <v>123456789</v>
      </c>
      <c r="D429" s="2">
        <v>123456789</v>
      </c>
    </row>
    <row r="430" spans="1:4">
      <c r="A430" t="s">
        <v>515</v>
      </c>
      <c r="B430" s="9">
        <v>-0.68712182588290605</v>
      </c>
      <c r="C430" s="2">
        <v>123456789</v>
      </c>
      <c r="D430" s="2">
        <v>123456789</v>
      </c>
    </row>
    <row r="431" spans="1:4">
      <c r="A431" t="s">
        <v>516</v>
      </c>
      <c r="B431" s="9">
        <v>-0.45376735873728502</v>
      </c>
      <c r="C431" s="2">
        <v>123456789</v>
      </c>
      <c r="D431" s="2">
        <v>123456789</v>
      </c>
    </row>
    <row r="432" spans="1:4">
      <c r="A432" t="s">
        <v>517</v>
      </c>
      <c r="B432" s="9">
        <v>-0.390930036526215</v>
      </c>
      <c r="C432" s="2">
        <v>123456789</v>
      </c>
      <c r="D432" s="2">
        <v>123456789</v>
      </c>
    </row>
    <row r="433" spans="1:4">
      <c r="A433" t="s">
        <v>518</v>
      </c>
      <c r="B433" s="9">
        <v>-0.36147633260909801</v>
      </c>
      <c r="C433" s="2">
        <v>123456789</v>
      </c>
      <c r="D433" s="2">
        <v>123456789</v>
      </c>
    </row>
    <row r="434" spans="1:4">
      <c r="A434" t="s">
        <v>519</v>
      </c>
      <c r="B434" s="9">
        <v>-0.295945908906322</v>
      </c>
      <c r="C434" s="2">
        <v>123456789</v>
      </c>
      <c r="D434" s="2">
        <v>123456789</v>
      </c>
    </row>
    <row r="435" spans="1:4">
      <c r="A435" t="s">
        <v>520</v>
      </c>
      <c r="B435" s="9">
        <v>-0.288297223366341</v>
      </c>
      <c r="C435" s="2">
        <v>123456789</v>
      </c>
      <c r="D435" s="2">
        <v>123456789</v>
      </c>
    </row>
    <row r="436" spans="1:4">
      <c r="A436" t="s">
        <v>521</v>
      </c>
      <c r="B436" s="9">
        <v>-0.108954722689552</v>
      </c>
      <c r="C436" s="2">
        <v>123456789</v>
      </c>
      <c r="D436" s="2">
        <v>123456789</v>
      </c>
    </row>
    <row r="437" spans="1:4">
      <c r="A437" t="s">
        <v>522</v>
      </c>
      <c r="B437" s="9">
        <v>-9.7877826622761802E-2</v>
      </c>
      <c r="C437" s="2">
        <v>123456789</v>
      </c>
      <c r="D437" s="2">
        <v>123456789</v>
      </c>
    </row>
    <row r="438" spans="1:4">
      <c r="A438" t="s">
        <v>523</v>
      </c>
      <c r="B438" s="9">
        <v>-6.8228765874453201E-2</v>
      </c>
      <c r="C438" s="2">
        <v>123456789</v>
      </c>
      <c r="D438" s="2">
        <v>123456789</v>
      </c>
    </row>
    <row r="439" spans="1:4">
      <c r="A439" t="s">
        <v>524</v>
      </c>
      <c r="B439" s="9">
        <v>-0.14046113768681401</v>
      </c>
      <c r="C439" s="2">
        <v>123456789</v>
      </c>
      <c r="D439" s="2">
        <v>123456789</v>
      </c>
    </row>
    <row r="440" spans="1:4">
      <c r="A440" t="s">
        <v>525</v>
      </c>
      <c r="B440" s="9">
        <v>-7.7350571290039305E-2</v>
      </c>
      <c r="C440" s="2">
        <v>123456789</v>
      </c>
      <c r="D440" s="2">
        <v>123456789</v>
      </c>
    </row>
    <row r="441" spans="1:4">
      <c r="A441" t="s">
        <v>526</v>
      </c>
      <c r="B441" s="9">
        <v>-0.109542547649517</v>
      </c>
      <c r="C441" s="2">
        <v>123456789</v>
      </c>
      <c r="D441" s="2">
        <v>123456789</v>
      </c>
    </row>
    <row r="442" spans="1:4">
      <c r="A442" t="s">
        <v>527</v>
      </c>
      <c r="B442" s="9">
        <v>-8.8370975878544505E-2</v>
      </c>
      <c r="C442" s="2">
        <v>123456789</v>
      </c>
      <c r="D442" s="2">
        <v>123456789</v>
      </c>
    </row>
    <row r="443" spans="1:4">
      <c r="A443" t="s">
        <v>528</v>
      </c>
      <c r="B443" s="9">
        <v>-0.21435301292748399</v>
      </c>
      <c r="C443" s="2">
        <v>123456789</v>
      </c>
      <c r="D443" s="2">
        <v>123456789</v>
      </c>
    </row>
    <row r="444" spans="1:4">
      <c r="A444" t="s">
        <v>529</v>
      </c>
      <c r="B444" s="9">
        <v>-0.23335761128503801</v>
      </c>
      <c r="C444" s="2">
        <v>123456789</v>
      </c>
      <c r="D444" s="2">
        <v>123456789</v>
      </c>
    </row>
    <row r="445" spans="1:4">
      <c r="A445" t="s">
        <v>530</v>
      </c>
      <c r="B445" s="9">
        <v>-0.22268398829073</v>
      </c>
      <c r="C445" s="2">
        <v>123456789</v>
      </c>
      <c r="D445" s="2">
        <v>123456789</v>
      </c>
    </row>
    <row r="446" spans="1:4">
      <c r="A446" t="s">
        <v>531</v>
      </c>
      <c r="B446" s="9">
        <v>-0.122866774155807</v>
      </c>
      <c r="C446" s="2">
        <v>123456789</v>
      </c>
      <c r="D446" s="2">
        <v>123456789</v>
      </c>
    </row>
    <row r="447" spans="1:4">
      <c r="A447" t="s">
        <v>532</v>
      </c>
      <c r="B447" s="9">
        <v>-0.139673942263353</v>
      </c>
      <c r="C447" s="2">
        <v>123456789</v>
      </c>
      <c r="D447" s="2">
        <v>123456789</v>
      </c>
    </row>
    <row r="448" spans="1:4">
      <c r="A448" t="s">
        <v>533</v>
      </c>
      <c r="B448" s="9">
        <v>-0.214901589863493</v>
      </c>
      <c r="C448" s="2">
        <v>123456789</v>
      </c>
      <c r="D448" s="2">
        <v>123456789</v>
      </c>
    </row>
    <row r="449" spans="1:4">
      <c r="A449" t="s">
        <v>534</v>
      </c>
      <c r="B449" s="9">
        <v>-0.19263959417600601</v>
      </c>
      <c r="C449" s="2">
        <v>123456789</v>
      </c>
      <c r="D449" s="2">
        <v>123456789</v>
      </c>
    </row>
    <row r="450" spans="1:4">
      <c r="A450" t="s">
        <v>535</v>
      </c>
      <c r="B450" s="9">
        <v>-0.120707081187758</v>
      </c>
      <c r="C450" s="2">
        <v>123456789</v>
      </c>
      <c r="D450" s="2">
        <v>123456789</v>
      </c>
    </row>
    <row r="451" spans="1:4">
      <c r="A451" t="s">
        <v>536</v>
      </c>
      <c r="B451" s="9">
        <v>-0.253329461568429</v>
      </c>
      <c r="C451" s="2">
        <v>123456789</v>
      </c>
      <c r="D451" s="2">
        <v>123456789</v>
      </c>
    </row>
    <row r="452" spans="1:4">
      <c r="A452" t="s">
        <v>537</v>
      </c>
      <c r="B452" s="9">
        <v>-5.1299385371392801E-2</v>
      </c>
      <c r="C452" s="2">
        <v>123456789</v>
      </c>
      <c r="D452" s="2">
        <v>123456789</v>
      </c>
    </row>
    <row r="453" spans="1:4">
      <c r="A453" t="s">
        <v>538</v>
      </c>
      <c r="B453" s="9">
        <v>-9.6290162194239998E-2</v>
      </c>
      <c r="C453" s="2">
        <v>123456789</v>
      </c>
      <c r="D453" s="2">
        <v>123456789</v>
      </c>
    </row>
    <row r="454" spans="1:4">
      <c r="A454" t="s">
        <v>539</v>
      </c>
      <c r="B454" s="9">
        <v>-0.22956744288158401</v>
      </c>
      <c r="C454" s="2">
        <v>123456789</v>
      </c>
      <c r="D454" s="2">
        <v>123456789</v>
      </c>
    </row>
    <row r="455" spans="1:4">
      <c r="A455" t="s">
        <v>540</v>
      </c>
      <c r="B455" s="9">
        <v>-0.34213357107354497</v>
      </c>
      <c r="C455" s="2">
        <v>123456789</v>
      </c>
      <c r="D455" s="2">
        <v>123456789</v>
      </c>
    </row>
    <row r="456" spans="1:4">
      <c r="A456" t="s">
        <v>541</v>
      </c>
      <c r="B456" s="9">
        <v>-0.25910838378842099</v>
      </c>
      <c r="C456" s="2">
        <v>123456789</v>
      </c>
      <c r="D456" s="2">
        <v>123456789</v>
      </c>
    </row>
    <row r="457" spans="1:4">
      <c r="A457" t="s">
        <v>542</v>
      </c>
      <c r="B457" s="9">
        <v>-0.29899846285361198</v>
      </c>
      <c r="C457" s="2">
        <v>123456789</v>
      </c>
      <c r="D457" s="2">
        <v>123456789</v>
      </c>
    </row>
    <row r="458" spans="1:4">
      <c r="A458" t="s">
        <v>543</v>
      </c>
      <c r="B458" s="9">
        <v>-0.35205056028986997</v>
      </c>
      <c r="C458" s="2">
        <v>123456789</v>
      </c>
      <c r="D458" s="2">
        <v>123456789</v>
      </c>
    </row>
    <row r="459" spans="1:4">
      <c r="A459" t="s">
        <v>544</v>
      </c>
      <c r="B459" s="9">
        <v>-0.426868303530959</v>
      </c>
      <c r="C459" s="2">
        <v>123456789</v>
      </c>
      <c r="D459" s="2">
        <v>123456789</v>
      </c>
    </row>
    <row r="460" spans="1:4">
      <c r="A460" t="s">
        <v>545</v>
      </c>
      <c r="B460" s="9">
        <v>-0.29366079180837401</v>
      </c>
      <c r="C460" s="2">
        <v>123456789</v>
      </c>
      <c r="D460" s="2">
        <v>123456789</v>
      </c>
    </row>
    <row r="461" spans="1:4">
      <c r="A461" t="s">
        <v>546</v>
      </c>
      <c r="B461" s="9">
        <v>-0.53997232693590702</v>
      </c>
      <c r="C461" s="2">
        <v>123456789</v>
      </c>
      <c r="D461" s="2">
        <v>123456789</v>
      </c>
    </row>
    <row r="462" spans="1:4">
      <c r="A462" t="s">
        <v>547</v>
      </c>
      <c r="B462" s="9">
        <v>-0.42691607902253398</v>
      </c>
      <c r="C462" s="2">
        <v>123456789</v>
      </c>
      <c r="D462" s="2">
        <v>123456789</v>
      </c>
    </row>
    <row r="463" spans="1:4">
      <c r="A463" t="s">
        <v>548</v>
      </c>
      <c r="B463" s="9">
        <v>-0.44465250850598498</v>
      </c>
      <c r="C463" s="2">
        <v>123456789</v>
      </c>
      <c r="D463" s="2">
        <v>123456789</v>
      </c>
    </row>
    <row r="464" spans="1:4">
      <c r="A464" t="s">
        <v>549</v>
      </c>
      <c r="B464" s="9">
        <v>-0.41431832172209898</v>
      </c>
      <c r="C464" s="2">
        <v>123456789</v>
      </c>
      <c r="D464" s="2">
        <v>123456789</v>
      </c>
    </row>
    <row r="465" spans="1:4">
      <c r="A465" t="s">
        <v>550</v>
      </c>
      <c r="B465" s="9">
        <v>-0.27265925572507499</v>
      </c>
      <c r="C465" s="2">
        <v>123456789</v>
      </c>
      <c r="D465" s="2">
        <v>123456789</v>
      </c>
    </row>
    <row r="466" spans="1:4">
      <c r="A466" t="s">
        <v>551</v>
      </c>
      <c r="B466" s="9">
        <v>-0.33016303271417102</v>
      </c>
      <c r="C466" s="2">
        <v>123456789</v>
      </c>
      <c r="D466" s="2">
        <v>123456789</v>
      </c>
    </row>
    <row r="467" spans="1:4">
      <c r="A467" t="s">
        <v>552</v>
      </c>
      <c r="B467" s="9">
        <v>0.12710995617415699</v>
      </c>
      <c r="C467" s="2">
        <v>123456789</v>
      </c>
      <c r="D467" s="2">
        <v>123456789</v>
      </c>
    </row>
    <row r="468" spans="1:4">
      <c r="A468" t="s">
        <v>553</v>
      </c>
      <c r="B468" s="9">
        <v>0.44252042595688001</v>
      </c>
      <c r="C468" s="2">
        <v>123456789</v>
      </c>
      <c r="D468" s="2">
        <v>123456789</v>
      </c>
    </row>
    <row r="469" spans="1:4">
      <c r="A469" t="s">
        <v>554</v>
      </c>
      <c r="B469" s="9">
        <v>0.798677814713455</v>
      </c>
      <c r="C469" s="2">
        <v>123456789</v>
      </c>
      <c r="D469" s="2">
        <v>123456789</v>
      </c>
    </row>
    <row r="470" spans="1:4">
      <c r="A470" t="s">
        <v>555</v>
      </c>
      <c r="B470" s="9">
        <v>1.00228138615359</v>
      </c>
      <c r="C470" s="2">
        <v>123456789</v>
      </c>
      <c r="D470" s="2">
        <v>123456789</v>
      </c>
    </row>
    <row r="471" spans="1:4">
      <c r="A471" t="s">
        <v>556</v>
      </c>
      <c r="B471" s="9">
        <v>1.3203362667708101</v>
      </c>
      <c r="C471" s="2">
        <v>123456789</v>
      </c>
      <c r="D471" s="2">
        <v>123456789</v>
      </c>
    </row>
    <row r="472" spans="1:4">
      <c r="A472" t="s">
        <v>557</v>
      </c>
      <c r="B472" s="9">
        <v>1.6767019176517901</v>
      </c>
      <c r="C472" s="2">
        <v>123456789</v>
      </c>
      <c r="D472" s="2">
        <v>123456789</v>
      </c>
    </row>
    <row r="473" spans="1:4">
      <c r="A473" t="s">
        <v>558</v>
      </c>
      <c r="B473" s="9">
        <v>2.17078089016867</v>
      </c>
      <c r="C473" s="2">
        <v>123456789</v>
      </c>
      <c r="D473" s="2">
        <v>123456789</v>
      </c>
    </row>
    <row r="474" spans="1:4">
      <c r="A474" t="s">
        <v>559</v>
      </c>
      <c r="B474" s="9">
        <v>2.4073805996484299</v>
      </c>
      <c r="C474" s="2">
        <v>123456789</v>
      </c>
      <c r="D474" s="2">
        <v>123456789</v>
      </c>
    </row>
    <row r="475" spans="1:4">
      <c r="A475" t="s">
        <v>560</v>
      </c>
      <c r="B475" s="9">
        <v>2.6387965489370102</v>
      </c>
      <c r="C475" s="2">
        <v>123456789</v>
      </c>
      <c r="D475" s="2">
        <v>123456789</v>
      </c>
    </row>
    <row r="476" spans="1:4">
      <c r="A476" t="s">
        <v>561</v>
      </c>
      <c r="B476" s="9">
        <v>2.61860168616903</v>
      </c>
      <c r="C476" s="2">
        <v>123456789</v>
      </c>
      <c r="D476" s="2">
        <v>123456789</v>
      </c>
    </row>
    <row r="477" spans="1:4">
      <c r="A477" t="s">
        <v>562</v>
      </c>
      <c r="B477" s="9">
        <v>2.54740508009853</v>
      </c>
      <c r="C477" s="2">
        <v>123456789</v>
      </c>
      <c r="D477" s="2">
        <v>123456789</v>
      </c>
    </row>
    <row r="478" spans="1:4">
      <c r="A478" t="s">
        <v>563</v>
      </c>
      <c r="B478" s="9">
        <v>2.7712149241261699</v>
      </c>
      <c r="C478" s="2">
        <v>123456789</v>
      </c>
      <c r="D478" s="2">
        <v>123456789</v>
      </c>
    </row>
    <row r="479" spans="1:4">
      <c r="A479" t="s">
        <v>564</v>
      </c>
      <c r="B479" s="9">
        <v>2.5412561338046702</v>
      </c>
      <c r="C479" s="2">
        <v>123456789</v>
      </c>
      <c r="D479" s="2">
        <v>123456789</v>
      </c>
    </row>
    <row r="480" spans="1:4">
      <c r="A480" t="s">
        <v>565</v>
      </c>
      <c r="B480" s="9">
        <v>2.4069020627764401</v>
      </c>
      <c r="C480" s="2">
        <v>123456789</v>
      </c>
      <c r="D480" s="2">
        <v>123456789</v>
      </c>
    </row>
    <row r="481" spans="1:4">
      <c r="A481" t="s">
        <v>566</v>
      </c>
      <c r="B481" s="9">
        <v>2.0860837939589598</v>
      </c>
      <c r="C481" s="2">
        <v>123456789</v>
      </c>
      <c r="D481" s="2">
        <v>123456789</v>
      </c>
    </row>
    <row r="482" spans="1:4">
      <c r="A482" t="s">
        <v>567</v>
      </c>
      <c r="B482" s="9">
        <v>2.12263670304884</v>
      </c>
      <c r="C482" s="2">
        <v>123456789</v>
      </c>
      <c r="D482" s="2">
        <v>123456789</v>
      </c>
    </row>
    <row r="483" spans="1:4">
      <c r="A483" t="s">
        <v>568</v>
      </c>
      <c r="B483" s="9">
        <v>2.4858583593689301</v>
      </c>
      <c r="C483" s="2">
        <v>123456789</v>
      </c>
      <c r="D483" s="2">
        <v>123456789</v>
      </c>
    </row>
    <row r="484" spans="1:4">
      <c r="A484" t="s">
        <v>569</v>
      </c>
      <c r="B484" s="9">
        <v>2.3510693742759798</v>
      </c>
      <c r="C484" s="2">
        <v>123456789</v>
      </c>
      <c r="D484" s="2">
        <v>123456789</v>
      </c>
    </row>
    <row r="485" spans="1:4">
      <c r="A485" t="s">
        <v>570</v>
      </c>
      <c r="B485" s="9">
        <v>2.1280467160280598</v>
      </c>
      <c r="C485" s="2">
        <v>123456789</v>
      </c>
      <c r="D485" s="2">
        <v>123456789</v>
      </c>
    </row>
    <row r="486" spans="1:4">
      <c r="A486" t="s">
        <v>571</v>
      </c>
      <c r="B486" s="9">
        <v>2.2323461176011499</v>
      </c>
      <c r="C486" s="2">
        <v>123456789</v>
      </c>
      <c r="D486" s="2">
        <v>123456789</v>
      </c>
    </row>
    <row r="487" spans="1:4">
      <c r="A487" t="s">
        <v>572</v>
      </c>
      <c r="B487" s="9">
        <v>2.1479566429424102</v>
      </c>
      <c r="C487" s="2">
        <v>123456789</v>
      </c>
      <c r="D487" s="2">
        <v>123456789</v>
      </c>
    </row>
    <row r="488" spans="1:4">
      <c r="A488" t="s">
        <v>573</v>
      </c>
      <c r="B488" s="9">
        <v>2.1660070138850198</v>
      </c>
      <c r="C488" s="2">
        <v>123456789</v>
      </c>
      <c r="D488" s="2">
        <v>123456789</v>
      </c>
    </row>
    <row r="489" spans="1:4">
      <c r="A489" t="s">
        <v>574</v>
      </c>
      <c r="B489" s="9">
        <v>2.1200348298186902</v>
      </c>
      <c r="C489" s="2">
        <v>123456789</v>
      </c>
      <c r="D489" s="2">
        <v>123456789</v>
      </c>
    </row>
    <row r="490" spans="1:4">
      <c r="A490" t="s">
        <v>575</v>
      </c>
      <c r="B490" s="9">
        <v>2.21816314549601</v>
      </c>
      <c r="C490" s="2">
        <v>123456789</v>
      </c>
      <c r="D490" s="2">
        <v>123456789</v>
      </c>
    </row>
    <row r="491" spans="1:4">
      <c r="A491" t="s">
        <v>576</v>
      </c>
      <c r="B491" s="9">
        <v>2.1802638719627798</v>
      </c>
      <c r="C491" s="2">
        <v>123456789</v>
      </c>
      <c r="D491" s="2">
        <v>123456789</v>
      </c>
    </row>
    <row r="492" spans="1:4">
      <c r="A492" t="s">
        <v>577</v>
      </c>
      <c r="B492" s="9">
        <v>2.14416833616519</v>
      </c>
      <c r="C492" s="2">
        <v>123456789</v>
      </c>
      <c r="D492" s="2">
        <v>123456789</v>
      </c>
    </row>
    <row r="493" spans="1:4">
      <c r="A493" t="s">
        <v>578</v>
      </c>
      <c r="B493" s="9">
        <v>1.9484868242515401</v>
      </c>
      <c r="C493" s="2">
        <v>123456789</v>
      </c>
      <c r="D493" s="2">
        <v>123456789</v>
      </c>
    </row>
    <row r="494" spans="1:4">
      <c r="A494" t="s">
        <v>579</v>
      </c>
      <c r="B494" s="9">
        <v>1.76337284050555</v>
      </c>
      <c r="C494" s="2">
        <v>123456789</v>
      </c>
      <c r="D494" s="2">
        <v>123456789</v>
      </c>
    </row>
    <row r="495" spans="1:4">
      <c r="A495" t="s">
        <v>580</v>
      </c>
      <c r="B495" s="9">
        <v>1.6861619006511901</v>
      </c>
      <c r="C495" s="2">
        <v>123456789</v>
      </c>
      <c r="D495" s="2">
        <v>123456789</v>
      </c>
    </row>
    <row r="496" spans="1:4">
      <c r="A496" t="s">
        <v>581</v>
      </c>
      <c r="B496" s="9">
        <v>1.7062239801746399</v>
      </c>
      <c r="C496" s="2">
        <v>123456789</v>
      </c>
      <c r="D496" s="2">
        <v>123456789</v>
      </c>
    </row>
    <row r="497" spans="1:4">
      <c r="A497" t="s">
        <v>582</v>
      </c>
      <c r="B497" s="9">
        <v>1.68214995631026</v>
      </c>
      <c r="C497" s="2">
        <v>123456789</v>
      </c>
      <c r="D497" s="2">
        <v>123456789</v>
      </c>
    </row>
    <row r="498" spans="1:4">
      <c r="A498" t="s">
        <v>583</v>
      </c>
      <c r="B498" s="9">
        <v>1.7702314345730601</v>
      </c>
      <c r="C498" s="2">
        <v>123456789</v>
      </c>
      <c r="D498" s="2">
        <v>123456789</v>
      </c>
    </row>
    <row r="499" spans="1:4">
      <c r="A499" t="s">
        <v>584</v>
      </c>
      <c r="B499" s="9">
        <v>1.9423360425454901</v>
      </c>
      <c r="C499" s="2">
        <v>123456789</v>
      </c>
      <c r="D499" s="2">
        <v>123456789</v>
      </c>
    </row>
    <row r="500" spans="1:4">
      <c r="A500" t="s">
        <v>585</v>
      </c>
      <c r="B500" s="9">
        <v>2.03951416651537</v>
      </c>
      <c r="C500" s="2">
        <v>123456789</v>
      </c>
      <c r="D500" s="2">
        <v>123456789</v>
      </c>
    </row>
    <row r="501" spans="1:4">
      <c r="A501" t="s">
        <v>586</v>
      </c>
      <c r="B501" s="9">
        <v>2.09828638481134</v>
      </c>
      <c r="C501" s="2">
        <v>123456789</v>
      </c>
      <c r="D501" s="2">
        <v>123456789</v>
      </c>
    </row>
    <row r="502" spans="1:4">
      <c r="A502" t="s">
        <v>587</v>
      </c>
      <c r="B502" s="9">
        <v>1.9607744236150899</v>
      </c>
      <c r="C502" s="2">
        <v>123456789</v>
      </c>
      <c r="D502" s="2">
        <v>123456789</v>
      </c>
    </row>
    <row r="503" spans="1:4">
      <c r="A503" t="s">
        <v>588</v>
      </c>
      <c r="B503" s="9">
        <v>2.1858616686880699</v>
      </c>
      <c r="C503" s="2">
        <v>123456789</v>
      </c>
      <c r="D503" s="2">
        <v>123456789</v>
      </c>
    </row>
    <row r="504" spans="1:4">
      <c r="A504" t="s">
        <v>589</v>
      </c>
      <c r="B504" s="9">
        <v>2.1824180568664402</v>
      </c>
      <c r="C504" s="2">
        <v>123456789</v>
      </c>
      <c r="D504" s="2">
        <v>123456789</v>
      </c>
    </row>
    <row r="505" spans="1:4">
      <c r="A505" t="s">
        <v>590</v>
      </c>
      <c r="B505" s="9">
        <v>2.2127657491139301</v>
      </c>
      <c r="C505" s="2">
        <v>123456789</v>
      </c>
      <c r="D505" s="2">
        <v>123456789</v>
      </c>
    </row>
    <row r="506" spans="1:4">
      <c r="A506" t="s">
        <v>591</v>
      </c>
      <c r="B506" s="9">
        <v>2.3746541533375898</v>
      </c>
      <c r="C506" s="2">
        <v>123456789</v>
      </c>
      <c r="D506" s="2">
        <v>123456789</v>
      </c>
    </row>
    <row r="507" spans="1:4">
      <c r="A507" t="s">
        <v>592</v>
      </c>
      <c r="B507" s="9">
        <v>2.2616204391657999</v>
      </c>
      <c r="C507" s="2">
        <v>123456789</v>
      </c>
      <c r="D507" s="2">
        <v>123456789</v>
      </c>
    </row>
    <row r="508" spans="1:4">
      <c r="A508" t="s">
        <v>593</v>
      </c>
      <c r="B508" s="9">
        <v>2.2313579217491699</v>
      </c>
      <c r="C508" s="2">
        <v>123456789</v>
      </c>
      <c r="D508" s="2">
        <v>123456789</v>
      </c>
    </row>
    <row r="509" spans="1:4">
      <c r="A509" t="s">
        <v>594</v>
      </c>
      <c r="B509" s="9">
        <v>2.2321329479704399</v>
      </c>
      <c r="C509" s="2">
        <v>123456789</v>
      </c>
      <c r="D509" s="2">
        <v>123456789</v>
      </c>
    </row>
    <row r="510" spans="1:4">
      <c r="A510" t="s">
        <v>595</v>
      </c>
      <c r="B510" s="9">
        <v>2.2041497602248401</v>
      </c>
      <c r="C510" s="2">
        <v>123456789</v>
      </c>
      <c r="D510" s="2">
        <v>123456789</v>
      </c>
    </row>
    <row r="511" spans="1:4">
      <c r="A511" t="s">
        <v>596</v>
      </c>
      <c r="B511" s="9">
        <v>2.2193469978737301</v>
      </c>
      <c r="C511" s="2">
        <v>123456789</v>
      </c>
      <c r="D511" s="2">
        <v>123456789</v>
      </c>
    </row>
    <row r="512" spans="1:4">
      <c r="A512" t="s">
        <v>597</v>
      </c>
      <c r="B512" s="9">
        <v>2.0511504626902699</v>
      </c>
      <c r="C512" s="2">
        <v>123456789</v>
      </c>
      <c r="D512" s="2">
        <v>123456789</v>
      </c>
    </row>
    <row r="513" spans="1:4">
      <c r="A513" t="s">
        <v>598</v>
      </c>
      <c r="B513" s="9">
        <v>2.01704343621862</v>
      </c>
      <c r="C513" s="2">
        <v>123456789</v>
      </c>
      <c r="D513" s="2">
        <v>123456789</v>
      </c>
    </row>
    <row r="514" spans="1:4">
      <c r="A514" t="s">
        <v>599</v>
      </c>
      <c r="B514" s="9">
        <v>2.1050080147827899</v>
      </c>
      <c r="C514" s="2">
        <v>123456789</v>
      </c>
      <c r="D514" s="2">
        <v>123456789</v>
      </c>
    </row>
    <row r="515" spans="1:4">
      <c r="A515" t="s">
        <v>600</v>
      </c>
      <c r="B515" s="9">
        <v>1.9394738471549999</v>
      </c>
      <c r="C515" s="2">
        <v>123456789</v>
      </c>
      <c r="D515" s="2">
        <v>123456789</v>
      </c>
    </row>
    <row r="516" spans="1:4">
      <c r="A516" t="s">
        <v>601</v>
      </c>
      <c r="B516" s="9">
        <v>1.9322731804367701</v>
      </c>
      <c r="C516" s="2">
        <v>123456789</v>
      </c>
      <c r="D516" s="2">
        <v>123456789</v>
      </c>
    </row>
    <row r="517" spans="1:4">
      <c r="A517" t="s">
        <v>602</v>
      </c>
      <c r="B517" s="9">
        <v>1.9424919946843799</v>
      </c>
      <c r="C517" s="2">
        <v>123456789</v>
      </c>
      <c r="D517" s="2">
        <v>123456789</v>
      </c>
    </row>
    <row r="518" spans="1:4">
      <c r="A518" t="s">
        <v>603</v>
      </c>
      <c r="B518" s="9">
        <v>2.1423618150854402</v>
      </c>
      <c r="C518" s="2">
        <v>123456789</v>
      </c>
      <c r="D518" s="2">
        <v>123456789</v>
      </c>
    </row>
    <row r="519" spans="1:4">
      <c r="A519" t="s">
        <v>604</v>
      </c>
      <c r="B519" s="9">
        <v>1.90227291609362</v>
      </c>
      <c r="C519" s="2">
        <v>123456789</v>
      </c>
      <c r="D519" s="2">
        <v>123456789</v>
      </c>
    </row>
    <row r="520" spans="1:4">
      <c r="A520" t="s">
        <v>605</v>
      </c>
      <c r="B520" s="9">
        <v>1.8952216081379301</v>
      </c>
      <c r="C520" s="2">
        <v>123456789</v>
      </c>
      <c r="D520" s="2">
        <v>123456789</v>
      </c>
    </row>
    <row r="521" spans="1:4">
      <c r="A521" t="s">
        <v>606</v>
      </c>
      <c r="B521" s="9">
        <v>1.9023654147387901</v>
      </c>
      <c r="C521" s="2">
        <v>123456789</v>
      </c>
      <c r="D521" s="2">
        <v>123456789</v>
      </c>
    </row>
    <row r="522" spans="1:4">
      <c r="A522" t="s">
        <v>607</v>
      </c>
      <c r="B522" s="9">
        <v>1.79194380160114</v>
      </c>
      <c r="C522" s="2">
        <v>123456789</v>
      </c>
      <c r="D522" s="2">
        <v>123456789</v>
      </c>
    </row>
    <row r="523" spans="1:4">
      <c r="A523" t="s">
        <v>608</v>
      </c>
      <c r="B523" s="9">
        <v>1.7145696733698399</v>
      </c>
      <c r="C523" s="2">
        <v>123456789</v>
      </c>
      <c r="D523" s="2">
        <v>123456789</v>
      </c>
    </row>
    <row r="524" spans="1:4">
      <c r="A524" t="s">
        <v>609</v>
      </c>
      <c r="B524" s="9">
        <v>1.7863438347206499</v>
      </c>
      <c r="C524" s="2">
        <v>123456789</v>
      </c>
      <c r="D524" s="2">
        <v>123456789</v>
      </c>
    </row>
    <row r="525" spans="1:4">
      <c r="A525" t="s">
        <v>610</v>
      </c>
      <c r="B525" s="9">
        <v>1.73117542193829</v>
      </c>
      <c r="C525" s="2">
        <v>123456789</v>
      </c>
      <c r="D525" s="2">
        <v>123456789</v>
      </c>
    </row>
    <row r="526" spans="1:4">
      <c r="A526" t="s">
        <v>611</v>
      </c>
      <c r="B526" s="9">
        <v>1.5121469475211</v>
      </c>
      <c r="C526" s="2">
        <v>123456789</v>
      </c>
      <c r="D526" s="2">
        <v>123456789</v>
      </c>
    </row>
    <row r="527" spans="1:4">
      <c r="A527" t="s">
        <v>612</v>
      </c>
      <c r="B527" s="9">
        <v>1.45739327979665</v>
      </c>
      <c r="C527" s="2">
        <v>123456789</v>
      </c>
      <c r="D527" s="2">
        <v>123456789</v>
      </c>
    </row>
    <row r="528" spans="1:4">
      <c r="A528" t="s">
        <v>613</v>
      </c>
      <c r="B528" s="9">
        <v>1.4589006648835701</v>
      </c>
      <c r="C528" s="2">
        <v>123456789</v>
      </c>
      <c r="D528" s="2">
        <v>123456789</v>
      </c>
    </row>
    <row r="529" spans="1:4">
      <c r="A529" t="s">
        <v>614</v>
      </c>
      <c r="B529" s="9">
        <v>1.3298681433872199</v>
      </c>
      <c r="C529" s="2">
        <v>123456789</v>
      </c>
      <c r="D529" s="2">
        <v>123456789</v>
      </c>
    </row>
    <row r="530" spans="1:4">
      <c r="A530" t="s">
        <v>615</v>
      </c>
      <c r="B530" s="9">
        <v>1.1640812418588899</v>
      </c>
      <c r="C530" s="2">
        <v>123456789</v>
      </c>
      <c r="D530" s="2">
        <v>123456789</v>
      </c>
    </row>
    <row r="531" spans="1:4">
      <c r="A531" t="s">
        <v>616</v>
      </c>
      <c r="B531" s="9">
        <v>1.0341071107884201</v>
      </c>
      <c r="C531" s="2">
        <v>123456789</v>
      </c>
      <c r="D531" s="2">
        <v>123456789</v>
      </c>
    </row>
    <row r="532" spans="1:4">
      <c r="A532" t="s">
        <v>617</v>
      </c>
      <c r="B532" s="9">
        <v>0.95048510113503504</v>
      </c>
      <c r="C532" s="2">
        <v>123456789</v>
      </c>
      <c r="D532" s="2">
        <v>123456789</v>
      </c>
    </row>
    <row r="533" spans="1:4">
      <c r="A533" t="s">
        <v>618</v>
      </c>
      <c r="B533" s="9">
        <v>0.649720993203311</v>
      </c>
      <c r="C533" s="2">
        <v>123456789</v>
      </c>
      <c r="D533" s="2">
        <v>123456789</v>
      </c>
    </row>
    <row r="534" spans="1:4">
      <c r="A534" t="s">
        <v>619</v>
      </c>
      <c r="B534" s="9">
        <v>0.64131827128700303</v>
      </c>
      <c r="C534" s="2">
        <v>123456789</v>
      </c>
      <c r="D534" s="2">
        <v>123456789</v>
      </c>
    </row>
    <row r="535" spans="1:4">
      <c r="A535" t="s">
        <v>620</v>
      </c>
      <c r="B535" s="9">
        <v>0.31766251103809401</v>
      </c>
      <c r="C535" s="2">
        <v>123456789</v>
      </c>
      <c r="D535" s="2">
        <v>123456789</v>
      </c>
    </row>
    <row r="536" spans="1:4">
      <c r="A536" t="s">
        <v>621</v>
      </c>
      <c r="B536" s="9">
        <v>0.30467602098574098</v>
      </c>
      <c r="C536" s="2">
        <v>123456789</v>
      </c>
      <c r="D536" s="2">
        <v>123456789</v>
      </c>
    </row>
    <row r="537" spans="1:4">
      <c r="A537" t="s">
        <v>622</v>
      </c>
      <c r="B537" s="9">
        <v>0.33470912519040102</v>
      </c>
      <c r="C537" s="2">
        <v>123456789</v>
      </c>
      <c r="D537" s="2">
        <v>123456789</v>
      </c>
    </row>
    <row r="538" spans="1:4">
      <c r="A538" t="s">
        <v>623</v>
      </c>
      <c r="B538" s="9">
        <v>0.29134471666167</v>
      </c>
      <c r="C538" s="2">
        <v>123456789</v>
      </c>
      <c r="D538" s="2">
        <v>123456789</v>
      </c>
    </row>
    <row r="539" spans="1:4">
      <c r="A539" t="s">
        <v>624</v>
      </c>
      <c r="B539" s="9">
        <v>0.264451201146569</v>
      </c>
      <c r="C539" s="2">
        <v>123456789</v>
      </c>
      <c r="D539" s="2">
        <v>123456789</v>
      </c>
    </row>
    <row r="540" spans="1:4">
      <c r="A540" t="s">
        <v>625</v>
      </c>
      <c r="B540" s="9">
        <v>0.126633694699264</v>
      </c>
      <c r="C540" s="2">
        <v>123456789</v>
      </c>
      <c r="D540" s="2">
        <v>123456789</v>
      </c>
    </row>
    <row r="541" spans="1:4">
      <c r="A541" t="s">
        <v>626</v>
      </c>
      <c r="B541" s="9">
        <v>0.15525635170117399</v>
      </c>
      <c r="C541" s="2">
        <v>123456789</v>
      </c>
      <c r="D541" s="2">
        <v>123456789</v>
      </c>
    </row>
    <row r="542" spans="1:4">
      <c r="A542" t="s">
        <v>627</v>
      </c>
      <c r="B542" s="9">
        <v>0.170083425358518</v>
      </c>
      <c r="C542" s="2">
        <v>123456789</v>
      </c>
      <c r="D542" s="2">
        <v>123456789</v>
      </c>
    </row>
    <row r="543" spans="1:4">
      <c r="A543" t="s">
        <v>628</v>
      </c>
      <c r="B543" s="9">
        <v>0.10753336403026301</v>
      </c>
      <c r="C543" s="2">
        <v>123456789</v>
      </c>
      <c r="D543" s="2">
        <v>123456789</v>
      </c>
    </row>
    <row r="544" spans="1:4">
      <c r="A544" t="s">
        <v>629</v>
      </c>
      <c r="B544" s="9">
        <v>0.18080857488169799</v>
      </c>
      <c r="C544" s="2">
        <v>123456789</v>
      </c>
      <c r="D544" s="2">
        <v>123456789</v>
      </c>
    </row>
    <row r="545" spans="1:4">
      <c r="A545" t="s">
        <v>630</v>
      </c>
      <c r="B545" s="9">
        <v>0.282689207543947</v>
      </c>
      <c r="C545" s="2">
        <v>123456789</v>
      </c>
      <c r="D545" s="2">
        <v>123456789</v>
      </c>
    </row>
    <row r="546" spans="1:4">
      <c r="A546" t="s">
        <v>631</v>
      </c>
      <c r="B546" s="9">
        <v>0.23178703018260299</v>
      </c>
      <c r="C546" s="2">
        <v>123456789</v>
      </c>
      <c r="D546" s="2">
        <v>123456789</v>
      </c>
    </row>
    <row r="547" spans="1:4">
      <c r="A547" t="s">
        <v>632</v>
      </c>
      <c r="B547" s="9">
        <v>0.17840379612930901</v>
      </c>
      <c r="C547" s="2">
        <v>123456789</v>
      </c>
      <c r="D547" s="2">
        <v>123456789</v>
      </c>
    </row>
    <row r="548" spans="1:4">
      <c r="A548" t="s">
        <v>633</v>
      </c>
      <c r="B548" s="9">
        <v>-2.8582787254277001E-2</v>
      </c>
      <c r="C548" s="2">
        <v>123456789</v>
      </c>
      <c r="D548" s="2">
        <v>123456789</v>
      </c>
    </row>
    <row r="549" spans="1:4">
      <c r="A549" t="s">
        <v>634</v>
      </c>
      <c r="B549" s="9">
        <v>-0.108542886296222</v>
      </c>
      <c r="C549" s="2">
        <v>123456789</v>
      </c>
      <c r="D549" s="2">
        <v>123456789</v>
      </c>
    </row>
    <row r="550" spans="1:4">
      <c r="A550" t="s">
        <v>635</v>
      </c>
      <c r="B550" s="9">
        <v>-0.122027212865816</v>
      </c>
      <c r="C550" s="2">
        <v>123456789</v>
      </c>
      <c r="D550" s="2">
        <v>123456789</v>
      </c>
    </row>
    <row r="551" spans="1:4">
      <c r="A551" t="s">
        <v>636</v>
      </c>
      <c r="B551" s="9">
        <v>-0.21537485492621899</v>
      </c>
      <c r="C551" s="2">
        <v>123456789</v>
      </c>
      <c r="D551" s="2">
        <v>123456789</v>
      </c>
    </row>
    <row r="552" spans="1:4">
      <c r="A552" t="s">
        <v>637</v>
      </c>
      <c r="B552" s="9">
        <v>-0.29885367950818498</v>
      </c>
      <c r="C552" s="2">
        <v>123456789</v>
      </c>
      <c r="D552" s="2">
        <v>123456789</v>
      </c>
    </row>
    <row r="553" spans="1:4">
      <c r="A553" t="s">
        <v>638</v>
      </c>
      <c r="B553" s="9">
        <v>-0.34981907338155099</v>
      </c>
      <c r="C553" s="2">
        <v>123456789</v>
      </c>
      <c r="D553" s="2">
        <v>123456789</v>
      </c>
    </row>
    <row r="554" spans="1:4">
      <c r="A554" t="s">
        <v>639</v>
      </c>
      <c r="B554" s="9">
        <v>-0.39917024873305501</v>
      </c>
      <c r="C554" s="2">
        <v>123456789</v>
      </c>
      <c r="D554" s="2">
        <v>123456789</v>
      </c>
    </row>
    <row r="555" spans="1:4">
      <c r="A555" t="s">
        <v>640</v>
      </c>
      <c r="B555" s="9">
        <v>-0.37323075913681097</v>
      </c>
      <c r="C555" s="2">
        <v>123456789</v>
      </c>
      <c r="D555" s="2">
        <v>123456789</v>
      </c>
    </row>
    <row r="556" spans="1:4">
      <c r="A556" t="s">
        <v>641</v>
      </c>
      <c r="B556" s="9">
        <v>-0.49595757747313401</v>
      </c>
      <c r="C556" s="2">
        <v>123456789</v>
      </c>
      <c r="D556" s="2">
        <v>123456789</v>
      </c>
    </row>
    <row r="557" spans="1:4">
      <c r="A557" t="s">
        <v>642</v>
      </c>
      <c r="B557" s="9">
        <v>-0.50240229013787296</v>
      </c>
      <c r="C557" s="2">
        <v>123456789</v>
      </c>
      <c r="D557" s="2">
        <v>123456789</v>
      </c>
    </row>
    <row r="558" spans="1:4">
      <c r="A558" t="s">
        <v>643</v>
      </c>
      <c r="B558" s="9">
        <v>-0.49691205730509902</v>
      </c>
      <c r="C558" s="2">
        <v>123456789</v>
      </c>
      <c r="D558" s="2">
        <v>123456789</v>
      </c>
    </row>
    <row r="559" spans="1:4">
      <c r="A559" t="s">
        <v>644</v>
      </c>
      <c r="B559" s="9">
        <v>-0.55356453222920399</v>
      </c>
      <c r="C559" s="2">
        <v>123456789</v>
      </c>
      <c r="D559" s="2">
        <v>123456789</v>
      </c>
    </row>
    <row r="560" spans="1:4">
      <c r="A560" t="s">
        <v>645</v>
      </c>
      <c r="B560" s="9">
        <v>-0.50827843318311705</v>
      </c>
      <c r="C560" s="2">
        <v>123456789</v>
      </c>
      <c r="D560" s="2">
        <v>123456789</v>
      </c>
    </row>
    <row r="561" spans="1:4">
      <c r="A561" t="s">
        <v>646</v>
      </c>
      <c r="B561" s="9">
        <v>-0.74996465664515499</v>
      </c>
      <c r="C561" s="2">
        <v>123456789</v>
      </c>
      <c r="D561" s="2">
        <v>123456789</v>
      </c>
    </row>
    <row r="562" spans="1:4">
      <c r="A562" t="s">
        <v>647</v>
      </c>
      <c r="B562" s="9">
        <v>-0.85220951618476304</v>
      </c>
      <c r="C562" s="2">
        <v>123456789</v>
      </c>
      <c r="D562" s="2">
        <v>123456789</v>
      </c>
    </row>
    <row r="563" spans="1:4">
      <c r="A563" t="s">
        <v>648</v>
      </c>
      <c r="B563" s="9">
        <v>-0.80962089390290304</v>
      </c>
      <c r="C563" s="2">
        <v>123456789</v>
      </c>
      <c r="D563" s="2">
        <v>123456789</v>
      </c>
    </row>
    <row r="564" spans="1:4">
      <c r="A564" t="s">
        <v>649</v>
      </c>
      <c r="B564" s="9">
        <v>-0.98288359660715996</v>
      </c>
      <c r="C564" s="2">
        <v>123456789</v>
      </c>
      <c r="D564" s="2">
        <v>123456789</v>
      </c>
    </row>
    <row r="565" spans="1:4">
      <c r="A565" t="s">
        <v>650</v>
      </c>
      <c r="B565" s="9">
        <v>-1.0806475138067999</v>
      </c>
      <c r="C565" s="2">
        <v>123456789</v>
      </c>
      <c r="D565" s="2">
        <v>123456789</v>
      </c>
    </row>
    <row r="566" spans="1:4">
      <c r="A566" t="s">
        <v>651</v>
      </c>
      <c r="B566" s="9">
        <v>-1.1705419351163799</v>
      </c>
      <c r="C566" s="2">
        <v>123456789</v>
      </c>
      <c r="D566" s="2">
        <v>123456789</v>
      </c>
    </row>
    <row r="567" spans="1:4">
      <c r="A567" t="s">
        <v>652</v>
      </c>
      <c r="B567" s="9">
        <v>-1.30813940425675</v>
      </c>
      <c r="C567" s="2">
        <v>123456789</v>
      </c>
      <c r="D567" s="2">
        <v>123456789</v>
      </c>
    </row>
    <row r="568" spans="1:4">
      <c r="A568" t="s">
        <v>653</v>
      </c>
      <c r="B568" s="9">
        <v>-1.3944285502296301</v>
      </c>
      <c r="C568" s="2">
        <v>123456789</v>
      </c>
      <c r="D568" s="2">
        <v>123456789</v>
      </c>
    </row>
    <row r="569" spans="1:4">
      <c r="A569" t="s">
        <v>654</v>
      </c>
      <c r="B569" s="9">
        <v>-1.5956858812428401</v>
      </c>
      <c r="C569" s="2">
        <v>123456789</v>
      </c>
      <c r="D569" s="2">
        <v>123456789</v>
      </c>
    </row>
    <row r="570" spans="1:4">
      <c r="A570" t="s">
        <v>655</v>
      </c>
      <c r="B570" s="9">
        <v>-1.6090930440636799</v>
      </c>
      <c r="C570" s="2">
        <v>123456789</v>
      </c>
      <c r="D570" s="2">
        <v>123456789</v>
      </c>
    </row>
    <row r="571" spans="1:4">
      <c r="A571" t="s">
        <v>656</v>
      </c>
      <c r="B571" s="9">
        <v>-1.64650607196387</v>
      </c>
      <c r="C571" s="2">
        <v>123456789</v>
      </c>
      <c r="D571" s="2">
        <v>123456789</v>
      </c>
    </row>
    <row r="572" spans="1:4">
      <c r="A572" t="s">
        <v>657</v>
      </c>
      <c r="B572" s="9">
        <v>-1.6419669114845501</v>
      </c>
      <c r="C572" s="2">
        <v>123456789</v>
      </c>
      <c r="D572" s="2">
        <v>123456789</v>
      </c>
    </row>
    <row r="573" spans="1:4">
      <c r="A573" t="s">
        <v>658</v>
      </c>
      <c r="B573" s="9">
        <v>-1.6634748865365001</v>
      </c>
      <c r="C573" s="2">
        <v>123456789</v>
      </c>
      <c r="D573" s="2">
        <v>123456789</v>
      </c>
    </row>
    <row r="574" spans="1:4">
      <c r="A574" t="s">
        <v>659</v>
      </c>
      <c r="B574" s="9">
        <v>-1.7741846083634401</v>
      </c>
      <c r="C574" s="2">
        <v>123456789</v>
      </c>
      <c r="D574" s="2">
        <v>123456789</v>
      </c>
    </row>
    <row r="575" spans="1:4">
      <c r="A575" t="s">
        <v>660</v>
      </c>
      <c r="B575" s="9">
        <v>-1.6579753795146299</v>
      </c>
      <c r="C575" s="2">
        <v>123456789</v>
      </c>
      <c r="D575" s="2">
        <v>123456789</v>
      </c>
    </row>
    <row r="576" spans="1:4">
      <c r="A576" t="s">
        <v>661</v>
      </c>
      <c r="B576" s="9">
        <v>-1.54930391582903</v>
      </c>
      <c r="C576" s="2">
        <v>123456789</v>
      </c>
      <c r="D576" s="2">
        <v>123456789</v>
      </c>
    </row>
    <row r="577" spans="1:4">
      <c r="A577" t="s">
        <v>662</v>
      </c>
      <c r="B577" s="9">
        <v>-1.60515192138841</v>
      </c>
      <c r="C577" s="2">
        <v>123456789</v>
      </c>
      <c r="D577" s="2">
        <v>123456789</v>
      </c>
    </row>
    <row r="578" spans="1:4">
      <c r="A578" t="s">
        <v>663</v>
      </c>
      <c r="B578" s="9">
        <v>-1.7066257202755499</v>
      </c>
      <c r="C578" s="2">
        <v>123456789</v>
      </c>
      <c r="D578" s="2">
        <v>123456789</v>
      </c>
    </row>
    <row r="579" spans="1:4">
      <c r="A579" t="s">
        <v>664</v>
      </c>
      <c r="B579" s="9">
        <v>-1.6373843240935</v>
      </c>
      <c r="C579" s="2">
        <v>123456789</v>
      </c>
      <c r="D579" s="2">
        <v>123456789</v>
      </c>
    </row>
    <row r="580" spans="1:4">
      <c r="A580" t="s">
        <v>665</v>
      </c>
      <c r="B580" s="9">
        <v>-1.5754789951175301</v>
      </c>
      <c r="C580" s="2">
        <v>123456789</v>
      </c>
      <c r="D580" s="2">
        <v>123456789</v>
      </c>
    </row>
    <row r="581" spans="1:4">
      <c r="A581" t="s">
        <v>666</v>
      </c>
      <c r="B581" s="9">
        <v>-1.5473341880354801</v>
      </c>
      <c r="C581" s="2">
        <v>123456789</v>
      </c>
      <c r="D581" s="2">
        <v>123456789</v>
      </c>
    </row>
    <row r="582" spans="1:4">
      <c r="A582" t="s">
        <v>667</v>
      </c>
      <c r="B582" s="9">
        <v>-1.7835041523474899</v>
      </c>
      <c r="C582" s="2">
        <v>123456789</v>
      </c>
      <c r="D582" s="2">
        <v>123456789</v>
      </c>
    </row>
    <row r="583" spans="1:4">
      <c r="A583" t="s">
        <v>668</v>
      </c>
      <c r="B583" s="9">
        <v>-1.7834758098743499</v>
      </c>
      <c r="C583" s="2">
        <v>123456789</v>
      </c>
      <c r="D583" s="2">
        <v>123456789</v>
      </c>
    </row>
    <row r="584" spans="1:4">
      <c r="A584" t="s">
        <v>669</v>
      </c>
      <c r="B584" s="9">
        <v>-1.78827053358887</v>
      </c>
      <c r="C584" s="2">
        <v>123456789</v>
      </c>
      <c r="D584" s="2">
        <v>123456789</v>
      </c>
    </row>
    <row r="585" spans="1:4">
      <c r="A585" t="s">
        <v>670</v>
      </c>
      <c r="B585" s="9">
        <v>-1.7301186406598399</v>
      </c>
      <c r="C585" s="2">
        <v>123456789</v>
      </c>
      <c r="D585" s="2">
        <v>123456789</v>
      </c>
    </row>
    <row r="586" spans="1:4">
      <c r="A586" t="s">
        <v>671</v>
      </c>
      <c r="B586" s="9">
        <v>-1.6252067764293301</v>
      </c>
      <c r="C586" s="2">
        <v>123456789</v>
      </c>
      <c r="D586" s="2">
        <v>123456789</v>
      </c>
    </row>
    <row r="587" spans="1:4">
      <c r="A587" t="s">
        <v>672</v>
      </c>
      <c r="B587" s="9">
        <v>-1.71921395318572</v>
      </c>
      <c r="C587" s="2">
        <v>123456789</v>
      </c>
      <c r="D587" s="2">
        <v>123456789</v>
      </c>
    </row>
    <row r="588" spans="1:4">
      <c r="A588" t="s">
        <v>673</v>
      </c>
      <c r="B588" s="9">
        <v>-1.7513960383667999</v>
      </c>
      <c r="C588" s="2">
        <v>123456789</v>
      </c>
      <c r="D588" s="2">
        <v>123456789</v>
      </c>
    </row>
    <row r="589" spans="1:4">
      <c r="A589" t="s">
        <v>674</v>
      </c>
      <c r="B589" s="9">
        <v>-1.8011864379551601</v>
      </c>
      <c r="C589" s="2">
        <v>123456789</v>
      </c>
      <c r="D589" s="2">
        <v>123456789</v>
      </c>
    </row>
    <row r="590" spans="1:4">
      <c r="A590" t="s">
        <v>675</v>
      </c>
      <c r="B590" s="9">
        <v>-1.6185615312369399</v>
      </c>
      <c r="C590" s="2">
        <v>123456789</v>
      </c>
      <c r="D590" s="2">
        <v>123456789</v>
      </c>
    </row>
    <row r="591" spans="1:4">
      <c r="A591" t="s">
        <v>676</v>
      </c>
      <c r="B591" s="9">
        <v>-1.79760325788783</v>
      </c>
      <c r="C591" s="2">
        <v>123456789</v>
      </c>
      <c r="D591" s="2">
        <v>123456789</v>
      </c>
    </row>
    <row r="592" spans="1:4">
      <c r="A592" t="s">
        <v>677</v>
      </c>
      <c r="B592" s="9">
        <v>-1.7857112411990499</v>
      </c>
      <c r="C592" s="2">
        <v>123456789</v>
      </c>
      <c r="D592" s="2">
        <v>123456789</v>
      </c>
    </row>
    <row r="593" spans="1:4">
      <c r="A593" t="s">
        <v>678</v>
      </c>
      <c r="B593" s="9">
        <v>-1.8602183011197999</v>
      </c>
      <c r="C593" s="2">
        <v>123456789</v>
      </c>
      <c r="D593" s="2">
        <v>123456789</v>
      </c>
    </row>
    <row r="594" spans="1:4">
      <c r="A594" t="s">
        <v>679</v>
      </c>
      <c r="B594" s="9">
        <v>-1.7046956616281299</v>
      </c>
      <c r="C594" s="2">
        <v>123456789</v>
      </c>
      <c r="D594" s="2">
        <v>123456789</v>
      </c>
    </row>
    <row r="595" spans="1:4">
      <c r="A595" t="s">
        <v>680</v>
      </c>
      <c r="B595" s="9">
        <v>-1.7162043315306801</v>
      </c>
      <c r="C595" s="2">
        <v>123456789</v>
      </c>
      <c r="D595" s="2">
        <v>123456789</v>
      </c>
    </row>
    <row r="596" spans="1:4">
      <c r="A596" t="s">
        <v>681</v>
      </c>
      <c r="B596" s="9">
        <v>-1.77080594076675</v>
      </c>
      <c r="C596" s="2">
        <v>123456789</v>
      </c>
      <c r="D596" s="2">
        <v>123456789</v>
      </c>
    </row>
    <row r="597" spans="1:4">
      <c r="A597" t="s">
        <v>682</v>
      </c>
      <c r="B597" s="9">
        <v>-1.6376755950850499</v>
      </c>
      <c r="C597" s="2">
        <v>123456789</v>
      </c>
      <c r="D597" s="2">
        <v>123456789</v>
      </c>
    </row>
    <row r="598" spans="1:4">
      <c r="A598" t="s">
        <v>683</v>
      </c>
      <c r="B598" s="9">
        <v>-1.7364943992363999</v>
      </c>
      <c r="C598" s="2">
        <v>123456789</v>
      </c>
      <c r="D598" s="2">
        <v>123456789</v>
      </c>
    </row>
    <row r="599" spans="1:4">
      <c r="A599" t="s">
        <v>684</v>
      </c>
      <c r="B599" s="9">
        <v>-1.6613282329313701</v>
      </c>
      <c r="C599" s="2">
        <v>123456789</v>
      </c>
      <c r="D599" s="2">
        <v>123456789</v>
      </c>
    </row>
    <row r="600" spans="1:4">
      <c r="A600" t="s">
        <v>685</v>
      </c>
      <c r="B600" s="9">
        <v>-1.76436768462426</v>
      </c>
      <c r="C600" s="2">
        <v>123456789</v>
      </c>
      <c r="D600" s="2">
        <v>123456789</v>
      </c>
    </row>
    <row r="601" spans="1:4">
      <c r="A601" t="s">
        <v>686</v>
      </c>
      <c r="B601" s="9">
        <v>-1.52157650887887</v>
      </c>
      <c r="C601" s="2">
        <v>123456789</v>
      </c>
      <c r="D601" s="2">
        <v>123456789</v>
      </c>
    </row>
    <row r="602" spans="1:4">
      <c r="A602" t="s">
        <v>687</v>
      </c>
      <c r="B602" s="9">
        <v>-1.68810905553532</v>
      </c>
      <c r="C602" s="2">
        <v>123456789</v>
      </c>
      <c r="D602" s="2">
        <v>123456789</v>
      </c>
    </row>
    <row r="603" spans="1:4">
      <c r="A603" t="s">
        <v>688</v>
      </c>
      <c r="B603" s="9">
        <v>-1.44726019571079</v>
      </c>
      <c r="C603" s="2">
        <v>123456789</v>
      </c>
      <c r="D603" s="2">
        <v>123456789</v>
      </c>
    </row>
    <row r="604" spans="1:4">
      <c r="A604" t="s">
        <v>689</v>
      </c>
      <c r="B604" s="9">
        <v>-1.4178862182985199</v>
      </c>
      <c r="C604" s="2">
        <v>123456789</v>
      </c>
      <c r="D604" s="2">
        <v>123456789</v>
      </c>
    </row>
    <row r="605" spans="1:4">
      <c r="A605" t="s">
        <v>690</v>
      </c>
      <c r="B605" s="9">
        <v>-1.26840618346087</v>
      </c>
      <c r="C605" s="2">
        <v>123456789</v>
      </c>
      <c r="D605" s="2">
        <v>123456789</v>
      </c>
    </row>
    <row r="606" spans="1:4">
      <c r="A606" t="s">
        <v>691</v>
      </c>
      <c r="B606" s="9">
        <v>-1.1658556922435701</v>
      </c>
      <c r="C606" s="2">
        <v>123456789</v>
      </c>
      <c r="D606" s="2">
        <v>123456789</v>
      </c>
    </row>
    <row r="607" spans="1:4">
      <c r="A607" t="s">
        <v>692</v>
      </c>
      <c r="B607" s="9">
        <v>-0.79378250203866296</v>
      </c>
      <c r="C607" s="2">
        <v>123456789</v>
      </c>
      <c r="D607" s="2">
        <v>123456789</v>
      </c>
    </row>
    <row r="608" spans="1:4">
      <c r="A608" t="s">
        <v>693</v>
      </c>
      <c r="B608" s="9">
        <v>-0.67251928482868095</v>
      </c>
      <c r="C608" s="2">
        <v>123456789</v>
      </c>
      <c r="D608" s="2">
        <v>123456789</v>
      </c>
    </row>
    <row r="609" spans="1:4">
      <c r="A609" t="s">
        <v>694</v>
      </c>
      <c r="B609" s="9">
        <v>-6.1306646176695297E-2</v>
      </c>
      <c r="C609" s="2">
        <v>123456789</v>
      </c>
      <c r="D609" s="2">
        <v>123456789</v>
      </c>
    </row>
    <row r="610" spans="1:4">
      <c r="A610" t="s">
        <v>695</v>
      </c>
      <c r="B610" s="9">
        <v>-1.30976951421911E-2</v>
      </c>
      <c r="C610" s="2">
        <v>123456789</v>
      </c>
      <c r="D610" s="2">
        <v>123456789</v>
      </c>
    </row>
    <row r="611" spans="1:4">
      <c r="A611" t="s">
        <v>696</v>
      </c>
      <c r="B611" s="9">
        <v>-0.127915414701439</v>
      </c>
      <c r="C611" s="2">
        <v>123456789</v>
      </c>
      <c r="D611" s="2">
        <v>123456789</v>
      </c>
    </row>
    <row r="612" spans="1:4">
      <c r="A612" t="s">
        <v>697</v>
      </c>
      <c r="B612" s="9">
        <v>0.127647061478113</v>
      </c>
      <c r="C612" s="2">
        <v>123456789</v>
      </c>
      <c r="D612" s="2">
        <v>123456789</v>
      </c>
    </row>
    <row r="613" spans="1:4">
      <c r="A613" t="s">
        <v>698</v>
      </c>
      <c r="B613" s="9">
        <v>-3.4022138060937998E-2</v>
      </c>
      <c r="C613" s="2">
        <v>123456789</v>
      </c>
      <c r="D613" s="2">
        <v>123456789</v>
      </c>
    </row>
    <row r="614" spans="1:4">
      <c r="A614" t="s">
        <v>699</v>
      </c>
      <c r="B614" s="9">
        <v>-0.25860825164312301</v>
      </c>
      <c r="C614" s="2">
        <v>123456789</v>
      </c>
      <c r="D614" s="2">
        <v>123456789</v>
      </c>
    </row>
    <row r="615" spans="1:4">
      <c r="A615" t="s">
        <v>700</v>
      </c>
      <c r="B615" s="9">
        <v>-0.25667896465469298</v>
      </c>
      <c r="C615" s="2">
        <v>123456789</v>
      </c>
      <c r="D615" s="2">
        <v>123456789</v>
      </c>
    </row>
    <row r="616" spans="1:4">
      <c r="A616" t="s">
        <v>701</v>
      </c>
      <c r="B616" s="9">
        <v>-0.494976070224389</v>
      </c>
      <c r="C616" s="2">
        <v>123456789</v>
      </c>
      <c r="D616" s="2">
        <v>123456789</v>
      </c>
    </row>
    <row r="617" spans="1:4">
      <c r="A617" t="s">
        <v>702</v>
      </c>
      <c r="B617" s="9">
        <v>-0.74172669493858301</v>
      </c>
      <c r="C617" s="2">
        <v>123456789</v>
      </c>
      <c r="D617" s="2">
        <v>123456789</v>
      </c>
    </row>
    <row r="618" spans="1:4">
      <c r="A618" t="s">
        <v>703</v>
      </c>
      <c r="B618" s="9">
        <v>-0.99299084137100302</v>
      </c>
      <c r="C618" s="2">
        <v>123456789</v>
      </c>
      <c r="D618" s="2">
        <v>123456789</v>
      </c>
    </row>
    <row r="619" spans="1:4">
      <c r="A619" t="s">
        <v>704</v>
      </c>
      <c r="B619" s="9">
        <v>-1.1370791557892801</v>
      </c>
      <c r="C619" s="2">
        <v>123456789</v>
      </c>
      <c r="D619" s="2">
        <v>123456789</v>
      </c>
    </row>
    <row r="620" spans="1:4">
      <c r="A620" t="s">
        <v>705</v>
      </c>
      <c r="B620" s="9">
        <v>-1.0602380495678601</v>
      </c>
      <c r="C620" s="2">
        <v>123456789</v>
      </c>
      <c r="D620" s="2">
        <v>123456789</v>
      </c>
    </row>
    <row r="621" spans="1:4">
      <c r="A621" t="s">
        <v>706</v>
      </c>
      <c r="B621" s="9">
        <v>-1.5421740343661401</v>
      </c>
      <c r="C621" s="2">
        <v>123456789</v>
      </c>
      <c r="D621" s="2">
        <v>123456789</v>
      </c>
    </row>
    <row r="622" spans="1:4">
      <c r="A622" t="s">
        <v>707</v>
      </c>
      <c r="B622" s="9">
        <v>-1.5538729516601599</v>
      </c>
      <c r="C622" s="2">
        <v>123456789</v>
      </c>
      <c r="D622" s="2">
        <v>123456789</v>
      </c>
    </row>
    <row r="623" spans="1:4">
      <c r="A623" t="s">
        <v>708</v>
      </c>
      <c r="B623" s="9">
        <v>-1.9556983512713499</v>
      </c>
      <c r="C623" s="2">
        <v>123456789</v>
      </c>
      <c r="D623" s="2">
        <v>123456789</v>
      </c>
    </row>
    <row r="624" spans="1:4">
      <c r="A624" t="s">
        <v>709</v>
      </c>
      <c r="B624" s="9">
        <v>-2.2086490250107098</v>
      </c>
      <c r="C624" s="2">
        <v>123456789</v>
      </c>
      <c r="D624" s="2">
        <v>123456789</v>
      </c>
    </row>
    <row r="625" spans="1:4">
      <c r="A625" t="s">
        <v>710</v>
      </c>
      <c r="B625" s="9">
        <v>-2.3024443714495799</v>
      </c>
      <c r="C625" s="2">
        <v>123456789</v>
      </c>
      <c r="D625" s="2">
        <v>123456789</v>
      </c>
    </row>
    <row r="626" spans="1:4">
      <c r="A626" t="s">
        <v>711</v>
      </c>
      <c r="B626" s="9">
        <v>-2.4760436033703801</v>
      </c>
      <c r="C626" s="2">
        <v>123456789</v>
      </c>
      <c r="D626" s="2">
        <v>123456789</v>
      </c>
    </row>
    <row r="627" spans="1:4">
      <c r="A627" t="s">
        <v>712</v>
      </c>
      <c r="B627" s="9">
        <v>-2.7621756262084798</v>
      </c>
      <c r="C627" s="2">
        <v>123456789</v>
      </c>
      <c r="D627" s="2">
        <v>123456789</v>
      </c>
    </row>
    <row r="628" spans="1:4">
      <c r="A628" t="s">
        <v>713</v>
      </c>
      <c r="B628" s="9">
        <v>-2.9643251679242901</v>
      </c>
      <c r="C628" s="2">
        <v>123456789</v>
      </c>
      <c r="D628" s="2">
        <v>123456789</v>
      </c>
    </row>
    <row r="629" spans="1:4">
      <c r="A629" t="s">
        <v>714</v>
      </c>
      <c r="B629" s="9">
        <v>-3.64496554110963</v>
      </c>
      <c r="C629" s="2">
        <v>123456789</v>
      </c>
      <c r="D629" s="2">
        <v>123456789</v>
      </c>
    </row>
    <row r="630" spans="1:4">
      <c r="A630" t="s">
        <v>715</v>
      </c>
      <c r="B630" s="9">
        <v>-3.4456683491995301</v>
      </c>
      <c r="C630" s="2">
        <v>123456789</v>
      </c>
      <c r="D630" s="2">
        <v>123456789</v>
      </c>
    </row>
    <row r="631" spans="1:4">
      <c r="A631" t="s">
        <v>716</v>
      </c>
      <c r="B631" s="9">
        <v>-3.6605304835621699</v>
      </c>
      <c r="C631" s="2">
        <v>123456789</v>
      </c>
      <c r="D631" s="2">
        <v>123456789</v>
      </c>
    </row>
    <row r="632" spans="1:4">
      <c r="A632" t="s">
        <v>717</v>
      </c>
      <c r="B632" s="9">
        <v>-3.8657524621090702</v>
      </c>
      <c r="C632" s="2">
        <v>123456789</v>
      </c>
      <c r="D632" s="2">
        <v>123456789</v>
      </c>
    </row>
    <row r="633" spans="1:4">
      <c r="A633" t="s">
        <v>718</v>
      </c>
      <c r="B633" s="9">
        <v>-3.6451717483564701</v>
      </c>
      <c r="C633" s="2">
        <v>123456789</v>
      </c>
      <c r="D633" s="2">
        <v>123456789</v>
      </c>
    </row>
    <row r="634" spans="1:4">
      <c r="A634" t="s">
        <v>719</v>
      </c>
      <c r="B634" s="9">
        <v>-3.61759082480964</v>
      </c>
      <c r="C634" s="2">
        <v>123456789</v>
      </c>
      <c r="D634" s="2">
        <v>123456789</v>
      </c>
    </row>
    <row r="635" spans="1:4">
      <c r="A635" t="s">
        <v>720</v>
      </c>
      <c r="B635" s="9">
        <v>-3.8125549522082798</v>
      </c>
      <c r="C635" s="2">
        <v>123456789</v>
      </c>
      <c r="D635" s="2">
        <v>123456789</v>
      </c>
    </row>
    <row r="636" spans="1:4">
      <c r="A636" t="s">
        <v>721</v>
      </c>
      <c r="B636" s="9">
        <v>-3.59288303888717</v>
      </c>
      <c r="C636" s="2">
        <v>123456789</v>
      </c>
      <c r="D636" s="2">
        <v>123456789</v>
      </c>
    </row>
    <row r="637" spans="1:4">
      <c r="A637" t="s">
        <v>722</v>
      </c>
      <c r="B637" s="9">
        <v>-3.52779003709052</v>
      </c>
      <c r="C637" s="2">
        <v>123456789</v>
      </c>
      <c r="D637" s="2">
        <v>123456789</v>
      </c>
    </row>
    <row r="638" spans="1:4">
      <c r="A638" t="s">
        <v>723</v>
      </c>
      <c r="B638" s="9">
        <v>-3.28594192394208</v>
      </c>
      <c r="C638" s="2">
        <v>123456789</v>
      </c>
      <c r="D638" s="2">
        <v>123456789</v>
      </c>
    </row>
    <row r="639" spans="1:4">
      <c r="A639" t="s">
        <v>724</v>
      </c>
      <c r="B639" s="9">
        <v>-3.4595567630572299</v>
      </c>
      <c r="C639" s="2">
        <v>123456789</v>
      </c>
      <c r="D639" s="2">
        <v>123456789</v>
      </c>
    </row>
    <row r="640" spans="1:4">
      <c r="A640" t="s">
        <v>725</v>
      </c>
      <c r="B640" s="9">
        <v>-3.4151334521094001</v>
      </c>
      <c r="C640" s="2">
        <v>123456789</v>
      </c>
      <c r="D640" s="2">
        <v>123456789</v>
      </c>
    </row>
    <row r="641" spans="1:4">
      <c r="A641" t="s">
        <v>726</v>
      </c>
      <c r="B641" s="9">
        <v>-2.8575212960938998</v>
      </c>
      <c r="C641" s="2">
        <v>123456789</v>
      </c>
      <c r="D641" s="2">
        <v>123456789</v>
      </c>
    </row>
    <row r="642" spans="1:4">
      <c r="A642" t="s">
        <v>727</v>
      </c>
      <c r="B642" s="9">
        <v>-2.7889577682859299</v>
      </c>
      <c r="C642" s="2">
        <v>123456789</v>
      </c>
      <c r="D642" s="2">
        <v>123456789</v>
      </c>
    </row>
    <row r="643" spans="1:4">
      <c r="A643" t="s">
        <v>728</v>
      </c>
      <c r="B643" s="9">
        <v>-2.4973633734491099</v>
      </c>
      <c r="C643" s="2">
        <v>123456789</v>
      </c>
      <c r="D643" s="2">
        <v>123456789</v>
      </c>
    </row>
    <row r="644" spans="1:4">
      <c r="A644" t="s">
        <v>729</v>
      </c>
      <c r="B644" s="9">
        <v>-2.1556382794637301</v>
      </c>
      <c r="C644" s="2">
        <v>123456789</v>
      </c>
      <c r="D644" s="2">
        <v>123456789</v>
      </c>
    </row>
    <row r="645" spans="1:4">
      <c r="A645" t="s">
        <v>730</v>
      </c>
      <c r="B645" s="9">
        <v>-2.3809269288195698</v>
      </c>
      <c r="C645" s="2">
        <v>123456789</v>
      </c>
      <c r="D645" s="2">
        <v>123456789</v>
      </c>
    </row>
    <row r="646" spans="1:4">
      <c r="A646" t="s">
        <v>731</v>
      </c>
      <c r="B646" s="9">
        <v>-2.51865333590179</v>
      </c>
      <c r="C646" s="2">
        <v>123456789</v>
      </c>
      <c r="D646" s="2">
        <v>123456789</v>
      </c>
    </row>
    <row r="647" spans="1:4">
      <c r="A647" t="s">
        <v>732</v>
      </c>
      <c r="B647" s="9">
        <v>-1.8799158099216799</v>
      </c>
      <c r="C647" s="2">
        <v>123456789</v>
      </c>
      <c r="D647" s="2">
        <v>123456789</v>
      </c>
    </row>
    <row r="648" spans="1:4">
      <c r="A648" t="s">
        <v>733</v>
      </c>
      <c r="B648" s="9">
        <v>-1.9115582436791201</v>
      </c>
      <c r="C648" s="2">
        <v>123456789</v>
      </c>
      <c r="D648" s="2">
        <v>123456789</v>
      </c>
    </row>
    <row r="649" spans="1:4">
      <c r="A649" t="s">
        <v>734</v>
      </c>
      <c r="B649" s="9">
        <v>-1.8443054248274</v>
      </c>
      <c r="C649" s="2">
        <v>123456789</v>
      </c>
      <c r="D649" s="2">
        <v>123456789</v>
      </c>
    </row>
    <row r="650" spans="1:4">
      <c r="A650" t="s">
        <v>735</v>
      </c>
      <c r="B650" s="9">
        <v>-1.75610841468623</v>
      </c>
      <c r="C650" s="2">
        <v>123456789</v>
      </c>
      <c r="D650" s="2">
        <v>123456789</v>
      </c>
    </row>
    <row r="651" spans="1:4">
      <c r="A651" t="s">
        <v>736</v>
      </c>
      <c r="B651" s="9">
        <v>-1.46987012817156</v>
      </c>
      <c r="C651" s="2">
        <v>123456789</v>
      </c>
      <c r="D651" s="2">
        <v>123456789</v>
      </c>
    </row>
    <row r="652" spans="1:4">
      <c r="A652" t="s">
        <v>737</v>
      </c>
      <c r="B652" s="9">
        <v>-1.3856276046984299</v>
      </c>
      <c r="C652" s="2">
        <v>123456789</v>
      </c>
      <c r="D652" s="2">
        <v>123456789</v>
      </c>
    </row>
    <row r="653" spans="1:4">
      <c r="A653" t="s">
        <v>738</v>
      </c>
      <c r="B653" s="9">
        <v>-1.0782338158792499</v>
      </c>
      <c r="C653" s="2">
        <v>123456789</v>
      </c>
      <c r="D653" s="2">
        <v>123456789</v>
      </c>
    </row>
    <row r="654" spans="1:4">
      <c r="A654" t="s">
        <v>739</v>
      </c>
      <c r="B654" s="9">
        <v>-1.2638724992278001</v>
      </c>
      <c r="C654" s="2">
        <v>123456789</v>
      </c>
      <c r="D654" s="2">
        <v>123456789</v>
      </c>
    </row>
    <row r="655" spans="1:4">
      <c r="A655" t="s">
        <v>740</v>
      </c>
      <c r="B655" s="9">
        <v>-1.32747132607104</v>
      </c>
      <c r="C655" s="2">
        <v>123456789</v>
      </c>
      <c r="D655" s="2">
        <v>123456789</v>
      </c>
    </row>
    <row r="656" spans="1:4">
      <c r="A656" t="s">
        <v>741</v>
      </c>
      <c r="B656" s="9">
        <v>-1.54854990335347</v>
      </c>
      <c r="C656" s="2">
        <v>123456789</v>
      </c>
      <c r="D656" s="2">
        <v>123456789</v>
      </c>
    </row>
    <row r="657" spans="1:4">
      <c r="A657" t="s">
        <v>742</v>
      </c>
      <c r="B657" s="9">
        <v>-1.3185503033722601</v>
      </c>
      <c r="C657" s="2">
        <v>123456789</v>
      </c>
      <c r="D657" s="2">
        <v>123456789</v>
      </c>
    </row>
    <row r="658" spans="1:4">
      <c r="A658" t="s">
        <v>743</v>
      </c>
      <c r="B658" s="9">
        <v>-1.11234808227341</v>
      </c>
      <c r="C658" s="2">
        <v>123456789</v>
      </c>
      <c r="D658" s="2">
        <v>123456789</v>
      </c>
    </row>
    <row r="659" spans="1:4">
      <c r="A659" t="s">
        <v>744</v>
      </c>
      <c r="B659" s="9">
        <v>-1.28913362544732</v>
      </c>
      <c r="C659" s="2">
        <v>123456789</v>
      </c>
      <c r="D659" s="2">
        <v>123456789</v>
      </c>
    </row>
    <row r="660" spans="1:4">
      <c r="A660" t="s">
        <v>745</v>
      </c>
      <c r="B660" s="9">
        <v>-1.3785663549888401</v>
      </c>
      <c r="C660" s="2">
        <v>123456789</v>
      </c>
      <c r="D660" s="2">
        <v>123456789</v>
      </c>
    </row>
    <row r="661" spans="1:4">
      <c r="A661" t="s">
        <v>746</v>
      </c>
      <c r="B661" s="9">
        <v>-1.3169203116066499</v>
      </c>
      <c r="C661" s="2">
        <v>123456789</v>
      </c>
      <c r="D661" s="2">
        <v>123456789</v>
      </c>
    </row>
    <row r="662" spans="1:4">
      <c r="A662" t="s">
        <v>747</v>
      </c>
      <c r="B662" s="9">
        <v>-1.4522247792635501</v>
      </c>
      <c r="C662" s="2">
        <v>123456789</v>
      </c>
      <c r="D662" s="2">
        <v>123456789</v>
      </c>
    </row>
    <row r="663" spans="1:4">
      <c r="A663" t="s">
        <v>748</v>
      </c>
      <c r="B663" s="9">
        <v>-1.2376743738787901</v>
      </c>
      <c r="C663" s="2">
        <v>123456789</v>
      </c>
      <c r="D663" s="2">
        <v>123456789</v>
      </c>
    </row>
    <row r="664" spans="1:4">
      <c r="A664" t="s">
        <v>749</v>
      </c>
      <c r="B664" s="9">
        <v>-1.0179960196426301</v>
      </c>
      <c r="C664" s="2">
        <v>123456789</v>
      </c>
      <c r="D664" s="2">
        <v>123456789</v>
      </c>
    </row>
    <row r="665" spans="1:4">
      <c r="A665" t="s">
        <v>750</v>
      </c>
      <c r="B665" s="2">
        <v>123456789</v>
      </c>
      <c r="C665" s="2">
        <v>123456789</v>
      </c>
      <c r="D665" s="2">
        <v>123456789</v>
      </c>
    </row>
    <row r="666" spans="1:4">
      <c r="A666" t="s">
        <v>751</v>
      </c>
      <c r="B666" s="2">
        <v>123456789</v>
      </c>
      <c r="C666" s="2">
        <v>123456789</v>
      </c>
      <c r="D666" s="2">
        <v>123456789</v>
      </c>
    </row>
    <row r="667" spans="1:4">
      <c r="B667" s="9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CA7E-2407-4557-A051-D210249F5DEE}">
  <sheetPr>
    <tabColor theme="9" tint="0.79998168889431442"/>
  </sheetPr>
  <dimension ref="A1:D667"/>
  <sheetViews>
    <sheetView topLeftCell="A346" workbookViewId="0">
      <selection activeCell="B242" sqref="B242"/>
    </sheetView>
  </sheetViews>
  <sheetFormatPr defaultRowHeight="14.2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15">
        <v>-0.66390493074689205</v>
      </c>
      <c r="C218" s="2">
        <v>123456789</v>
      </c>
      <c r="D218" s="2">
        <v>123456789</v>
      </c>
    </row>
    <row r="219" spans="1:4">
      <c r="A219" t="s">
        <v>304</v>
      </c>
      <c r="B219" s="15">
        <v>-0.70036149642384904</v>
      </c>
      <c r="C219" s="2">
        <v>123456789</v>
      </c>
      <c r="D219" s="2">
        <v>123456789</v>
      </c>
    </row>
    <row r="220" spans="1:4">
      <c r="A220" t="s">
        <v>305</v>
      </c>
      <c r="B220" s="15">
        <v>-0.72692985674450294</v>
      </c>
      <c r="C220" s="2">
        <v>123456789</v>
      </c>
      <c r="D220" s="2">
        <v>123456789</v>
      </c>
    </row>
    <row r="221" spans="1:4">
      <c r="A221" t="s">
        <v>306</v>
      </c>
      <c r="B221" s="15">
        <v>-0.65671571700576303</v>
      </c>
      <c r="C221" s="2">
        <v>123456789</v>
      </c>
      <c r="D221" s="2">
        <v>123456789</v>
      </c>
    </row>
    <row r="222" spans="1:4">
      <c r="A222" t="s">
        <v>307</v>
      </c>
      <c r="B222" s="15">
        <v>-0.67776251774646201</v>
      </c>
      <c r="C222" s="2">
        <v>123456789</v>
      </c>
      <c r="D222" s="2">
        <v>123456789</v>
      </c>
    </row>
    <row r="223" spans="1:4">
      <c r="A223" t="s">
        <v>308</v>
      </c>
      <c r="B223" s="15">
        <v>-0.60307987776007899</v>
      </c>
      <c r="C223" s="2">
        <v>123456789</v>
      </c>
      <c r="D223" s="2">
        <v>123456789</v>
      </c>
    </row>
    <row r="224" spans="1:4">
      <c r="A224" t="s">
        <v>309</v>
      </c>
      <c r="B224" s="15">
        <v>-0.532733845363348</v>
      </c>
      <c r="C224" s="2">
        <v>123456789</v>
      </c>
      <c r="D224" s="2">
        <v>123456789</v>
      </c>
    </row>
    <row r="225" spans="1:4">
      <c r="A225" t="s">
        <v>310</v>
      </c>
      <c r="B225" s="15">
        <v>-0.466748588339014</v>
      </c>
      <c r="C225" s="2">
        <v>123456789</v>
      </c>
      <c r="D225" s="2">
        <v>123456789</v>
      </c>
    </row>
    <row r="226" spans="1:4">
      <c r="A226" t="s">
        <v>311</v>
      </c>
      <c r="B226" s="15">
        <v>-0.40511127901756999</v>
      </c>
      <c r="C226" s="2">
        <v>123456789</v>
      </c>
      <c r="D226" s="2">
        <v>123456789</v>
      </c>
    </row>
    <row r="227" spans="1:4">
      <c r="A227" t="s">
        <v>312</v>
      </c>
      <c r="B227" s="15">
        <v>-0.34777667667863499</v>
      </c>
      <c r="C227" s="2">
        <v>123456789</v>
      </c>
      <c r="D227" s="2">
        <v>123456789</v>
      </c>
    </row>
    <row r="228" spans="1:4" ht="16.5" customHeight="1">
      <c r="A228" t="s">
        <v>313</v>
      </c>
      <c r="B228" s="15">
        <v>-0.38255612798644001</v>
      </c>
      <c r="C228" s="2">
        <v>123456789</v>
      </c>
      <c r="D228" s="2">
        <v>123456789</v>
      </c>
    </row>
    <row r="229" spans="1:4">
      <c r="A229" t="s">
        <v>314</v>
      </c>
      <c r="B229" s="15">
        <v>-0.32224861196231003</v>
      </c>
      <c r="C229" s="2">
        <v>123456789</v>
      </c>
      <c r="D229" s="2">
        <v>123456789</v>
      </c>
    </row>
    <row r="230" spans="1:4">
      <c r="A230" t="s">
        <v>315</v>
      </c>
      <c r="B230" s="15">
        <v>-0.35461475770560202</v>
      </c>
      <c r="C230" s="2">
        <v>123456789</v>
      </c>
      <c r="D230" s="2">
        <v>123456789</v>
      </c>
    </row>
    <row r="231" spans="1:4">
      <c r="A231" t="s">
        <v>316</v>
      </c>
      <c r="B231" s="15">
        <v>-0.292404599456696</v>
      </c>
      <c r="C231" s="2">
        <v>123456789</v>
      </c>
      <c r="D231" s="2">
        <v>123456789</v>
      </c>
    </row>
    <row r="232" spans="1:4">
      <c r="A232" t="s">
        <v>317</v>
      </c>
      <c r="B232" s="15">
        <v>-0.32333176192114599</v>
      </c>
      <c r="C232" s="2">
        <v>123456789</v>
      </c>
      <c r="D232" s="2">
        <v>123456789</v>
      </c>
    </row>
    <row r="233" spans="1:4">
      <c r="A233" t="s">
        <v>318</v>
      </c>
      <c r="B233" s="15">
        <v>-0.26010134744140501</v>
      </c>
      <c r="C233" s="2">
        <v>123456789</v>
      </c>
      <c r="D233" s="2">
        <v>123456789</v>
      </c>
    </row>
    <row r="234" spans="1:4">
      <c r="A234" t="s">
        <v>319</v>
      </c>
      <c r="B234" s="15">
        <v>-0.20249950113099599</v>
      </c>
      <c r="C234" s="2">
        <v>123456789</v>
      </c>
      <c r="D234" s="2">
        <v>123456789</v>
      </c>
    </row>
    <row r="235" spans="1:4">
      <c r="A235" t="s">
        <v>320</v>
      </c>
      <c r="B235" s="15">
        <v>-6.2409585396640203E-2</v>
      </c>
      <c r="C235" s="2">
        <v>123456789</v>
      </c>
      <c r="D235" s="2">
        <v>123456789</v>
      </c>
    </row>
    <row r="236" spans="1:4">
      <c r="A236" t="s">
        <v>321</v>
      </c>
      <c r="B236" s="15">
        <v>-2.66891166559713E-2</v>
      </c>
      <c r="C236" s="2">
        <v>123456789</v>
      </c>
      <c r="D236" s="2">
        <v>123456789</v>
      </c>
    </row>
    <row r="237" spans="1:4">
      <c r="A237" t="s">
        <v>322</v>
      </c>
      <c r="B237" s="15">
        <v>9.2796939162585801E-2</v>
      </c>
      <c r="C237" s="2">
        <v>123456789</v>
      </c>
      <c r="D237" s="2">
        <v>123456789</v>
      </c>
    </row>
    <row r="238" spans="1:4">
      <c r="A238" t="s">
        <v>323</v>
      </c>
      <c r="B238" s="15">
        <v>0.197081973154107</v>
      </c>
      <c r="C238" s="2">
        <v>123456789</v>
      </c>
      <c r="D238" s="2">
        <v>123456789</v>
      </c>
    </row>
    <row r="239" spans="1:4">
      <c r="A239" t="s">
        <v>324</v>
      </c>
      <c r="B239" s="9">
        <v>0.19930821209848901</v>
      </c>
      <c r="C239" s="2">
        <v>123456789</v>
      </c>
      <c r="D239" s="2">
        <v>123456789</v>
      </c>
    </row>
    <row r="240" spans="1:4">
      <c r="A240" t="s">
        <v>325</v>
      </c>
      <c r="B240" s="9">
        <v>0.287592412974147</v>
      </c>
      <c r="C240" s="2">
        <v>123456789</v>
      </c>
      <c r="D240" s="2">
        <v>123456789</v>
      </c>
    </row>
    <row r="241" spans="1:4">
      <c r="A241" t="s">
        <v>326</v>
      </c>
      <c r="B241" s="9">
        <v>0.36293399557349398</v>
      </c>
      <c r="C241" s="2">
        <v>123456789</v>
      </c>
      <c r="D241" s="2">
        <v>123456789</v>
      </c>
    </row>
    <row r="242" spans="1:4">
      <c r="A242" t="s">
        <v>327</v>
      </c>
      <c r="B242" s="9">
        <v>0.33842768786341498</v>
      </c>
      <c r="C242" s="2">
        <v>123456789</v>
      </c>
      <c r="D242" s="2">
        <v>123456789</v>
      </c>
    </row>
    <row r="243" spans="1:4">
      <c r="A243" t="s">
        <v>328</v>
      </c>
      <c r="B243" s="9">
        <v>0.40213123054053002</v>
      </c>
      <c r="C243" s="2">
        <v>123456789</v>
      </c>
      <c r="D243" s="2">
        <v>123456789</v>
      </c>
    </row>
    <row r="244" spans="1:4">
      <c r="A244" t="s">
        <v>329</v>
      </c>
      <c r="B244" s="9">
        <v>0.454975366026595</v>
      </c>
      <c r="C244" s="2">
        <v>123456789</v>
      </c>
      <c r="D244" s="2">
        <v>123456789</v>
      </c>
    </row>
    <row r="245" spans="1:4">
      <c r="A245" t="s">
        <v>330</v>
      </c>
      <c r="B245" s="9">
        <v>0.49786291096358298</v>
      </c>
      <c r="C245" s="2">
        <v>123456789</v>
      </c>
      <c r="D245" s="2">
        <v>123456789</v>
      </c>
    </row>
    <row r="246" spans="1:4">
      <c r="A246" t="s">
        <v>331</v>
      </c>
      <c r="B246" s="9">
        <v>0.53166508645459698</v>
      </c>
      <c r="C246" s="2">
        <v>123456789</v>
      </c>
      <c r="D246" s="2">
        <v>123456789</v>
      </c>
    </row>
    <row r="247" spans="1:4">
      <c r="A247" t="s">
        <v>332</v>
      </c>
      <c r="B247" s="9">
        <v>0.55721853982587799</v>
      </c>
      <c r="C247" s="2">
        <v>123456789</v>
      </c>
      <c r="D247" s="2">
        <v>123456789</v>
      </c>
    </row>
    <row r="248" spans="1:4">
      <c r="A248" t="s">
        <v>333</v>
      </c>
      <c r="B248" s="9">
        <v>0.66320771731799599</v>
      </c>
      <c r="C248" s="2">
        <v>123456789</v>
      </c>
      <c r="D248" s="2">
        <v>123456789</v>
      </c>
    </row>
    <row r="249" spans="1:4">
      <c r="A249" t="s">
        <v>334</v>
      </c>
      <c r="B249" s="9">
        <v>0.75117487306903397</v>
      </c>
      <c r="C249" s="2">
        <v>123456789</v>
      </c>
      <c r="D249" s="2">
        <v>123456789</v>
      </c>
    </row>
    <row r="250" spans="1:4">
      <c r="A250" t="s">
        <v>335</v>
      </c>
      <c r="B250" s="9">
        <v>0.822616205136939</v>
      </c>
      <c r="C250" s="2">
        <v>123456789</v>
      </c>
      <c r="D250" s="2">
        <v>123456789</v>
      </c>
    </row>
    <row r="251" spans="1:4">
      <c r="A251" t="s">
        <v>336</v>
      </c>
      <c r="B251" s="9">
        <v>0.87897574666245504</v>
      </c>
      <c r="C251" s="2">
        <v>123456789</v>
      </c>
      <c r="D251" s="2">
        <v>123456789</v>
      </c>
    </row>
    <row r="252" spans="1:4">
      <c r="A252" t="s">
        <v>337</v>
      </c>
      <c r="B252" s="9">
        <v>1.00952512476241</v>
      </c>
      <c r="C252" s="2">
        <v>123456789</v>
      </c>
      <c r="D252" s="2">
        <v>123456789</v>
      </c>
    </row>
    <row r="253" spans="1:4">
      <c r="A253" t="s">
        <v>338</v>
      </c>
      <c r="B253" s="9">
        <v>1.02848671010764</v>
      </c>
      <c r="C253" s="2">
        <v>123456789</v>
      </c>
      <c r="D253" s="2">
        <v>123456789</v>
      </c>
    </row>
    <row r="254" spans="1:4">
      <c r="A254" t="s">
        <v>339</v>
      </c>
      <c r="B254" s="9">
        <v>1.1250009839369799</v>
      </c>
      <c r="C254" s="2">
        <v>123456789</v>
      </c>
      <c r="D254" s="2">
        <v>123456789</v>
      </c>
    </row>
    <row r="255" spans="1:4">
      <c r="A255" t="s">
        <v>340</v>
      </c>
      <c r="B255" s="9">
        <v>1.20103350842269</v>
      </c>
      <c r="C255" s="2">
        <v>123456789</v>
      </c>
      <c r="D255" s="2">
        <v>123456789</v>
      </c>
    </row>
    <row r="256" spans="1:4">
      <c r="A256" t="s">
        <v>341</v>
      </c>
      <c r="B256" s="9">
        <v>1.2584717206823199</v>
      </c>
      <c r="C256" s="2">
        <v>123456789</v>
      </c>
      <c r="D256" s="2">
        <v>123456789</v>
      </c>
    </row>
    <row r="257" spans="1:4">
      <c r="A257" t="s">
        <v>342</v>
      </c>
      <c r="B257" s="9">
        <v>1.3870043728404</v>
      </c>
      <c r="C257" s="2">
        <v>123456789</v>
      </c>
      <c r="D257" s="2">
        <v>123456789</v>
      </c>
    </row>
    <row r="258" spans="1:4">
      <c r="A258" t="s">
        <v>343</v>
      </c>
      <c r="B258" s="9">
        <v>1.4012446066857001</v>
      </c>
      <c r="C258" s="2">
        <v>123456789</v>
      </c>
      <c r="D258" s="2">
        <v>123456789</v>
      </c>
    </row>
    <row r="259" spans="1:4">
      <c r="A259" t="s">
        <v>344</v>
      </c>
      <c r="B259" s="9">
        <v>1.3149280204879199</v>
      </c>
      <c r="C259" s="2">
        <v>123456789</v>
      </c>
      <c r="D259" s="2">
        <v>123456789</v>
      </c>
    </row>
    <row r="260" spans="1:4">
      <c r="A260" t="s">
        <v>345</v>
      </c>
      <c r="B260" s="9">
        <v>1.3166811203428599</v>
      </c>
      <c r="C260" s="2">
        <v>123456789</v>
      </c>
      <c r="D260" s="2">
        <v>123456789</v>
      </c>
    </row>
    <row r="261" spans="1:4">
      <c r="A261" t="s">
        <v>346</v>
      </c>
      <c r="B261" s="9">
        <v>1.30793560154452</v>
      </c>
      <c r="C261" s="2">
        <v>123456789</v>
      </c>
      <c r="D261" s="2">
        <v>123456789</v>
      </c>
    </row>
    <row r="262" spans="1:4">
      <c r="A262" t="s">
        <v>347</v>
      </c>
      <c r="B262" s="9">
        <v>1.20214700308316</v>
      </c>
      <c r="C262" s="2">
        <v>123456789</v>
      </c>
      <c r="D262" s="2">
        <v>123456789</v>
      </c>
    </row>
    <row r="263" spans="1:4">
      <c r="A263" t="s">
        <v>348</v>
      </c>
      <c r="B263" s="9">
        <v>1.0997835314417601</v>
      </c>
      <c r="C263" s="2">
        <v>123456789</v>
      </c>
      <c r="D263" s="2">
        <v>123456789</v>
      </c>
    </row>
    <row r="264" spans="1:4">
      <c r="A264" t="s">
        <v>349</v>
      </c>
      <c r="B264" s="9">
        <v>1.0012299106923801</v>
      </c>
      <c r="C264" s="2">
        <v>123456789</v>
      </c>
      <c r="D264" s="2">
        <v>123456789</v>
      </c>
    </row>
    <row r="265" spans="1:4">
      <c r="A265" t="s">
        <v>350</v>
      </c>
      <c r="B265" s="9">
        <v>0.81890977089498695</v>
      </c>
      <c r="C265" s="2">
        <v>123456789</v>
      </c>
      <c r="D265" s="2">
        <v>123456789</v>
      </c>
    </row>
    <row r="266" spans="1:4">
      <c r="A266" t="s">
        <v>351</v>
      </c>
      <c r="B266" s="9">
        <v>0.74016542877563696</v>
      </c>
      <c r="C266" s="2">
        <v>123456789</v>
      </c>
      <c r="D266" s="2">
        <v>123456789</v>
      </c>
    </row>
    <row r="267" spans="1:4">
      <c r="A267" t="s">
        <v>352</v>
      </c>
      <c r="B267" s="9">
        <v>0.66517883593396299</v>
      </c>
      <c r="C267" s="2">
        <v>123456789</v>
      </c>
      <c r="D267" s="2">
        <v>123456789</v>
      </c>
    </row>
    <row r="268" spans="1:4">
      <c r="A268" t="s">
        <v>353</v>
      </c>
      <c r="B268" s="9">
        <v>0.59408054360113705</v>
      </c>
      <c r="C268" s="2">
        <v>123456789</v>
      </c>
      <c r="D268" s="2">
        <v>123456789</v>
      </c>
    </row>
    <row r="269" spans="1:4">
      <c r="A269" t="s">
        <v>354</v>
      </c>
      <c r="B269" s="9">
        <v>0.43907018993645203</v>
      </c>
      <c r="C269" s="2">
        <v>123456789</v>
      </c>
      <c r="D269" s="2">
        <v>123456789</v>
      </c>
    </row>
    <row r="270" spans="1:4">
      <c r="A270" t="s">
        <v>355</v>
      </c>
      <c r="B270" s="9">
        <v>0.29940965384035501</v>
      </c>
      <c r="C270" s="2">
        <v>123456789</v>
      </c>
      <c r="D270" s="2">
        <v>123456789</v>
      </c>
    </row>
    <row r="271" spans="1:4">
      <c r="A271" t="s">
        <v>356</v>
      </c>
      <c r="B271" s="9">
        <v>0.26221504334450102</v>
      </c>
      <c r="C271" s="2">
        <v>123456789</v>
      </c>
      <c r="D271" s="2">
        <v>123456789</v>
      </c>
    </row>
    <row r="272" spans="1:4">
      <c r="A272" t="s">
        <v>357</v>
      </c>
      <c r="B272" s="9">
        <v>0.13959345769614401</v>
      </c>
      <c r="C272" s="2">
        <v>123456789</v>
      </c>
      <c r="D272" s="2">
        <v>123456789</v>
      </c>
    </row>
    <row r="273" spans="1:4">
      <c r="A273" t="s">
        <v>358</v>
      </c>
      <c r="B273" s="9">
        <v>3.07372830853847E-2</v>
      </c>
      <c r="C273" s="2">
        <v>123456789</v>
      </c>
      <c r="D273" s="2">
        <v>123456789</v>
      </c>
    </row>
    <row r="274" spans="1:4">
      <c r="A274" t="s">
        <v>359</v>
      </c>
      <c r="B274" s="9">
        <v>0.110598651973945</v>
      </c>
      <c r="C274" s="2">
        <v>123456789</v>
      </c>
      <c r="D274" s="2">
        <v>123456789</v>
      </c>
    </row>
    <row r="275" spans="1:4">
      <c r="A275" t="s">
        <v>360</v>
      </c>
      <c r="B275" s="9">
        <v>9.2035849451599802E-2</v>
      </c>
      <c r="C275" s="2">
        <v>123456789</v>
      </c>
      <c r="D275" s="2">
        <v>123456789</v>
      </c>
    </row>
    <row r="276" spans="1:4">
      <c r="A276" t="s">
        <v>361</v>
      </c>
      <c r="B276" s="9">
        <v>0.162887696599016</v>
      </c>
      <c r="C276" s="2">
        <v>123456789</v>
      </c>
      <c r="D276" s="2">
        <v>123456789</v>
      </c>
    </row>
    <row r="277" spans="1:4">
      <c r="A277" t="s">
        <v>362</v>
      </c>
      <c r="B277" s="9">
        <v>0.13599840667322899</v>
      </c>
      <c r="C277" s="2">
        <v>123456789</v>
      </c>
      <c r="D277" s="2">
        <v>123456789</v>
      </c>
    </row>
    <row r="278" spans="1:4">
      <c r="A278" t="s">
        <v>363</v>
      </c>
      <c r="B278" s="9">
        <v>0.199189097718657</v>
      </c>
      <c r="C278" s="2">
        <v>123456789</v>
      </c>
      <c r="D278" s="2">
        <v>123456789</v>
      </c>
    </row>
    <row r="279" spans="1:4">
      <c r="A279" t="s">
        <v>364</v>
      </c>
      <c r="B279" s="9">
        <v>-1.04862131980052E-2</v>
      </c>
      <c r="C279" s="2">
        <v>123456789</v>
      </c>
      <c r="D279" s="2">
        <v>123456789</v>
      </c>
    </row>
    <row r="280" spans="1:4">
      <c r="A280" t="s">
        <v>365</v>
      </c>
      <c r="B280" s="9">
        <v>-0.10679213244810599</v>
      </c>
      <c r="C280" s="2">
        <v>123456789</v>
      </c>
      <c r="D280" s="2">
        <v>123456789</v>
      </c>
    </row>
    <row r="281" spans="1:4">
      <c r="A281" t="s">
        <v>366</v>
      </c>
      <c r="B281" s="9">
        <v>-0.27848075465397298</v>
      </c>
      <c r="C281" s="2">
        <v>123456789</v>
      </c>
      <c r="D281" s="2">
        <v>123456789</v>
      </c>
    </row>
    <row r="282" spans="1:4">
      <c r="A282" t="s">
        <v>367</v>
      </c>
      <c r="B282" s="9">
        <v>-0.42719326192694002</v>
      </c>
      <c r="C282" s="2">
        <v>123456789</v>
      </c>
      <c r="D282" s="2">
        <v>123456789</v>
      </c>
    </row>
    <row r="283" spans="1:4">
      <c r="A283" t="s">
        <v>368</v>
      </c>
      <c r="B283" s="9">
        <v>-0.46666677736554601</v>
      </c>
      <c r="C283" s="2">
        <v>123456789</v>
      </c>
      <c r="D283" s="2">
        <v>123456789</v>
      </c>
    </row>
    <row r="284" spans="1:4">
      <c r="A284" t="s">
        <v>369</v>
      </c>
      <c r="B284" s="9">
        <v>-0.58559697432609803</v>
      </c>
      <c r="C284" s="2">
        <v>123456789</v>
      </c>
      <c r="D284" s="2">
        <v>123456789</v>
      </c>
    </row>
    <row r="285" spans="1:4">
      <c r="A285" t="s">
        <v>370</v>
      </c>
      <c r="B285" s="9">
        <v>-0.68554362237135003</v>
      </c>
      <c r="C285" s="2">
        <v>123456789</v>
      </c>
      <c r="D285" s="2">
        <v>123456789</v>
      </c>
    </row>
    <row r="286" spans="1:4">
      <c r="A286" t="s">
        <v>371</v>
      </c>
      <c r="B286" s="9">
        <v>-0.59225638440520401</v>
      </c>
      <c r="C286" s="2">
        <v>123456789</v>
      </c>
      <c r="D286" s="2">
        <v>123456789</v>
      </c>
    </row>
    <row r="287" spans="1:4">
      <c r="A287" t="s">
        <v>372</v>
      </c>
      <c r="B287" s="9">
        <v>-0.68141374909257402</v>
      </c>
      <c r="C287" s="2">
        <v>123456789</v>
      </c>
      <c r="D287" s="2">
        <v>123456789</v>
      </c>
    </row>
    <row r="288" spans="1:4">
      <c r="A288" t="s">
        <v>373</v>
      </c>
      <c r="B288" s="9">
        <v>-0.57867664318731304</v>
      </c>
      <c r="C288" s="2">
        <v>123456789</v>
      </c>
      <c r="D288" s="2">
        <v>123456789</v>
      </c>
    </row>
    <row r="289" spans="1:4">
      <c r="A289" t="s">
        <v>374</v>
      </c>
      <c r="B289" s="9">
        <v>-0.57175038593001504</v>
      </c>
      <c r="C289" s="2">
        <v>123456789</v>
      </c>
      <c r="D289" s="2">
        <v>123456789</v>
      </c>
    </row>
    <row r="290" spans="1:4">
      <c r="A290" t="s">
        <v>375</v>
      </c>
      <c r="B290" s="9">
        <v>-0.73696605451759101</v>
      </c>
      <c r="C290" s="2">
        <v>123456789</v>
      </c>
      <c r="D290" s="2">
        <v>123456789</v>
      </c>
    </row>
    <row r="291" spans="1:4">
      <c r="A291" t="s">
        <v>376</v>
      </c>
      <c r="B291" s="9">
        <v>-0.87640802853891298</v>
      </c>
      <c r="C291" s="2">
        <v>123456789</v>
      </c>
      <c r="D291" s="2">
        <v>123456789</v>
      </c>
    </row>
    <row r="292" spans="1:4">
      <c r="A292" t="s">
        <v>377</v>
      </c>
      <c r="B292" s="9">
        <v>-0.90422478930310901</v>
      </c>
      <c r="C292" s="2">
        <v>123456789</v>
      </c>
      <c r="D292" s="2">
        <v>123456789</v>
      </c>
    </row>
    <row r="293" spans="1:4">
      <c r="A293" t="s">
        <v>378</v>
      </c>
      <c r="B293" s="9">
        <v>-0.92160745278956901</v>
      </c>
      <c r="C293" s="2">
        <v>123456789</v>
      </c>
      <c r="D293" s="2">
        <v>123456789</v>
      </c>
    </row>
    <row r="294" spans="1:4">
      <c r="A294" t="s">
        <v>379</v>
      </c>
      <c r="B294" s="9">
        <v>-0.84179962147453402</v>
      </c>
      <c r="C294" s="2">
        <v>123456789</v>
      </c>
      <c r="D294" s="2">
        <v>123456789</v>
      </c>
    </row>
    <row r="295" spans="1:4">
      <c r="A295" t="s">
        <v>380</v>
      </c>
      <c r="B295" s="9">
        <v>-0.85296911377846596</v>
      </c>
      <c r="C295" s="2">
        <v>123456789</v>
      </c>
      <c r="D295" s="2">
        <v>123456789</v>
      </c>
    </row>
    <row r="296" spans="1:4">
      <c r="A296" t="s">
        <v>381</v>
      </c>
      <c r="B296" s="9">
        <v>-0.856121793499243</v>
      </c>
      <c r="C296" s="2">
        <v>123456789</v>
      </c>
      <c r="D296" s="2">
        <v>123456789</v>
      </c>
    </row>
    <row r="297" spans="1:4">
      <c r="A297" t="s">
        <v>382</v>
      </c>
      <c r="B297" s="9">
        <v>-0.85220429041911705</v>
      </c>
      <c r="C297" s="2">
        <v>123456789</v>
      </c>
      <c r="D297" s="2">
        <v>123456789</v>
      </c>
    </row>
    <row r="298" spans="1:4">
      <c r="A298" t="s">
        <v>383</v>
      </c>
      <c r="B298" s="9">
        <v>-0.84210378142480902</v>
      </c>
      <c r="C298" s="2">
        <v>123456789</v>
      </c>
      <c r="D298" s="2">
        <v>123456789</v>
      </c>
    </row>
    <row r="299" spans="1:4">
      <c r="A299" t="s">
        <v>384</v>
      </c>
      <c r="B299" s="9">
        <v>-0.91453298270730699</v>
      </c>
      <c r="C299" s="2">
        <v>123456789</v>
      </c>
      <c r="D299" s="2">
        <v>123456789</v>
      </c>
    </row>
    <row r="300" spans="1:4">
      <c r="A300" t="s">
        <v>385</v>
      </c>
      <c r="B300" s="9">
        <v>-0.883157914494902</v>
      </c>
      <c r="C300" s="2">
        <v>123456789</v>
      </c>
      <c r="D300" s="2">
        <v>123456789</v>
      </c>
    </row>
    <row r="301" spans="1:4">
      <c r="A301" t="s">
        <v>386</v>
      </c>
      <c r="B301" s="9">
        <v>-0.84868458418654302</v>
      </c>
      <c r="C301" s="2">
        <v>123456789</v>
      </c>
      <c r="D301" s="2">
        <v>123456789</v>
      </c>
    </row>
    <row r="302" spans="1:4">
      <c r="A302" t="s">
        <v>387</v>
      </c>
      <c r="B302" s="9">
        <v>-0.72387294862931595</v>
      </c>
      <c r="C302" s="2">
        <v>123456789</v>
      </c>
      <c r="D302" s="2">
        <v>123456789</v>
      </c>
    </row>
    <row r="303" spans="1:4">
      <c r="A303" t="s">
        <v>388</v>
      </c>
      <c r="B303" s="9">
        <v>-0.60852752461511095</v>
      </c>
      <c r="C303" s="2">
        <v>123456789</v>
      </c>
      <c r="D303" s="2">
        <v>123456789</v>
      </c>
    </row>
    <row r="304" spans="1:4">
      <c r="A304" t="s">
        <v>389</v>
      </c>
      <c r="B304" s="9">
        <v>-0.590287280086782</v>
      </c>
      <c r="C304" s="2">
        <v>123456789</v>
      </c>
      <c r="D304" s="2">
        <v>123456789</v>
      </c>
    </row>
    <row r="305" spans="1:4">
      <c r="A305" t="s">
        <v>390</v>
      </c>
      <c r="B305" s="9">
        <v>-0.481760707664456</v>
      </c>
      <c r="C305" s="2">
        <v>123456789</v>
      </c>
      <c r="D305" s="2">
        <v>123456789</v>
      </c>
    </row>
    <row r="306" spans="1:4">
      <c r="A306" t="s">
        <v>391</v>
      </c>
      <c r="B306" s="9">
        <v>-0.47050352426353798</v>
      </c>
      <c r="C306" s="2">
        <v>123456789</v>
      </c>
      <c r="D306" s="2">
        <v>123456789</v>
      </c>
    </row>
    <row r="307" spans="1:4">
      <c r="A307" t="s">
        <v>392</v>
      </c>
      <c r="B307" s="9">
        <v>-0.36904977471775502</v>
      </c>
      <c r="C307" s="2">
        <v>123456789</v>
      </c>
      <c r="D307" s="2">
        <v>123456789</v>
      </c>
    </row>
    <row r="308" spans="1:4">
      <c r="A308" t="s">
        <v>393</v>
      </c>
      <c r="B308" s="9">
        <v>-0.36488904648544801</v>
      </c>
      <c r="C308" s="2">
        <v>123456789</v>
      </c>
      <c r="D308" s="2">
        <v>123456789</v>
      </c>
    </row>
    <row r="309" spans="1:4">
      <c r="A309" t="s">
        <v>394</v>
      </c>
      <c r="B309" s="9">
        <v>-0.270497082099386</v>
      </c>
      <c r="C309" s="2">
        <v>123456789</v>
      </c>
      <c r="D309" s="2">
        <v>123456789</v>
      </c>
    </row>
    <row r="310" spans="1:4">
      <c r="A310" t="s">
        <v>395</v>
      </c>
      <c r="B310" s="9">
        <v>-0.18542778091925699</v>
      </c>
      <c r="C310" s="2">
        <v>123456789</v>
      </c>
      <c r="D310" s="2">
        <v>123456789</v>
      </c>
    </row>
    <row r="311" spans="1:4">
      <c r="A311" t="s">
        <v>396</v>
      </c>
      <c r="B311" s="9">
        <v>-0.109216257800693</v>
      </c>
      <c r="C311" s="2">
        <v>123456789</v>
      </c>
      <c r="D311" s="2">
        <v>123456789</v>
      </c>
    </row>
    <row r="312" spans="1:4">
      <c r="A312" t="s">
        <v>397</v>
      </c>
      <c r="B312" s="9">
        <v>-0.30503891100754599</v>
      </c>
      <c r="C312" s="2">
        <v>123456789</v>
      </c>
      <c r="D312" s="2">
        <v>123456789</v>
      </c>
    </row>
    <row r="313" spans="1:4">
      <c r="A313" t="s">
        <v>398</v>
      </c>
      <c r="B313" s="9">
        <v>-0.123215184794555</v>
      </c>
      <c r="C313" s="2">
        <v>123456789</v>
      </c>
      <c r="D313" s="2">
        <v>123456789</v>
      </c>
    </row>
    <row r="314" spans="1:4">
      <c r="A314" t="s">
        <v>399</v>
      </c>
      <c r="B314" s="9">
        <v>-0.138226765861656</v>
      </c>
      <c r="C314" s="2">
        <v>123456789</v>
      </c>
      <c r="D314" s="2">
        <v>123456789</v>
      </c>
    </row>
    <row r="315" spans="1:4">
      <c r="A315" t="s">
        <v>400</v>
      </c>
      <c r="B315" s="9">
        <v>-0.150339791525751</v>
      </c>
      <c r="C315" s="2">
        <v>123456789</v>
      </c>
      <c r="D315" s="2">
        <v>123456789</v>
      </c>
    </row>
    <row r="316" spans="1:4">
      <c r="A316" t="s">
        <v>401</v>
      </c>
      <c r="B316" s="9">
        <v>1.5958640165093699E-2</v>
      </c>
      <c r="C316" s="2">
        <v>123456789</v>
      </c>
      <c r="D316" s="2">
        <v>123456789</v>
      </c>
    </row>
    <row r="317" spans="1:4">
      <c r="A317" t="s">
        <v>402</v>
      </c>
      <c r="B317" s="9">
        <v>7.4100158611800596E-2</v>
      </c>
      <c r="C317" s="2">
        <v>123456789</v>
      </c>
      <c r="D317" s="2">
        <v>123456789</v>
      </c>
    </row>
    <row r="318" spans="1:4">
      <c r="A318" t="s">
        <v>403</v>
      </c>
      <c r="B318" s="9">
        <v>0.124618781325349</v>
      </c>
      <c r="C318" s="2">
        <v>123456789</v>
      </c>
      <c r="D318" s="2">
        <v>123456789</v>
      </c>
    </row>
    <row r="319" spans="1:4">
      <c r="A319" t="s">
        <v>404</v>
      </c>
      <c r="B319" s="9">
        <v>8.0158659873777793E-2</v>
      </c>
      <c r="C319" s="2">
        <v>123456789</v>
      </c>
      <c r="D319" s="2">
        <v>123456789</v>
      </c>
    </row>
    <row r="320" spans="1:4">
      <c r="A320" t="s">
        <v>405</v>
      </c>
      <c r="B320" s="9">
        <v>4.0458788072111701E-2</v>
      </c>
      <c r="C320" s="2">
        <v>123456789</v>
      </c>
      <c r="D320" s="2">
        <v>123456789</v>
      </c>
    </row>
    <row r="321" spans="1:4">
      <c r="A321" t="s">
        <v>406</v>
      </c>
      <c r="B321" s="9">
        <v>9.3137313312849898E-2</v>
      </c>
      <c r="C321" s="2">
        <v>123456789</v>
      </c>
      <c r="D321" s="2">
        <v>123456789</v>
      </c>
    </row>
    <row r="322" spans="1:4">
      <c r="A322" t="s">
        <v>407</v>
      </c>
      <c r="B322" s="9">
        <v>0.13870607695784001</v>
      </c>
      <c r="C322" s="2">
        <v>123456789</v>
      </c>
      <c r="D322" s="2">
        <v>123456789</v>
      </c>
    </row>
    <row r="323" spans="1:4">
      <c r="A323" t="s">
        <v>408</v>
      </c>
      <c r="B323" s="9">
        <v>8.9785732403044896E-2</v>
      </c>
      <c r="C323" s="2">
        <v>123456789</v>
      </c>
      <c r="D323" s="2">
        <v>123456789</v>
      </c>
    </row>
    <row r="324" spans="1:4">
      <c r="A324" t="s">
        <v>409</v>
      </c>
      <c r="B324" s="9">
        <v>-4.1793923077870297E-2</v>
      </c>
      <c r="C324" s="2">
        <v>123456789</v>
      </c>
      <c r="D324" s="2">
        <v>123456789</v>
      </c>
    </row>
    <row r="325" spans="1:4">
      <c r="A325" t="s">
        <v>410</v>
      </c>
      <c r="B325" s="9">
        <v>-6.9221110846922507E-2</v>
      </c>
      <c r="C325" s="2">
        <v>123456789</v>
      </c>
      <c r="D325" s="2">
        <v>123456789</v>
      </c>
    </row>
    <row r="326" spans="1:4">
      <c r="A326" t="s">
        <v>411</v>
      </c>
      <c r="B326" s="9">
        <v>-0.180669366412715</v>
      </c>
      <c r="C326" s="2">
        <v>123456789</v>
      </c>
      <c r="D326" s="2">
        <v>123456789</v>
      </c>
    </row>
    <row r="327" spans="1:4">
      <c r="A327" t="s">
        <v>412</v>
      </c>
      <c r="B327" s="9">
        <v>-0.27720392187305198</v>
      </c>
      <c r="C327" s="2">
        <v>123456789</v>
      </c>
      <c r="D327" s="2">
        <v>123456789</v>
      </c>
    </row>
    <row r="328" spans="1:4">
      <c r="A328" t="s">
        <v>413</v>
      </c>
      <c r="B328" s="9">
        <v>-0.27199274274943902</v>
      </c>
      <c r="C328" s="2">
        <v>123456789</v>
      </c>
      <c r="D328" s="2">
        <v>123456789</v>
      </c>
    </row>
    <row r="329" spans="1:4">
      <c r="A329" t="s">
        <v>414</v>
      </c>
      <c r="B329" s="9">
        <v>-0.17740332053114899</v>
      </c>
      <c r="C329" s="2">
        <v>123456789</v>
      </c>
      <c r="D329" s="2">
        <v>123456789</v>
      </c>
    </row>
    <row r="330" spans="1:4">
      <c r="A330" t="s">
        <v>415</v>
      </c>
      <c r="B330" s="9">
        <v>-9.2887754675221201E-2</v>
      </c>
      <c r="C330" s="2">
        <v>123456789</v>
      </c>
      <c r="D330" s="2">
        <v>123456789</v>
      </c>
    </row>
    <row r="331" spans="1:4">
      <c r="A331" t="s">
        <v>416</v>
      </c>
      <c r="B331" s="9">
        <v>6.9998895160299696E-2</v>
      </c>
      <c r="C331" s="2">
        <v>123456789</v>
      </c>
      <c r="D331" s="2">
        <v>123456789</v>
      </c>
    </row>
    <row r="332" spans="1:4">
      <c r="A332" t="s">
        <v>417</v>
      </c>
      <c r="B332" s="9">
        <v>-5.1049636879187503E-2</v>
      </c>
      <c r="C332" s="2">
        <v>123456789</v>
      </c>
      <c r="D332" s="2">
        <v>123456789</v>
      </c>
    </row>
    <row r="333" spans="1:4">
      <c r="A333" t="s">
        <v>418</v>
      </c>
      <c r="B333" s="9">
        <v>-0.24491870868732099</v>
      </c>
      <c r="C333" s="2">
        <v>123456789</v>
      </c>
      <c r="D333" s="2">
        <v>123456789</v>
      </c>
    </row>
    <row r="334" spans="1:4">
      <c r="A334" t="s">
        <v>419</v>
      </c>
      <c r="B334" s="9">
        <v>-0.23761719647133001</v>
      </c>
      <c r="C334" s="2">
        <v>123456789</v>
      </c>
      <c r="D334" s="2">
        <v>123456789</v>
      </c>
    </row>
    <row r="335" spans="1:4">
      <c r="A335" t="s">
        <v>420</v>
      </c>
      <c r="B335" s="9">
        <v>-0.22934396091192299</v>
      </c>
      <c r="C335" s="2">
        <v>123456789</v>
      </c>
      <c r="D335" s="2">
        <v>123456789</v>
      </c>
    </row>
    <row r="336" spans="1:4">
      <c r="A336" t="s">
        <v>421</v>
      </c>
      <c r="B336" s="9">
        <v>-0.22028136149439501</v>
      </c>
      <c r="C336" s="2">
        <v>123456789</v>
      </c>
      <c r="D336" s="2">
        <v>123456789</v>
      </c>
    </row>
    <row r="337" spans="1:4">
      <c r="A337" t="s">
        <v>422</v>
      </c>
      <c r="B337" s="9">
        <v>-0.21059583102790799</v>
      </c>
      <c r="C337" s="2">
        <v>123456789</v>
      </c>
      <c r="D337" s="2">
        <v>123456789</v>
      </c>
    </row>
    <row r="338" spans="1:4">
      <c r="A338" t="s">
        <v>423</v>
      </c>
      <c r="B338" s="9">
        <v>-0.112553784915116</v>
      </c>
      <c r="C338" s="2">
        <v>123456789</v>
      </c>
      <c r="D338" s="2">
        <v>123456789</v>
      </c>
    </row>
    <row r="339" spans="1:4">
      <c r="A339" t="s">
        <v>424</v>
      </c>
      <c r="B339" s="9">
        <v>-2.5510510179783501E-2</v>
      </c>
      <c r="C339" s="2">
        <v>123456789</v>
      </c>
      <c r="D339" s="2">
        <v>123456789</v>
      </c>
    </row>
    <row r="340" spans="1:4">
      <c r="A340" t="s">
        <v>425</v>
      </c>
      <c r="B340" s="9">
        <v>-3.6698197750539799E-2</v>
      </c>
      <c r="C340" s="2">
        <v>123456789</v>
      </c>
      <c r="D340" s="2">
        <v>123456789</v>
      </c>
    </row>
    <row r="341" spans="1:4">
      <c r="A341" t="s">
        <v>426</v>
      </c>
      <c r="B341" s="9">
        <v>4.1640949491937598E-2</v>
      </c>
      <c r="C341" s="2">
        <v>123456789</v>
      </c>
      <c r="D341" s="2">
        <v>123456789</v>
      </c>
    </row>
    <row r="342" spans="1:4">
      <c r="A342" t="s">
        <v>427</v>
      </c>
      <c r="B342" s="9">
        <v>0.110163780796054</v>
      </c>
      <c r="C342" s="2">
        <v>123456789</v>
      </c>
      <c r="D342" s="2">
        <v>123456789</v>
      </c>
    </row>
    <row r="343" spans="1:4">
      <c r="A343" t="s">
        <v>428</v>
      </c>
      <c r="B343" s="9">
        <v>0.16952425368135199</v>
      </c>
      <c r="C343" s="2">
        <v>123456789</v>
      </c>
      <c r="D343" s="2">
        <v>123456789</v>
      </c>
    </row>
    <row r="344" spans="1:4">
      <c r="A344" t="s">
        <v>429</v>
      </c>
      <c r="B344" s="9">
        <v>0.22036867538948801</v>
      </c>
      <c r="C344" s="2">
        <v>123456789</v>
      </c>
      <c r="D344" s="2">
        <v>123456789</v>
      </c>
    </row>
    <row r="345" spans="1:4">
      <c r="A345" t="s">
        <v>430</v>
      </c>
      <c r="B345" s="9">
        <v>0.17544686054511699</v>
      </c>
      <c r="C345" s="2">
        <v>123456789</v>
      </c>
      <c r="D345" s="2">
        <v>123456789</v>
      </c>
    </row>
    <row r="346" spans="1:4">
      <c r="A346" t="s">
        <v>431</v>
      </c>
      <c r="B346" s="9">
        <v>0.22248153686005501</v>
      </c>
      <c r="C346" s="2">
        <v>123456789</v>
      </c>
      <c r="D346" s="2">
        <v>123456789</v>
      </c>
    </row>
    <row r="347" spans="1:4">
      <c r="A347" t="s">
        <v>432</v>
      </c>
      <c r="B347" s="9">
        <v>0.262079751885193</v>
      </c>
      <c r="C347" s="2">
        <v>123456789</v>
      </c>
      <c r="D347" s="2">
        <v>123456789</v>
      </c>
    </row>
    <row r="348" spans="1:4">
      <c r="A348" t="s">
        <v>433</v>
      </c>
      <c r="B348" s="9">
        <v>0.20694838293200299</v>
      </c>
      <c r="C348" s="2">
        <v>123456789</v>
      </c>
      <c r="D348" s="2">
        <v>123456789</v>
      </c>
    </row>
    <row r="349" spans="1:4">
      <c r="A349" t="s">
        <v>434</v>
      </c>
      <c r="B349" s="9">
        <v>0.33264904393412298</v>
      </c>
      <c r="C349" s="2">
        <v>123456789</v>
      </c>
      <c r="D349" s="2">
        <v>123456789</v>
      </c>
    </row>
    <row r="350" spans="1:4">
      <c r="A350" t="s">
        <v>435</v>
      </c>
      <c r="B350" s="9">
        <v>0.35263726456907701</v>
      </c>
      <c r="C350" s="2">
        <v>123456789</v>
      </c>
      <c r="D350" s="2">
        <v>123456789</v>
      </c>
    </row>
    <row r="351" spans="1:4">
      <c r="A351" t="s">
        <v>436</v>
      </c>
      <c r="B351" s="9">
        <v>0.36744897025024298</v>
      </c>
      <c r="C351" s="2">
        <v>123456789</v>
      </c>
      <c r="D351" s="2">
        <v>123456789</v>
      </c>
    </row>
    <row r="352" spans="1:4">
      <c r="A352" t="s">
        <v>437</v>
      </c>
      <c r="B352" s="9">
        <v>0.37759559768445999</v>
      </c>
      <c r="C352" s="2">
        <v>123456789</v>
      </c>
      <c r="D352" s="2">
        <v>123456789</v>
      </c>
    </row>
    <row r="353" spans="1:4">
      <c r="A353" t="s">
        <v>438</v>
      </c>
      <c r="B353" s="9">
        <v>0.29567834617956901</v>
      </c>
      <c r="C353" s="2">
        <v>123456789</v>
      </c>
      <c r="D353" s="2">
        <v>123456789</v>
      </c>
    </row>
    <row r="354" spans="1:4">
      <c r="A354" t="s">
        <v>439</v>
      </c>
      <c r="B354" s="9">
        <v>0.22137568949150899</v>
      </c>
      <c r="C354" s="2">
        <v>123456789</v>
      </c>
      <c r="D354" s="2">
        <v>123456789</v>
      </c>
    </row>
    <row r="355" spans="1:4">
      <c r="A355" t="s">
        <v>440</v>
      </c>
      <c r="B355" s="9">
        <v>0.24223028826005</v>
      </c>
      <c r="C355" s="2">
        <v>123456789</v>
      </c>
      <c r="D355" s="2">
        <v>123456789</v>
      </c>
    </row>
    <row r="356" spans="1:4">
      <c r="A356" t="s">
        <v>441</v>
      </c>
      <c r="B356" s="9">
        <v>0.17078121334973401</v>
      </c>
      <c r="C356" s="2">
        <v>123456789</v>
      </c>
      <c r="D356" s="2">
        <v>123456789</v>
      </c>
    </row>
    <row r="357" spans="1:4">
      <c r="A357" t="s">
        <v>442</v>
      </c>
      <c r="B357" s="9">
        <v>0.194538930541824</v>
      </c>
      <c r="C357" s="2">
        <v>123456789</v>
      </c>
      <c r="D357" s="2">
        <v>123456789</v>
      </c>
    </row>
    <row r="358" spans="1:4">
      <c r="A358" t="s">
        <v>443</v>
      </c>
      <c r="B358" s="9">
        <v>0.12601382934678401</v>
      </c>
      <c r="C358" s="2">
        <v>123456789</v>
      </c>
      <c r="D358" s="2">
        <v>123456789</v>
      </c>
    </row>
    <row r="359" spans="1:4">
      <c r="A359" t="s">
        <v>444</v>
      </c>
      <c r="B359" s="9">
        <v>0.15269100609776201</v>
      </c>
      <c r="C359" s="2">
        <v>123456789</v>
      </c>
      <c r="D359" s="2">
        <v>123456789</v>
      </c>
    </row>
    <row r="360" spans="1:4">
      <c r="A360" t="s">
        <v>445</v>
      </c>
      <c r="B360" s="9">
        <v>0.17494330981128001</v>
      </c>
      <c r="C360" s="2">
        <v>123456789</v>
      </c>
      <c r="D360" s="2">
        <v>123456789</v>
      </c>
    </row>
    <row r="361" spans="1:4">
      <c r="A361" t="s">
        <v>446</v>
      </c>
      <c r="B361" s="9">
        <v>0.28101770606922799</v>
      </c>
      <c r="C361" s="2">
        <v>123456789</v>
      </c>
      <c r="D361" s="2">
        <v>123456789</v>
      </c>
    </row>
    <row r="362" spans="1:4">
      <c r="A362" t="s">
        <v>447</v>
      </c>
      <c r="B362" s="9">
        <v>0.19627607502612801</v>
      </c>
      <c r="C362" s="2">
        <v>123456789</v>
      </c>
      <c r="D362" s="2">
        <v>123456789</v>
      </c>
    </row>
    <row r="363" spans="1:4">
      <c r="A363" t="s">
        <v>448</v>
      </c>
      <c r="B363" s="9">
        <v>0.20815249455068399</v>
      </c>
      <c r="C363" s="2">
        <v>123456789</v>
      </c>
      <c r="D363" s="2">
        <v>123456789</v>
      </c>
    </row>
    <row r="364" spans="1:4">
      <c r="A364" t="s">
        <v>449</v>
      </c>
      <c r="B364" s="9">
        <v>0.12907919576233301</v>
      </c>
      <c r="C364" s="2">
        <v>123456789</v>
      </c>
      <c r="D364" s="2">
        <v>123456789</v>
      </c>
    </row>
    <row r="365" spans="1:4">
      <c r="A365" t="s">
        <v>450</v>
      </c>
      <c r="B365" s="9">
        <v>5.85774510909811E-2</v>
      </c>
      <c r="C365" s="2">
        <v>123456789</v>
      </c>
      <c r="D365" s="2">
        <v>123456789</v>
      </c>
    </row>
    <row r="366" spans="1:4">
      <c r="A366" t="s">
        <v>451</v>
      </c>
      <c r="B366" s="9">
        <v>-3.8404308513904101E-3</v>
      </c>
      <c r="C366" s="2">
        <v>123456789</v>
      </c>
      <c r="D366" s="2">
        <v>123456789</v>
      </c>
    </row>
    <row r="367" spans="1:4">
      <c r="A367" t="s">
        <v>452</v>
      </c>
      <c r="B367" s="9">
        <v>-0.14655092945274301</v>
      </c>
      <c r="C367" s="2">
        <v>123456789</v>
      </c>
      <c r="D367" s="2">
        <v>123456789</v>
      </c>
    </row>
    <row r="368" spans="1:4">
      <c r="A368" t="s">
        <v>453</v>
      </c>
      <c r="B368" s="9">
        <v>-9.5057320818237506E-2</v>
      </c>
      <c r="C368" s="2">
        <v>123456789</v>
      </c>
      <c r="D368" s="2">
        <v>123456789</v>
      </c>
    </row>
    <row r="369" spans="1:4">
      <c r="A369" t="s">
        <v>454</v>
      </c>
      <c r="B369" s="9">
        <v>-4.9059696623887199E-2</v>
      </c>
      <c r="C369" s="2">
        <v>123456789</v>
      </c>
      <c r="D369" s="2">
        <v>123456789</v>
      </c>
    </row>
    <row r="370" spans="1:4">
      <c r="A370" t="s">
        <v>455</v>
      </c>
      <c r="B370" s="9">
        <v>7.9633172777906894E-2</v>
      </c>
      <c r="C370" s="2">
        <v>123456789</v>
      </c>
      <c r="D370" s="2">
        <v>123456789</v>
      </c>
    </row>
    <row r="371" spans="1:4">
      <c r="A371" t="s">
        <v>456</v>
      </c>
      <c r="B371" s="9">
        <v>1.63429873699306E-2</v>
      </c>
      <c r="C371" s="2">
        <v>123456789</v>
      </c>
      <c r="D371" s="2">
        <v>123456789</v>
      </c>
    </row>
    <row r="372" spans="1:4">
      <c r="A372" t="s">
        <v>457</v>
      </c>
      <c r="B372" s="9">
        <v>-3.9407090235203099E-2</v>
      </c>
      <c r="C372" s="2">
        <v>123456789</v>
      </c>
      <c r="D372" s="2">
        <v>123456789</v>
      </c>
    </row>
    <row r="373" spans="1:4">
      <c r="A373" t="s">
        <v>458</v>
      </c>
      <c r="B373" s="9">
        <v>-2.1031224206247099E-4</v>
      </c>
      <c r="C373" s="2">
        <v>123456789</v>
      </c>
      <c r="D373" s="2">
        <v>123456789</v>
      </c>
    </row>
    <row r="374" spans="1:4">
      <c r="A374" t="s">
        <v>459</v>
      </c>
      <c r="B374" s="9">
        <v>3.4239309405517601E-2</v>
      </c>
      <c r="C374" s="2">
        <v>123456789</v>
      </c>
      <c r="D374" s="2">
        <v>123456789</v>
      </c>
    </row>
    <row r="375" spans="1:4">
      <c r="A375" t="s">
        <v>460</v>
      </c>
      <c r="B375" s="9">
        <v>-2.36369427679772E-2</v>
      </c>
      <c r="C375" s="2">
        <v>123456789</v>
      </c>
      <c r="D375" s="2">
        <v>123456789</v>
      </c>
    </row>
    <row r="376" spans="1:4">
      <c r="A376" t="s">
        <v>461</v>
      </c>
      <c r="B376" s="9">
        <v>-7.4316667588163896E-2</v>
      </c>
      <c r="C376" s="2">
        <v>123456789</v>
      </c>
      <c r="D376" s="2">
        <v>123456789</v>
      </c>
    </row>
    <row r="377" spans="1:4">
      <c r="A377" t="s">
        <v>462</v>
      </c>
      <c r="B377" s="9">
        <v>-0.118275822440985</v>
      </c>
      <c r="C377" s="2">
        <v>123456789</v>
      </c>
      <c r="D377" s="2">
        <v>123456789</v>
      </c>
    </row>
    <row r="378" spans="1:4">
      <c r="A378" t="s">
        <v>463</v>
      </c>
      <c r="B378" s="9">
        <v>1.9784236407401699E-2</v>
      </c>
      <c r="C378" s="2">
        <v>123456789</v>
      </c>
      <c r="D378" s="2">
        <v>123456789</v>
      </c>
    </row>
    <row r="379" spans="1:4">
      <c r="A379" t="s">
        <v>464</v>
      </c>
      <c r="B379" s="9">
        <v>5.3078653444577698E-2</v>
      </c>
      <c r="C379" s="2">
        <v>123456789</v>
      </c>
      <c r="D379" s="2">
        <v>123456789</v>
      </c>
    </row>
    <row r="380" spans="1:4">
      <c r="A380" t="s">
        <v>465</v>
      </c>
      <c r="B380" s="9">
        <v>0.169809415737047</v>
      </c>
      <c r="C380" s="2">
        <v>123456789</v>
      </c>
      <c r="D380" s="2">
        <v>123456789</v>
      </c>
    </row>
    <row r="381" spans="1:4">
      <c r="A381" t="s">
        <v>466</v>
      </c>
      <c r="B381" s="9">
        <v>0.18318660785926899</v>
      </c>
      <c r="C381" s="2">
        <v>123456789</v>
      </c>
      <c r="D381" s="2">
        <v>123456789</v>
      </c>
    </row>
    <row r="382" spans="1:4">
      <c r="A382" t="s">
        <v>467</v>
      </c>
      <c r="B382" s="9">
        <v>0.19351201841670199</v>
      </c>
      <c r="C382" s="2">
        <v>123456789</v>
      </c>
      <c r="D382" s="2">
        <v>123456789</v>
      </c>
    </row>
    <row r="383" spans="1:4">
      <c r="A383" t="s">
        <v>468</v>
      </c>
      <c r="B383" s="9">
        <v>0.20107471472865901</v>
      </c>
      <c r="C383" s="2">
        <v>123456789</v>
      </c>
      <c r="D383" s="2">
        <v>123456789</v>
      </c>
    </row>
    <row r="384" spans="1:4">
      <c r="A384" t="s">
        <v>469</v>
      </c>
      <c r="B384" s="9">
        <v>0.29403504589572999</v>
      </c>
      <c r="C384" s="2">
        <v>123456789</v>
      </c>
      <c r="D384" s="2">
        <v>123456789</v>
      </c>
    </row>
    <row r="385" spans="1:4">
      <c r="A385" t="s">
        <v>470</v>
      </c>
      <c r="B385" s="9">
        <v>0.28555118100827498</v>
      </c>
      <c r="C385" s="2">
        <v>123456789</v>
      </c>
      <c r="D385" s="2">
        <v>123456789</v>
      </c>
    </row>
    <row r="386" spans="1:4">
      <c r="A386" t="s">
        <v>471</v>
      </c>
      <c r="B386" s="9">
        <v>0.187979646322712</v>
      </c>
      <c r="C386" s="2">
        <v>123456789</v>
      </c>
      <c r="D386" s="2">
        <v>123456789</v>
      </c>
    </row>
    <row r="387" spans="1:4">
      <c r="A387" t="s">
        <v>472</v>
      </c>
      <c r="B387" s="9">
        <v>0.27653007473518398</v>
      </c>
      <c r="C387" s="2">
        <v>123456789</v>
      </c>
      <c r="D387" s="2">
        <v>123456789</v>
      </c>
    </row>
    <row r="388" spans="1:4">
      <c r="A388" t="s">
        <v>473</v>
      </c>
      <c r="B388" s="9">
        <v>0.26430733215564001</v>
      </c>
      <c r="C388" s="2">
        <v>123456789</v>
      </c>
      <c r="D388" s="2">
        <v>123456789</v>
      </c>
    </row>
    <row r="389" spans="1:4">
      <c r="A389" t="s">
        <v>474</v>
      </c>
      <c r="B389" s="9">
        <v>0.25150057738253701</v>
      </c>
      <c r="C389" s="2">
        <v>123456789</v>
      </c>
      <c r="D389" s="2">
        <v>123456789</v>
      </c>
    </row>
    <row r="390" spans="1:4">
      <c r="A390" t="s">
        <v>475</v>
      </c>
      <c r="B390" s="9">
        <v>0.238280614537487</v>
      </c>
      <c r="C390" s="2">
        <v>123456789</v>
      </c>
      <c r="D390" s="2">
        <v>123456789</v>
      </c>
    </row>
    <row r="391" spans="1:4">
      <c r="A391" t="s">
        <v>476</v>
      </c>
      <c r="B391" s="9">
        <v>0.22480078242270199</v>
      </c>
      <c r="C391" s="2">
        <v>123456789</v>
      </c>
      <c r="D391" s="2">
        <v>123456789</v>
      </c>
    </row>
    <row r="392" spans="1:4">
      <c r="A392" t="s">
        <v>477</v>
      </c>
      <c r="B392" s="9">
        <v>0.21119787258304301</v>
      </c>
      <c r="C392" s="2">
        <v>123456789</v>
      </c>
      <c r="D392" s="2">
        <v>123456789</v>
      </c>
    </row>
    <row r="393" spans="1:4">
      <c r="A393" t="s">
        <v>478</v>
      </c>
      <c r="B393" s="9">
        <v>0.28547778550919101</v>
      </c>
      <c r="C393" s="2">
        <v>123456789</v>
      </c>
      <c r="D393" s="2">
        <v>123456789</v>
      </c>
    </row>
    <row r="394" spans="1:4">
      <c r="A394" t="s">
        <v>479</v>
      </c>
      <c r="B394" s="9">
        <v>0.17275881857480399</v>
      </c>
      <c r="C394" s="2">
        <v>123456789</v>
      </c>
      <c r="D394" s="2">
        <v>123456789</v>
      </c>
    </row>
    <row r="395" spans="1:4">
      <c r="A395" t="s">
        <v>480</v>
      </c>
      <c r="B395" s="9">
        <v>0.16023115715456501</v>
      </c>
      <c r="C395" s="2">
        <v>123456789</v>
      </c>
      <c r="D395" s="2">
        <v>123456789</v>
      </c>
    </row>
    <row r="396" spans="1:4">
      <c r="A396" t="s">
        <v>481</v>
      </c>
      <c r="B396" s="9">
        <v>6.0084772994282602E-2</v>
      </c>
      <c r="C396" s="2">
        <v>123456789</v>
      </c>
      <c r="D396" s="2">
        <v>123456789</v>
      </c>
    </row>
    <row r="397" spans="1:4">
      <c r="A397" t="s">
        <v>482</v>
      </c>
      <c r="B397" s="9">
        <v>-2.8397992946342002E-2</v>
      </c>
      <c r="C397" s="2">
        <v>123456789</v>
      </c>
      <c r="D397" s="2">
        <v>123456789</v>
      </c>
    </row>
    <row r="398" spans="1:4">
      <c r="A398" t="s">
        <v>483</v>
      </c>
      <c r="B398" s="9">
        <v>6.9830467949922898E-2</v>
      </c>
      <c r="C398" s="2">
        <v>123456789</v>
      </c>
      <c r="D398" s="2">
        <v>123456789</v>
      </c>
    </row>
    <row r="399" spans="1:4">
      <c r="A399" t="s">
        <v>484</v>
      </c>
      <c r="B399" s="9">
        <v>0.15561274368168501</v>
      </c>
      <c r="C399" s="2">
        <v>123456789</v>
      </c>
      <c r="D399" s="2">
        <v>123456789</v>
      </c>
    </row>
    <row r="400" spans="1:4">
      <c r="A400" t="s">
        <v>485</v>
      </c>
      <c r="B400" s="9">
        <v>5.4017132663282098E-2</v>
      </c>
      <c r="C400" s="2">
        <v>123456789</v>
      </c>
      <c r="D400" s="2">
        <v>123456789</v>
      </c>
    </row>
    <row r="401" spans="1:4">
      <c r="A401" t="s">
        <v>486</v>
      </c>
      <c r="B401" s="9">
        <v>-3.56918804028643E-2</v>
      </c>
      <c r="C401" s="2">
        <v>123456789</v>
      </c>
      <c r="D401" s="2">
        <v>123456789</v>
      </c>
    </row>
    <row r="402" spans="1:4">
      <c r="A402" t="s">
        <v>487</v>
      </c>
      <c r="B402" s="9">
        <v>-0.114253562007041</v>
      </c>
      <c r="C402" s="2">
        <v>123456789</v>
      </c>
      <c r="D402" s="2">
        <v>123456789</v>
      </c>
    </row>
    <row r="403" spans="1:4">
      <c r="A403" t="s">
        <v>488</v>
      </c>
      <c r="B403" s="9">
        <v>8.1249460314203298E-2</v>
      </c>
      <c r="C403" s="2">
        <v>123456789</v>
      </c>
      <c r="D403" s="2">
        <v>123456789</v>
      </c>
    </row>
    <row r="404" spans="1:4">
      <c r="A404" t="s">
        <v>489</v>
      </c>
      <c r="B404" s="9">
        <v>7.6662563981495097E-2</v>
      </c>
      <c r="C404" s="2">
        <v>123456789</v>
      </c>
      <c r="D404" s="2">
        <v>123456789</v>
      </c>
    </row>
    <row r="405" spans="1:4">
      <c r="A405" t="s">
        <v>490</v>
      </c>
      <c r="B405" s="9">
        <v>-1.5852243298308401E-2</v>
      </c>
      <c r="C405" s="2">
        <v>123456789</v>
      </c>
      <c r="D405" s="2">
        <v>123456789</v>
      </c>
    </row>
    <row r="406" spans="1:4">
      <c r="A406" t="s">
        <v>491</v>
      </c>
      <c r="B406" s="9">
        <v>-9.1500611346848598E-3</v>
      </c>
      <c r="C406" s="2">
        <v>123456789</v>
      </c>
      <c r="D406" s="2">
        <v>123456789</v>
      </c>
    </row>
    <row r="407" spans="1:4">
      <c r="A407" t="s">
        <v>492</v>
      </c>
      <c r="B407" s="9">
        <v>-9.1073104763017595E-2</v>
      </c>
      <c r="C407" s="2">
        <v>123456789</v>
      </c>
      <c r="D407" s="2">
        <v>123456789</v>
      </c>
    </row>
    <row r="408" spans="1:4">
      <c r="A408" t="s">
        <v>493</v>
      </c>
      <c r="B408" s="9">
        <v>-7.4474737519089701E-2</v>
      </c>
      <c r="C408" s="2">
        <v>123456789</v>
      </c>
      <c r="D408" s="2">
        <v>123456789</v>
      </c>
    </row>
    <row r="409" spans="1:4">
      <c r="A409" t="s">
        <v>494</v>
      </c>
      <c r="B409" s="9">
        <v>-0.14719021469985799</v>
      </c>
      <c r="C409" s="2">
        <v>123456789</v>
      </c>
      <c r="D409" s="2">
        <v>123456789</v>
      </c>
    </row>
    <row r="410" spans="1:4">
      <c r="A410" t="s">
        <v>495</v>
      </c>
      <c r="B410" s="9">
        <v>-0.12206140326331499</v>
      </c>
      <c r="C410" s="2">
        <v>123456789</v>
      </c>
      <c r="D410" s="2">
        <v>123456789</v>
      </c>
    </row>
    <row r="411" spans="1:4">
      <c r="A411" t="s">
        <v>496</v>
      </c>
      <c r="B411" s="9">
        <v>-9.90234449875151E-2</v>
      </c>
      <c r="C411" s="2">
        <v>123456789</v>
      </c>
      <c r="D411" s="2">
        <v>123456789</v>
      </c>
    </row>
    <row r="412" spans="1:4">
      <c r="A412" t="s">
        <v>497</v>
      </c>
      <c r="B412" s="9">
        <v>-7.80030051587772E-2</v>
      </c>
      <c r="C412" s="2">
        <v>123456789</v>
      </c>
      <c r="D412" s="2">
        <v>123456789</v>
      </c>
    </row>
    <row r="413" spans="1:4">
      <c r="A413" t="s">
        <v>498</v>
      </c>
      <c r="B413" s="9">
        <v>-5.8919872440971403E-2</v>
      </c>
      <c r="C413" s="2">
        <v>123456789</v>
      </c>
      <c r="D413" s="2">
        <v>123456789</v>
      </c>
    </row>
    <row r="414" spans="1:4">
      <c r="A414" t="s">
        <v>499</v>
      </c>
      <c r="B414" s="9">
        <v>-4.16884186214075E-2</v>
      </c>
      <c r="C414" s="2">
        <v>123456789</v>
      </c>
      <c r="D414" s="2">
        <v>123456789</v>
      </c>
    </row>
    <row r="415" spans="1:4">
      <c r="A415" t="s">
        <v>500</v>
      </c>
      <c r="B415" s="9">
        <v>-2.6218923832504799E-2</v>
      </c>
      <c r="C415" s="2">
        <v>123456789</v>
      </c>
      <c r="D415" s="2">
        <v>123456789</v>
      </c>
    </row>
    <row r="416" spans="1:4">
      <c r="A416" t="s">
        <v>501</v>
      </c>
      <c r="B416" s="9">
        <v>-0.100303493284923</v>
      </c>
      <c r="C416" s="2">
        <v>123456789</v>
      </c>
      <c r="D416" s="2">
        <v>123456789</v>
      </c>
    </row>
    <row r="417" spans="1:4">
      <c r="A417" t="s">
        <v>502</v>
      </c>
      <c r="B417" s="9">
        <v>-7.67441949624557E-2</v>
      </c>
      <c r="C417" s="2">
        <v>123456789</v>
      </c>
      <c r="D417" s="2">
        <v>123456789</v>
      </c>
    </row>
    <row r="418" spans="1:4">
      <c r="A418" t="s">
        <v>503</v>
      </c>
      <c r="B418" s="9">
        <v>-5.5439627693846E-2</v>
      </c>
      <c r="C418" s="2">
        <v>123456789</v>
      </c>
      <c r="D418" s="2">
        <v>123456789</v>
      </c>
    </row>
    <row r="419" spans="1:4">
      <c r="A419" t="s">
        <v>504</v>
      </c>
      <c r="B419" s="9">
        <v>-3.6283060831930697E-2</v>
      </c>
      <c r="C419" s="2">
        <v>123456789</v>
      </c>
      <c r="D419" s="2">
        <v>123456789</v>
      </c>
    </row>
    <row r="420" spans="1:4">
      <c r="A420" t="s">
        <v>505</v>
      </c>
      <c r="B420" s="9">
        <v>-1.9163913774903601E-2</v>
      </c>
      <c r="C420" s="2">
        <v>123456789</v>
      </c>
      <c r="D420" s="2">
        <v>123456789</v>
      </c>
    </row>
    <row r="421" spans="1:4">
      <c r="A421" t="s">
        <v>506</v>
      </c>
      <c r="B421" s="9">
        <v>-3.9690862444281601E-3</v>
      </c>
      <c r="C421" s="2">
        <v>123456789</v>
      </c>
      <c r="D421" s="2">
        <v>123456789</v>
      </c>
    </row>
    <row r="422" spans="1:4">
      <c r="A422" t="s">
        <v>507</v>
      </c>
      <c r="B422" s="9">
        <v>9.7300572961411397E-2</v>
      </c>
      <c r="C422" s="2">
        <v>123456789</v>
      </c>
      <c r="D422" s="2">
        <v>123456789</v>
      </c>
    </row>
    <row r="423" spans="1:4">
      <c r="A423" t="s">
        <v>508</v>
      </c>
      <c r="B423" s="9">
        <v>9.7715540921736697E-3</v>
      </c>
      <c r="C423" s="2">
        <v>123456789</v>
      </c>
      <c r="D423" s="2">
        <v>123456789</v>
      </c>
    </row>
    <row r="424" spans="1:4">
      <c r="A424" t="s">
        <v>509</v>
      </c>
      <c r="B424" s="9">
        <v>2.0655303252857998E-2</v>
      </c>
      <c r="C424" s="2">
        <v>123456789</v>
      </c>
      <c r="D424" s="2">
        <v>123456789</v>
      </c>
    </row>
    <row r="425" spans="1:4">
      <c r="A425" t="s">
        <v>510</v>
      </c>
      <c r="B425" s="9">
        <v>0.117943811722331</v>
      </c>
      <c r="C425" s="2">
        <v>123456789</v>
      </c>
      <c r="D425" s="2">
        <v>123456789</v>
      </c>
    </row>
    <row r="426" spans="1:4">
      <c r="A426" t="s">
        <v>511</v>
      </c>
      <c r="B426" s="9">
        <v>0.114639419900628</v>
      </c>
      <c r="C426" s="2">
        <v>123456789</v>
      </c>
      <c r="D426" s="2">
        <v>123456789</v>
      </c>
    </row>
    <row r="427" spans="1:4">
      <c r="A427" t="s">
        <v>512</v>
      </c>
      <c r="B427" s="9">
        <v>2.2955053903056698E-2</v>
      </c>
      <c r="C427" s="2">
        <v>123456789</v>
      </c>
      <c r="D427" s="2">
        <v>123456789</v>
      </c>
    </row>
    <row r="428" spans="1:4">
      <c r="A428" t="s">
        <v>513</v>
      </c>
      <c r="B428" s="9">
        <v>3.00838952347675E-2</v>
      </c>
      <c r="C428" s="2">
        <v>123456789</v>
      </c>
      <c r="D428" s="2">
        <v>123456789</v>
      </c>
    </row>
    <row r="429" spans="1:4">
      <c r="A429" t="s">
        <v>514</v>
      </c>
      <c r="B429" s="9">
        <v>3.6114034947499499E-2</v>
      </c>
      <c r="C429" s="2">
        <v>123456789</v>
      </c>
      <c r="D429" s="2">
        <v>123456789</v>
      </c>
    </row>
    <row r="430" spans="1:4">
      <c r="A430" t="s">
        <v>515</v>
      </c>
      <c r="B430" s="9">
        <v>0.21690091517191101</v>
      </c>
      <c r="C430" s="2">
        <v>123456789</v>
      </c>
      <c r="D430" s="2">
        <v>123456789</v>
      </c>
    </row>
    <row r="431" spans="1:4">
      <c r="A431" t="s">
        <v>516</v>
      </c>
      <c r="B431" s="9">
        <v>0.37409047738815798</v>
      </c>
      <c r="C431" s="2">
        <v>123456789</v>
      </c>
      <c r="D431" s="2">
        <v>123456789</v>
      </c>
    </row>
    <row r="432" spans="1:4">
      <c r="A432" t="s">
        <v>517</v>
      </c>
      <c r="B432" s="9">
        <v>0.333544160288616</v>
      </c>
      <c r="C432" s="2">
        <v>123456789</v>
      </c>
      <c r="D432" s="2">
        <v>123456789</v>
      </c>
    </row>
    <row r="433" spans="1:4">
      <c r="A433" t="s">
        <v>518</v>
      </c>
      <c r="B433" s="9">
        <v>0.29530441677012198</v>
      </c>
      <c r="C433" s="2">
        <v>123456789</v>
      </c>
      <c r="D433" s="2">
        <v>123456789</v>
      </c>
    </row>
    <row r="434" spans="1:4">
      <c r="A434" t="s">
        <v>519</v>
      </c>
      <c r="B434" s="9">
        <v>0.34727525706406398</v>
      </c>
      <c r="C434" s="2">
        <v>123456789</v>
      </c>
      <c r="D434" s="2">
        <v>123456789</v>
      </c>
    </row>
    <row r="435" spans="1:4">
      <c r="A435" t="s">
        <v>520</v>
      </c>
      <c r="B435" s="9">
        <v>0.30235196768023498</v>
      </c>
      <c r="C435" s="2">
        <v>123456789</v>
      </c>
      <c r="D435" s="2">
        <v>123456789</v>
      </c>
    </row>
    <row r="436" spans="1:4">
      <c r="A436" t="s">
        <v>521</v>
      </c>
      <c r="B436" s="9">
        <v>0.34839393525552198</v>
      </c>
      <c r="C436" s="2">
        <v>123456789</v>
      </c>
      <c r="D436" s="2">
        <v>123456789</v>
      </c>
    </row>
    <row r="437" spans="1:4">
      <c r="A437" t="s">
        <v>522</v>
      </c>
      <c r="B437" s="9">
        <v>0.38613605340951201</v>
      </c>
      <c r="C437" s="2">
        <v>123456789</v>
      </c>
      <c r="D437" s="2">
        <v>123456789</v>
      </c>
    </row>
    <row r="438" spans="1:4">
      <c r="A438" t="s">
        <v>523</v>
      </c>
      <c r="B438" s="9">
        <v>0.41628902173875298</v>
      </c>
      <c r="C438" s="2">
        <v>123456789</v>
      </c>
      <c r="D438" s="2">
        <v>123456789</v>
      </c>
    </row>
    <row r="439" spans="1:4">
      <c r="A439" t="s">
        <v>524</v>
      </c>
      <c r="B439" s="9">
        <v>0.35165200471493901</v>
      </c>
      <c r="C439" s="2">
        <v>123456789</v>
      </c>
      <c r="D439" s="2">
        <v>123456789</v>
      </c>
    </row>
    <row r="440" spans="1:4">
      <c r="A440" t="s">
        <v>525</v>
      </c>
      <c r="B440" s="9">
        <v>0.29209875421022602</v>
      </c>
      <c r="C440" s="2">
        <v>123456789</v>
      </c>
      <c r="D440" s="2">
        <v>123456789</v>
      </c>
    </row>
    <row r="441" spans="1:4">
      <c r="A441" t="s">
        <v>526</v>
      </c>
      <c r="B441" s="9">
        <v>0.23747860183051001</v>
      </c>
      <c r="C441" s="2">
        <v>123456789</v>
      </c>
      <c r="D441" s="2">
        <v>123456789</v>
      </c>
    </row>
    <row r="442" spans="1:4">
      <c r="A442" t="s">
        <v>527</v>
      </c>
      <c r="B442" s="9">
        <v>0.187620594531478</v>
      </c>
      <c r="C442" s="2">
        <v>123456789</v>
      </c>
      <c r="D442" s="2">
        <v>123456789</v>
      </c>
    </row>
    <row r="443" spans="1:4">
      <c r="A443" t="s">
        <v>528</v>
      </c>
      <c r="B443" s="9">
        <v>5.4452567588094303E-2</v>
      </c>
      <c r="C443" s="2">
        <v>123456789</v>
      </c>
      <c r="D443" s="2">
        <v>123456789</v>
      </c>
    </row>
    <row r="444" spans="1:4">
      <c r="A444" t="s">
        <v>529</v>
      </c>
      <c r="B444" s="9">
        <v>0.112762263664393</v>
      </c>
      <c r="C444" s="2">
        <v>123456789</v>
      </c>
      <c r="D444" s="2">
        <v>123456789</v>
      </c>
    </row>
    <row r="445" spans="1:4">
      <c r="A445" t="s">
        <v>530</v>
      </c>
      <c r="B445" s="9">
        <v>7.5241931153392699E-2</v>
      </c>
      <c r="C445" s="2">
        <v>123456789</v>
      </c>
      <c r="D445" s="2">
        <v>123456789</v>
      </c>
    </row>
    <row r="446" spans="1:4">
      <c r="A446" t="s">
        <v>531</v>
      </c>
      <c r="B446" s="9">
        <v>4.1679484106385403E-2</v>
      </c>
      <c r="C446" s="2">
        <v>123456789</v>
      </c>
      <c r="D446" s="2">
        <v>123456789</v>
      </c>
    </row>
    <row r="447" spans="1:4">
      <c r="A447" t="s">
        <v>532</v>
      </c>
      <c r="B447" s="9">
        <v>1.18576114149169E-2</v>
      </c>
      <c r="C447" s="2">
        <v>123456789</v>
      </c>
      <c r="D447" s="2">
        <v>123456789</v>
      </c>
    </row>
    <row r="448" spans="1:4">
      <c r="A448" t="s">
        <v>533</v>
      </c>
      <c r="B448" s="9">
        <v>-1.4443892402916899E-2</v>
      </c>
      <c r="C448" s="2">
        <v>123456789</v>
      </c>
      <c r="D448" s="2">
        <v>123456789</v>
      </c>
    </row>
    <row r="449" spans="1:4">
      <c r="A449" t="s">
        <v>534</v>
      </c>
      <c r="B449" s="9">
        <v>-0.12533077641679599</v>
      </c>
      <c r="C449" s="2">
        <v>123456789</v>
      </c>
      <c r="D449" s="2">
        <v>123456789</v>
      </c>
    </row>
    <row r="450" spans="1:4">
      <c r="A450" t="s">
        <v>535</v>
      </c>
      <c r="B450" s="9">
        <v>-0.13391957016275299</v>
      </c>
      <c r="C450" s="2">
        <v>123456789</v>
      </c>
      <c r="D450" s="2">
        <v>123456789</v>
      </c>
    </row>
    <row r="451" spans="1:4">
      <c r="A451" t="s">
        <v>536</v>
      </c>
      <c r="B451" s="9">
        <v>-0.22830631613386199</v>
      </c>
      <c r="C451" s="2">
        <v>123456789</v>
      </c>
      <c r="D451" s="2">
        <v>123456789</v>
      </c>
    </row>
    <row r="452" spans="1:4">
      <c r="A452" t="s">
        <v>537</v>
      </c>
      <c r="B452" s="9">
        <v>-0.22158954036275</v>
      </c>
      <c r="C452" s="2">
        <v>123456789</v>
      </c>
      <c r="D452" s="2">
        <v>123456789</v>
      </c>
    </row>
    <row r="453" spans="1:4">
      <c r="A453" t="s">
        <v>538</v>
      </c>
      <c r="B453" s="9">
        <v>-0.213955410647586</v>
      </c>
      <c r="C453" s="2">
        <v>123456789</v>
      </c>
      <c r="D453" s="2">
        <v>123456789</v>
      </c>
    </row>
    <row r="454" spans="1:4">
      <c r="A454" t="s">
        <v>539</v>
      </c>
      <c r="B454" s="9">
        <v>-0.29345942673305703</v>
      </c>
      <c r="C454" s="2">
        <v>123456789</v>
      </c>
      <c r="D454" s="2">
        <v>123456789</v>
      </c>
    </row>
    <row r="455" spans="1:4">
      <c r="A455" t="s">
        <v>540</v>
      </c>
      <c r="B455" s="9">
        <v>-0.27315401388073102</v>
      </c>
      <c r="C455" s="2">
        <v>123456789</v>
      </c>
      <c r="D455" s="2">
        <v>123456789</v>
      </c>
    </row>
    <row r="456" spans="1:4">
      <c r="A456" t="s">
        <v>541</v>
      </c>
      <c r="B456" s="9">
        <v>-0.25317471457706497</v>
      </c>
      <c r="C456" s="2">
        <v>123456789</v>
      </c>
      <c r="D456" s="2">
        <v>123456789</v>
      </c>
    </row>
    <row r="457" spans="1:4">
      <c r="A457" t="s">
        <v>542</v>
      </c>
      <c r="B457" s="9">
        <v>-0.23363810229100901</v>
      </c>
      <c r="C457" s="2">
        <v>123456789</v>
      </c>
      <c r="D457" s="2">
        <v>123456789</v>
      </c>
    </row>
    <row r="458" spans="1:4">
      <c r="A458" t="s">
        <v>543</v>
      </c>
      <c r="B458" s="9">
        <v>-0.21464316890931101</v>
      </c>
      <c r="C458" s="2">
        <v>123456789</v>
      </c>
      <c r="D458" s="2">
        <v>123456789</v>
      </c>
    </row>
    <row r="459" spans="1:4">
      <c r="A459" t="s">
        <v>544</v>
      </c>
      <c r="B459" s="9">
        <v>-0.196272681443937</v>
      </c>
      <c r="C459" s="2">
        <v>123456789</v>
      </c>
      <c r="D459" s="2">
        <v>123456789</v>
      </c>
    </row>
    <row r="460" spans="1:4">
      <c r="A460" t="s">
        <v>545</v>
      </c>
      <c r="B460" s="9">
        <v>-9.0709781024447295E-2</v>
      </c>
      <c r="C460" s="2">
        <v>123456789</v>
      </c>
      <c r="D460" s="2">
        <v>123456789</v>
      </c>
    </row>
    <row r="461" spans="1:4">
      <c r="A461" t="s">
        <v>546</v>
      </c>
      <c r="B461" s="9">
        <v>-0.17299691531307601</v>
      </c>
      <c r="C461" s="2">
        <v>123456789</v>
      </c>
      <c r="D461" s="2">
        <v>123456789</v>
      </c>
    </row>
    <row r="462" spans="1:4">
      <c r="A462" t="s">
        <v>547</v>
      </c>
      <c r="B462" s="9">
        <v>1.96909203679923E-2</v>
      </c>
      <c r="C462" s="2">
        <v>123456789</v>
      </c>
      <c r="D462" s="2">
        <v>123456789</v>
      </c>
    </row>
    <row r="463" spans="1:4">
      <c r="A463" t="s">
        <v>548</v>
      </c>
      <c r="B463" s="9">
        <v>0.100995535190646</v>
      </c>
      <c r="C463" s="2">
        <v>123456789</v>
      </c>
      <c r="D463" s="2">
        <v>123456789</v>
      </c>
    </row>
    <row r="464" spans="1:4">
      <c r="A464" t="s">
        <v>549</v>
      </c>
      <c r="B464" s="9">
        <v>0.25954558737536199</v>
      </c>
      <c r="C464" s="2">
        <v>123456789</v>
      </c>
      <c r="D464" s="2">
        <v>123456789</v>
      </c>
    </row>
    <row r="465" spans="1:4">
      <c r="A465" t="s">
        <v>550</v>
      </c>
      <c r="B465" s="9">
        <v>0.39685922519587002</v>
      </c>
      <c r="C465" s="2">
        <v>123456789</v>
      </c>
      <c r="D465" s="2">
        <v>123456789</v>
      </c>
    </row>
    <row r="466" spans="1:4">
      <c r="A466" t="s">
        <v>551</v>
      </c>
      <c r="B466" s="9">
        <v>0.42655185281218999</v>
      </c>
      <c r="C466" s="2">
        <v>123456789</v>
      </c>
      <c r="D466" s="2">
        <v>123456789</v>
      </c>
    </row>
    <row r="467" spans="1:4">
      <c r="A467" t="s">
        <v>552</v>
      </c>
      <c r="B467" s="9">
        <v>0.53719953119983799</v>
      </c>
      <c r="C467" s="2">
        <v>123456789</v>
      </c>
      <c r="D467" s="2">
        <v>123456789</v>
      </c>
    </row>
    <row r="468" spans="1:4">
      <c r="A468" t="s">
        <v>553</v>
      </c>
      <c r="B468" s="9">
        <v>0.63024520331195499</v>
      </c>
      <c r="C468" s="2">
        <v>123456789</v>
      </c>
      <c r="D468" s="2">
        <v>123456789</v>
      </c>
    </row>
    <row r="469" spans="1:4">
      <c r="A469" t="s">
        <v>554</v>
      </c>
      <c r="B469" s="9">
        <v>0.61920978646399605</v>
      </c>
      <c r="C469" s="2">
        <v>123456789</v>
      </c>
      <c r="D469" s="2">
        <v>123456789</v>
      </c>
    </row>
    <row r="470" spans="1:4">
      <c r="A470" t="s">
        <v>555</v>
      </c>
      <c r="B470" s="9">
        <v>0.69255864742472195</v>
      </c>
      <c r="C470" s="2">
        <v>123456789</v>
      </c>
      <c r="D470" s="2">
        <v>123456789</v>
      </c>
    </row>
    <row r="471" spans="1:4">
      <c r="A471" t="s">
        <v>556</v>
      </c>
      <c r="B471" s="9">
        <v>0.92738009614480099</v>
      </c>
      <c r="C471" s="2">
        <v>123456789</v>
      </c>
      <c r="D471" s="2">
        <v>123456789</v>
      </c>
    </row>
    <row r="472" spans="1:4">
      <c r="A472" t="s">
        <v>557</v>
      </c>
      <c r="B472" s="9">
        <v>0.95073791527643303</v>
      </c>
      <c r="C472" s="2">
        <v>123456789</v>
      </c>
      <c r="D472" s="2">
        <v>123456789</v>
      </c>
    </row>
    <row r="473" spans="1:4">
      <c r="A473" t="s">
        <v>558</v>
      </c>
      <c r="B473" s="9">
        <v>1.0517231989087501</v>
      </c>
      <c r="C473" s="2">
        <v>123456789</v>
      </c>
      <c r="D473" s="2">
        <v>123456789</v>
      </c>
    </row>
    <row r="474" spans="1:4">
      <c r="A474" t="s">
        <v>559</v>
      </c>
      <c r="B474" s="9">
        <v>1.0443728012004001</v>
      </c>
      <c r="C474" s="2">
        <v>123456789</v>
      </c>
      <c r="D474" s="2">
        <v>123456789</v>
      </c>
    </row>
    <row r="475" spans="1:4">
      <c r="A475" t="s">
        <v>560</v>
      </c>
      <c r="B475" s="9">
        <v>0.94186931621535797</v>
      </c>
      <c r="C475" s="2">
        <v>123456789</v>
      </c>
      <c r="D475" s="2">
        <v>123456789</v>
      </c>
    </row>
    <row r="476" spans="1:4">
      <c r="A476" t="s">
        <v>561</v>
      </c>
      <c r="B476" s="9">
        <v>0.75654158836691998</v>
      </c>
      <c r="C476" s="2">
        <v>123456789</v>
      </c>
      <c r="D476" s="2">
        <v>123456789</v>
      </c>
    </row>
    <row r="477" spans="1:4">
      <c r="A477" t="s">
        <v>562</v>
      </c>
      <c r="B477" s="9">
        <v>0.49987183071693297</v>
      </c>
      <c r="C477" s="2">
        <v>123456789</v>
      </c>
      <c r="D477" s="2">
        <v>123456789</v>
      </c>
    </row>
    <row r="478" spans="1:4">
      <c r="A478" t="s">
        <v>563</v>
      </c>
      <c r="B478" s="9">
        <v>0.44616265533050298</v>
      </c>
      <c r="C478" s="2">
        <v>123456789</v>
      </c>
      <c r="D478" s="2">
        <v>123456789</v>
      </c>
    </row>
    <row r="479" spans="1:4">
      <c r="A479" t="s">
        <v>564</v>
      </c>
      <c r="B479" s="9">
        <v>0.2197055279838</v>
      </c>
      <c r="C479" s="2">
        <v>123456789</v>
      </c>
      <c r="D479" s="2">
        <v>123456789</v>
      </c>
    </row>
    <row r="480" spans="1:4">
      <c r="A480" t="s">
        <v>565</v>
      </c>
      <c r="B480" s="9">
        <v>0.106852643772056</v>
      </c>
      <c r="C480" s="2">
        <v>123456789</v>
      </c>
      <c r="D480" s="2">
        <v>123456789</v>
      </c>
    </row>
    <row r="481" spans="1:4">
      <c r="A481" t="s">
        <v>566</v>
      </c>
      <c r="B481" s="9">
        <v>-8.1047276012771605E-2</v>
      </c>
      <c r="C481" s="2">
        <v>123456789</v>
      </c>
      <c r="D481" s="2">
        <v>123456789</v>
      </c>
    </row>
    <row r="482" spans="1:4">
      <c r="A482" t="s">
        <v>567</v>
      </c>
      <c r="B482" s="9">
        <v>1.81047263070893E-2</v>
      </c>
      <c r="C482" s="2">
        <v>123456789</v>
      </c>
      <c r="D482" s="2">
        <v>123456789</v>
      </c>
    </row>
    <row r="483" spans="1:4">
      <c r="A483" t="s">
        <v>568</v>
      </c>
      <c r="B483" s="9">
        <v>1.7218027498241601E-2</v>
      </c>
      <c r="C483" s="2">
        <v>123456789</v>
      </c>
      <c r="D483" s="2">
        <v>123456789</v>
      </c>
    </row>
    <row r="484" spans="1:4">
      <c r="A484" t="s">
        <v>569</v>
      </c>
      <c r="B484" s="9">
        <v>-7.1580476708190205E-2</v>
      </c>
      <c r="C484" s="2">
        <v>123456789</v>
      </c>
      <c r="D484" s="2">
        <v>123456789</v>
      </c>
    </row>
    <row r="485" spans="1:4">
      <c r="A485" t="s">
        <v>570</v>
      </c>
      <c r="B485" s="9">
        <v>-0.236946310026976</v>
      </c>
      <c r="C485" s="2">
        <v>123456789</v>
      </c>
      <c r="D485" s="2">
        <v>123456789</v>
      </c>
    </row>
    <row r="486" spans="1:4">
      <c r="A486" t="s">
        <v>571</v>
      </c>
      <c r="B486" s="9">
        <v>-0.292541808827606</v>
      </c>
      <c r="C486" s="2">
        <v>123456789</v>
      </c>
      <c r="D486" s="2">
        <v>123456789</v>
      </c>
    </row>
    <row r="487" spans="1:4">
      <c r="A487" t="s">
        <v>572</v>
      </c>
      <c r="B487" s="9">
        <v>-0.42700107134913101</v>
      </c>
      <c r="C487" s="2">
        <v>123456789</v>
      </c>
      <c r="D487" s="2">
        <v>123456789</v>
      </c>
    </row>
    <row r="488" spans="1:4">
      <c r="A488" t="s">
        <v>573</v>
      </c>
      <c r="B488" s="9">
        <v>-0.45394966396923198</v>
      </c>
      <c r="C488" s="2">
        <v>123456789</v>
      </c>
      <c r="D488" s="2">
        <v>123456789</v>
      </c>
    </row>
    <row r="489" spans="1:4">
      <c r="A489" t="s">
        <v>574</v>
      </c>
      <c r="B489" s="9">
        <v>-0.47408699654791497</v>
      </c>
      <c r="C489" s="2">
        <v>123456789</v>
      </c>
      <c r="D489" s="2">
        <v>123456789</v>
      </c>
    </row>
    <row r="490" spans="1:4">
      <c r="A490" t="s">
        <v>575</v>
      </c>
      <c r="B490" s="9">
        <v>-0.40019623457217302</v>
      </c>
      <c r="C490" s="2">
        <v>123456789</v>
      </c>
      <c r="D490" s="2">
        <v>123456789</v>
      </c>
    </row>
    <row r="491" spans="1:4">
      <c r="A491" t="s">
        <v>576</v>
      </c>
      <c r="B491" s="9">
        <v>-0.42001583728606701</v>
      </c>
      <c r="C491" s="2">
        <v>123456789</v>
      </c>
      <c r="D491" s="2">
        <v>123456789</v>
      </c>
    </row>
    <row r="492" spans="1:4">
      <c r="A492" t="s">
        <v>577</v>
      </c>
      <c r="B492" s="9">
        <v>-0.43415297616154702</v>
      </c>
      <c r="C492" s="2">
        <v>123456789</v>
      </c>
      <c r="D492" s="2">
        <v>123456789</v>
      </c>
    </row>
    <row r="493" spans="1:4">
      <c r="A493" t="s">
        <v>578</v>
      </c>
      <c r="B493" s="9">
        <v>-0.44318565489824602</v>
      </c>
      <c r="C493" s="2">
        <v>123456789</v>
      </c>
      <c r="D493" s="2">
        <v>123456789</v>
      </c>
    </row>
    <row r="494" spans="1:4">
      <c r="A494" t="s">
        <v>579</v>
      </c>
      <c r="B494" s="9">
        <v>-0.53554644782604399</v>
      </c>
      <c r="C494" s="2">
        <v>123456789</v>
      </c>
      <c r="D494" s="2">
        <v>123456789</v>
      </c>
    </row>
    <row r="495" spans="1:4">
      <c r="A495" t="s">
        <v>580</v>
      </c>
      <c r="B495" s="9">
        <v>-0.52464893599909301</v>
      </c>
      <c r="C495" s="2">
        <v>123456789</v>
      </c>
      <c r="D495" s="2">
        <v>123456789</v>
      </c>
    </row>
    <row r="496" spans="1:4">
      <c r="A496" t="s">
        <v>581</v>
      </c>
      <c r="B496" s="9">
        <v>-0.59885772622269595</v>
      </c>
      <c r="C496" s="2">
        <v>123456789</v>
      </c>
      <c r="D496" s="2">
        <v>123456789</v>
      </c>
    </row>
    <row r="497" spans="1:4">
      <c r="A497" t="s">
        <v>582</v>
      </c>
      <c r="B497" s="9">
        <v>-0.483628054766164</v>
      </c>
      <c r="C497" s="2">
        <v>123456789</v>
      </c>
      <c r="D497" s="2">
        <v>123456789</v>
      </c>
    </row>
    <row r="498" spans="1:4">
      <c r="A498" t="s">
        <v>583</v>
      </c>
      <c r="B498" s="9">
        <v>-0.37858056326574302</v>
      </c>
      <c r="C498" s="2">
        <v>123456789</v>
      </c>
      <c r="D498" s="2">
        <v>123456789</v>
      </c>
    </row>
    <row r="499" spans="1:4">
      <c r="A499" t="s">
        <v>584</v>
      </c>
      <c r="B499" s="9">
        <v>-0.283302308071816</v>
      </c>
      <c r="C499" s="2">
        <v>123456789</v>
      </c>
      <c r="D499" s="2">
        <v>123456789</v>
      </c>
    </row>
    <row r="500" spans="1:4">
      <c r="A500" t="s">
        <v>585</v>
      </c>
      <c r="B500" s="9">
        <v>-0.10946933511514299</v>
      </c>
      <c r="C500" s="2">
        <v>123456789</v>
      </c>
      <c r="D500" s="2">
        <v>123456789</v>
      </c>
    </row>
    <row r="501" spans="1:4">
      <c r="A501" t="s">
        <v>586</v>
      </c>
      <c r="B501" s="9">
        <v>-4.3726233031725001E-2</v>
      </c>
      <c r="C501" s="2">
        <v>123456789</v>
      </c>
      <c r="D501" s="2">
        <v>123456789</v>
      </c>
    </row>
    <row r="502" spans="1:4">
      <c r="A502" t="s">
        <v>587</v>
      </c>
      <c r="B502" s="9">
        <v>1.43935079476272E-2</v>
      </c>
      <c r="C502" s="2">
        <v>123456789</v>
      </c>
      <c r="D502" s="2">
        <v>123456789</v>
      </c>
    </row>
    <row r="503" spans="1:4">
      <c r="A503" t="s">
        <v>588</v>
      </c>
      <c r="B503" s="9">
        <v>6.5359434134897795E-2</v>
      </c>
      <c r="C503" s="2">
        <v>123456789</v>
      </c>
      <c r="D503" s="2">
        <v>123456789</v>
      </c>
    </row>
    <row r="504" spans="1:4">
      <c r="A504" t="s">
        <v>589</v>
      </c>
      <c r="B504" s="9">
        <v>-6.61293479425904E-2</v>
      </c>
      <c r="C504" s="2">
        <v>123456789</v>
      </c>
      <c r="D504" s="2">
        <v>123456789</v>
      </c>
    </row>
    <row r="505" spans="1:4">
      <c r="A505" t="s">
        <v>590</v>
      </c>
      <c r="B505" s="9">
        <v>-0.18117127786929299</v>
      </c>
      <c r="C505" s="2">
        <v>123456789</v>
      </c>
      <c r="D505" s="2">
        <v>123456789</v>
      </c>
    </row>
    <row r="506" spans="1:4">
      <c r="A506" t="s">
        <v>591</v>
      </c>
      <c r="B506" s="9">
        <v>-0.192975482829116</v>
      </c>
      <c r="C506" s="2">
        <v>123456789</v>
      </c>
      <c r="D506" s="2">
        <v>123456789</v>
      </c>
    </row>
    <row r="507" spans="1:4">
      <c r="A507" t="s">
        <v>592</v>
      </c>
      <c r="B507" s="9">
        <v>-0.28972672511302699</v>
      </c>
      <c r="C507" s="2">
        <v>123456789</v>
      </c>
      <c r="D507" s="2">
        <v>123456789</v>
      </c>
    </row>
    <row r="508" spans="1:4">
      <c r="A508" t="s">
        <v>593</v>
      </c>
      <c r="B508" s="9">
        <v>-0.28460814948754098</v>
      </c>
      <c r="C508" s="2">
        <v>123456789</v>
      </c>
      <c r="D508" s="2">
        <v>123456789</v>
      </c>
    </row>
    <row r="509" spans="1:4">
      <c r="A509" t="s">
        <v>594</v>
      </c>
      <c r="B509" s="9">
        <v>-0.36577099727006701</v>
      </c>
      <c r="C509" s="2">
        <v>123456789</v>
      </c>
      <c r="D509" s="2">
        <v>123456789</v>
      </c>
    </row>
    <row r="510" spans="1:4">
      <c r="A510" t="s">
        <v>595</v>
      </c>
      <c r="B510" s="9">
        <v>-0.43424324896085797</v>
      </c>
      <c r="C510" s="2">
        <v>123456789</v>
      </c>
      <c r="D510" s="2">
        <v>123456789</v>
      </c>
    </row>
    <row r="511" spans="1:4">
      <c r="A511" t="s">
        <v>596</v>
      </c>
      <c r="B511" s="9">
        <v>-0.40314276417981398</v>
      </c>
      <c r="C511" s="2">
        <v>123456789</v>
      </c>
      <c r="D511" s="2">
        <v>123456789</v>
      </c>
    </row>
    <row r="512" spans="1:4">
      <c r="A512" t="s">
        <v>597</v>
      </c>
      <c r="B512" s="9">
        <v>-0.46054546324754903</v>
      </c>
      <c r="C512" s="2">
        <v>123456789</v>
      </c>
      <c r="D512" s="2">
        <v>123456789</v>
      </c>
    </row>
    <row r="513" spans="1:4">
      <c r="A513" t="s">
        <v>598</v>
      </c>
      <c r="B513" s="9">
        <v>-0.50739577410210901</v>
      </c>
      <c r="C513" s="2">
        <v>123456789</v>
      </c>
      <c r="D513" s="2">
        <v>123456789</v>
      </c>
    </row>
    <row r="514" spans="1:4">
      <c r="A514" t="s">
        <v>599</v>
      </c>
      <c r="B514" s="9">
        <v>-0.45672142222414402</v>
      </c>
      <c r="C514" s="2">
        <v>123456789</v>
      </c>
      <c r="D514" s="2">
        <v>123456789</v>
      </c>
    </row>
    <row r="515" spans="1:4">
      <c r="A515" t="s">
        <v>600</v>
      </c>
      <c r="B515" s="9">
        <v>-0.40861839366422797</v>
      </c>
      <c r="C515" s="2">
        <v>123456789</v>
      </c>
      <c r="D515" s="2">
        <v>123456789</v>
      </c>
    </row>
    <row r="516" spans="1:4">
      <c r="A516" t="s">
        <v>601</v>
      </c>
      <c r="B516" s="9">
        <v>-0.363150957679092</v>
      </c>
      <c r="C516" s="2">
        <v>123456789</v>
      </c>
      <c r="D516" s="2">
        <v>123456789</v>
      </c>
    </row>
    <row r="517" spans="1:4">
      <c r="A517" t="s">
        <v>602</v>
      </c>
      <c r="B517" s="9">
        <v>-0.320355007281656</v>
      </c>
      <c r="C517" s="2">
        <v>123456789</v>
      </c>
      <c r="D517" s="2">
        <v>123456789</v>
      </c>
    </row>
    <row r="518" spans="1:4">
      <c r="A518" t="s">
        <v>603</v>
      </c>
      <c r="B518" s="9">
        <v>-0.10447177639275999</v>
      </c>
      <c r="C518" s="2">
        <v>123456789</v>
      </c>
      <c r="D518" s="2">
        <v>123456789</v>
      </c>
    </row>
    <row r="519" spans="1:4">
      <c r="A519" t="s">
        <v>604</v>
      </c>
      <c r="B519" s="9">
        <v>-0.26546612528506103</v>
      </c>
      <c r="C519" s="2">
        <v>123456789</v>
      </c>
      <c r="D519" s="2">
        <v>123456789</v>
      </c>
    </row>
    <row r="520" spans="1:4">
      <c r="A520" t="s">
        <v>605</v>
      </c>
      <c r="B520" s="9">
        <v>-0.22911223354468599</v>
      </c>
      <c r="C520" s="2">
        <v>123456789</v>
      </c>
      <c r="D520" s="2">
        <v>123456789</v>
      </c>
    </row>
    <row r="521" spans="1:4">
      <c r="A521" t="s">
        <v>606</v>
      </c>
      <c r="B521" s="9">
        <v>-0.28325755845702799</v>
      </c>
      <c r="C521" s="2">
        <v>123456789</v>
      </c>
      <c r="D521" s="2">
        <v>123456789</v>
      </c>
    </row>
    <row r="522" spans="1:4">
      <c r="A522" t="s">
        <v>607</v>
      </c>
      <c r="B522" s="9">
        <v>-0.240745430266878</v>
      </c>
      <c r="C522" s="2">
        <v>123456789</v>
      </c>
      <c r="D522" s="2">
        <v>123456789</v>
      </c>
    </row>
    <row r="523" spans="1:4">
      <c r="A523" t="s">
        <v>608</v>
      </c>
      <c r="B523" s="9">
        <v>-0.201503004889868</v>
      </c>
      <c r="C523" s="2">
        <v>123456789</v>
      </c>
      <c r="D523" s="2">
        <v>123456789</v>
      </c>
    </row>
    <row r="524" spans="1:4">
      <c r="A524" t="s">
        <v>609</v>
      </c>
      <c r="B524" s="9">
        <v>-0.16544071983738301</v>
      </c>
      <c r="C524" s="2">
        <v>123456789</v>
      </c>
      <c r="D524" s="2">
        <v>123456789</v>
      </c>
    </row>
    <row r="525" spans="1:4">
      <c r="A525" t="s">
        <v>610</v>
      </c>
      <c r="B525" s="9">
        <v>-0.22033973946906099</v>
      </c>
      <c r="C525" s="2">
        <v>123456789</v>
      </c>
      <c r="D525" s="2">
        <v>123456789</v>
      </c>
    </row>
    <row r="526" spans="1:4">
      <c r="A526" t="s">
        <v>611</v>
      </c>
      <c r="B526" s="9">
        <v>-0.35475096294124198</v>
      </c>
      <c r="C526" s="2">
        <v>123456789</v>
      </c>
      <c r="D526" s="2">
        <v>123456789</v>
      </c>
    </row>
    <row r="527" spans="1:4">
      <c r="A527" t="s">
        <v>612</v>
      </c>
      <c r="B527" s="9">
        <v>-0.470106491694255</v>
      </c>
      <c r="C527" s="2">
        <v>123456789</v>
      </c>
      <c r="D527" s="2">
        <v>123456789</v>
      </c>
    </row>
    <row r="528" spans="1:4">
      <c r="A528" t="s">
        <v>613</v>
      </c>
      <c r="B528" s="9">
        <v>-0.39204435145643302</v>
      </c>
      <c r="C528" s="2">
        <v>123456789</v>
      </c>
      <c r="D528" s="2">
        <v>123456789</v>
      </c>
    </row>
    <row r="529" spans="1:4">
      <c r="A529" t="s">
        <v>614</v>
      </c>
      <c r="B529" s="9">
        <v>-0.40826163450470099</v>
      </c>
      <c r="C529" s="2">
        <v>123456789</v>
      </c>
      <c r="D529" s="2">
        <v>123456789</v>
      </c>
    </row>
    <row r="530" spans="1:4">
      <c r="A530" t="s">
        <v>615</v>
      </c>
      <c r="B530" s="9">
        <v>-0.50720943156961595</v>
      </c>
      <c r="C530" s="2">
        <v>123456789</v>
      </c>
      <c r="D530" s="2">
        <v>123456789</v>
      </c>
    </row>
    <row r="531" spans="1:4">
      <c r="A531" t="s">
        <v>616</v>
      </c>
      <c r="B531" s="9">
        <v>-0.59020698550129802</v>
      </c>
      <c r="C531" s="2">
        <v>123456789</v>
      </c>
      <c r="D531" s="2">
        <v>123456789</v>
      </c>
    </row>
    <row r="532" spans="1:4">
      <c r="A532" t="s">
        <v>617</v>
      </c>
      <c r="B532" s="9">
        <v>-0.57065359618160805</v>
      </c>
      <c r="C532" s="2">
        <v>123456789</v>
      </c>
      <c r="D532" s="2">
        <v>123456789</v>
      </c>
    </row>
    <row r="533" spans="1:4">
      <c r="A533" t="s">
        <v>618</v>
      </c>
      <c r="B533" s="9">
        <v>-0.63689579337026603</v>
      </c>
      <c r="C533" s="2">
        <v>123456789</v>
      </c>
      <c r="D533" s="2">
        <v>123456789</v>
      </c>
    </row>
    <row r="534" spans="1:4">
      <c r="A534" t="s">
        <v>619</v>
      </c>
      <c r="B534" s="9">
        <v>-0.602252261615422</v>
      </c>
      <c r="C534" s="2">
        <v>123456789</v>
      </c>
      <c r="D534" s="2">
        <v>123456789</v>
      </c>
    </row>
    <row r="535" spans="1:4">
      <c r="A535" t="s">
        <v>620</v>
      </c>
      <c r="B535" s="9">
        <v>-0.65498567307358202</v>
      </c>
      <c r="C535" s="2">
        <v>123456789</v>
      </c>
      <c r="D535" s="2">
        <v>123456789</v>
      </c>
    </row>
    <row r="536" spans="1:4">
      <c r="A536" t="s">
        <v>621</v>
      </c>
      <c r="B536" s="9">
        <v>-0.60832866035097799</v>
      </c>
      <c r="C536" s="2">
        <v>123456789</v>
      </c>
      <c r="D536" s="2">
        <v>123456789</v>
      </c>
    </row>
    <row r="537" spans="1:4">
      <c r="A537" t="s">
        <v>622</v>
      </c>
      <c r="B537" s="9">
        <v>-0.47468714718176802</v>
      </c>
      <c r="C537" s="2">
        <v>123456789</v>
      </c>
      <c r="D537" s="2">
        <v>123456789</v>
      </c>
    </row>
    <row r="538" spans="1:4">
      <c r="A538" t="s">
        <v>623</v>
      </c>
      <c r="B538" s="9">
        <v>-0.44141302872859001</v>
      </c>
      <c r="C538" s="2">
        <v>123456789</v>
      </c>
      <c r="D538" s="2">
        <v>123456789</v>
      </c>
    </row>
    <row r="539" spans="1:4">
      <c r="A539" t="s">
        <v>624</v>
      </c>
      <c r="B539" s="9">
        <v>-0.32083701930224101</v>
      </c>
      <c r="C539" s="2">
        <v>123456789</v>
      </c>
      <c r="D539" s="2">
        <v>123456789</v>
      </c>
    </row>
    <row r="540" spans="1:4">
      <c r="A540" t="s">
        <v>625</v>
      </c>
      <c r="B540" s="9">
        <v>-0.38813211611451798</v>
      </c>
      <c r="C540" s="2">
        <v>123456789</v>
      </c>
      <c r="D540" s="2">
        <v>123456789</v>
      </c>
    </row>
    <row r="541" spans="1:4">
      <c r="A541" t="s">
        <v>626</v>
      </c>
      <c r="B541" s="9">
        <v>-0.35635732318847602</v>
      </c>
      <c r="C541" s="2">
        <v>123456789</v>
      </c>
      <c r="D541" s="2">
        <v>123456789</v>
      </c>
    </row>
    <row r="542" spans="1:4">
      <c r="A542" t="s">
        <v>627</v>
      </c>
      <c r="B542" s="9">
        <v>-0.23776346717576499</v>
      </c>
      <c r="C542" s="2">
        <v>123456789</v>
      </c>
      <c r="D542" s="2">
        <v>123456789</v>
      </c>
    </row>
    <row r="543" spans="1:4">
      <c r="A543" t="s">
        <v>628</v>
      </c>
      <c r="B543" s="9">
        <v>-0.219564844170928</v>
      </c>
      <c r="C543" s="2">
        <v>123456789</v>
      </c>
      <c r="D543" s="2">
        <v>123456789</v>
      </c>
    </row>
    <row r="544" spans="1:4">
      <c r="A544" t="s">
        <v>629</v>
      </c>
      <c r="B544" s="9">
        <v>-0.11397102244189899</v>
      </c>
      <c r="C544" s="2">
        <v>123456789</v>
      </c>
      <c r="D544" s="2">
        <v>123456789</v>
      </c>
    </row>
    <row r="545" spans="1:4">
      <c r="A545" t="s">
        <v>630</v>
      </c>
      <c r="B545" s="9">
        <v>6.7604901061263198E-2</v>
      </c>
      <c r="C545" s="2">
        <v>123456789</v>
      </c>
      <c r="D545" s="2">
        <v>123456789</v>
      </c>
    </row>
    <row r="546" spans="1:4">
      <c r="A546" t="s">
        <v>631</v>
      </c>
      <c r="B546" s="9">
        <v>0.138769527566561</v>
      </c>
      <c r="C546" s="2">
        <v>123456789</v>
      </c>
      <c r="D546" s="2">
        <v>123456789</v>
      </c>
    </row>
    <row r="547" spans="1:4">
      <c r="A547" t="s">
        <v>632</v>
      </c>
      <c r="B547" s="9">
        <v>0.112343539760353</v>
      </c>
      <c r="C547" s="2">
        <v>123456789</v>
      </c>
      <c r="D547" s="2">
        <v>123456789</v>
      </c>
    </row>
    <row r="548" spans="1:4">
      <c r="A548" t="s">
        <v>633</v>
      </c>
      <c r="B548" s="9">
        <v>8.8241479918265101E-2</v>
      </c>
      <c r="C548" s="2">
        <v>123456789</v>
      </c>
      <c r="D548" s="2">
        <v>123456789</v>
      </c>
    </row>
    <row r="549" spans="1:4">
      <c r="A549" t="s">
        <v>634</v>
      </c>
      <c r="B549" s="9">
        <v>6.6370088677869504E-2</v>
      </c>
      <c r="C549" s="2">
        <v>123456789</v>
      </c>
      <c r="D549" s="2">
        <v>123456789</v>
      </c>
    </row>
    <row r="550" spans="1:4">
      <c r="A550" t="s">
        <v>635</v>
      </c>
      <c r="B550" s="9">
        <v>4.66299788070694E-2</v>
      </c>
      <c r="C550" s="2">
        <v>123456789</v>
      </c>
      <c r="D550" s="2">
        <v>123456789</v>
      </c>
    </row>
    <row r="551" spans="1:4">
      <c r="A551" t="s">
        <v>636</v>
      </c>
      <c r="B551" s="9">
        <v>2.8917154017731799E-2</v>
      </c>
      <c r="C551" s="2">
        <v>123456789</v>
      </c>
      <c r="D551" s="2">
        <v>123456789</v>
      </c>
    </row>
    <row r="552" spans="1:4">
      <c r="A552" t="s">
        <v>637</v>
      </c>
      <c r="B552" s="9">
        <v>0.101009099971562</v>
      </c>
      <c r="C552" s="2">
        <v>123456789</v>
      </c>
      <c r="D552" s="2">
        <v>123456789</v>
      </c>
    </row>
    <row r="553" spans="1:4">
      <c r="A553" t="s">
        <v>638</v>
      </c>
      <c r="B553" s="9">
        <v>0.16357779781714901</v>
      </c>
      <c r="C553" s="2">
        <v>123456789</v>
      </c>
      <c r="D553" s="2">
        <v>123456789</v>
      </c>
    </row>
    <row r="554" spans="1:4">
      <c r="A554" t="s">
        <v>639</v>
      </c>
      <c r="B554" s="9">
        <v>0.21728821418240299</v>
      </c>
      <c r="C554" s="2">
        <v>123456789</v>
      </c>
      <c r="D554" s="2">
        <v>123456789</v>
      </c>
    </row>
    <row r="555" spans="1:4">
      <c r="A555" t="s">
        <v>640</v>
      </c>
      <c r="B555" s="9">
        <v>0.26279395613213502</v>
      </c>
      <c r="C555" s="2">
        <v>123456789</v>
      </c>
      <c r="D555" s="2">
        <v>123456789</v>
      </c>
    </row>
    <row r="556" spans="1:4">
      <c r="A556" t="s">
        <v>641</v>
      </c>
      <c r="B556" s="9">
        <v>0.21284882114722001</v>
      </c>
      <c r="C556" s="2">
        <v>123456789</v>
      </c>
      <c r="D556" s="2">
        <v>123456789</v>
      </c>
    </row>
    <row r="557" spans="1:4">
      <c r="A557" t="s">
        <v>642</v>
      </c>
      <c r="B557" s="9">
        <v>0.167291853498341</v>
      </c>
      <c r="C557" s="2">
        <v>123456789</v>
      </c>
      <c r="D557" s="2">
        <v>123456789</v>
      </c>
    </row>
    <row r="558" spans="1:4">
      <c r="A558" t="s">
        <v>643</v>
      </c>
      <c r="B558" s="9">
        <v>0.21383203640623799</v>
      </c>
      <c r="C558" s="2">
        <v>123456789</v>
      </c>
      <c r="D558" s="2">
        <v>123456789</v>
      </c>
    </row>
    <row r="559" spans="1:4">
      <c r="A559" t="s">
        <v>644</v>
      </c>
      <c r="B559" s="9">
        <v>0.25306323923042001</v>
      </c>
      <c r="C559" s="2">
        <v>123456789</v>
      </c>
      <c r="D559" s="2">
        <v>123456789</v>
      </c>
    </row>
    <row r="560" spans="1:4">
      <c r="A560" t="s">
        <v>645</v>
      </c>
      <c r="B560" s="9">
        <v>0.373449202000943</v>
      </c>
      <c r="C560" s="2">
        <v>123456789</v>
      </c>
      <c r="D560" s="2">
        <v>123456789</v>
      </c>
    </row>
    <row r="561" spans="1:4">
      <c r="A561" t="s">
        <v>646</v>
      </c>
      <c r="B561" s="9">
        <v>0.21267843421780899</v>
      </c>
      <c r="C561" s="2">
        <v>123456789</v>
      </c>
      <c r="D561" s="2">
        <v>123456789</v>
      </c>
    </row>
    <row r="562" spans="1:4">
      <c r="A562" t="s">
        <v>647</v>
      </c>
      <c r="B562" s="9">
        <v>0.245493440702929</v>
      </c>
      <c r="C562" s="2">
        <v>123456789</v>
      </c>
      <c r="D562" s="2">
        <v>123456789</v>
      </c>
    </row>
    <row r="563" spans="1:4">
      <c r="A563" t="s">
        <v>648</v>
      </c>
      <c r="B563" s="9">
        <v>0.27241496422890599</v>
      </c>
      <c r="C563" s="2">
        <v>123456789</v>
      </c>
      <c r="D563" s="2">
        <v>123456789</v>
      </c>
    </row>
    <row r="564" spans="1:4">
      <c r="A564" t="s">
        <v>649</v>
      </c>
      <c r="B564" s="9">
        <v>0.20606197929939299</v>
      </c>
      <c r="C564" s="2">
        <v>123456789</v>
      </c>
      <c r="D564" s="2">
        <v>123456789</v>
      </c>
    </row>
    <row r="565" spans="1:4">
      <c r="A565" t="s">
        <v>650</v>
      </c>
      <c r="B565" s="9">
        <v>0.23402275919068699</v>
      </c>
      <c r="C565" s="2">
        <v>123456789</v>
      </c>
      <c r="D565" s="2">
        <v>123456789</v>
      </c>
    </row>
    <row r="566" spans="1:4">
      <c r="A566" t="s">
        <v>651</v>
      </c>
      <c r="B566" s="9">
        <v>0.168883050832564</v>
      </c>
      <c r="C566" s="2">
        <v>123456789</v>
      </c>
      <c r="D566" s="2">
        <v>123456789</v>
      </c>
    </row>
    <row r="567" spans="1:4">
      <c r="A567" t="s">
        <v>652</v>
      </c>
      <c r="B567" s="9">
        <v>0.19820056606181699</v>
      </c>
      <c r="C567" s="2">
        <v>123456789</v>
      </c>
      <c r="D567" s="2">
        <v>123456789</v>
      </c>
    </row>
    <row r="568" spans="1:4">
      <c r="A568" t="s">
        <v>653</v>
      </c>
      <c r="B568" s="9">
        <v>0.13453307224375299</v>
      </c>
      <c r="C568" s="2">
        <v>123456789</v>
      </c>
      <c r="D568" s="2">
        <v>123456789</v>
      </c>
    </row>
    <row r="569" spans="1:4">
      <c r="A569" t="s">
        <v>654</v>
      </c>
      <c r="B569" s="9">
        <v>7.7528069181896697E-2</v>
      </c>
      <c r="C569" s="2">
        <v>123456789</v>
      </c>
      <c r="D569" s="2">
        <v>123456789</v>
      </c>
    </row>
    <row r="570" spans="1:4">
      <c r="A570" t="s">
        <v>655</v>
      </c>
      <c r="B570" s="9">
        <v>0.114708434208973</v>
      </c>
      <c r="C570" s="2">
        <v>123456789</v>
      </c>
      <c r="D570" s="2">
        <v>123456789</v>
      </c>
    </row>
    <row r="571" spans="1:4">
      <c r="A571" t="s">
        <v>656</v>
      </c>
      <c r="B571" s="9">
        <v>5.8603444298000802E-2</v>
      </c>
      <c r="C571" s="2">
        <v>123456789</v>
      </c>
      <c r="D571" s="2">
        <v>123456789</v>
      </c>
    </row>
    <row r="572" spans="1:4">
      <c r="A572" t="s">
        <v>657</v>
      </c>
      <c r="B572" s="9">
        <v>9.6722627030629005E-2</v>
      </c>
      <c r="C572" s="2">
        <v>123456789</v>
      </c>
      <c r="D572" s="2">
        <v>123456789</v>
      </c>
    </row>
    <row r="573" spans="1:4">
      <c r="A573" t="s">
        <v>658</v>
      </c>
      <c r="B573" s="9">
        <v>0.129467943947633</v>
      </c>
      <c r="C573" s="2">
        <v>123456789</v>
      </c>
      <c r="D573" s="2">
        <v>123456789</v>
      </c>
    </row>
    <row r="574" spans="1:4">
      <c r="A574" t="s">
        <v>659</v>
      </c>
      <c r="B574" s="9">
        <v>6.9349919619411601E-2</v>
      </c>
      <c r="C574" s="2">
        <v>123456789</v>
      </c>
      <c r="D574" s="2">
        <v>123456789</v>
      </c>
    </row>
    <row r="575" spans="1:4">
      <c r="A575" t="s">
        <v>660</v>
      </c>
      <c r="B575" s="9">
        <v>0.19174302438327601</v>
      </c>
      <c r="C575" s="2">
        <v>123456789</v>
      </c>
      <c r="D575" s="2">
        <v>123456789</v>
      </c>
    </row>
    <row r="576" spans="1:4">
      <c r="A576" t="s">
        <v>661</v>
      </c>
      <c r="B576" s="9">
        <v>0.29780991989264699</v>
      </c>
      <c r="C576" s="2">
        <v>123456789</v>
      </c>
      <c r="D576" s="2">
        <v>123456789</v>
      </c>
    </row>
    <row r="577" spans="1:4">
      <c r="A577" t="s">
        <v>662</v>
      </c>
      <c r="B577" s="9">
        <v>0.21293051207222899</v>
      </c>
      <c r="C577" s="2">
        <v>123456789</v>
      </c>
      <c r="D577" s="2">
        <v>123456789</v>
      </c>
    </row>
    <row r="578" spans="1:4">
      <c r="A578" t="s">
        <v>663</v>
      </c>
      <c r="B578" s="9">
        <v>0.13667101833119299</v>
      </c>
      <c r="C578" s="2">
        <v>123456789</v>
      </c>
      <c r="D578" s="2">
        <v>123456789</v>
      </c>
    </row>
    <row r="579" spans="1:4">
      <c r="A579" t="s">
        <v>664</v>
      </c>
      <c r="B579" s="9">
        <v>0.156467589345436</v>
      </c>
      <c r="C579" s="2">
        <v>123456789</v>
      </c>
      <c r="D579" s="2">
        <v>123456789</v>
      </c>
    </row>
    <row r="580" spans="1:4">
      <c r="A580" t="s">
        <v>665</v>
      </c>
      <c r="B580" s="9">
        <v>0.172643388395856</v>
      </c>
      <c r="C580" s="2">
        <v>123456789</v>
      </c>
      <c r="D580" s="2">
        <v>123456789</v>
      </c>
    </row>
    <row r="581" spans="1:4">
      <c r="A581" t="s">
        <v>666</v>
      </c>
      <c r="B581" s="9">
        <v>0.18551071295496599</v>
      </c>
      <c r="C581" s="2">
        <v>123456789</v>
      </c>
      <c r="D581" s="2">
        <v>123456789</v>
      </c>
    </row>
    <row r="582" spans="1:4">
      <c r="A582" t="s">
        <v>667</v>
      </c>
      <c r="B582" s="9">
        <v>1.96004311423192E-2</v>
      </c>
      <c r="C582" s="2">
        <v>123456789</v>
      </c>
      <c r="D582" s="2">
        <v>123456789</v>
      </c>
    </row>
    <row r="583" spans="1:4">
      <c r="A583" t="s">
        <v>668</v>
      </c>
      <c r="B583" s="9">
        <v>4.9406961334821801E-2</v>
      </c>
      <c r="C583" s="2">
        <v>123456789</v>
      </c>
      <c r="D583" s="2">
        <v>123456789</v>
      </c>
    </row>
    <row r="584" spans="1:4">
      <c r="A584" t="s">
        <v>669</v>
      </c>
      <c r="B584" s="9">
        <v>7.5216368051792798E-2</v>
      </c>
      <c r="C584" s="2">
        <v>123456789</v>
      </c>
      <c r="D584" s="2">
        <v>123456789</v>
      </c>
    </row>
    <row r="585" spans="1:4">
      <c r="A585" t="s">
        <v>670</v>
      </c>
      <c r="B585" s="9">
        <v>0.185196004887035</v>
      </c>
      <c r="C585" s="2">
        <v>123456789</v>
      </c>
      <c r="D585" s="2">
        <v>123456789</v>
      </c>
    </row>
    <row r="586" spans="1:4">
      <c r="A586" t="s">
        <v>671</v>
      </c>
      <c r="B586" s="9">
        <v>0.19251978560621399</v>
      </c>
      <c r="C586" s="2">
        <v>123456789</v>
      </c>
      <c r="D586" s="2">
        <v>123456789</v>
      </c>
    </row>
    <row r="587" spans="1:4">
      <c r="A587" t="s">
        <v>672</v>
      </c>
      <c r="B587" s="9">
        <v>0.109567539375129</v>
      </c>
      <c r="C587" s="2">
        <v>123456789</v>
      </c>
      <c r="D587" s="2">
        <v>123456789</v>
      </c>
    </row>
    <row r="588" spans="1:4">
      <c r="A588" t="s">
        <v>673</v>
      </c>
      <c r="B588" s="9">
        <v>0.12369394241640699</v>
      </c>
      <c r="C588" s="2">
        <v>123456789</v>
      </c>
      <c r="D588" s="2">
        <v>123456789</v>
      </c>
    </row>
    <row r="589" spans="1:4">
      <c r="A589" t="s">
        <v>674</v>
      </c>
      <c r="B589" s="9">
        <v>4.7257845615944503E-2</v>
      </c>
      <c r="C589" s="2">
        <v>123456789</v>
      </c>
      <c r="D589" s="2">
        <v>123456789</v>
      </c>
    </row>
    <row r="590" spans="1:4">
      <c r="A590" t="s">
        <v>675</v>
      </c>
      <c r="B590" s="9">
        <v>0.15548244659029101</v>
      </c>
      <c r="C590" s="2">
        <v>123456789</v>
      </c>
      <c r="D590" s="2">
        <v>123456789</v>
      </c>
    </row>
    <row r="591" spans="1:4">
      <c r="A591" t="s">
        <v>676</v>
      </c>
      <c r="B591" s="9">
        <v>-1.42734919051617E-2</v>
      </c>
      <c r="C591" s="2">
        <v>123456789</v>
      </c>
      <c r="D591" s="2">
        <v>123456789</v>
      </c>
    </row>
    <row r="592" spans="1:4">
      <c r="A592" t="s">
        <v>677</v>
      </c>
      <c r="B592" s="9">
        <v>1.24179248082776E-2</v>
      </c>
      <c r="C592" s="2">
        <v>123456789</v>
      </c>
      <c r="D592" s="2">
        <v>123456789</v>
      </c>
    </row>
    <row r="593" spans="1:4">
      <c r="A593" t="s">
        <v>678</v>
      </c>
      <c r="B593" s="9">
        <v>3.57785899063972E-2</v>
      </c>
      <c r="C593" s="2">
        <v>123456789</v>
      </c>
      <c r="D593" s="2">
        <v>123456789</v>
      </c>
    </row>
    <row r="594" spans="1:4">
      <c r="A594" t="s">
        <v>679</v>
      </c>
      <c r="B594" s="9">
        <v>0.14391425431610599</v>
      </c>
      <c r="C594" s="2">
        <v>123456789</v>
      </c>
      <c r="D594" s="2">
        <v>123456789</v>
      </c>
    </row>
    <row r="595" spans="1:4">
      <c r="A595" t="s">
        <v>680</v>
      </c>
      <c r="B595" s="9">
        <v>0.14993996787053099</v>
      </c>
      <c r="C595" s="2">
        <v>123456789</v>
      </c>
      <c r="D595" s="2">
        <v>123456789</v>
      </c>
    </row>
    <row r="596" spans="1:4">
      <c r="A596" t="s">
        <v>681</v>
      </c>
      <c r="B596" s="9">
        <v>0.15406428271450601</v>
      </c>
      <c r="C596" s="2">
        <v>123456789</v>
      </c>
      <c r="D596" s="2">
        <v>123456789</v>
      </c>
    </row>
    <row r="597" spans="1:4">
      <c r="A597" t="s">
        <v>682</v>
      </c>
      <c r="B597" s="9">
        <v>0.156485338494772</v>
      </c>
      <c r="C597" s="2">
        <v>123456789</v>
      </c>
      <c r="D597" s="2">
        <v>123456789</v>
      </c>
    </row>
    <row r="598" spans="1:4">
      <c r="A598" t="s">
        <v>683</v>
      </c>
      <c r="B598" s="9">
        <v>6.9505855838081707E-2</v>
      </c>
      <c r="C598" s="2">
        <v>123456789</v>
      </c>
      <c r="D598" s="2">
        <v>123456789</v>
      </c>
    </row>
    <row r="599" spans="1:4">
      <c r="A599" t="s">
        <v>684</v>
      </c>
      <c r="B599" s="9">
        <v>8.04059048059758E-2</v>
      </c>
      <c r="C599" s="2">
        <v>123456789</v>
      </c>
      <c r="D599" s="2">
        <v>123456789</v>
      </c>
    </row>
    <row r="600" spans="1:4">
      <c r="A600" t="s">
        <v>685</v>
      </c>
      <c r="B600" s="9">
        <v>1.4725121881933301E-3</v>
      </c>
      <c r="C600" s="2">
        <v>123456789</v>
      </c>
      <c r="D600" s="2">
        <v>123456789</v>
      </c>
    </row>
    <row r="601" spans="1:4">
      <c r="A601" t="s">
        <v>686</v>
      </c>
      <c r="B601" s="9">
        <v>0.19574477774018301</v>
      </c>
      <c r="C601" s="2">
        <v>123456789</v>
      </c>
      <c r="D601" s="2">
        <v>123456789</v>
      </c>
    </row>
    <row r="602" spans="1:4">
      <c r="A602" t="s">
        <v>687</v>
      </c>
      <c r="B602" s="9">
        <v>0.18918176964938799</v>
      </c>
      <c r="C602" s="2">
        <v>123456789</v>
      </c>
      <c r="D602" s="2">
        <v>123456789</v>
      </c>
    </row>
    <row r="603" spans="1:4">
      <c r="A603" t="s">
        <v>688</v>
      </c>
      <c r="B603" s="9">
        <v>0.35770539566381698</v>
      </c>
      <c r="C603" s="2">
        <v>123456789</v>
      </c>
      <c r="D603" s="2">
        <v>123456789</v>
      </c>
    </row>
    <row r="604" spans="1:4">
      <c r="A604" t="s">
        <v>689</v>
      </c>
      <c r="B604" s="9">
        <v>0.32724799295729001</v>
      </c>
      <c r="C604" s="2">
        <v>123456789</v>
      </c>
      <c r="D604" s="2">
        <v>123456789</v>
      </c>
    </row>
    <row r="605" spans="1:4">
      <c r="A605" t="s">
        <v>690</v>
      </c>
      <c r="B605" s="9">
        <v>0.29792405077046902</v>
      </c>
      <c r="C605" s="2">
        <v>123456789</v>
      </c>
      <c r="D605" s="2">
        <v>123456789</v>
      </c>
    </row>
    <row r="606" spans="1:4">
      <c r="A606" t="s">
        <v>691</v>
      </c>
      <c r="B606" s="9">
        <v>0.269825332794285</v>
      </c>
      <c r="C606" s="2">
        <v>123456789</v>
      </c>
      <c r="D606" s="2">
        <v>123456789</v>
      </c>
    </row>
    <row r="607" spans="1:4">
      <c r="A607" t="s">
        <v>692</v>
      </c>
      <c r="B607" s="9">
        <v>0.506677073894375</v>
      </c>
      <c r="C607" s="2">
        <v>123456789</v>
      </c>
      <c r="D607" s="2">
        <v>123456789</v>
      </c>
    </row>
    <row r="608" spans="1:4">
      <c r="A608" t="s">
        <v>693</v>
      </c>
      <c r="B608" s="9">
        <v>0.62299056186947599</v>
      </c>
      <c r="C608" s="2">
        <v>123456789</v>
      </c>
      <c r="D608" s="2">
        <v>123456789</v>
      </c>
    </row>
    <row r="609" spans="1:4">
      <c r="A609" t="s">
        <v>694</v>
      </c>
      <c r="B609" s="9">
        <v>0.89611483519845203</v>
      </c>
      <c r="C609" s="2">
        <v>123456789</v>
      </c>
      <c r="D609" s="2">
        <v>123456789</v>
      </c>
    </row>
    <row r="610" spans="1:4">
      <c r="A610" t="s">
        <v>695</v>
      </c>
      <c r="B610" s="9">
        <v>0.95337923618034603</v>
      </c>
      <c r="C610" s="2">
        <v>123456789</v>
      </c>
      <c r="D610" s="2">
        <v>123456789</v>
      </c>
    </row>
    <row r="611" spans="1:4">
      <c r="A611" t="s">
        <v>696</v>
      </c>
      <c r="B611" s="9">
        <v>0.82048842940292799</v>
      </c>
      <c r="C611" s="2">
        <v>123456789</v>
      </c>
      <c r="D611" s="2">
        <v>123456789</v>
      </c>
    </row>
    <row r="612" spans="1:4">
      <c r="A612" t="s">
        <v>697</v>
      </c>
      <c r="B612" s="9">
        <v>0.78517258539998802</v>
      </c>
      <c r="C612" s="2">
        <v>123456789</v>
      </c>
      <c r="D612" s="2">
        <v>123456789</v>
      </c>
    </row>
    <row r="613" spans="1:4">
      <c r="A613" t="s">
        <v>698</v>
      </c>
      <c r="B613" s="9">
        <v>0.57223195974819996</v>
      </c>
      <c r="C613" s="2">
        <v>123456789</v>
      </c>
      <c r="D613" s="2">
        <v>123456789</v>
      </c>
    </row>
    <row r="614" spans="1:4">
      <c r="A614" t="s">
        <v>699</v>
      </c>
      <c r="B614" s="9">
        <v>0.29273455476385102</v>
      </c>
      <c r="C614" s="2">
        <v>123456789</v>
      </c>
      <c r="D614" s="2">
        <v>123456789</v>
      </c>
    </row>
    <row r="615" spans="1:4">
      <c r="A615" t="s">
        <v>700</v>
      </c>
      <c r="B615" s="9">
        <v>0.13269685089208999</v>
      </c>
      <c r="C615" s="2">
        <v>123456789</v>
      </c>
      <c r="D615" s="2">
        <v>123456789</v>
      </c>
    </row>
    <row r="616" spans="1:4">
      <c r="A616" t="s">
        <v>701</v>
      </c>
      <c r="B616" s="9">
        <v>-8.9884965567152992E-3</v>
      </c>
      <c r="C616" s="2">
        <v>123456789</v>
      </c>
      <c r="D616" s="2">
        <v>123456789</v>
      </c>
    </row>
    <row r="617" spans="1:4">
      <c r="A617" t="s">
        <v>702</v>
      </c>
      <c r="B617" s="9">
        <v>-4.5553327224865797E-2</v>
      </c>
      <c r="C617" s="2">
        <v>123456789</v>
      </c>
      <c r="D617" s="2">
        <v>123456789</v>
      </c>
    </row>
    <row r="618" spans="1:4">
      <c r="A618" t="s">
        <v>703</v>
      </c>
      <c r="B618" s="9">
        <v>-0.16521707301803301</v>
      </c>
      <c r="C618" s="2">
        <v>123456789</v>
      </c>
      <c r="D618" s="2">
        <v>123456789</v>
      </c>
    </row>
    <row r="619" spans="1:4">
      <c r="A619" t="s">
        <v>704</v>
      </c>
      <c r="B619" s="9">
        <v>-0.269092506065434</v>
      </c>
      <c r="C619" s="2">
        <v>123456789</v>
      </c>
      <c r="D619" s="2">
        <v>123456789</v>
      </c>
    </row>
    <row r="620" spans="1:4">
      <c r="A620" t="s">
        <v>705</v>
      </c>
      <c r="B620" s="9">
        <v>-0.35828092508077097</v>
      </c>
      <c r="C620" s="2">
        <v>123456789</v>
      </c>
      <c r="D620" s="2">
        <v>123456789</v>
      </c>
    </row>
    <row r="621" spans="1:4">
      <c r="A621" t="s">
        <v>706</v>
      </c>
      <c r="B621" s="9">
        <v>-0.43386494181320501</v>
      </c>
      <c r="C621" s="2">
        <v>123456789</v>
      </c>
      <c r="D621" s="2">
        <v>123456789</v>
      </c>
    </row>
    <row r="622" spans="1:4">
      <c r="A622" t="s">
        <v>707</v>
      </c>
      <c r="B622" s="9">
        <v>-0.49690228737549103</v>
      </c>
      <c r="C622" s="2">
        <v>123456789</v>
      </c>
      <c r="D622" s="2">
        <v>123456789</v>
      </c>
    </row>
    <row r="623" spans="1:4">
      <c r="A623" t="s">
        <v>708</v>
      </c>
      <c r="B623" s="9">
        <v>-0.54842056338388701</v>
      </c>
      <c r="C623" s="2">
        <v>123456789</v>
      </c>
      <c r="D623" s="2">
        <v>123456789</v>
      </c>
    </row>
    <row r="624" spans="1:4">
      <c r="A624" t="s">
        <v>709</v>
      </c>
      <c r="B624" s="9">
        <v>-0.50152814422171199</v>
      </c>
      <c r="C624" s="2">
        <v>123456789</v>
      </c>
      <c r="D624" s="2">
        <v>123456789</v>
      </c>
    </row>
    <row r="625" spans="1:4">
      <c r="A625" t="s">
        <v>710</v>
      </c>
      <c r="B625" s="9">
        <v>-0.54428353599966395</v>
      </c>
      <c r="C625" s="2">
        <v>123456789</v>
      </c>
      <c r="D625" s="2">
        <v>123456789</v>
      </c>
    </row>
    <row r="626" spans="1:4">
      <c r="A626" t="s">
        <v>711</v>
      </c>
      <c r="B626" s="9">
        <v>-0.665491640234813</v>
      </c>
      <c r="C626" s="2">
        <v>123456789</v>
      </c>
      <c r="D626" s="2">
        <v>123456789</v>
      </c>
    </row>
    <row r="627" spans="1:4">
      <c r="A627" t="s">
        <v>712</v>
      </c>
      <c r="B627" s="9">
        <v>-0.67893134449455095</v>
      </c>
      <c r="C627" s="2">
        <v>123456789</v>
      </c>
      <c r="D627" s="2">
        <v>123456789</v>
      </c>
    </row>
    <row r="628" spans="1:4">
      <c r="A628" t="s">
        <v>713</v>
      </c>
      <c r="B628" s="9">
        <v>-0.59755409790245495</v>
      </c>
      <c r="C628" s="2">
        <v>123456789</v>
      </c>
      <c r="D628" s="2">
        <v>123456789</v>
      </c>
    </row>
    <row r="629" spans="1:4">
      <c r="A629" t="s">
        <v>714</v>
      </c>
      <c r="B629" s="9">
        <v>-0.609252418048841</v>
      </c>
      <c r="C629" s="2">
        <v>123456789</v>
      </c>
      <c r="D629" s="2">
        <v>123456789</v>
      </c>
    </row>
    <row r="630" spans="1:4">
      <c r="A630" t="s">
        <v>715</v>
      </c>
      <c r="B630" s="9">
        <v>-0.43900438911794998</v>
      </c>
      <c r="C630" s="2">
        <v>123456789</v>
      </c>
      <c r="D630" s="2">
        <v>123456789</v>
      </c>
    </row>
    <row r="631" spans="1:4">
      <c r="A631" t="s">
        <v>716</v>
      </c>
      <c r="B631" s="9">
        <v>-0.54960693915618997</v>
      </c>
      <c r="C631" s="2">
        <v>123456789</v>
      </c>
      <c r="D631" s="2">
        <v>123456789</v>
      </c>
    </row>
    <row r="632" spans="1:4">
      <c r="A632" t="s">
        <v>717</v>
      </c>
      <c r="B632" s="9">
        <v>-0.46674658049975098</v>
      </c>
      <c r="C632" s="2">
        <v>123456789</v>
      </c>
      <c r="D632" s="2">
        <v>123456789</v>
      </c>
    </row>
    <row r="633" spans="1:4">
      <c r="A633" t="s">
        <v>718</v>
      </c>
      <c r="B633" s="9">
        <v>-0.30239393092427103</v>
      </c>
      <c r="C633" s="2">
        <v>123456789</v>
      </c>
      <c r="D633" s="2">
        <v>123456789</v>
      </c>
    </row>
    <row r="634" spans="1:4">
      <c r="A634" t="s">
        <v>719</v>
      </c>
      <c r="B634" s="9">
        <v>-0.15559069161994901</v>
      </c>
      <c r="C634" s="2">
        <v>123456789</v>
      </c>
      <c r="D634" s="2">
        <v>123456789</v>
      </c>
    </row>
    <row r="635" spans="1:4">
      <c r="A635" t="s">
        <v>720</v>
      </c>
      <c r="B635" s="9">
        <v>-2.5357564194535599E-2</v>
      </c>
      <c r="C635" s="2">
        <v>123456789</v>
      </c>
      <c r="D635" s="2">
        <v>123456789</v>
      </c>
    </row>
    <row r="636" spans="1:4">
      <c r="A636" t="s">
        <v>721</v>
      </c>
      <c r="B636" s="9">
        <v>1.4108345422378899E-3</v>
      </c>
      <c r="C636" s="2">
        <v>123456789</v>
      </c>
      <c r="D636" s="2">
        <v>123456789</v>
      </c>
    </row>
    <row r="637" spans="1:4">
      <c r="A637" t="s">
        <v>722</v>
      </c>
      <c r="B637" s="9">
        <v>2.4925145080414001E-2</v>
      </c>
      <c r="C637" s="2">
        <v>123456789</v>
      </c>
      <c r="D637" s="2">
        <v>123456789</v>
      </c>
    </row>
    <row r="638" spans="1:4">
      <c r="A638" t="s">
        <v>723</v>
      </c>
      <c r="B638" s="9">
        <v>0.13328063004405999</v>
      </c>
      <c r="C638" s="2">
        <v>123456789</v>
      </c>
      <c r="D638" s="2">
        <v>123456789</v>
      </c>
    </row>
    <row r="639" spans="1:4">
      <c r="A639" t="s">
        <v>724</v>
      </c>
      <c r="B639" s="9">
        <v>0.139582604676384</v>
      </c>
      <c r="C639" s="2">
        <v>123456789</v>
      </c>
      <c r="D639" s="2">
        <v>123456789</v>
      </c>
    </row>
    <row r="640" spans="1:4">
      <c r="A640" t="s">
        <v>725</v>
      </c>
      <c r="B640" s="9">
        <v>5.6145904861794299E-2</v>
      </c>
      <c r="C640" s="2">
        <v>123456789</v>
      </c>
      <c r="D640" s="2">
        <v>123456789</v>
      </c>
    </row>
    <row r="641" spans="1:4">
      <c r="A641" t="s">
        <v>726</v>
      </c>
      <c r="B641" s="9">
        <v>0.158148609840322</v>
      </c>
      <c r="C641" s="2">
        <v>123456789</v>
      </c>
      <c r="D641" s="2">
        <v>123456789</v>
      </c>
    </row>
    <row r="642" spans="1:4">
      <c r="A642" t="s">
        <v>727</v>
      </c>
      <c r="B642" s="9">
        <v>0.33444262722653301</v>
      </c>
      <c r="C642" s="2">
        <v>123456789</v>
      </c>
      <c r="D642" s="2">
        <v>123456789</v>
      </c>
    </row>
    <row r="643" spans="1:4">
      <c r="A643" t="s">
        <v>728</v>
      </c>
      <c r="B643" s="9">
        <v>0.39888066561829</v>
      </c>
      <c r="C643" s="2">
        <v>123456789</v>
      </c>
      <c r="D643" s="2">
        <v>123456789</v>
      </c>
    </row>
    <row r="644" spans="1:4">
      <c r="A644" t="s">
        <v>729</v>
      </c>
      <c r="B644" s="9">
        <v>0.36451098467617599</v>
      </c>
      <c r="C644" s="2">
        <v>123456789</v>
      </c>
      <c r="D644" s="2">
        <v>123456789</v>
      </c>
    </row>
    <row r="645" spans="1:4">
      <c r="A645" t="s">
        <v>730</v>
      </c>
      <c r="B645" s="9">
        <v>0.15568820013745999</v>
      </c>
      <c r="C645" s="2">
        <v>123456789</v>
      </c>
      <c r="D645" s="2">
        <v>123456789</v>
      </c>
    </row>
    <row r="646" spans="1:4">
      <c r="A646" t="s">
        <v>731</v>
      </c>
      <c r="B646" s="9">
        <v>5.8833327321368999E-2</v>
      </c>
      <c r="C646" s="2">
        <v>123456789</v>
      </c>
      <c r="D646" s="2">
        <v>123456789</v>
      </c>
    </row>
    <row r="647" spans="1:4">
      <c r="A647" t="s">
        <v>732</v>
      </c>
      <c r="B647" s="9">
        <v>6.11377936126907E-2</v>
      </c>
      <c r="C647" s="2">
        <v>123456789</v>
      </c>
      <c r="D647" s="2">
        <v>123456789</v>
      </c>
    </row>
    <row r="648" spans="1:4">
      <c r="A648" t="s">
        <v>733</v>
      </c>
      <c r="B648" s="9">
        <v>-2.5199275718787599E-2</v>
      </c>
      <c r="C648" s="2">
        <v>123456789</v>
      </c>
      <c r="D648" s="2">
        <v>123456789</v>
      </c>
    </row>
    <row r="649" spans="1:4">
      <c r="A649" t="s">
        <v>734</v>
      </c>
      <c r="B649" s="9">
        <v>0.162774655622383</v>
      </c>
      <c r="C649" s="2">
        <v>123456789</v>
      </c>
      <c r="D649" s="2">
        <v>123456789</v>
      </c>
    </row>
    <row r="650" spans="1:4">
      <c r="A650" t="s">
        <v>735</v>
      </c>
      <c r="B650" s="9">
        <v>0.23881866467572399</v>
      </c>
      <c r="C650" s="2">
        <v>123456789</v>
      </c>
      <c r="D650" s="2">
        <v>123456789</v>
      </c>
    </row>
    <row r="651" spans="1:4">
      <c r="A651" t="s">
        <v>736</v>
      </c>
      <c r="B651" s="9">
        <v>0.30378402105475</v>
      </c>
      <c r="C651" s="2">
        <v>123456789</v>
      </c>
      <c r="D651" s="2">
        <v>123456789</v>
      </c>
    </row>
    <row r="652" spans="1:4">
      <c r="A652" t="s">
        <v>737</v>
      </c>
      <c r="B652" s="9">
        <v>0.35850540974079298</v>
      </c>
      <c r="C652" s="2">
        <v>123456789</v>
      </c>
      <c r="D652" s="2">
        <v>123456789</v>
      </c>
    </row>
    <row r="653" spans="1:4">
      <c r="A653" t="s">
        <v>738</v>
      </c>
      <c r="B653" s="9">
        <v>0.31591169949039399</v>
      </c>
      <c r="C653" s="2">
        <v>123456789</v>
      </c>
      <c r="D653" s="2">
        <v>123456789</v>
      </c>
    </row>
    <row r="654" spans="1:4">
      <c r="A654" t="s">
        <v>739</v>
      </c>
      <c r="B654" s="9">
        <v>0.10024091897467501</v>
      </c>
      <c r="C654" s="2">
        <v>123456789</v>
      </c>
      <c r="D654" s="2">
        <v>123456789</v>
      </c>
    </row>
    <row r="655" spans="1:4">
      <c r="A655" t="s">
        <v>740</v>
      </c>
      <c r="B655" s="9">
        <v>8.5685591507838096E-2</v>
      </c>
      <c r="C655" s="2">
        <v>123456789</v>
      </c>
      <c r="D655" s="2">
        <v>123456789</v>
      </c>
    </row>
    <row r="656" spans="1:4">
      <c r="A656" t="s">
        <v>741</v>
      </c>
      <c r="B656" s="9">
        <v>-1.56604336118553E-2</v>
      </c>
      <c r="C656" s="2">
        <v>123456789</v>
      </c>
      <c r="D656" s="2">
        <v>123456789</v>
      </c>
    </row>
    <row r="657" spans="1:4">
      <c r="A657" t="s">
        <v>742</v>
      </c>
      <c r="B657" s="9">
        <v>0.159048399242327</v>
      </c>
      <c r="C657" s="2">
        <v>123456789</v>
      </c>
      <c r="D657" s="2">
        <v>123456789</v>
      </c>
    </row>
    <row r="658" spans="1:4">
      <c r="A658" t="s">
        <v>743</v>
      </c>
      <c r="B658" s="9">
        <v>0.13557880390371699</v>
      </c>
      <c r="C658" s="2">
        <v>123456789</v>
      </c>
      <c r="D658" s="2">
        <v>123456789</v>
      </c>
    </row>
    <row r="659" spans="1:4">
      <c r="A659" t="s">
        <v>744</v>
      </c>
      <c r="B659" s="9">
        <v>0.201778162021089</v>
      </c>
      <c r="C659" s="2">
        <v>123456789</v>
      </c>
      <c r="D659" s="2">
        <v>123456789</v>
      </c>
    </row>
    <row r="660" spans="1:4">
      <c r="A660" t="s">
        <v>745</v>
      </c>
      <c r="B660" s="9">
        <v>0.170496223565966</v>
      </c>
      <c r="C660" s="2">
        <v>123456789</v>
      </c>
      <c r="D660" s="2">
        <v>123456789</v>
      </c>
    </row>
    <row r="661" spans="1:4">
      <c r="A661" t="s">
        <v>746</v>
      </c>
      <c r="B661" s="9">
        <v>0.141672222510873</v>
      </c>
      <c r="C661" s="2">
        <v>123456789</v>
      </c>
      <c r="D661" s="2">
        <v>123456789</v>
      </c>
    </row>
    <row r="662" spans="1:4">
      <c r="A662" t="s">
        <v>747</v>
      </c>
      <c r="B662" s="9">
        <v>0.11523355279633</v>
      </c>
      <c r="C662" s="2">
        <v>123456789</v>
      </c>
      <c r="D662" s="2">
        <v>123456789</v>
      </c>
    </row>
    <row r="663" spans="1:4">
      <c r="A663" t="s">
        <v>748</v>
      </c>
      <c r="B663" s="9">
        <v>0.17898249014269901</v>
      </c>
      <c r="C663" s="2">
        <v>123456789</v>
      </c>
      <c r="D663" s="2">
        <v>123456789</v>
      </c>
    </row>
    <row r="664" spans="1:4">
      <c r="A664" t="s">
        <v>749</v>
      </c>
      <c r="B664" s="9">
        <v>0.233609811575194</v>
      </c>
      <c r="C664" s="2">
        <v>123456789</v>
      </c>
      <c r="D664" s="2">
        <v>123456789</v>
      </c>
    </row>
    <row r="665" spans="1:4">
      <c r="A665" t="s">
        <v>750</v>
      </c>
      <c r="B665" s="2">
        <v>123456789</v>
      </c>
      <c r="C665" s="2">
        <v>123456789</v>
      </c>
      <c r="D665" s="2">
        <v>123456789</v>
      </c>
    </row>
    <row r="666" spans="1:4">
      <c r="A666" t="s">
        <v>751</v>
      </c>
      <c r="B666" s="2">
        <v>123456789</v>
      </c>
      <c r="C666" s="2">
        <v>123456789</v>
      </c>
      <c r="D666" s="2">
        <v>123456789</v>
      </c>
    </row>
    <row r="667" spans="1:4">
      <c r="B66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read_me</vt:lpstr>
      <vt:lpstr>Fame Links</vt:lpstr>
      <vt:lpstr>Sheet2</vt:lpstr>
      <vt:lpstr>g4Infl</vt:lpstr>
      <vt:lpstr>g4cpi</vt:lpstr>
      <vt:lpstr>avgcpi</vt:lpstr>
      <vt:lpstr>infl1_m</vt:lpstr>
      <vt:lpstr>delta1vu_tightness</vt:lpstr>
      <vt:lpstr>yoy_growth_import_deflator</vt:lpstr>
      <vt:lpstr>bond_spread</vt:lpstr>
      <vt:lpstr>vu_tightness</vt:lpstr>
      <vt:lpstr>vu_extra_data</vt:lpstr>
      <vt:lpstr>spliced_infl1_m</vt:lpstr>
      <vt:lpstr>Imp_def_fameGM</vt:lpstr>
      <vt:lpstr>avg12Infl</vt:lpstr>
      <vt:lpstr>Oil</vt:lpstr>
      <vt:lpstr>g4oil</vt:lpstr>
      <vt:lpstr>g4cpicore_global</vt:lpstr>
      <vt:lpstr>ue</vt:lpstr>
      <vt:lpstr>g4cpinoener</vt:lpstr>
      <vt:lpstr>avgcpinoener</vt:lpstr>
      <vt:lpstr>import_deflator</vt:lpstr>
      <vt:lpstr>import_defl_FAME</vt:lpstr>
      <vt:lpstr>import_defl_qm</vt:lpstr>
      <vt:lpstr>Sheet1</vt:lpstr>
      <vt:lpstr>yoy_growth_import_defl_FAME</vt:lpstr>
      <vt:lpstr>vu_tight_hp_filter</vt:lpstr>
      <vt:lpstr>ugap_hp_filter_lambda_129600</vt:lpstr>
      <vt:lpstr>inter_vu_tightness</vt:lpstr>
      <vt:lpstr>covid</vt:lpstr>
      <vt:lpstr>covid_gdp</vt:lpstr>
      <vt:lpstr>Sheet3</vt:lpstr>
      <vt:lpstr>spliced_corporate_spread</vt:lpstr>
      <vt:lpstr>ugap_kalman_filter</vt:lpstr>
      <vt:lpstr>ugap_hp_filter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Simone Maso;Satyam.Goel@bankofengland.co.uk</dc:creator>
  <cp:keywords/>
  <dc:description/>
  <cp:lastModifiedBy>Simone Maso</cp:lastModifiedBy>
  <cp:revision/>
  <dcterms:created xsi:type="dcterms:W3CDTF">2015-06-05T18:17:20Z</dcterms:created>
  <dcterms:modified xsi:type="dcterms:W3CDTF">2026-06-30T11:46:45Z</dcterms:modified>
  <cp:category/>
  <cp:contentStatus/>
</cp:coreProperties>
</file>